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財政\理財\Ｒ６理財\06_公営企業決算状況調査\100_★財政実態資料\03_実態資料作成（10～3月）\06_HP掲載\03_統計資料\法適用\"/>
    </mc:Choice>
  </mc:AlternateContent>
  <bookViews>
    <workbookView xWindow="0" yWindow="0" windowWidth="20490" windowHeight="12270" tabRatio="888"/>
  </bookViews>
  <sheets>
    <sheet name="第１表（施設及び業務概況）" sheetId="115" r:id="rId1"/>
    <sheet name="第２表（損益計算書）" sheetId="61" r:id="rId2"/>
    <sheet name="第３表（費用構成表）" sheetId="116" r:id="rId3"/>
    <sheet name="第４表（貸借対照表）" sheetId="63" r:id="rId4"/>
    <sheet name="第５表（財務分析）" sheetId="64" r:id="rId5"/>
    <sheet name="第６表（経営分析）" sheetId="65" r:id="rId6"/>
    <sheet name="第７表（資本的収支）" sheetId="66" r:id="rId7"/>
    <sheet name="第８表（企業債）" sheetId="67" r:id="rId8"/>
    <sheet name="第９表（職員及び給与）" sheetId="68" r:id="rId9"/>
    <sheet name="第10表（繰入金）" sheetId="69" r:id="rId10"/>
  </sheets>
  <definedNames>
    <definedName name="_xlnm.Print_Area" localSheetId="9">'第10表（繰入金）'!$A$1:$AW$137</definedName>
    <definedName name="_xlnm.Print_Area" localSheetId="0">'第１表（施設及び業務概況）'!$A$1:$AW$64</definedName>
    <definedName name="_xlnm.Print_Area" localSheetId="1">'第２表（損益計算書）'!$A$1:$AW$59</definedName>
    <definedName name="_xlnm.Print_Area" localSheetId="2">'第３表（費用構成表）'!$A$1:$EE$37</definedName>
    <definedName name="_xlnm.Print_Area" localSheetId="3">'第４表（貸借対照表）'!$A$1:$AW$79</definedName>
    <definedName name="_xlnm.Print_Area" localSheetId="4">'第５表（財務分析）'!$A$1:$AV$31</definedName>
    <definedName name="_xlnm.Print_Area" localSheetId="5">'第６表（経営分析）'!$B$1:$AX$32</definedName>
    <definedName name="_xlnm.Print_Area" localSheetId="6">'第７表（資本的収支）'!$A$1:$AW$73</definedName>
    <definedName name="_xlnm.Print_Area" localSheetId="7">'第８表（企業債）'!$A$1:$AV$29</definedName>
    <definedName name="_xlnm.Print_Area" localSheetId="8">'第９表（職員及び給与）'!$A$1:$AU$73</definedName>
    <definedName name="_xlnm.Print_Titles" localSheetId="9">'第10表（繰入金）'!$A:$E,'第10表（繰入金）'!$1:$4</definedName>
    <definedName name="_xlnm.Print_Titles" localSheetId="0">'第１表（施設及び業務概況）'!$A:$E,'第１表（施設及び業務概況）'!$1:$5</definedName>
    <definedName name="_xlnm.Print_Titles" localSheetId="1">'第２表（損益計算書）'!$A:$E,'第２表（損益計算書）'!$2:$4</definedName>
    <definedName name="_xlnm.Print_Titles" localSheetId="2">'第３表（費用構成表）'!$A:$C,'第３表（費用構成表）'!$2:$6</definedName>
    <definedName name="_xlnm.Print_Titles" localSheetId="3">'第４表（貸借対照表）'!$A:$E,'第４表（貸借対照表）'!$2:$4</definedName>
    <definedName name="_xlnm.Print_Titles" localSheetId="4">'第５表（財務分析）'!$A:$D</definedName>
    <definedName name="_xlnm.Print_Titles" localSheetId="5">'第６表（経営分析）'!$B:$F,'第６表（経営分析）'!$2:$4</definedName>
    <definedName name="_xlnm.Print_Titles" localSheetId="6">'第７表（資本的収支）'!$A:$E,'第７表（資本的収支）'!$2:$4</definedName>
    <definedName name="_xlnm.Print_Titles" localSheetId="7">'第８表（企業債）'!$A:$D,'第８表（企業債）'!$2:$4</definedName>
    <definedName name="_xlnm.Print_Titles" localSheetId="8">'第９表（職員及び給与）'!$A:$C,'第９表（職員及び給与）'!$2:$2</definedName>
  </definedNames>
  <calcPr calcId="162913" calcMode="manual"/>
</workbook>
</file>

<file path=xl/sharedStrings.xml><?xml version="1.0" encoding="utf-8"?>
<sst xmlns="http://schemas.openxmlformats.org/spreadsheetml/2006/main" count="2089" uniqueCount="755">
  <si>
    <t>082121</t>
    <phoneticPr fontId="7"/>
  </si>
  <si>
    <t>石岡市</t>
    <rPh sb="0" eb="3">
      <t>イシオカシ</t>
    </rPh>
    <phoneticPr fontId="7"/>
  </si>
  <si>
    <t>常総市</t>
    <rPh sb="0" eb="2">
      <t>ジョウソウ</t>
    </rPh>
    <rPh sb="2" eb="3">
      <t>シ</t>
    </rPh>
    <phoneticPr fontId="7"/>
  </si>
  <si>
    <t>つくば市</t>
    <rPh sb="3" eb="4">
      <t>シ</t>
    </rPh>
    <phoneticPr fontId="7"/>
  </si>
  <si>
    <t>潮来市</t>
    <rPh sb="0" eb="2">
      <t>イタコ</t>
    </rPh>
    <rPh sb="2" eb="3">
      <t>シ</t>
    </rPh>
    <phoneticPr fontId="7"/>
  </si>
  <si>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</si>
  <si>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</si>
  <si>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</si>
  <si>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</si>
  <si>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</si>
  <si>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</si>
  <si>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</si>
  <si>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</si>
  <si>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</si>
  <si>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</si>
  <si>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</si>
  <si>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</si>
  <si>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</si>
  <si>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</si>
  <si>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</si>
  <si>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</si>
  <si>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</si>
  <si>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</si>
  <si>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</si>
  <si>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</si>
  <si>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</si>
  <si>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</si>
  <si>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</si>
  <si>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</si>
  <si>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茨城県南水道企業団</t>
  </si>
  <si>
    <t>湖北水道企業団</t>
  </si>
  <si>
    <t>（４）普及率　　ア　（Ｃ）／（Ａ）×１００　（％）</t>
    <rPh sb="3" eb="5">
      <t>フキュウ</t>
    </rPh>
    <rPh sb="5" eb="6">
      <t>リツ</t>
    </rPh>
    <phoneticPr fontId="7"/>
  </si>
  <si>
    <t>守谷市</t>
    <rPh sb="0" eb="2">
      <t>モリヤ</t>
    </rPh>
    <rPh sb="2" eb="3">
      <t>シ</t>
    </rPh>
    <phoneticPr fontId="7"/>
  </si>
  <si>
    <t>常陸大宮市</t>
    <rPh sb="0" eb="2">
      <t>ヒタチ</t>
    </rPh>
    <rPh sb="2" eb="5">
      <t>オオミヤシ</t>
    </rPh>
    <phoneticPr fontId="7"/>
  </si>
  <si>
    <t>那珂市</t>
    <rPh sb="0" eb="2">
      <t>ナカ</t>
    </rPh>
    <rPh sb="2" eb="3">
      <t>シ</t>
    </rPh>
    <phoneticPr fontId="7"/>
  </si>
  <si>
    <t>筑西市</t>
    <rPh sb="0" eb="1">
      <t>チク</t>
    </rPh>
    <rPh sb="1" eb="3">
      <t>ニシシ</t>
    </rPh>
    <phoneticPr fontId="7"/>
  </si>
  <si>
    <t>坂東市</t>
    <rPh sb="0" eb="2">
      <t>バンドウ</t>
    </rPh>
    <rPh sb="2" eb="3">
      <t>シ</t>
    </rPh>
    <phoneticPr fontId="7"/>
  </si>
  <si>
    <t>かすみがうら市</t>
    <rPh sb="6" eb="7">
      <t>シ</t>
    </rPh>
    <phoneticPr fontId="7"/>
  </si>
  <si>
    <t>桜川市</t>
    <rPh sb="0" eb="1">
      <t>サクラ</t>
    </rPh>
    <rPh sb="1" eb="2">
      <t>カワ</t>
    </rPh>
    <rPh sb="2" eb="3">
      <t>シ</t>
    </rPh>
    <phoneticPr fontId="7"/>
  </si>
  <si>
    <t>神栖市</t>
    <rPh sb="0" eb="2">
      <t>カミス</t>
    </rPh>
    <rPh sb="2" eb="3">
      <t>シ</t>
    </rPh>
    <phoneticPr fontId="7"/>
  </si>
  <si>
    <t>行方市</t>
    <rPh sb="0" eb="2">
      <t>ナメカタ</t>
    </rPh>
    <rPh sb="2" eb="3">
      <t>シ</t>
    </rPh>
    <phoneticPr fontId="7"/>
  </si>
  <si>
    <t>鉾田市</t>
    <rPh sb="0" eb="2">
      <t>ホコタ</t>
    </rPh>
    <rPh sb="2" eb="3">
      <t>シ</t>
    </rPh>
    <phoneticPr fontId="7"/>
  </si>
  <si>
    <t>つくばみらい市</t>
    <rPh sb="6" eb="7">
      <t>シ</t>
    </rPh>
    <phoneticPr fontId="7"/>
  </si>
  <si>
    <t>小美玉市</t>
    <rPh sb="0" eb="1">
      <t>チイ</t>
    </rPh>
    <rPh sb="1" eb="2">
      <t>ビ</t>
    </rPh>
    <rPh sb="2" eb="3">
      <t>タマ</t>
    </rPh>
    <rPh sb="3" eb="4">
      <t>シ</t>
    </rPh>
    <phoneticPr fontId="7"/>
  </si>
  <si>
    <t>城里町</t>
    <rPh sb="0" eb="1">
      <t>シロ</t>
    </rPh>
    <rPh sb="1" eb="2">
      <t>サト</t>
    </rPh>
    <rPh sb="2" eb="3">
      <t>マチ</t>
    </rPh>
    <phoneticPr fontId="7"/>
  </si>
  <si>
    <t>稲敷市</t>
    <rPh sb="0" eb="2">
      <t>イナシキ</t>
    </rPh>
    <rPh sb="2" eb="3">
      <t>シ</t>
    </rPh>
    <phoneticPr fontId="7"/>
  </si>
  <si>
    <t>　　 浄水関係職員</t>
    <rPh sb="3" eb="5">
      <t>ジョウスイ</t>
    </rPh>
    <rPh sb="5" eb="7">
      <t>カンケイ</t>
    </rPh>
    <rPh sb="7" eb="9">
      <t>ショクイン</t>
    </rPh>
    <phoneticPr fontId="7"/>
  </si>
  <si>
    <t>　　 配水関係職員</t>
    <rPh sb="3" eb="5">
      <t>ハイスイ</t>
    </rPh>
    <rPh sb="5" eb="7">
      <t>カンケイ</t>
    </rPh>
    <rPh sb="7" eb="9">
      <t>ショクイン</t>
    </rPh>
    <phoneticPr fontId="7"/>
  </si>
  <si>
    <t>　　 検針職員</t>
    <rPh sb="3" eb="5">
      <t>ケンシン</t>
    </rPh>
    <rPh sb="5" eb="7">
      <t>ショクイン</t>
    </rPh>
    <phoneticPr fontId="7"/>
  </si>
  <si>
    <t>　　 集金職員</t>
    <rPh sb="3" eb="5">
      <t>シュウキン</t>
    </rPh>
    <rPh sb="5" eb="7">
      <t>ショクイン</t>
    </rPh>
    <phoneticPr fontId="7"/>
  </si>
  <si>
    <t>茨城町</t>
    <rPh sb="0" eb="3">
      <t>イバラキマチ</t>
    </rPh>
    <phoneticPr fontId="7"/>
  </si>
  <si>
    <t>大洗町</t>
    <rPh sb="0" eb="3">
      <t>オオアライマチ</t>
    </rPh>
    <phoneticPr fontId="7"/>
  </si>
  <si>
    <t>東海村</t>
    <rPh sb="0" eb="3">
      <t>トウカイムラ</t>
    </rPh>
    <phoneticPr fontId="7"/>
  </si>
  <si>
    <t>大子町</t>
    <rPh sb="0" eb="3">
      <t>ダイゴマチ</t>
    </rPh>
    <phoneticPr fontId="7"/>
  </si>
  <si>
    <t>美浦村</t>
    <rPh sb="0" eb="3">
      <t>ミホムラ</t>
    </rPh>
    <phoneticPr fontId="7"/>
  </si>
  <si>
    <t>阿見町</t>
    <rPh sb="0" eb="2">
      <t>アミ</t>
    </rPh>
    <rPh sb="2" eb="3">
      <t>マチ</t>
    </rPh>
    <phoneticPr fontId="7"/>
  </si>
  <si>
    <t>河内町</t>
    <rPh sb="0" eb="3">
      <t>カワチマチ</t>
    </rPh>
    <phoneticPr fontId="7"/>
  </si>
  <si>
    <t>八千代町</t>
    <rPh sb="0" eb="4">
      <t>ヤチヨマチ</t>
    </rPh>
    <phoneticPr fontId="7"/>
  </si>
  <si>
    <t>五霞町</t>
    <rPh sb="0" eb="2">
      <t>ゴカ</t>
    </rPh>
    <rPh sb="2" eb="3">
      <t>マチ</t>
    </rPh>
    <phoneticPr fontId="7"/>
  </si>
  <si>
    <t>県南水道企業団</t>
    <rPh sb="0" eb="1">
      <t>ケン</t>
    </rPh>
    <rPh sb="1" eb="2">
      <t>ナン</t>
    </rPh>
    <rPh sb="2" eb="4">
      <t>スイドウ</t>
    </rPh>
    <rPh sb="4" eb="6">
      <t>キギョウ</t>
    </rPh>
    <rPh sb="6" eb="7">
      <t>ダン</t>
    </rPh>
    <phoneticPr fontId="7"/>
  </si>
  <si>
    <t>湖北水道企業団</t>
    <rPh sb="0" eb="2">
      <t>コホク</t>
    </rPh>
    <rPh sb="2" eb="4">
      <t>スイドウ</t>
    </rPh>
    <rPh sb="4" eb="6">
      <t>キギョウ</t>
    </rPh>
    <rPh sb="6" eb="7">
      <t>ダン</t>
    </rPh>
    <phoneticPr fontId="7"/>
  </si>
  <si>
    <t>その他</t>
    <rPh sb="2" eb="3">
      <t>タ</t>
    </rPh>
    <phoneticPr fontId="7"/>
  </si>
  <si>
    <t>第１表　　施設及び業務概況に関する調</t>
    <rPh sb="0" eb="1">
      <t>ダイ</t>
    </rPh>
    <rPh sb="2" eb="3">
      <t>ヒョウ</t>
    </rPh>
    <rPh sb="5" eb="7">
      <t>シセツ</t>
    </rPh>
    <rPh sb="7" eb="8">
      <t>オヨ</t>
    </rPh>
    <rPh sb="9" eb="11">
      <t>ギョウム</t>
    </rPh>
    <rPh sb="11" eb="13">
      <t>ガイキョウ</t>
    </rPh>
    <rPh sb="14" eb="15">
      <t>カン</t>
    </rPh>
    <rPh sb="17" eb="18">
      <t>シラ</t>
    </rPh>
    <phoneticPr fontId="7"/>
  </si>
  <si>
    <t>水戸市</t>
    <rPh sb="0" eb="3">
      <t>ミトシ</t>
    </rPh>
    <phoneticPr fontId="7"/>
  </si>
  <si>
    <t>日立市</t>
    <rPh sb="0" eb="3">
      <t>ヒタチシ</t>
    </rPh>
    <phoneticPr fontId="7"/>
  </si>
  <si>
    <t>土浦市</t>
    <rPh sb="0" eb="3">
      <t>ツチウラシ</t>
    </rPh>
    <phoneticPr fontId="7"/>
  </si>
  <si>
    <t>古河市</t>
    <rPh sb="0" eb="3">
      <t>コガシ</t>
    </rPh>
    <phoneticPr fontId="7"/>
  </si>
  <si>
    <t>結城市</t>
    <rPh sb="0" eb="3">
      <t>ユウキシ</t>
    </rPh>
    <phoneticPr fontId="7"/>
  </si>
  <si>
    <t>下妻市</t>
    <rPh sb="0" eb="3">
      <t>シモツマシ</t>
    </rPh>
    <phoneticPr fontId="7"/>
  </si>
  <si>
    <t>常陸太田市</t>
    <rPh sb="0" eb="5">
      <t>ヒタチオオタシ</t>
    </rPh>
    <phoneticPr fontId="7"/>
  </si>
  <si>
    <t>高萩市</t>
    <rPh sb="0" eb="3">
      <t>タカハギシ</t>
    </rPh>
    <phoneticPr fontId="7"/>
  </si>
  <si>
    <t>北茨城市</t>
    <rPh sb="0" eb="4">
      <t>キタイバラキシ</t>
    </rPh>
    <phoneticPr fontId="7"/>
  </si>
  <si>
    <t>笠間市</t>
    <rPh sb="0" eb="3">
      <t>カサマシ</t>
    </rPh>
    <phoneticPr fontId="7"/>
  </si>
  <si>
    <t>ひたちなか市</t>
    <rPh sb="0" eb="6">
      <t>ヒタチナカシ</t>
    </rPh>
    <phoneticPr fontId="7"/>
  </si>
  <si>
    <t>鹿嶋市</t>
    <rPh sb="0" eb="2">
      <t>カシマシ</t>
    </rPh>
    <rPh sb="2" eb="3">
      <t>シ</t>
    </rPh>
    <phoneticPr fontId="7"/>
  </si>
  <si>
    <t>境町</t>
    <rPh sb="0" eb="2">
      <t>サカイマチ</t>
    </rPh>
    <phoneticPr fontId="7"/>
  </si>
  <si>
    <t>県　　　計</t>
    <rPh sb="0" eb="1">
      <t>ケン</t>
    </rPh>
    <rPh sb="4" eb="5">
      <t>ケイ</t>
    </rPh>
    <phoneticPr fontId="7"/>
  </si>
  <si>
    <t>１．事業開始年月日</t>
    <rPh sb="2" eb="4">
      <t>ジギョウ</t>
    </rPh>
    <rPh sb="4" eb="6">
      <t>カイシ</t>
    </rPh>
    <rPh sb="6" eb="9">
      <t>ネンガッピ</t>
    </rPh>
    <phoneticPr fontId="7"/>
  </si>
  <si>
    <t>（１）事業創設認可年月日</t>
    <rPh sb="3" eb="5">
      <t>ジギョウ</t>
    </rPh>
    <rPh sb="5" eb="7">
      <t>ソウセツ</t>
    </rPh>
    <rPh sb="7" eb="9">
      <t>ニンカ</t>
    </rPh>
    <rPh sb="9" eb="12">
      <t>ネンガッピ</t>
    </rPh>
    <phoneticPr fontId="7"/>
  </si>
  <si>
    <t>（２）供用開始年月日</t>
    <rPh sb="3" eb="5">
      <t>キョウヨウ</t>
    </rPh>
    <rPh sb="5" eb="7">
      <t>カイシ</t>
    </rPh>
    <rPh sb="7" eb="10">
      <t>ネンガッピ</t>
    </rPh>
    <phoneticPr fontId="7"/>
  </si>
  <si>
    <t>２．法適用年月日</t>
    <rPh sb="2" eb="3">
      <t>ホウ</t>
    </rPh>
    <rPh sb="3" eb="5">
      <t>テキヨウ</t>
    </rPh>
    <rPh sb="5" eb="8">
      <t>ネンガッピ</t>
    </rPh>
    <phoneticPr fontId="7"/>
  </si>
  <si>
    <t>３．管理者設置状況</t>
    <rPh sb="2" eb="5">
      <t>カンリシャ</t>
    </rPh>
    <rPh sb="5" eb="7">
      <t>セッチ</t>
    </rPh>
    <rPh sb="7" eb="9">
      <t>ジョウキョウ</t>
    </rPh>
    <phoneticPr fontId="7"/>
  </si>
  <si>
    <t>（１）行政区域内現在人口  （人）　（Ａ）</t>
    <rPh sb="3" eb="5">
      <t>ギョウセイ</t>
    </rPh>
    <rPh sb="5" eb="8">
      <t>クイキナイ</t>
    </rPh>
    <rPh sb="8" eb="10">
      <t>ゲンザイ</t>
    </rPh>
    <rPh sb="10" eb="12">
      <t>ジンコウ</t>
    </rPh>
    <rPh sb="15" eb="16">
      <t>ニン</t>
    </rPh>
    <phoneticPr fontId="7"/>
  </si>
  <si>
    <t>（２）計画給水人口（人）　　　　　　（Ｂ）</t>
    <rPh sb="3" eb="5">
      <t>ケイカク</t>
    </rPh>
    <rPh sb="5" eb="7">
      <t>キュウスイ</t>
    </rPh>
    <rPh sb="7" eb="9">
      <t>ジンコウ</t>
    </rPh>
    <rPh sb="10" eb="11">
      <t>ニン</t>
    </rPh>
    <phoneticPr fontId="7"/>
  </si>
  <si>
    <t>（３）現在給水人口（人）　　　　　　（Ｃ）</t>
    <rPh sb="3" eb="5">
      <t>ゲンザイ</t>
    </rPh>
    <rPh sb="5" eb="7">
      <t>キュウスイ</t>
    </rPh>
    <rPh sb="7" eb="9">
      <t>ジンコウ</t>
    </rPh>
    <rPh sb="10" eb="11">
      <t>ニン</t>
    </rPh>
    <phoneticPr fontId="7"/>
  </si>
  <si>
    <t>　　　　　　　　　イ　（Ｃ）／（Ｂ）×１００　（％）</t>
    <phoneticPr fontId="7"/>
  </si>
  <si>
    <t>（５）水源</t>
    <rPh sb="3" eb="5">
      <t>スイゲン</t>
    </rPh>
    <phoneticPr fontId="7"/>
  </si>
  <si>
    <t>ア．種類（１表流水、２ダム、３伏流水、４地下水、５受水、６その他）</t>
    <rPh sb="2" eb="4">
      <t>シュルイ</t>
    </rPh>
    <rPh sb="6" eb="7">
      <t>ヒョウ</t>
    </rPh>
    <rPh sb="7" eb="9">
      <t>リュウスイ</t>
    </rPh>
    <rPh sb="15" eb="16">
      <t>フク</t>
    </rPh>
    <rPh sb="16" eb="18">
      <t>リュウスイ</t>
    </rPh>
    <rPh sb="20" eb="23">
      <t>チカスイ</t>
    </rPh>
    <rPh sb="25" eb="26">
      <t>ジュ</t>
    </rPh>
    <rPh sb="26" eb="27">
      <t>スイ</t>
    </rPh>
    <rPh sb="29" eb="32">
      <t>ソノタ</t>
    </rPh>
    <phoneticPr fontId="7"/>
  </si>
  <si>
    <t>（７）導水管延長（千ｍ）</t>
    <rPh sb="3" eb="5">
      <t>ドウスイ</t>
    </rPh>
    <rPh sb="5" eb="6">
      <t>カン</t>
    </rPh>
    <rPh sb="6" eb="8">
      <t>エンチョウ</t>
    </rPh>
    <rPh sb="9" eb="10">
      <t>セン</t>
    </rPh>
    <phoneticPr fontId="7"/>
  </si>
  <si>
    <t>（８）送水管延長（千ｍ）</t>
    <rPh sb="3" eb="6">
      <t>ソウスイカン</t>
    </rPh>
    <rPh sb="6" eb="8">
      <t>エンチョウ</t>
    </rPh>
    <rPh sb="9" eb="10">
      <t>セン</t>
    </rPh>
    <phoneticPr fontId="7"/>
  </si>
  <si>
    <t>（９）配水管延長（千ｍ）</t>
    <rPh sb="3" eb="6">
      <t>ハイスイカン</t>
    </rPh>
    <rPh sb="6" eb="8">
      <t>エンチョウ</t>
    </rPh>
    <rPh sb="9" eb="10">
      <t>セン</t>
    </rPh>
    <phoneticPr fontId="7"/>
  </si>
  <si>
    <t>（１０）浄水場設置数</t>
    <rPh sb="4" eb="7">
      <t>ジョウスイジョウ</t>
    </rPh>
    <rPh sb="7" eb="9">
      <t>セッチ</t>
    </rPh>
    <rPh sb="9" eb="10">
      <t>スウ</t>
    </rPh>
    <phoneticPr fontId="7"/>
  </si>
  <si>
    <t>（１１）配水池設置数</t>
    <rPh sb="4" eb="6">
      <t>ハイスイ</t>
    </rPh>
    <rPh sb="6" eb="7">
      <t>チ</t>
    </rPh>
    <rPh sb="7" eb="9">
      <t>セッチ</t>
    </rPh>
    <rPh sb="9" eb="10">
      <t>スウ</t>
    </rPh>
    <phoneticPr fontId="7"/>
  </si>
  <si>
    <t>５．業務概況</t>
    <rPh sb="2" eb="4">
      <t>ギョウム</t>
    </rPh>
    <rPh sb="4" eb="6">
      <t>ガイキョウ</t>
    </rPh>
    <phoneticPr fontId="7"/>
  </si>
  <si>
    <t>（８）有収率　（Ｆ）／（Ｅ）×１００　　（％）</t>
    <rPh sb="3" eb="4">
      <t>ユウ</t>
    </rPh>
    <rPh sb="4" eb="5">
      <t>シュウ</t>
    </rPh>
    <rPh sb="5" eb="6">
      <t>リツ</t>
    </rPh>
    <phoneticPr fontId="7"/>
  </si>
  <si>
    <t>６．料金</t>
    <rPh sb="2" eb="4">
      <t>リョウキン</t>
    </rPh>
    <phoneticPr fontId="7"/>
  </si>
  <si>
    <t>（１）料金体系</t>
    <rPh sb="3" eb="5">
      <t>リョウキン</t>
    </rPh>
    <rPh sb="5" eb="7">
      <t>タイケイ</t>
    </rPh>
    <phoneticPr fontId="7"/>
  </si>
  <si>
    <t>（２）料金（家庭用）</t>
    <rPh sb="3" eb="5">
      <t>リョウキン</t>
    </rPh>
    <rPh sb="6" eb="9">
      <t>カテイヨウ</t>
    </rPh>
    <phoneticPr fontId="7"/>
  </si>
  <si>
    <t>（４）現行料金実施年月日</t>
    <rPh sb="3" eb="5">
      <t>ゲンコウ</t>
    </rPh>
    <rPh sb="5" eb="7">
      <t>リョウキン</t>
    </rPh>
    <rPh sb="7" eb="9">
      <t>ジッシ</t>
    </rPh>
    <rPh sb="9" eb="12">
      <t>ネンガッピ</t>
    </rPh>
    <phoneticPr fontId="7"/>
  </si>
  <si>
    <t>（イ）基本料金（円）</t>
    <rPh sb="3" eb="5">
      <t>キホン</t>
    </rPh>
    <rPh sb="5" eb="7">
      <t>リョウキン</t>
    </rPh>
    <rPh sb="8" eb="9">
      <t>エン</t>
    </rPh>
    <phoneticPr fontId="7"/>
  </si>
  <si>
    <t>（３）料金改定年数</t>
    <rPh sb="3" eb="5">
      <t>リョウキン</t>
    </rPh>
    <rPh sb="5" eb="7">
      <t>カイテイ</t>
    </rPh>
    <rPh sb="7" eb="9">
      <t>ネンスウ</t>
    </rPh>
    <phoneticPr fontId="7"/>
  </si>
  <si>
    <t>（イ）全体</t>
    <rPh sb="3" eb="5">
      <t>ゼンタイ</t>
    </rPh>
    <phoneticPr fontId="7"/>
  </si>
  <si>
    <t>（１）損益勘定所属職員</t>
    <rPh sb="3" eb="5">
      <t>ソンエキ</t>
    </rPh>
    <rPh sb="5" eb="7">
      <t>カンジョウ</t>
    </rPh>
    <rPh sb="7" eb="9">
      <t>ショゾク</t>
    </rPh>
    <rPh sb="9" eb="11">
      <t>ショクイン</t>
    </rPh>
    <phoneticPr fontId="7"/>
  </si>
  <si>
    <t>うち原水関係職員</t>
    <rPh sb="2" eb="4">
      <t>ゲンスイ</t>
    </rPh>
    <rPh sb="4" eb="6">
      <t>カンケイ</t>
    </rPh>
    <rPh sb="6" eb="8">
      <t>ショクイン</t>
    </rPh>
    <phoneticPr fontId="7"/>
  </si>
  <si>
    <t>（２）資本勘定所属職員</t>
    <rPh sb="3" eb="5">
      <t>シホン</t>
    </rPh>
    <rPh sb="5" eb="7">
      <t>カンジョウ</t>
    </rPh>
    <rPh sb="7" eb="9">
      <t>ショゾク</t>
    </rPh>
    <rPh sb="9" eb="11">
      <t>ショクイン</t>
    </rPh>
    <phoneticPr fontId="7"/>
  </si>
  <si>
    <t>計</t>
    <rPh sb="0" eb="1">
      <t>ケイ</t>
    </rPh>
    <phoneticPr fontId="7"/>
  </si>
  <si>
    <t>項　目</t>
    <rPh sb="0" eb="1">
      <t>コウ</t>
    </rPh>
    <rPh sb="2" eb="3">
      <t>メ</t>
    </rPh>
    <phoneticPr fontId="7"/>
  </si>
  <si>
    <t>団体名</t>
    <rPh sb="0" eb="3">
      <t>ダンタイメイ</t>
    </rPh>
    <phoneticPr fontId="7"/>
  </si>
  <si>
    <t>082015</t>
    <phoneticPr fontId="7"/>
  </si>
  <si>
    <t>082023</t>
    <phoneticPr fontId="7"/>
  </si>
  <si>
    <t>082031</t>
    <phoneticPr fontId="7"/>
  </si>
  <si>
    <t>082040</t>
    <phoneticPr fontId="7"/>
  </si>
  <si>
    <t>082058</t>
    <phoneticPr fontId="7"/>
  </si>
  <si>
    <t>082074</t>
    <phoneticPr fontId="7"/>
  </si>
  <si>
    <t>082104</t>
    <phoneticPr fontId="7"/>
  </si>
  <si>
    <t>082112</t>
    <phoneticPr fontId="7"/>
  </si>
  <si>
    <t>082147</t>
    <phoneticPr fontId="7"/>
  </si>
  <si>
    <t>082155</t>
    <phoneticPr fontId="7"/>
  </si>
  <si>
    <t>082163</t>
    <phoneticPr fontId="7"/>
  </si>
  <si>
    <t>082201</t>
    <phoneticPr fontId="7"/>
  </si>
  <si>
    <t>082210</t>
    <phoneticPr fontId="7"/>
  </si>
  <si>
    <t>082228</t>
    <phoneticPr fontId="7"/>
  </si>
  <si>
    <t>082236</t>
    <phoneticPr fontId="7"/>
  </si>
  <si>
    <t>082244</t>
    <phoneticPr fontId="7"/>
  </si>
  <si>
    <t>082252</t>
    <phoneticPr fontId="7"/>
  </si>
  <si>
    <t>082261</t>
    <phoneticPr fontId="7"/>
  </si>
  <si>
    <t>082279</t>
    <phoneticPr fontId="7"/>
  </si>
  <si>
    <t>082287</t>
    <phoneticPr fontId="7"/>
  </si>
  <si>
    <t>082295</t>
    <phoneticPr fontId="7"/>
  </si>
  <si>
    <t>082309</t>
    <phoneticPr fontId="7"/>
  </si>
  <si>
    <t>082317</t>
    <phoneticPr fontId="7"/>
  </si>
  <si>
    <t>082325</t>
    <phoneticPr fontId="7"/>
  </si>
  <si>
    <t>082333</t>
    <phoneticPr fontId="7"/>
  </si>
  <si>
    <t>082341</t>
    <phoneticPr fontId="7"/>
  </si>
  <si>
    <t>082350</t>
    <phoneticPr fontId="7"/>
  </si>
  <si>
    <t>082368</t>
    <phoneticPr fontId="7"/>
  </si>
  <si>
    <t>083020</t>
    <phoneticPr fontId="7"/>
  </si>
  <si>
    <t>083097</t>
    <phoneticPr fontId="7"/>
  </si>
  <si>
    <t>083101</t>
    <phoneticPr fontId="7"/>
  </si>
  <si>
    <t>083411</t>
    <phoneticPr fontId="7"/>
  </si>
  <si>
    <t>083640</t>
    <phoneticPr fontId="7"/>
  </si>
  <si>
    <t>084425</t>
    <phoneticPr fontId="7"/>
  </si>
  <si>
    <t>084433</t>
    <phoneticPr fontId="7"/>
  </si>
  <si>
    <t>084476</t>
    <phoneticPr fontId="7"/>
  </si>
  <si>
    <t>085219</t>
    <phoneticPr fontId="7"/>
  </si>
  <si>
    <t>085421</t>
    <phoneticPr fontId="7"/>
  </si>
  <si>
    <t>085464</t>
    <phoneticPr fontId="7"/>
  </si>
  <si>
    <t>088412</t>
    <phoneticPr fontId="7"/>
  </si>
  <si>
    <t>088421</t>
    <phoneticPr fontId="7"/>
  </si>
  <si>
    <t>（５）一人一日最大配水量（Ｄ）／（Ｃ）     　（㍑）</t>
    <phoneticPr fontId="7"/>
  </si>
  <si>
    <t>（５）当年度実質料金改定率（％）</t>
    <rPh sb="3" eb="6">
      <t>トウネンド</t>
    </rPh>
    <rPh sb="6" eb="8">
      <t>ジッシツ</t>
    </rPh>
    <rPh sb="8" eb="10">
      <t>リョウキン</t>
    </rPh>
    <rPh sb="10" eb="12">
      <t>カイテイ</t>
    </rPh>
    <rPh sb="12" eb="13">
      <t>リツ</t>
    </rPh>
    <phoneticPr fontId="7"/>
  </si>
  <si>
    <t>非設置</t>
  </si>
  <si>
    <r>
      <t>イ．取水能力（m</t>
    </r>
    <r>
      <rPr>
        <vertAlign val="superscript"/>
        <sz val="8"/>
        <rFont val="ＭＳ Ｐゴシック"/>
        <family val="3"/>
        <charset val="128"/>
      </rPr>
      <t>3</t>
    </r>
    <r>
      <rPr>
        <sz val="8"/>
        <rFont val="ＭＳ Ｐゴシック"/>
        <family val="3"/>
        <charset val="128"/>
      </rPr>
      <t>／日）</t>
    </r>
    <rPh sb="2" eb="4">
      <t>シュスイ</t>
    </rPh>
    <rPh sb="4" eb="6">
      <t>ノウリョク</t>
    </rPh>
    <rPh sb="10" eb="11">
      <t>ニチ</t>
    </rPh>
    <phoneticPr fontId="7"/>
  </si>
  <si>
    <r>
      <t>（１）配水能力（m</t>
    </r>
    <r>
      <rPr>
        <vertAlign val="superscript"/>
        <sz val="8"/>
        <rFont val="ＭＳ Ｐゴシック"/>
        <family val="3"/>
        <charset val="128"/>
      </rPr>
      <t>3</t>
    </r>
    <r>
      <rPr>
        <sz val="8"/>
        <rFont val="ＭＳ Ｐゴシック"/>
        <family val="3"/>
        <charset val="128"/>
      </rPr>
      <t>／日）</t>
    </r>
    <rPh sb="3" eb="5">
      <t>ハイスイ</t>
    </rPh>
    <rPh sb="5" eb="7">
      <t>ノウリョク</t>
    </rPh>
    <rPh sb="11" eb="12">
      <t>ニチ</t>
    </rPh>
    <phoneticPr fontId="7"/>
  </si>
  <si>
    <r>
      <t>（２）一日最大配水量（m</t>
    </r>
    <r>
      <rPr>
        <vertAlign val="superscript"/>
        <sz val="8"/>
        <rFont val="ＭＳ Ｐゴシック"/>
        <family val="3"/>
        <charset val="128"/>
      </rPr>
      <t>3</t>
    </r>
    <r>
      <rPr>
        <sz val="8"/>
        <rFont val="ＭＳ Ｐゴシック"/>
        <family val="3"/>
        <charset val="128"/>
      </rPr>
      <t>／日）　　（Ｄ）</t>
    </r>
    <rPh sb="3" eb="5">
      <t>イチニチ</t>
    </rPh>
    <rPh sb="5" eb="7">
      <t>サイダイ</t>
    </rPh>
    <rPh sb="7" eb="9">
      <t>ハイスイ</t>
    </rPh>
    <rPh sb="9" eb="10">
      <t>リョウ</t>
    </rPh>
    <rPh sb="14" eb="15">
      <t>ニチ</t>
    </rPh>
    <phoneticPr fontId="7"/>
  </si>
  <si>
    <r>
      <t>（３）年間総配水量（千m</t>
    </r>
    <r>
      <rPr>
        <vertAlign val="superscript"/>
        <sz val="8"/>
        <rFont val="ＭＳ Ｐゴシック"/>
        <family val="3"/>
        <charset val="128"/>
      </rPr>
      <t>3</t>
    </r>
    <r>
      <rPr>
        <sz val="8"/>
        <rFont val="ＭＳ Ｐゴシック"/>
        <family val="3"/>
        <charset val="128"/>
      </rPr>
      <t>）　　　　　（Ｅ）</t>
    </r>
    <rPh sb="3" eb="5">
      <t>ネンカン</t>
    </rPh>
    <rPh sb="5" eb="6">
      <t>ソウ</t>
    </rPh>
    <rPh sb="6" eb="8">
      <t>ハイスイ</t>
    </rPh>
    <rPh sb="8" eb="9">
      <t>リョウ</t>
    </rPh>
    <rPh sb="10" eb="11">
      <t>セン</t>
    </rPh>
    <phoneticPr fontId="7"/>
  </si>
  <si>
    <r>
      <t>（６）年間総有収水量（千m</t>
    </r>
    <r>
      <rPr>
        <vertAlign val="superscript"/>
        <sz val="8"/>
        <rFont val="ＭＳ Ｐゴシック"/>
        <family val="3"/>
        <charset val="128"/>
      </rPr>
      <t>3</t>
    </r>
    <r>
      <rPr>
        <sz val="8"/>
        <rFont val="ＭＳ Ｐゴシック"/>
        <family val="3"/>
        <charset val="128"/>
      </rPr>
      <t>）　　　 （Ｆ）</t>
    </r>
    <rPh sb="3" eb="5">
      <t>ネンカン</t>
    </rPh>
    <rPh sb="5" eb="6">
      <t>ソウ</t>
    </rPh>
    <rPh sb="6" eb="7">
      <t>ユウ</t>
    </rPh>
    <rPh sb="7" eb="8">
      <t>シュウ</t>
    </rPh>
    <rPh sb="8" eb="9">
      <t>スイ</t>
    </rPh>
    <rPh sb="9" eb="10">
      <t>リョウ</t>
    </rPh>
    <rPh sb="11" eb="12">
      <t>セン</t>
    </rPh>
    <phoneticPr fontId="7"/>
  </si>
  <si>
    <r>
      <t>（ア）基本水量（m</t>
    </r>
    <r>
      <rPr>
        <vertAlign val="superscript"/>
        <sz val="8"/>
        <rFont val="ＭＳ Ｐゴシック"/>
        <family val="3"/>
        <charset val="128"/>
      </rPr>
      <t>3</t>
    </r>
    <r>
      <rPr>
        <sz val="8"/>
        <rFont val="ＭＳ Ｐゴシック"/>
        <family val="3"/>
        <charset val="128"/>
      </rPr>
      <t>）</t>
    </r>
    <rPh sb="3" eb="5">
      <t>キホン</t>
    </rPh>
    <rPh sb="5" eb="6">
      <t>スイ</t>
    </rPh>
    <rPh sb="6" eb="7">
      <t>リョウ</t>
    </rPh>
    <phoneticPr fontId="7"/>
  </si>
  <si>
    <r>
      <t>（ウ）超過料金（円／m</t>
    </r>
    <r>
      <rPr>
        <vertAlign val="superscript"/>
        <sz val="8"/>
        <rFont val="ＭＳ Ｐゴシック"/>
        <family val="3"/>
        <charset val="128"/>
      </rPr>
      <t>3</t>
    </r>
    <r>
      <rPr>
        <sz val="8"/>
        <rFont val="ＭＳ Ｐゴシック"/>
        <family val="3"/>
        <charset val="128"/>
      </rPr>
      <t>）</t>
    </r>
    <rPh sb="3" eb="5">
      <t>チョウカ</t>
    </rPh>
    <rPh sb="5" eb="7">
      <t>リョウキン</t>
    </rPh>
    <rPh sb="8" eb="9">
      <t>エン</t>
    </rPh>
    <phoneticPr fontId="7"/>
  </si>
  <si>
    <r>
      <t>　　10m</t>
    </r>
    <r>
      <rPr>
        <vertAlign val="superscript"/>
        <sz val="8"/>
        <rFont val="ＭＳ Ｐゴシック"/>
        <family val="3"/>
        <charset val="128"/>
      </rPr>
      <t>3</t>
    </r>
    <r>
      <rPr>
        <sz val="8"/>
        <rFont val="ＭＳ Ｐゴシック"/>
        <family val="3"/>
        <charset val="128"/>
      </rPr>
      <t>／月料金　口径13mm</t>
    </r>
    <rPh sb="7" eb="8">
      <t>ツキ</t>
    </rPh>
    <rPh sb="8" eb="10">
      <t>リョウキン</t>
    </rPh>
    <rPh sb="11" eb="13">
      <t>コウケイ</t>
    </rPh>
    <phoneticPr fontId="7"/>
  </si>
  <si>
    <r>
      <t>　　10m</t>
    </r>
    <r>
      <rPr>
        <vertAlign val="superscript"/>
        <sz val="8"/>
        <rFont val="ＭＳ Ｐゴシック"/>
        <family val="3"/>
        <charset val="128"/>
      </rPr>
      <t>3</t>
    </r>
    <r>
      <rPr>
        <sz val="8"/>
        <rFont val="ＭＳ Ｐゴシック"/>
        <family val="3"/>
        <charset val="128"/>
      </rPr>
      <t>／月料金　口径20mm</t>
    </r>
    <rPh sb="7" eb="8">
      <t>ツキ</t>
    </rPh>
    <rPh sb="8" eb="10">
      <t>リョウキン</t>
    </rPh>
    <rPh sb="11" eb="13">
      <t>コウケイ</t>
    </rPh>
    <phoneticPr fontId="7"/>
  </si>
  <si>
    <r>
      <t>　　20m</t>
    </r>
    <r>
      <rPr>
        <vertAlign val="superscript"/>
        <sz val="8"/>
        <rFont val="ＭＳ Ｐゴシック"/>
        <family val="3"/>
        <charset val="128"/>
      </rPr>
      <t>3</t>
    </r>
    <r>
      <rPr>
        <sz val="8"/>
        <rFont val="ＭＳ Ｐゴシック"/>
        <family val="3"/>
        <charset val="128"/>
      </rPr>
      <t>／月料金　口径13mm</t>
    </r>
    <rPh sb="7" eb="8">
      <t>ツキ</t>
    </rPh>
    <rPh sb="8" eb="10">
      <t>リョウキン</t>
    </rPh>
    <rPh sb="11" eb="13">
      <t>コウケイ</t>
    </rPh>
    <phoneticPr fontId="7"/>
  </si>
  <si>
    <r>
      <t>　　20m</t>
    </r>
    <r>
      <rPr>
        <vertAlign val="superscript"/>
        <sz val="8"/>
        <rFont val="ＭＳ Ｐゴシック"/>
        <family val="3"/>
        <charset val="128"/>
      </rPr>
      <t>3</t>
    </r>
    <r>
      <rPr>
        <sz val="8"/>
        <rFont val="ＭＳ Ｐゴシック"/>
        <family val="3"/>
        <charset val="128"/>
      </rPr>
      <t>／月料金　口径20mm</t>
    </r>
    <rPh sb="7" eb="8">
      <t>ツキ</t>
    </rPh>
    <rPh sb="8" eb="10">
      <t>リョウキン</t>
    </rPh>
    <rPh sb="11" eb="13">
      <t>コウケイ</t>
    </rPh>
    <phoneticPr fontId="7"/>
  </si>
  <si>
    <r>
      <t>（ア）家庭用10m</t>
    </r>
    <r>
      <rPr>
        <vertAlign val="superscript"/>
        <sz val="8"/>
        <rFont val="ＭＳ Ｐゴシック"/>
        <family val="3"/>
        <charset val="128"/>
      </rPr>
      <t>3</t>
    </r>
    <r>
      <rPr>
        <sz val="8"/>
        <rFont val="ＭＳ Ｐゴシック"/>
        <family val="3"/>
        <charset val="128"/>
      </rPr>
      <t>／月</t>
    </r>
    <rPh sb="3" eb="6">
      <t>カテイヨウ</t>
    </rPh>
    <rPh sb="11" eb="12">
      <t>ツキ</t>
    </rPh>
    <phoneticPr fontId="7"/>
  </si>
  <si>
    <t>４．施設概況</t>
    <rPh sb="2" eb="4">
      <t>シセツ</t>
    </rPh>
    <rPh sb="4" eb="6">
      <t>ガイキョウ</t>
    </rPh>
    <phoneticPr fontId="7"/>
  </si>
  <si>
    <t>７．職員数                                     （人）</t>
    <rPh sb="2" eb="4">
      <t>ショクイン</t>
    </rPh>
    <rPh sb="4" eb="5">
      <t>スウ</t>
    </rPh>
    <rPh sb="43" eb="44">
      <t>ニン</t>
    </rPh>
    <phoneticPr fontId="7"/>
  </si>
  <si>
    <r>
      <t>（６）水利権（m</t>
    </r>
    <r>
      <rPr>
        <vertAlign val="superscript"/>
        <sz val="8"/>
        <rFont val="ＭＳ Ｐゴシック"/>
        <family val="3"/>
        <charset val="128"/>
      </rPr>
      <t>3</t>
    </r>
    <r>
      <rPr>
        <sz val="8"/>
        <rFont val="ＭＳ Ｐゴシック"/>
        <family val="3"/>
        <charset val="128"/>
      </rPr>
      <t>／日）</t>
    </r>
    <rPh sb="3" eb="6">
      <t>スイリケン</t>
    </rPh>
    <rPh sb="10" eb="11">
      <t>ニチ</t>
    </rPh>
    <phoneticPr fontId="7"/>
  </si>
  <si>
    <t>常陸太田市
（簡易水道）</t>
    <rPh sb="0" eb="5">
      <t>ヒタチオオタシ</t>
    </rPh>
    <rPh sb="7" eb="9">
      <t>カンイ</t>
    </rPh>
    <rPh sb="9" eb="11">
      <t>スイドウ</t>
    </rPh>
    <phoneticPr fontId="7"/>
  </si>
  <si>
    <t>水　道　事　業</t>
    <rPh sb="0" eb="1">
      <t>スイ</t>
    </rPh>
    <rPh sb="2" eb="3">
      <t>ミチ</t>
    </rPh>
    <rPh sb="3" eb="4">
      <t>スイドウ</t>
    </rPh>
    <rPh sb="4" eb="5">
      <t>コト</t>
    </rPh>
    <rPh sb="6" eb="7">
      <t>ギョウ</t>
    </rPh>
    <phoneticPr fontId="7"/>
  </si>
  <si>
    <t>その他</t>
  </si>
  <si>
    <t>第２表　損益計算書</t>
    <rPh sb="0" eb="1">
      <t>ダイ</t>
    </rPh>
    <rPh sb="2" eb="3">
      <t>ヒョウ</t>
    </rPh>
    <rPh sb="4" eb="6">
      <t>ソンエキ</t>
    </rPh>
    <rPh sb="6" eb="9">
      <t>ケイサンショ</t>
    </rPh>
    <phoneticPr fontId="7"/>
  </si>
  <si>
    <t>（単位：千円）</t>
    <phoneticPr fontId="7"/>
  </si>
  <si>
    <t>団　　体　　名</t>
    <rPh sb="0" eb="4">
      <t>ダンタイ</t>
    </rPh>
    <rPh sb="6" eb="7">
      <t>メイ</t>
    </rPh>
    <phoneticPr fontId="7"/>
  </si>
  <si>
    <t>082015</t>
  </si>
  <si>
    <t>082023</t>
  </si>
  <si>
    <t>082031</t>
  </si>
  <si>
    <t>082040</t>
  </si>
  <si>
    <t>082058</t>
  </si>
  <si>
    <t>082074</t>
  </si>
  <si>
    <t>082104</t>
  </si>
  <si>
    <t>082112</t>
  </si>
  <si>
    <t>082121</t>
  </si>
  <si>
    <t>082147</t>
  </si>
  <si>
    <t>082155</t>
  </si>
  <si>
    <t>082163</t>
  </si>
  <si>
    <t>082201</t>
  </si>
  <si>
    <t>082210</t>
  </si>
  <si>
    <t>082228</t>
  </si>
  <si>
    <t>082236</t>
  </si>
  <si>
    <t>082244</t>
  </si>
  <si>
    <t>082252</t>
  </si>
  <si>
    <t>082261</t>
  </si>
  <si>
    <t>082279</t>
  </si>
  <si>
    <t>082287</t>
  </si>
  <si>
    <t>082295</t>
  </si>
  <si>
    <t>082309</t>
  </si>
  <si>
    <t>082317</t>
  </si>
  <si>
    <t>082325</t>
  </si>
  <si>
    <t>082333</t>
  </si>
  <si>
    <t>082341</t>
  </si>
  <si>
    <t>082350</t>
  </si>
  <si>
    <t>082368</t>
  </si>
  <si>
    <t>083020</t>
  </si>
  <si>
    <t>083097</t>
  </si>
  <si>
    <t>083101</t>
  </si>
  <si>
    <t>083411</t>
  </si>
  <si>
    <t>083640</t>
  </si>
  <si>
    <t>084425</t>
  </si>
  <si>
    <t>084433</t>
  </si>
  <si>
    <t>084476</t>
  </si>
  <si>
    <t>085219</t>
  </si>
  <si>
    <t>085421</t>
  </si>
  <si>
    <t>085464</t>
  </si>
  <si>
    <t>088412</t>
  </si>
  <si>
    <t>088421</t>
  </si>
  <si>
    <t>県　　計</t>
    <rPh sb="0" eb="1">
      <t>ケン</t>
    </rPh>
    <rPh sb="3" eb="4">
      <t>ケイ</t>
    </rPh>
    <phoneticPr fontId="7"/>
  </si>
  <si>
    <t>項　　　目</t>
    <rPh sb="0" eb="5">
      <t>コウモク</t>
    </rPh>
    <phoneticPr fontId="7"/>
  </si>
  <si>
    <t>　</t>
    <phoneticPr fontId="7"/>
  </si>
  <si>
    <t>常陸太田市
（簡易水道）</t>
    <rPh sb="0" eb="5">
      <t>ヒタチオオタシ</t>
    </rPh>
    <phoneticPr fontId="7"/>
  </si>
  <si>
    <t>１．総収益　（Ｂ）＋（Ｃ）＋（Ｇ）　　（Ａ）</t>
    <rPh sb="2" eb="3">
      <t>ソウ</t>
    </rPh>
    <rPh sb="3" eb="5">
      <t>シュウエキ</t>
    </rPh>
    <phoneticPr fontId="7"/>
  </si>
  <si>
    <t>（１）営業収益　　　　　　　　 　（Ｂ）</t>
    <rPh sb="3" eb="5">
      <t>エイギョウ</t>
    </rPh>
    <rPh sb="5" eb="7">
      <t>シュウエキ</t>
    </rPh>
    <phoneticPr fontId="7"/>
  </si>
  <si>
    <t>ア　給水収益</t>
    <rPh sb="2" eb="4">
      <t>キュウスイ</t>
    </rPh>
    <rPh sb="4" eb="6">
      <t>シュウエキ</t>
    </rPh>
    <phoneticPr fontId="7"/>
  </si>
  <si>
    <t>イ　受託工事収益</t>
    <rPh sb="2" eb="4">
      <t>ジュタク</t>
    </rPh>
    <rPh sb="4" eb="6">
      <t>コウジ</t>
    </rPh>
    <rPh sb="6" eb="8">
      <t>シュウエキ</t>
    </rPh>
    <phoneticPr fontId="7"/>
  </si>
  <si>
    <t>（ア）他会計負担金</t>
    <rPh sb="3" eb="4">
      <t>タ</t>
    </rPh>
    <rPh sb="4" eb="6">
      <t>カイケイ</t>
    </rPh>
    <rPh sb="6" eb="9">
      <t>フタンキン</t>
    </rPh>
    <phoneticPr fontId="7"/>
  </si>
  <si>
    <t>（イ）その他</t>
    <rPh sb="3" eb="6">
      <t>ソノタ</t>
    </rPh>
    <phoneticPr fontId="7"/>
  </si>
  <si>
    <t>（２）営業外収益　　　　　　　　（Ｃ）</t>
    <rPh sb="3" eb="6">
      <t>エイギョウガイ</t>
    </rPh>
    <rPh sb="6" eb="8">
      <t>シュウエキ</t>
    </rPh>
    <phoneticPr fontId="7"/>
  </si>
  <si>
    <t>ア　受取利息及び配当金</t>
    <rPh sb="2" eb="4">
      <t>ウケトリ</t>
    </rPh>
    <rPh sb="4" eb="6">
      <t>リソク</t>
    </rPh>
    <rPh sb="6" eb="7">
      <t>オヨ</t>
    </rPh>
    <rPh sb="8" eb="11">
      <t>ハイトウキン</t>
    </rPh>
    <phoneticPr fontId="7"/>
  </si>
  <si>
    <t>ウ　国庫補助金</t>
    <rPh sb="2" eb="4">
      <t>コッコ</t>
    </rPh>
    <rPh sb="4" eb="7">
      <t>ホジョキン</t>
    </rPh>
    <phoneticPr fontId="7"/>
  </si>
  <si>
    <t>エ　都道府県補助金</t>
    <rPh sb="2" eb="6">
      <t>トドウフケン</t>
    </rPh>
    <rPh sb="6" eb="9">
      <t>ホジョキン</t>
    </rPh>
    <phoneticPr fontId="7"/>
  </si>
  <si>
    <t>オ　他会計補助金</t>
    <rPh sb="2" eb="3">
      <t>タ</t>
    </rPh>
    <rPh sb="3" eb="5">
      <t>カイケイ</t>
    </rPh>
    <rPh sb="5" eb="8">
      <t>ホジョキン</t>
    </rPh>
    <phoneticPr fontId="7"/>
  </si>
  <si>
    <t>カ　長期前受金戻入</t>
    <rPh sb="2" eb="4">
      <t>チョウキ</t>
    </rPh>
    <rPh sb="4" eb="6">
      <t>マエウ</t>
    </rPh>
    <rPh sb="6" eb="7">
      <t>キン</t>
    </rPh>
    <rPh sb="7" eb="9">
      <t>レイニュウ</t>
    </rPh>
    <phoneticPr fontId="7"/>
  </si>
  <si>
    <t>キ　資本費繰入収益</t>
    <rPh sb="2" eb="4">
      <t>シホン</t>
    </rPh>
    <rPh sb="4" eb="5">
      <t>ヒ</t>
    </rPh>
    <rPh sb="5" eb="6">
      <t>ク</t>
    </rPh>
    <rPh sb="6" eb="7">
      <t>イ</t>
    </rPh>
    <rPh sb="7" eb="9">
      <t>シュウエキ</t>
    </rPh>
    <phoneticPr fontId="7"/>
  </si>
  <si>
    <t>ク　雑収益</t>
    <rPh sb="2" eb="5">
      <t>ザツシュウエキ</t>
    </rPh>
    <phoneticPr fontId="7"/>
  </si>
  <si>
    <t>２．総費用　（Ｅ）＋（Ｆ）＋（Ｈ）　　（Ｄ）</t>
    <rPh sb="2" eb="5">
      <t>ソウヒヨウ</t>
    </rPh>
    <phoneticPr fontId="7"/>
  </si>
  <si>
    <t>（１）営業費用　　　　　　　　　（Ｅ）</t>
    <rPh sb="3" eb="5">
      <t>エイギョウ</t>
    </rPh>
    <rPh sb="5" eb="7">
      <t>ヒヨウ</t>
    </rPh>
    <phoneticPr fontId="7"/>
  </si>
  <si>
    <t>ア　原水及び浄水費（受水費を含む）</t>
    <rPh sb="2" eb="4">
      <t>ゲンスイ</t>
    </rPh>
    <rPh sb="4" eb="5">
      <t>オヨ</t>
    </rPh>
    <rPh sb="6" eb="8">
      <t>ジョウスイ</t>
    </rPh>
    <rPh sb="8" eb="9">
      <t>ヒ</t>
    </rPh>
    <rPh sb="10" eb="12">
      <t>ジュスイ</t>
    </rPh>
    <rPh sb="12" eb="13">
      <t>ヒ</t>
    </rPh>
    <rPh sb="14" eb="15">
      <t>フク</t>
    </rPh>
    <phoneticPr fontId="7"/>
  </si>
  <si>
    <t>イ　配水及び給水費</t>
    <rPh sb="2" eb="4">
      <t>ハイスイ</t>
    </rPh>
    <rPh sb="4" eb="5">
      <t>オヨ</t>
    </rPh>
    <rPh sb="6" eb="8">
      <t>キュウスイ</t>
    </rPh>
    <rPh sb="8" eb="9">
      <t>ヒ</t>
    </rPh>
    <phoneticPr fontId="7"/>
  </si>
  <si>
    <t>ウ　受託工事費</t>
    <rPh sb="2" eb="4">
      <t>ジュタク</t>
    </rPh>
    <rPh sb="4" eb="7">
      <t>コウジヒ</t>
    </rPh>
    <phoneticPr fontId="7"/>
  </si>
  <si>
    <t>エ　業務費</t>
    <rPh sb="2" eb="4">
      <t>ギョウム</t>
    </rPh>
    <rPh sb="4" eb="5">
      <t>ヒ</t>
    </rPh>
    <phoneticPr fontId="7"/>
  </si>
  <si>
    <t>オ　総係費</t>
    <rPh sb="2" eb="3">
      <t>ソウ</t>
    </rPh>
    <rPh sb="3" eb="4">
      <t>カカリ</t>
    </rPh>
    <rPh sb="4" eb="5">
      <t>ヒ</t>
    </rPh>
    <phoneticPr fontId="7"/>
  </si>
  <si>
    <t>カ　減価償却費</t>
    <rPh sb="2" eb="4">
      <t>ゲンカ</t>
    </rPh>
    <rPh sb="4" eb="6">
      <t>ショウキャク</t>
    </rPh>
    <rPh sb="6" eb="7">
      <t>ヒ</t>
    </rPh>
    <phoneticPr fontId="7"/>
  </si>
  <si>
    <t>キ　資産減耗費</t>
    <rPh sb="2" eb="4">
      <t>シサン</t>
    </rPh>
    <rPh sb="4" eb="6">
      <t>ゲンモウ</t>
    </rPh>
    <rPh sb="6" eb="7">
      <t>ヒ</t>
    </rPh>
    <phoneticPr fontId="7"/>
  </si>
  <si>
    <t>ク　その他営業費用</t>
    <rPh sb="2" eb="5">
      <t>ソノタ</t>
    </rPh>
    <rPh sb="5" eb="7">
      <t>エイギョウ</t>
    </rPh>
    <rPh sb="7" eb="9">
      <t>ヒヨウ</t>
    </rPh>
    <phoneticPr fontId="7"/>
  </si>
  <si>
    <t>（２）営業外費用　　　　　　 　（Ｆ）</t>
    <rPh sb="3" eb="6">
      <t>エイギョウガイ</t>
    </rPh>
    <rPh sb="6" eb="8">
      <t>ヒヨウ</t>
    </rPh>
    <phoneticPr fontId="7"/>
  </si>
  <si>
    <t>ア　支払利息</t>
    <rPh sb="2" eb="4">
      <t>シハライ</t>
    </rPh>
    <rPh sb="4" eb="6">
      <t>リソク</t>
    </rPh>
    <phoneticPr fontId="7"/>
  </si>
  <si>
    <t>イ　企業債取扱諸費</t>
    <rPh sb="2" eb="4">
      <t>キギョウ</t>
    </rPh>
    <rPh sb="4" eb="5">
      <t>サイ</t>
    </rPh>
    <rPh sb="5" eb="7">
      <t>トリアツカイ</t>
    </rPh>
    <rPh sb="7" eb="8">
      <t>ショ</t>
    </rPh>
    <rPh sb="8" eb="9">
      <t>ヒ</t>
    </rPh>
    <phoneticPr fontId="7"/>
  </si>
  <si>
    <t>エ　繰延勘定償却</t>
    <rPh sb="2" eb="4">
      <t>クリノベ</t>
    </rPh>
    <rPh sb="4" eb="6">
      <t>カンジョウ</t>
    </rPh>
    <rPh sb="6" eb="8">
      <t>ショウキャク</t>
    </rPh>
    <phoneticPr fontId="7"/>
  </si>
  <si>
    <t>オ　その他営業外費用</t>
    <rPh sb="2" eb="5">
      <t>ソノタ</t>
    </rPh>
    <rPh sb="5" eb="8">
      <t>エイギョウガイ</t>
    </rPh>
    <rPh sb="8" eb="10">
      <t>ヒヨウ</t>
    </rPh>
    <phoneticPr fontId="7"/>
  </si>
  <si>
    <t>３．経常利益</t>
    <rPh sb="2" eb="4">
      <t>ケイジョウ</t>
    </rPh>
    <rPh sb="4" eb="6">
      <t>リエキ</t>
    </rPh>
    <phoneticPr fontId="7"/>
  </si>
  <si>
    <t>{（Ｂ＋Ｃ）-（Ｅ＋Ｆ）}</t>
    <phoneticPr fontId="7"/>
  </si>
  <si>
    <t>４．経常損失（△）</t>
    <rPh sb="2" eb="4">
      <t>ケイジョウ</t>
    </rPh>
    <rPh sb="4" eb="6">
      <t>ソンシツ</t>
    </rPh>
    <phoneticPr fontId="7"/>
  </si>
  <si>
    <t>５．特別利益　　　　　　　　　　　　（Ｇ）</t>
    <rPh sb="2" eb="4">
      <t>トクベツ</t>
    </rPh>
    <rPh sb="4" eb="6">
      <t>リエキ</t>
    </rPh>
    <phoneticPr fontId="7"/>
  </si>
  <si>
    <t>（１）他会計繰入金</t>
    <rPh sb="3" eb="4">
      <t>タ</t>
    </rPh>
    <rPh sb="4" eb="6">
      <t>カイケイ</t>
    </rPh>
    <rPh sb="6" eb="8">
      <t>クリイレ</t>
    </rPh>
    <rPh sb="8" eb="9">
      <t>キン</t>
    </rPh>
    <phoneticPr fontId="7"/>
  </si>
  <si>
    <t>（２）固定資産売却益</t>
    <rPh sb="3" eb="5">
      <t>コテイ</t>
    </rPh>
    <rPh sb="5" eb="7">
      <t>シサン</t>
    </rPh>
    <rPh sb="7" eb="10">
      <t>バイキャクエキ</t>
    </rPh>
    <phoneticPr fontId="7"/>
  </si>
  <si>
    <t>（３）その他</t>
    <rPh sb="3" eb="6">
      <t>ソノタ</t>
    </rPh>
    <phoneticPr fontId="7"/>
  </si>
  <si>
    <t>６．特別損失　　　　　　　　　　　　（Ｈ）</t>
    <rPh sb="2" eb="4">
      <t>トクベツ</t>
    </rPh>
    <rPh sb="4" eb="6">
      <t>ソンシツ</t>
    </rPh>
    <phoneticPr fontId="7"/>
  </si>
  <si>
    <t>（１）職員給与費</t>
    <rPh sb="3" eb="5">
      <t>ショクイン</t>
    </rPh>
    <rPh sb="5" eb="7">
      <t>キュウヨ</t>
    </rPh>
    <rPh sb="7" eb="8">
      <t>ヒ</t>
    </rPh>
    <phoneticPr fontId="7"/>
  </si>
  <si>
    <t>（２）その他</t>
    <rPh sb="3" eb="6">
      <t>ソノタ</t>
    </rPh>
    <phoneticPr fontId="7"/>
  </si>
  <si>
    <t>７．純利益</t>
    <rPh sb="2" eb="5">
      <t>ジュンリエキ</t>
    </rPh>
    <phoneticPr fontId="7"/>
  </si>
  <si>
    <t>（Ａ）－（Ｄ）</t>
    <phoneticPr fontId="7"/>
  </si>
  <si>
    <t>８．純損失（△）</t>
    <rPh sb="2" eb="3">
      <t>ジュン</t>
    </rPh>
    <rPh sb="3" eb="5">
      <t>ソンシツ</t>
    </rPh>
    <phoneticPr fontId="7"/>
  </si>
  <si>
    <t>９．前年度繰越利益剰余金（又は繰越欠損金）</t>
    <rPh sb="2" eb="5">
      <t>ゼンネンド</t>
    </rPh>
    <rPh sb="5" eb="7">
      <t>クリコシ</t>
    </rPh>
    <rPh sb="7" eb="9">
      <t>リエキ</t>
    </rPh>
    <rPh sb="9" eb="12">
      <t>ジョウヨキン</t>
    </rPh>
    <rPh sb="13" eb="14">
      <t>マタ</t>
    </rPh>
    <rPh sb="15" eb="17">
      <t>クリコシ</t>
    </rPh>
    <rPh sb="17" eb="20">
      <t>ケッソンキン</t>
    </rPh>
    <phoneticPr fontId="7"/>
  </si>
  <si>
    <t>１０．その他未処分利益剰余金変動額</t>
    <rPh sb="5" eb="6">
      <t>タ</t>
    </rPh>
    <rPh sb="6" eb="9">
      <t>ミショブン</t>
    </rPh>
    <rPh sb="9" eb="11">
      <t>リエキ</t>
    </rPh>
    <rPh sb="11" eb="14">
      <t>ジョウヨキン</t>
    </rPh>
    <rPh sb="14" eb="16">
      <t>ヘンドウ</t>
    </rPh>
    <rPh sb="16" eb="17">
      <t>ガク</t>
    </rPh>
    <phoneticPr fontId="7"/>
  </si>
  <si>
    <t>１１．当年度未処分利益剰余金（又は未処理欠損金）</t>
    <rPh sb="3" eb="4">
      <t>トウ</t>
    </rPh>
    <rPh sb="4" eb="6">
      <t>ネンド</t>
    </rPh>
    <rPh sb="6" eb="7">
      <t>ミ</t>
    </rPh>
    <rPh sb="7" eb="9">
      <t>ショブン</t>
    </rPh>
    <rPh sb="9" eb="11">
      <t>リエキ</t>
    </rPh>
    <rPh sb="11" eb="14">
      <t>ジョウヨキン</t>
    </rPh>
    <rPh sb="15" eb="16">
      <t>マタ</t>
    </rPh>
    <rPh sb="17" eb="20">
      <t>ミショリ</t>
    </rPh>
    <rPh sb="20" eb="23">
      <t>ケッソンキン</t>
    </rPh>
    <phoneticPr fontId="7"/>
  </si>
  <si>
    <t>１２．収益的支出に充てた企業債</t>
    <rPh sb="3" eb="6">
      <t>シュウエキテキ</t>
    </rPh>
    <rPh sb="6" eb="8">
      <t>シシュツ</t>
    </rPh>
    <rPh sb="9" eb="10">
      <t>ア</t>
    </rPh>
    <rPh sb="12" eb="14">
      <t>キギョウ</t>
    </rPh>
    <rPh sb="14" eb="15">
      <t>サイ</t>
    </rPh>
    <phoneticPr fontId="7"/>
  </si>
  <si>
    <t>１３．収益的支出に充てた他会計借入金</t>
    <rPh sb="3" eb="6">
      <t>シュウエキテキ</t>
    </rPh>
    <rPh sb="6" eb="8">
      <t>シシュツ</t>
    </rPh>
    <rPh sb="9" eb="10">
      <t>ア</t>
    </rPh>
    <rPh sb="12" eb="13">
      <t>タ</t>
    </rPh>
    <rPh sb="13" eb="15">
      <t>カイケイ</t>
    </rPh>
    <rPh sb="15" eb="17">
      <t>カリイレ</t>
    </rPh>
    <rPh sb="17" eb="18">
      <t>キン</t>
    </rPh>
    <phoneticPr fontId="7"/>
  </si>
  <si>
    <t>１４．他会計繰入金合計</t>
    <rPh sb="3" eb="4">
      <t>タ</t>
    </rPh>
    <rPh sb="4" eb="6">
      <t>カイケイ</t>
    </rPh>
    <rPh sb="6" eb="8">
      <t>クリイレ</t>
    </rPh>
    <rPh sb="8" eb="9">
      <t>キン</t>
    </rPh>
    <rPh sb="9" eb="11">
      <t>ゴウケイ</t>
    </rPh>
    <phoneticPr fontId="7"/>
  </si>
  <si>
    <t>（１）繰出基準に基づく繰入金</t>
    <rPh sb="3" eb="5">
      <t>クリダ</t>
    </rPh>
    <rPh sb="5" eb="7">
      <t>キジュン</t>
    </rPh>
    <rPh sb="8" eb="9">
      <t>モト</t>
    </rPh>
    <rPh sb="11" eb="13">
      <t>クリイレ</t>
    </rPh>
    <rPh sb="13" eb="14">
      <t>キン</t>
    </rPh>
    <phoneticPr fontId="7"/>
  </si>
  <si>
    <t>（２）繰出基準以外の繰入金</t>
    <rPh sb="3" eb="5">
      <t>クリダ</t>
    </rPh>
    <rPh sb="5" eb="7">
      <t>キジュン</t>
    </rPh>
    <rPh sb="7" eb="9">
      <t>イガイ</t>
    </rPh>
    <rPh sb="10" eb="12">
      <t>クリイレ</t>
    </rPh>
    <rPh sb="12" eb="13">
      <t>キン</t>
    </rPh>
    <phoneticPr fontId="7"/>
  </si>
  <si>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7"/>
  </si>
  <si>
    <t>イ繰出基準の事由以外の繰入</t>
    <rPh sb="1" eb="3">
      <t>クリダ</t>
    </rPh>
    <rPh sb="3" eb="5">
      <t>キジュン</t>
    </rPh>
    <rPh sb="6" eb="8">
      <t>ジユウ</t>
    </rPh>
    <rPh sb="8" eb="10">
      <t>イガイ</t>
    </rPh>
    <rPh sb="11" eb="13">
      <t>クリイレ</t>
    </rPh>
    <phoneticPr fontId="7"/>
  </si>
  <si>
    <t>第３表　費用構成表</t>
    <rPh sb="0" eb="1">
      <t>ダイ</t>
    </rPh>
    <rPh sb="2" eb="3">
      <t>ヒョウ</t>
    </rPh>
    <rPh sb="4" eb="6">
      <t>ヒヨウ</t>
    </rPh>
    <rPh sb="6" eb="8">
      <t>コウセイ</t>
    </rPh>
    <rPh sb="8" eb="9">
      <t>ヒョウ</t>
    </rPh>
    <phoneticPr fontId="7"/>
  </si>
  <si>
    <t xml:space="preserve">団体名    </t>
    <rPh sb="0" eb="3">
      <t>ダンタイメイ</t>
    </rPh>
    <phoneticPr fontId="7"/>
  </si>
  <si>
    <t>常陸太田市
（簡易水道）</t>
    <rPh sb="0" eb="5">
      <t>ヒタチオオタシ</t>
    </rPh>
    <rPh sb="7" eb="11">
      <t>カンイスイドウ</t>
    </rPh>
    <phoneticPr fontId="7"/>
  </si>
  <si>
    <t>守谷市</t>
    <phoneticPr fontId="7"/>
  </si>
  <si>
    <t>常陸大宮市</t>
    <phoneticPr fontId="7"/>
  </si>
  <si>
    <t>那珂市</t>
    <phoneticPr fontId="7"/>
  </si>
  <si>
    <t>筑西市</t>
    <phoneticPr fontId="7"/>
  </si>
  <si>
    <t>坂東市</t>
    <phoneticPr fontId="7"/>
  </si>
  <si>
    <t>稲敷市</t>
    <phoneticPr fontId="7"/>
  </si>
  <si>
    <t>かすみがうら市</t>
    <phoneticPr fontId="7"/>
  </si>
  <si>
    <t>桜川市</t>
    <phoneticPr fontId="7"/>
  </si>
  <si>
    <t>神栖市</t>
    <phoneticPr fontId="7"/>
  </si>
  <si>
    <t>行方市</t>
    <phoneticPr fontId="7"/>
  </si>
  <si>
    <t>鉾田市</t>
    <phoneticPr fontId="7"/>
  </si>
  <si>
    <t>つくばみらい市</t>
    <phoneticPr fontId="7"/>
  </si>
  <si>
    <t>小美玉市</t>
    <phoneticPr fontId="7"/>
  </si>
  <si>
    <t>茨城町</t>
    <phoneticPr fontId="7"/>
  </si>
  <si>
    <t>大洗町</t>
    <phoneticPr fontId="7"/>
  </si>
  <si>
    <t>城里町</t>
    <phoneticPr fontId="7"/>
  </si>
  <si>
    <t>東海村</t>
    <phoneticPr fontId="7"/>
  </si>
  <si>
    <t>大子町</t>
    <phoneticPr fontId="7"/>
  </si>
  <si>
    <t>美浦村</t>
    <phoneticPr fontId="7"/>
  </si>
  <si>
    <t>阿見町</t>
    <phoneticPr fontId="7"/>
  </si>
  <si>
    <t>河内町</t>
    <phoneticPr fontId="7"/>
  </si>
  <si>
    <t>八千代町</t>
    <phoneticPr fontId="7"/>
  </si>
  <si>
    <t>五霞町</t>
    <phoneticPr fontId="7"/>
  </si>
  <si>
    <t>境町</t>
    <phoneticPr fontId="7"/>
  </si>
  <si>
    <t>茨城県南水道企業団</t>
    <phoneticPr fontId="7"/>
  </si>
  <si>
    <t>湖北水道企業団</t>
    <phoneticPr fontId="7"/>
  </si>
  <si>
    <t xml:space="preserve">    項  目</t>
    <rPh sb="4" eb="5">
      <t>コウ</t>
    </rPh>
    <rPh sb="7" eb="8">
      <t>メ</t>
    </rPh>
    <phoneticPr fontId="7"/>
  </si>
  <si>
    <t>費用内訳</t>
    <rPh sb="0" eb="2">
      <t>ヒヨウ</t>
    </rPh>
    <rPh sb="2" eb="4">
      <t>ウチワケ</t>
    </rPh>
    <phoneticPr fontId="7"/>
  </si>
  <si>
    <t>費用構成比</t>
    <rPh sb="0" eb="2">
      <t>ヒヨウ</t>
    </rPh>
    <rPh sb="2" eb="5">
      <t>コウセイヒ</t>
    </rPh>
    <phoneticPr fontId="7"/>
  </si>
  <si>
    <t>給水原価</t>
    <rPh sb="0" eb="2">
      <t>キュウスイ</t>
    </rPh>
    <rPh sb="2" eb="4">
      <t>ゲンカ</t>
    </rPh>
    <phoneticPr fontId="7"/>
  </si>
  <si>
    <t>（千円）</t>
    <rPh sb="1" eb="3">
      <t>センエン</t>
    </rPh>
    <phoneticPr fontId="7"/>
  </si>
  <si>
    <t>（％）</t>
    <phoneticPr fontId="7"/>
  </si>
  <si>
    <r>
      <t>1m</t>
    </r>
    <r>
      <rPr>
        <vertAlign val="superscript"/>
        <sz val="9"/>
        <rFont val="ＭＳ Ｐゴシック"/>
        <family val="3"/>
        <charset val="128"/>
      </rPr>
      <t>3</t>
    </r>
    <r>
      <rPr>
        <sz val="9"/>
        <rFont val="ＭＳ Ｐゴシック"/>
        <family val="3"/>
        <charset val="128"/>
      </rPr>
      <t>当り（円）</t>
    </r>
    <rPh sb="3" eb="4">
      <t>ア</t>
    </rPh>
    <rPh sb="6" eb="7">
      <t>エン</t>
    </rPh>
    <phoneticPr fontId="7"/>
  </si>
  <si>
    <t>１．職員給与費</t>
    <rPh sb="2" eb="4">
      <t>ショクイン</t>
    </rPh>
    <rPh sb="4" eb="6">
      <t>キュウヨ</t>
    </rPh>
    <rPh sb="6" eb="7">
      <t>ヒ</t>
    </rPh>
    <phoneticPr fontId="7"/>
  </si>
  <si>
    <t>（１）基本給</t>
    <rPh sb="3" eb="6">
      <t>キホンキュウ</t>
    </rPh>
    <phoneticPr fontId="7"/>
  </si>
  <si>
    <t>（２）手当</t>
    <rPh sb="3" eb="5">
      <t>テアテ</t>
    </rPh>
    <phoneticPr fontId="7"/>
  </si>
  <si>
    <t>（３）報酬</t>
    <rPh sb="3" eb="5">
      <t>ホウシュウ</t>
    </rPh>
    <phoneticPr fontId="7"/>
  </si>
  <si>
    <t>（４）退職給付費</t>
    <rPh sb="3" eb="5">
      <t>タイショク</t>
    </rPh>
    <rPh sb="5" eb="7">
      <t>キュウフ</t>
    </rPh>
    <rPh sb="7" eb="8">
      <t>ヒ</t>
    </rPh>
    <phoneticPr fontId="7"/>
  </si>
  <si>
    <t>（５）法定福利費</t>
    <rPh sb="3" eb="5">
      <t>ホウテイ</t>
    </rPh>
    <rPh sb="5" eb="7">
      <t>フクリ</t>
    </rPh>
    <rPh sb="7" eb="8">
      <t>ヒ</t>
    </rPh>
    <phoneticPr fontId="7"/>
  </si>
  <si>
    <t>（６）計</t>
    <rPh sb="3" eb="4">
      <t>ケイ</t>
    </rPh>
    <phoneticPr fontId="7"/>
  </si>
  <si>
    <t>２．支払利息</t>
    <rPh sb="2" eb="4">
      <t>シハライ</t>
    </rPh>
    <rPh sb="4" eb="6">
      <t>リソク</t>
    </rPh>
    <phoneticPr fontId="7"/>
  </si>
  <si>
    <t>（１）企業債利息</t>
    <rPh sb="3" eb="5">
      <t>キギョウ</t>
    </rPh>
    <rPh sb="5" eb="6">
      <t>サイ</t>
    </rPh>
    <rPh sb="6" eb="8">
      <t>リソク</t>
    </rPh>
    <phoneticPr fontId="7"/>
  </si>
  <si>
    <t>（２）一時借入金利息</t>
    <rPh sb="3" eb="5">
      <t>イチジ</t>
    </rPh>
    <rPh sb="5" eb="7">
      <t>カリイレ</t>
    </rPh>
    <rPh sb="7" eb="8">
      <t>キン</t>
    </rPh>
    <rPh sb="8" eb="10">
      <t>リソク</t>
    </rPh>
    <phoneticPr fontId="7"/>
  </si>
  <si>
    <t>（３）他会計借入金等利息</t>
    <rPh sb="3" eb="4">
      <t>ホカ</t>
    </rPh>
    <rPh sb="4" eb="6">
      <t>カイケイ</t>
    </rPh>
    <rPh sb="6" eb="8">
      <t>カリイレ</t>
    </rPh>
    <rPh sb="8" eb="9">
      <t>キン</t>
    </rPh>
    <rPh sb="9" eb="10">
      <t>トウ</t>
    </rPh>
    <rPh sb="10" eb="12">
      <t>リソク</t>
    </rPh>
    <phoneticPr fontId="7"/>
  </si>
  <si>
    <t>３．減価償却費</t>
    <rPh sb="2" eb="4">
      <t>ゲンカ</t>
    </rPh>
    <rPh sb="4" eb="6">
      <t>ショウキャク</t>
    </rPh>
    <rPh sb="6" eb="7">
      <t>ヒ</t>
    </rPh>
    <phoneticPr fontId="7"/>
  </si>
  <si>
    <t>４．動力費</t>
    <rPh sb="2" eb="4">
      <t>ドウリョク</t>
    </rPh>
    <rPh sb="4" eb="5">
      <t>ヒ</t>
    </rPh>
    <phoneticPr fontId="7"/>
  </si>
  <si>
    <t>５．光熱水費</t>
    <rPh sb="2" eb="4">
      <t>コウネツ</t>
    </rPh>
    <rPh sb="4" eb="5">
      <t>スイ</t>
    </rPh>
    <rPh sb="5" eb="6">
      <t>ヒ</t>
    </rPh>
    <phoneticPr fontId="7"/>
  </si>
  <si>
    <t>６．通信運搬費</t>
    <rPh sb="2" eb="4">
      <t>ツウシン</t>
    </rPh>
    <rPh sb="4" eb="6">
      <t>ウンパン</t>
    </rPh>
    <rPh sb="6" eb="7">
      <t>ヒ</t>
    </rPh>
    <phoneticPr fontId="7"/>
  </si>
  <si>
    <t>７．修繕費</t>
    <rPh sb="2" eb="5">
      <t>シュウゼンヒ</t>
    </rPh>
    <phoneticPr fontId="7"/>
  </si>
  <si>
    <t>８．材料費</t>
    <rPh sb="2" eb="5">
      <t>ザイリョウヒ</t>
    </rPh>
    <phoneticPr fontId="7"/>
  </si>
  <si>
    <t>９．薬品費</t>
    <rPh sb="2" eb="4">
      <t>ヤクヒン</t>
    </rPh>
    <rPh sb="4" eb="5">
      <t>ヒ</t>
    </rPh>
    <phoneticPr fontId="7"/>
  </si>
  <si>
    <t>１０．路面復旧費</t>
    <rPh sb="3" eb="5">
      <t>ロメン</t>
    </rPh>
    <rPh sb="5" eb="8">
      <t>フッキュウヒ</t>
    </rPh>
    <phoneticPr fontId="7"/>
  </si>
  <si>
    <t>１１．委託料</t>
    <rPh sb="3" eb="5">
      <t>イタク</t>
    </rPh>
    <rPh sb="5" eb="6">
      <t>リョウ</t>
    </rPh>
    <phoneticPr fontId="7"/>
  </si>
  <si>
    <t>１２．負担金</t>
    <rPh sb="3" eb="6">
      <t>フタンキン</t>
    </rPh>
    <phoneticPr fontId="7"/>
  </si>
  <si>
    <t>１３．受水費</t>
    <rPh sb="3" eb="4">
      <t>ジュ</t>
    </rPh>
    <rPh sb="4" eb="5">
      <t>スイ</t>
    </rPh>
    <rPh sb="5" eb="6">
      <t>ヒ</t>
    </rPh>
    <phoneticPr fontId="7"/>
  </si>
  <si>
    <t>うち資本費相当額</t>
    <rPh sb="2" eb="4">
      <t>シホン</t>
    </rPh>
    <rPh sb="4" eb="5">
      <t>ヒ</t>
    </rPh>
    <rPh sb="5" eb="7">
      <t>ソウトウ</t>
    </rPh>
    <rPh sb="7" eb="8">
      <t>ガク</t>
    </rPh>
    <phoneticPr fontId="7"/>
  </si>
  <si>
    <t>１４．その他</t>
    <rPh sb="3" eb="6">
      <t>ソノタ</t>
    </rPh>
    <phoneticPr fontId="7"/>
  </si>
  <si>
    <t>１５．費用合計</t>
    <rPh sb="3" eb="5">
      <t>ヒヨウ</t>
    </rPh>
    <rPh sb="5" eb="7">
      <t>ゴウケイ</t>
    </rPh>
    <phoneticPr fontId="7"/>
  </si>
  <si>
    <t>１６．広報活動費</t>
    <rPh sb="3" eb="5">
      <t>コウホウ</t>
    </rPh>
    <rPh sb="5" eb="7">
      <t>カツドウ</t>
    </rPh>
    <rPh sb="7" eb="8">
      <t>ヒ</t>
    </rPh>
    <phoneticPr fontId="7"/>
  </si>
  <si>
    <t>１７．受託工事費</t>
    <rPh sb="3" eb="5">
      <t>ジュタク</t>
    </rPh>
    <rPh sb="5" eb="8">
      <t>コウジヒ</t>
    </rPh>
    <phoneticPr fontId="7"/>
  </si>
  <si>
    <t>１８．附帯事業費</t>
    <rPh sb="3" eb="5">
      <t>フタイ</t>
    </rPh>
    <rPh sb="5" eb="8">
      <t>ジギョウヒ</t>
    </rPh>
    <phoneticPr fontId="7"/>
  </si>
  <si>
    <t>１９．材料及び不用品売却原価</t>
    <rPh sb="3" eb="5">
      <t>ザイリョウ</t>
    </rPh>
    <rPh sb="5" eb="6">
      <t>オヨ</t>
    </rPh>
    <rPh sb="7" eb="9">
      <t>フヨウ</t>
    </rPh>
    <rPh sb="9" eb="10">
      <t>ヒン</t>
    </rPh>
    <rPh sb="10" eb="12">
      <t>バイキャク</t>
    </rPh>
    <rPh sb="12" eb="14">
      <t>ゲンカ</t>
    </rPh>
    <phoneticPr fontId="7"/>
  </si>
  <si>
    <t>２０．経常費用</t>
    <rPh sb="3" eb="5">
      <t>ケイジョウ</t>
    </rPh>
    <rPh sb="5" eb="7">
      <t>ヒヨウ</t>
    </rPh>
    <phoneticPr fontId="7"/>
  </si>
  <si>
    <t>※四捨五入の関係で、構成費の合計が１００％にならない場合がある。</t>
    <rPh sb="1" eb="5">
      <t>シシャゴニュウ</t>
    </rPh>
    <rPh sb="6" eb="8">
      <t>カンケイ</t>
    </rPh>
    <rPh sb="10" eb="12">
      <t>コウセイ</t>
    </rPh>
    <rPh sb="12" eb="13">
      <t>ヒ</t>
    </rPh>
    <rPh sb="14" eb="16">
      <t>ゴウケイ</t>
    </rPh>
    <rPh sb="26" eb="28">
      <t>バアイ</t>
    </rPh>
    <phoneticPr fontId="7"/>
  </si>
  <si>
    <r>
      <t>第４表　貸借対照表　　　　</t>
    </r>
    <r>
      <rPr>
        <sz val="10"/>
        <rFont val="ＭＳ Ｐゴシック"/>
        <family val="3"/>
        <charset val="128"/>
      </rPr>
      <t>（単位：千円）</t>
    </r>
    <rPh sb="0" eb="1">
      <t>ダイ</t>
    </rPh>
    <rPh sb="2" eb="3">
      <t>ヒョウ</t>
    </rPh>
    <rPh sb="4" eb="6">
      <t>タイシャク</t>
    </rPh>
    <rPh sb="6" eb="9">
      <t>タイショウヒョウ</t>
    </rPh>
    <phoneticPr fontId="7"/>
  </si>
  <si>
    <t>県　　  計</t>
    <rPh sb="0" eb="1">
      <t>ケン</t>
    </rPh>
    <rPh sb="5" eb="6">
      <t>ケイ</t>
    </rPh>
    <phoneticPr fontId="7"/>
  </si>
  <si>
    <t xml:space="preserve">  項　　目</t>
    <rPh sb="2" eb="3">
      <t>コウ</t>
    </rPh>
    <rPh sb="5" eb="6">
      <t>メ</t>
    </rPh>
    <phoneticPr fontId="7"/>
  </si>
  <si>
    <t>１．固定資産</t>
    <rPh sb="2" eb="4">
      <t>コテイ</t>
    </rPh>
    <rPh sb="4" eb="6">
      <t>シサン</t>
    </rPh>
    <phoneticPr fontId="7"/>
  </si>
  <si>
    <t>（１）有形固定資産</t>
    <rPh sb="3" eb="5">
      <t>ユウケイ</t>
    </rPh>
    <rPh sb="5" eb="7">
      <t>コテイ</t>
    </rPh>
    <rPh sb="7" eb="9">
      <t>シサン</t>
    </rPh>
    <phoneticPr fontId="7"/>
  </si>
  <si>
    <t>ア土地</t>
    <rPh sb="1" eb="3">
      <t>トチ</t>
    </rPh>
    <phoneticPr fontId="7"/>
  </si>
  <si>
    <t>イ償却資産</t>
    <rPh sb="1" eb="3">
      <t>ショウキャク</t>
    </rPh>
    <rPh sb="3" eb="5">
      <t>シサン</t>
    </rPh>
    <phoneticPr fontId="7"/>
  </si>
  <si>
    <t>　うちリース資産</t>
    <rPh sb="6" eb="8">
      <t>シサン</t>
    </rPh>
    <phoneticPr fontId="7"/>
  </si>
  <si>
    <t>ウ減価消却累計額（△）</t>
    <rPh sb="1" eb="3">
      <t>ゲンカ</t>
    </rPh>
    <rPh sb="3" eb="5">
      <t>ショウキャク</t>
    </rPh>
    <rPh sb="5" eb="8">
      <t>ルイケイガク</t>
    </rPh>
    <phoneticPr fontId="7"/>
  </si>
  <si>
    <t>　うちリース資産減価償却累計額（△）</t>
    <rPh sb="6" eb="8">
      <t>シサン</t>
    </rPh>
    <rPh sb="8" eb="10">
      <t>ゲンカ</t>
    </rPh>
    <rPh sb="10" eb="12">
      <t>ショウキャク</t>
    </rPh>
    <rPh sb="12" eb="15">
      <t>ルイケイガク</t>
    </rPh>
    <phoneticPr fontId="7"/>
  </si>
  <si>
    <t>エ建設仮勘定</t>
    <rPh sb="1" eb="3">
      <t>ケンセツ</t>
    </rPh>
    <rPh sb="3" eb="6">
      <t>カリカンジョウ</t>
    </rPh>
    <phoneticPr fontId="7"/>
  </si>
  <si>
    <t>オその他</t>
    <rPh sb="1" eb="4">
      <t>ソノタ</t>
    </rPh>
    <phoneticPr fontId="7"/>
  </si>
  <si>
    <t>（２）無形固定資産</t>
    <rPh sb="3" eb="5">
      <t>ムケイ</t>
    </rPh>
    <rPh sb="5" eb="7">
      <t>コテイ</t>
    </rPh>
    <rPh sb="7" eb="9">
      <t>シサン</t>
    </rPh>
    <phoneticPr fontId="7"/>
  </si>
  <si>
    <t>（３）投資その他の資産</t>
    <rPh sb="3" eb="5">
      <t>トウシ</t>
    </rPh>
    <rPh sb="7" eb="8">
      <t>タ</t>
    </rPh>
    <rPh sb="9" eb="11">
      <t>シサン</t>
    </rPh>
    <phoneticPr fontId="7"/>
  </si>
  <si>
    <t>２．流動資産</t>
    <rPh sb="2" eb="4">
      <t>リュウドウ</t>
    </rPh>
    <rPh sb="4" eb="6">
      <t>シサン</t>
    </rPh>
    <phoneticPr fontId="7"/>
  </si>
  <si>
    <t>（１）現金及び預金</t>
    <rPh sb="3" eb="5">
      <t>ゲンキン</t>
    </rPh>
    <rPh sb="5" eb="6">
      <t>オヨ</t>
    </rPh>
    <rPh sb="7" eb="9">
      <t>ヨキン</t>
    </rPh>
    <phoneticPr fontId="7"/>
  </si>
  <si>
    <t>（２）未収金及び未収収益</t>
    <rPh sb="3" eb="4">
      <t>ミシュウキン</t>
    </rPh>
    <rPh sb="4" eb="5">
      <t>シュウ</t>
    </rPh>
    <rPh sb="5" eb="6">
      <t>キン</t>
    </rPh>
    <rPh sb="6" eb="7">
      <t>オヨ</t>
    </rPh>
    <rPh sb="8" eb="10">
      <t>ミシュウ</t>
    </rPh>
    <rPh sb="10" eb="12">
      <t>シュウエキ</t>
    </rPh>
    <phoneticPr fontId="7"/>
  </si>
  <si>
    <t>（３）貸倒引当金（△）</t>
    <rPh sb="3" eb="4">
      <t>カ</t>
    </rPh>
    <rPh sb="4" eb="5">
      <t>ダオ</t>
    </rPh>
    <rPh sb="5" eb="6">
      <t>ヒ</t>
    </rPh>
    <rPh sb="6" eb="7">
      <t>ア</t>
    </rPh>
    <rPh sb="7" eb="8">
      <t>キン</t>
    </rPh>
    <phoneticPr fontId="7"/>
  </si>
  <si>
    <t>（４）貯蔵品</t>
    <rPh sb="3" eb="6">
      <t>チョゾウヒン</t>
    </rPh>
    <phoneticPr fontId="7"/>
  </si>
  <si>
    <t>（５）短期有価証券</t>
    <rPh sb="3" eb="5">
      <t>タンキ</t>
    </rPh>
    <rPh sb="5" eb="7">
      <t>ユウカ</t>
    </rPh>
    <rPh sb="7" eb="9">
      <t>ショウケン</t>
    </rPh>
    <phoneticPr fontId="7"/>
  </si>
  <si>
    <t>３．繰延資産</t>
    <rPh sb="2" eb="4">
      <t>クリノベ</t>
    </rPh>
    <rPh sb="4" eb="6">
      <t>シサン</t>
    </rPh>
    <phoneticPr fontId="7"/>
  </si>
  <si>
    <t>４．資産合計</t>
    <rPh sb="2" eb="4">
      <t>シサン</t>
    </rPh>
    <rPh sb="4" eb="6">
      <t>ゴウケイ</t>
    </rPh>
    <phoneticPr fontId="7"/>
  </si>
  <si>
    <t>５．固定負債</t>
    <rPh sb="2" eb="4">
      <t>コテイ</t>
    </rPh>
    <rPh sb="4" eb="6">
      <t>フサイ</t>
    </rPh>
    <phoneticPr fontId="7"/>
  </si>
  <si>
    <t>（１）建設改良等の財源のための企業債</t>
    <rPh sb="3" eb="5">
      <t>ケンセツ</t>
    </rPh>
    <rPh sb="5" eb="7">
      <t>カイリョウ</t>
    </rPh>
    <rPh sb="7" eb="8">
      <t>トウ</t>
    </rPh>
    <rPh sb="9" eb="11">
      <t>ザイゲン</t>
    </rPh>
    <rPh sb="15" eb="17">
      <t>キギョウ</t>
    </rPh>
    <rPh sb="17" eb="18">
      <t>サイ</t>
    </rPh>
    <phoneticPr fontId="7"/>
  </si>
  <si>
    <t>（２）その他の企業債</t>
    <rPh sb="5" eb="6">
      <t>タ</t>
    </rPh>
    <rPh sb="7" eb="9">
      <t>キギョウ</t>
    </rPh>
    <rPh sb="9" eb="10">
      <t>サイ</t>
    </rPh>
    <phoneticPr fontId="7"/>
  </si>
  <si>
    <t>（３）再建債</t>
    <rPh sb="3" eb="5">
      <t>サイケン</t>
    </rPh>
    <rPh sb="5" eb="6">
      <t>サイ</t>
    </rPh>
    <phoneticPr fontId="7"/>
  </si>
  <si>
    <t>（４）建設改良等の財源のための長期借入金</t>
    <rPh sb="3" eb="5">
      <t>ケンセツ</t>
    </rPh>
    <rPh sb="5" eb="8">
      <t>カイリョウトウ</t>
    </rPh>
    <rPh sb="9" eb="11">
      <t>ザイゲン</t>
    </rPh>
    <rPh sb="15" eb="17">
      <t>チョウキ</t>
    </rPh>
    <rPh sb="17" eb="19">
      <t>カリイレ</t>
    </rPh>
    <rPh sb="19" eb="20">
      <t>キン</t>
    </rPh>
    <phoneticPr fontId="7"/>
  </si>
  <si>
    <t>（５）その他長期借入金</t>
    <rPh sb="5" eb="6">
      <t>タ</t>
    </rPh>
    <rPh sb="6" eb="8">
      <t>チョウキ</t>
    </rPh>
    <rPh sb="8" eb="10">
      <t>カリイレ</t>
    </rPh>
    <rPh sb="10" eb="11">
      <t>キン</t>
    </rPh>
    <phoneticPr fontId="7"/>
  </si>
  <si>
    <t>（６）引当金</t>
    <rPh sb="3" eb="5">
      <t>ヒキアテ</t>
    </rPh>
    <rPh sb="5" eb="6">
      <t>キン</t>
    </rPh>
    <phoneticPr fontId="7"/>
  </si>
  <si>
    <t>（７）リース債務</t>
    <rPh sb="6" eb="8">
      <t>サイム</t>
    </rPh>
    <phoneticPr fontId="7"/>
  </si>
  <si>
    <t>（８）その他</t>
    <rPh sb="3" eb="6">
      <t>ソノタ</t>
    </rPh>
    <phoneticPr fontId="7"/>
  </si>
  <si>
    <t>６．流動負債</t>
    <rPh sb="2" eb="4">
      <t>リュウドウ</t>
    </rPh>
    <rPh sb="4" eb="6">
      <t>フサイ</t>
    </rPh>
    <phoneticPr fontId="7"/>
  </si>
  <si>
    <t>（３）建設改良等の財源のための長期借入金</t>
    <phoneticPr fontId="7"/>
  </si>
  <si>
    <t>（４）その他長期借入金</t>
    <phoneticPr fontId="7"/>
  </si>
  <si>
    <t>（５）引当金</t>
    <rPh sb="3" eb="5">
      <t>ヒキアテ</t>
    </rPh>
    <rPh sb="5" eb="6">
      <t>キン</t>
    </rPh>
    <phoneticPr fontId="7"/>
  </si>
  <si>
    <t>（６）リース債務</t>
    <rPh sb="6" eb="8">
      <t>サイム</t>
    </rPh>
    <phoneticPr fontId="7"/>
  </si>
  <si>
    <t>（７）一時借入金</t>
    <rPh sb="3" eb="5">
      <t>イチジ</t>
    </rPh>
    <rPh sb="5" eb="7">
      <t>カリイレ</t>
    </rPh>
    <rPh sb="7" eb="8">
      <t>キン</t>
    </rPh>
    <phoneticPr fontId="7"/>
  </si>
  <si>
    <t>（８）未払金及び未払費用</t>
    <rPh sb="3" eb="4">
      <t>ミ</t>
    </rPh>
    <rPh sb="4" eb="5">
      <t>バラ</t>
    </rPh>
    <rPh sb="5" eb="6">
      <t>キン</t>
    </rPh>
    <rPh sb="6" eb="7">
      <t>オヨ</t>
    </rPh>
    <rPh sb="8" eb="10">
      <t>ミバラ</t>
    </rPh>
    <rPh sb="10" eb="12">
      <t>ヒヨウ</t>
    </rPh>
    <phoneticPr fontId="7"/>
  </si>
  <si>
    <t>（９）前受金及び前受収益</t>
    <rPh sb="3" eb="5">
      <t>マエウ</t>
    </rPh>
    <rPh sb="5" eb="6">
      <t>キン</t>
    </rPh>
    <rPh sb="6" eb="7">
      <t>オヨ</t>
    </rPh>
    <rPh sb="8" eb="10">
      <t>マエウ</t>
    </rPh>
    <rPh sb="10" eb="12">
      <t>シュウエキ</t>
    </rPh>
    <phoneticPr fontId="7"/>
  </si>
  <si>
    <t>（１０）その他</t>
    <rPh sb="4" eb="7">
      <t>ソノタ</t>
    </rPh>
    <phoneticPr fontId="7"/>
  </si>
  <si>
    <t>７．繰延収益</t>
    <rPh sb="2" eb="4">
      <t>クリノ</t>
    </rPh>
    <rPh sb="4" eb="6">
      <t>シュウエキ</t>
    </rPh>
    <phoneticPr fontId="7"/>
  </si>
  <si>
    <t>（１）長期前受金</t>
    <rPh sb="3" eb="5">
      <t>チョウキ</t>
    </rPh>
    <rPh sb="5" eb="7">
      <t>マエウ</t>
    </rPh>
    <rPh sb="7" eb="8">
      <t>キン</t>
    </rPh>
    <phoneticPr fontId="7"/>
  </si>
  <si>
    <t>（２）長期前受金収益化累計額（△）</t>
    <rPh sb="3" eb="5">
      <t>チョウキ</t>
    </rPh>
    <rPh sb="5" eb="7">
      <t>マエウ</t>
    </rPh>
    <rPh sb="7" eb="8">
      <t>キン</t>
    </rPh>
    <rPh sb="8" eb="11">
      <t>シュウエキカ</t>
    </rPh>
    <rPh sb="11" eb="14">
      <t>ルイケイガク</t>
    </rPh>
    <phoneticPr fontId="7"/>
  </si>
  <si>
    <t>８．負債合計</t>
    <rPh sb="2" eb="4">
      <t>フサイ</t>
    </rPh>
    <rPh sb="4" eb="6">
      <t>ゴウケイ</t>
    </rPh>
    <phoneticPr fontId="7"/>
  </si>
  <si>
    <t>９．資本金</t>
    <rPh sb="2" eb="5">
      <t>シホンキン</t>
    </rPh>
    <phoneticPr fontId="7"/>
  </si>
  <si>
    <t>ア固有資本金（引継資本金）</t>
    <rPh sb="1" eb="3">
      <t>コユウ</t>
    </rPh>
    <rPh sb="3" eb="6">
      <t>シホンキン</t>
    </rPh>
    <rPh sb="7" eb="9">
      <t>ヒキツギ</t>
    </rPh>
    <rPh sb="9" eb="12">
      <t>シホンキン</t>
    </rPh>
    <phoneticPr fontId="7"/>
  </si>
  <si>
    <t>イ再評価組入資本金</t>
    <rPh sb="1" eb="4">
      <t>サイヒョウカ</t>
    </rPh>
    <rPh sb="4" eb="6">
      <t>クミイ</t>
    </rPh>
    <rPh sb="6" eb="9">
      <t>シホンキン</t>
    </rPh>
    <phoneticPr fontId="7"/>
  </si>
  <si>
    <t>ウ繰入資本金</t>
    <rPh sb="1" eb="3">
      <t>クリイレ</t>
    </rPh>
    <rPh sb="3" eb="6">
      <t>シホンキン</t>
    </rPh>
    <phoneticPr fontId="7"/>
  </si>
  <si>
    <t>エ組入資本金（造成資本金）</t>
    <rPh sb="1" eb="3">
      <t>クミイ</t>
    </rPh>
    <rPh sb="3" eb="6">
      <t>シホンキン</t>
    </rPh>
    <rPh sb="7" eb="9">
      <t>ゾウセイ</t>
    </rPh>
    <rPh sb="9" eb="12">
      <t>シホンキン</t>
    </rPh>
    <phoneticPr fontId="7"/>
  </si>
  <si>
    <t>１０．剰余金</t>
    <rPh sb="3" eb="6">
      <t>ジョウヨキン</t>
    </rPh>
    <phoneticPr fontId="7"/>
  </si>
  <si>
    <t>（１）資本剰余金</t>
    <rPh sb="3" eb="5">
      <t>シホン</t>
    </rPh>
    <rPh sb="5" eb="8">
      <t>ジョウヨキン</t>
    </rPh>
    <phoneticPr fontId="7"/>
  </si>
  <si>
    <t>ア国庫補助金</t>
    <rPh sb="1" eb="3">
      <t>コッコ</t>
    </rPh>
    <rPh sb="3" eb="4">
      <t>ホ</t>
    </rPh>
    <rPh sb="4" eb="6">
      <t>ホジョキン</t>
    </rPh>
    <phoneticPr fontId="7"/>
  </si>
  <si>
    <t>イ都道府県補助金</t>
    <rPh sb="1" eb="5">
      <t>トドウフケン</t>
    </rPh>
    <rPh sb="5" eb="8">
      <t>ホジョキン</t>
    </rPh>
    <phoneticPr fontId="7"/>
  </si>
  <si>
    <t>ウ工事負担金</t>
    <rPh sb="1" eb="3">
      <t>コウジ</t>
    </rPh>
    <rPh sb="3" eb="6">
      <t>フタンキン</t>
    </rPh>
    <phoneticPr fontId="7"/>
  </si>
  <si>
    <t>エ再評価積立金</t>
    <rPh sb="1" eb="2">
      <t>サイ</t>
    </rPh>
    <rPh sb="2" eb="4">
      <t>ヒョウカ</t>
    </rPh>
    <rPh sb="4" eb="6">
      <t>ツミタテ</t>
    </rPh>
    <rPh sb="6" eb="7">
      <t>キン</t>
    </rPh>
    <phoneticPr fontId="7"/>
  </si>
  <si>
    <t>（２）利益剰余金</t>
    <rPh sb="3" eb="5">
      <t>リエキ</t>
    </rPh>
    <rPh sb="5" eb="8">
      <t>ジョウヨキン</t>
    </rPh>
    <phoneticPr fontId="7"/>
  </si>
  <si>
    <t>ア減債積立金</t>
    <rPh sb="1" eb="3">
      <t>ゲンサイ</t>
    </rPh>
    <rPh sb="3" eb="5">
      <t>ツミタテ</t>
    </rPh>
    <rPh sb="5" eb="6">
      <t>キン</t>
    </rPh>
    <phoneticPr fontId="7"/>
  </si>
  <si>
    <t>イ利益積立金</t>
    <rPh sb="1" eb="3">
      <t>リエキ</t>
    </rPh>
    <rPh sb="3" eb="5">
      <t>ツミタテ</t>
    </rPh>
    <rPh sb="5" eb="6">
      <t>キン</t>
    </rPh>
    <phoneticPr fontId="7"/>
  </si>
  <si>
    <t>ウ建設改良積立金</t>
    <rPh sb="1" eb="3">
      <t>ケンセツ</t>
    </rPh>
    <rPh sb="3" eb="5">
      <t>カイリョウ</t>
    </rPh>
    <rPh sb="5" eb="7">
      <t>ツミタテ</t>
    </rPh>
    <rPh sb="7" eb="8">
      <t>キン</t>
    </rPh>
    <phoneticPr fontId="7"/>
  </si>
  <si>
    <t>エその他積立金</t>
    <rPh sb="1" eb="4">
      <t>ソノタ</t>
    </rPh>
    <rPh sb="4" eb="6">
      <t>ツミタテ</t>
    </rPh>
    <rPh sb="6" eb="7">
      <t>キン</t>
    </rPh>
    <phoneticPr fontId="7"/>
  </si>
  <si>
    <t>オ当年度未処分利益剰余金</t>
    <rPh sb="1" eb="2">
      <t>トウ</t>
    </rPh>
    <rPh sb="2" eb="4">
      <t>ネンド</t>
    </rPh>
    <rPh sb="4" eb="5">
      <t>ミ</t>
    </rPh>
    <rPh sb="5" eb="7">
      <t>ショブン</t>
    </rPh>
    <rPh sb="7" eb="9">
      <t>リエキ</t>
    </rPh>
    <rPh sb="9" eb="12">
      <t>ジョウヨキン</t>
    </rPh>
    <phoneticPr fontId="7"/>
  </si>
  <si>
    <t>カ当年度未処理欠損金（△）</t>
    <rPh sb="1" eb="2">
      <t>トウ</t>
    </rPh>
    <rPh sb="2" eb="4">
      <t>ネンド</t>
    </rPh>
    <rPh sb="4" eb="7">
      <t>ミショリ</t>
    </rPh>
    <rPh sb="7" eb="10">
      <t>ケッソンキン</t>
    </rPh>
    <phoneticPr fontId="7"/>
  </si>
  <si>
    <t>うち</t>
    <phoneticPr fontId="7"/>
  </si>
  <si>
    <t>当年度純利益</t>
    <rPh sb="0" eb="1">
      <t>トウ</t>
    </rPh>
    <rPh sb="1" eb="3">
      <t>ネンド</t>
    </rPh>
    <rPh sb="3" eb="6">
      <t>ジュンリエキ</t>
    </rPh>
    <phoneticPr fontId="7"/>
  </si>
  <si>
    <t>当年度純損失（△）</t>
    <rPh sb="0" eb="1">
      <t>トウ</t>
    </rPh>
    <rPh sb="1" eb="3">
      <t>ネンド</t>
    </rPh>
    <rPh sb="3" eb="4">
      <t>ジュン</t>
    </rPh>
    <rPh sb="4" eb="6">
      <t>ソンシツ</t>
    </rPh>
    <phoneticPr fontId="7"/>
  </si>
  <si>
    <t>１１．その他有価証券評価差額金</t>
    <rPh sb="5" eb="6">
      <t>タ</t>
    </rPh>
    <rPh sb="6" eb="8">
      <t>ユウカ</t>
    </rPh>
    <rPh sb="8" eb="10">
      <t>ショウケン</t>
    </rPh>
    <rPh sb="10" eb="12">
      <t>ヒョウカ</t>
    </rPh>
    <rPh sb="12" eb="14">
      <t>サガク</t>
    </rPh>
    <rPh sb="14" eb="15">
      <t>キン</t>
    </rPh>
    <phoneticPr fontId="7"/>
  </si>
  <si>
    <t>１２．資本合計</t>
    <rPh sb="3" eb="5">
      <t>シホン</t>
    </rPh>
    <rPh sb="5" eb="7">
      <t>ゴウケイ</t>
    </rPh>
    <phoneticPr fontId="7"/>
  </si>
  <si>
    <t>１３．負債･資本合計</t>
    <rPh sb="3" eb="5">
      <t>フサイ</t>
    </rPh>
    <rPh sb="6" eb="8">
      <t>シホン</t>
    </rPh>
    <rPh sb="8" eb="10">
      <t>ゴウケイ</t>
    </rPh>
    <phoneticPr fontId="7"/>
  </si>
  <si>
    <t>１４．不良債務</t>
    <rPh sb="3" eb="5">
      <t>フリョウ</t>
    </rPh>
    <rPh sb="5" eb="7">
      <t>サイム</t>
    </rPh>
    <phoneticPr fontId="7"/>
  </si>
  <si>
    <t>１５．実質資金不足額</t>
    <rPh sb="3" eb="5">
      <t>ジッシツ</t>
    </rPh>
    <rPh sb="5" eb="7">
      <t>シキン</t>
    </rPh>
    <rPh sb="7" eb="9">
      <t>フソク</t>
    </rPh>
    <rPh sb="9" eb="10">
      <t>ガク</t>
    </rPh>
    <phoneticPr fontId="7"/>
  </si>
  <si>
    <t>再</t>
    <rPh sb="0" eb="1">
      <t>サイ</t>
    </rPh>
    <phoneticPr fontId="7"/>
  </si>
  <si>
    <t>経常利益</t>
    <rPh sb="0" eb="2">
      <t>ケイジョウ</t>
    </rPh>
    <rPh sb="2" eb="4">
      <t>リエキ</t>
    </rPh>
    <phoneticPr fontId="7"/>
  </si>
  <si>
    <t>掲</t>
    <rPh sb="0" eb="1">
      <t>ケイ</t>
    </rPh>
    <phoneticPr fontId="7"/>
  </si>
  <si>
    <t>経常損失（△）</t>
    <rPh sb="0" eb="2">
      <t>ケイジョウ</t>
    </rPh>
    <rPh sb="2" eb="4">
      <t>ソンシツ</t>
    </rPh>
    <phoneticPr fontId="7"/>
  </si>
  <si>
    <t>第５表　　財務分析に関する調</t>
    <rPh sb="0" eb="1">
      <t>ダイ</t>
    </rPh>
    <rPh sb="2" eb="3">
      <t>ヒョウ</t>
    </rPh>
    <rPh sb="5" eb="7">
      <t>ザイム</t>
    </rPh>
    <rPh sb="7" eb="9">
      <t>ブンセキ</t>
    </rPh>
    <rPh sb="10" eb="11">
      <t>カン</t>
    </rPh>
    <rPh sb="13" eb="14">
      <t>シラ</t>
    </rPh>
    <phoneticPr fontId="7"/>
  </si>
  <si>
    <t>　団　　体　　名</t>
    <rPh sb="1" eb="2">
      <t>ダン</t>
    </rPh>
    <rPh sb="4" eb="5">
      <t>カラダ</t>
    </rPh>
    <rPh sb="7" eb="8">
      <t>メイ</t>
    </rPh>
    <phoneticPr fontId="7"/>
  </si>
  <si>
    <t>区　　　分</t>
    <rPh sb="0" eb="1">
      <t>ク</t>
    </rPh>
    <rPh sb="4" eb="5">
      <t>ブン</t>
    </rPh>
    <phoneticPr fontId="7"/>
  </si>
  <si>
    <t>１．自己資本構成比率</t>
    <rPh sb="2" eb="4">
      <t>ジコ</t>
    </rPh>
    <rPh sb="4" eb="6">
      <t>シホン</t>
    </rPh>
    <rPh sb="6" eb="8">
      <t>コウセイ</t>
    </rPh>
    <rPh sb="8" eb="10">
      <t>ヒリツ</t>
    </rPh>
    <phoneticPr fontId="7"/>
  </si>
  <si>
    <t>資本金＋剰余金＋評価差額等＋繰延収益　</t>
    <rPh sb="0" eb="2">
      <t>シホン</t>
    </rPh>
    <rPh sb="2" eb="3">
      <t>キン</t>
    </rPh>
    <rPh sb="4" eb="7">
      <t>ジョウヨキン</t>
    </rPh>
    <rPh sb="8" eb="10">
      <t>ヒョウカ</t>
    </rPh>
    <rPh sb="10" eb="13">
      <t>サガクトウ</t>
    </rPh>
    <rPh sb="14" eb="16">
      <t>クリノ</t>
    </rPh>
    <rPh sb="16" eb="18">
      <t>シュウエキ</t>
    </rPh>
    <phoneticPr fontId="7"/>
  </si>
  <si>
    <t>負債・資本合計</t>
    <rPh sb="0" eb="2">
      <t>フサイ</t>
    </rPh>
    <rPh sb="3" eb="5">
      <t>シホン</t>
    </rPh>
    <rPh sb="5" eb="7">
      <t>ゴウケイ</t>
    </rPh>
    <phoneticPr fontId="7"/>
  </si>
  <si>
    <t>×１００</t>
    <phoneticPr fontId="7"/>
  </si>
  <si>
    <t>２．固定資産対長期資本比率</t>
    <rPh sb="2" eb="4">
      <t>コテイ</t>
    </rPh>
    <rPh sb="4" eb="6">
      <t>シサン</t>
    </rPh>
    <rPh sb="6" eb="7">
      <t>タイ</t>
    </rPh>
    <rPh sb="7" eb="9">
      <t>チョウキ</t>
    </rPh>
    <rPh sb="9" eb="11">
      <t>シホン</t>
    </rPh>
    <rPh sb="11" eb="13">
      <t>ヒリツ</t>
    </rPh>
    <phoneticPr fontId="7"/>
  </si>
  <si>
    <t>　　　　　　　固定資産　　　　　　　</t>
    <rPh sb="7" eb="9">
      <t>コテイ</t>
    </rPh>
    <rPh sb="9" eb="11">
      <t>シサン</t>
    </rPh>
    <phoneticPr fontId="7"/>
  </si>
  <si>
    <t>資本金＋剰余金＋評価差額等＋固定負債＋繰延収益　</t>
    <rPh sb="0" eb="2">
      <t>シホン</t>
    </rPh>
    <rPh sb="2" eb="3">
      <t>キン</t>
    </rPh>
    <rPh sb="4" eb="7">
      <t>ジョウヨキン</t>
    </rPh>
    <rPh sb="8" eb="10">
      <t>ヒョウカ</t>
    </rPh>
    <rPh sb="10" eb="13">
      <t>サガクトウ</t>
    </rPh>
    <rPh sb="14" eb="16">
      <t>コテイ</t>
    </rPh>
    <rPh sb="16" eb="18">
      <t>フサイ</t>
    </rPh>
    <rPh sb="19" eb="21">
      <t>クリノ</t>
    </rPh>
    <rPh sb="21" eb="23">
      <t>シュウエキ</t>
    </rPh>
    <phoneticPr fontId="7"/>
  </si>
  <si>
    <t>３．流動比率</t>
    <rPh sb="2" eb="4">
      <t>リュウドウ</t>
    </rPh>
    <rPh sb="4" eb="6">
      <t>ヒリツ</t>
    </rPh>
    <phoneticPr fontId="7"/>
  </si>
  <si>
    <t>　　　流動資産　　　</t>
    <rPh sb="3" eb="5">
      <t>リュウドウ</t>
    </rPh>
    <rPh sb="5" eb="7">
      <t>シサン</t>
    </rPh>
    <phoneticPr fontId="7"/>
  </si>
  <si>
    <t>流動負債</t>
    <rPh sb="0" eb="2">
      <t>リュウドウ</t>
    </rPh>
    <rPh sb="2" eb="4">
      <t>フサイ</t>
    </rPh>
    <phoneticPr fontId="7"/>
  </si>
  <si>
    <t>４．総収支比率</t>
    <rPh sb="2" eb="3">
      <t>ソウ</t>
    </rPh>
    <rPh sb="3" eb="5">
      <t>シュウシ</t>
    </rPh>
    <rPh sb="5" eb="7">
      <t>ヒリツ</t>
    </rPh>
    <phoneticPr fontId="7"/>
  </si>
  <si>
    <t>　　　　総収益　　　　</t>
    <rPh sb="4" eb="5">
      <t>ソウ</t>
    </rPh>
    <rPh sb="5" eb="7">
      <t>シュウエキ</t>
    </rPh>
    <phoneticPr fontId="7"/>
  </si>
  <si>
    <t>総費用</t>
    <rPh sb="0" eb="3">
      <t>ソウヒヨウ</t>
    </rPh>
    <phoneticPr fontId="7"/>
  </si>
  <si>
    <t>５．経常収支比率</t>
    <rPh sb="2" eb="4">
      <t>ケイジョウ</t>
    </rPh>
    <rPh sb="4" eb="6">
      <t>シュウシ</t>
    </rPh>
    <rPh sb="6" eb="8">
      <t>ヒリツ</t>
    </rPh>
    <phoneticPr fontId="7"/>
  </si>
  <si>
    <t>　営業収益＋営業外収益　</t>
    <rPh sb="1" eb="3">
      <t>エイギョウ</t>
    </rPh>
    <rPh sb="3" eb="5">
      <t>シュウエキ</t>
    </rPh>
    <rPh sb="6" eb="8">
      <t>エイギョウ</t>
    </rPh>
    <rPh sb="8" eb="9">
      <t>ガイ</t>
    </rPh>
    <rPh sb="9" eb="11">
      <t>シュウエキ</t>
    </rPh>
    <phoneticPr fontId="7"/>
  </si>
  <si>
    <t>営業費用＋営業外費用</t>
    <rPh sb="0" eb="2">
      <t>エイギョウ</t>
    </rPh>
    <rPh sb="2" eb="4">
      <t>ヒヨウ</t>
    </rPh>
    <rPh sb="5" eb="7">
      <t>エイギョウ</t>
    </rPh>
    <rPh sb="7" eb="8">
      <t>ガイ</t>
    </rPh>
    <rPh sb="8" eb="10">
      <t>ヒヨウ</t>
    </rPh>
    <phoneticPr fontId="7"/>
  </si>
  <si>
    <t>６．営業収支比率</t>
    <rPh sb="2" eb="4">
      <t>エイギョウ</t>
    </rPh>
    <rPh sb="4" eb="6">
      <t>シュウシ</t>
    </rPh>
    <rPh sb="6" eb="8">
      <t>ヒリツ</t>
    </rPh>
    <phoneticPr fontId="7"/>
  </si>
  <si>
    <t>営業収益－受託工事収益</t>
    <rPh sb="0" eb="2">
      <t>エイギョウ</t>
    </rPh>
    <rPh sb="2" eb="4">
      <t>シュウエキ</t>
    </rPh>
    <rPh sb="5" eb="7">
      <t>ジュタク</t>
    </rPh>
    <rPh sb="7" eb="9">
      <t>コウジ</t>
    </rPh>
    <rPh sb="9" eb="11">
      <t>シュウエキ</t>
    </rPh>
    <phoneticPr fontId="7"/>
  </si>
  <si>
    <t>営業費用－受託工事費用</t>
    <rPh sb="0" eb="2">
      <t>エイギョウ</t>
    </rPh>
    <rPh sb="2" eb="4">
      <t>ヒヨウ</t>
    </rPh>
    <rPh sb="5" eb="7">
      <t>ジュタク</t>
    </rPh>
    <rPh sb="7" eb="9">
      <t>コウジ</t>
    </rPh>
    <rPh sb="9" eb="11">
      <t>ヒヨウ</t>
    </rPh>
    <phoneticPr fontId="7"/>
  </si>
  <si>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7"/>
  </si>
  <si>
    <t>建設改良のための企業債償還元金</t>
    <rPh sb="0" eb="2">
      <t>ケンセツ</t>
    </rPh>
    <rPh sb="2" eb="4">
      <t>カイリョウ</t>
    </rPh>
    <rPh sb="8" eb="10">
      <t>キギョウ</t>
    </rPh>
    <rPh sb="10" eb="11">
      <t>サイ</t>
    </rPh>
    <rPh sb="11" eb="13">
      <t>ショウカン</t>
    </rPh>
    <rPh sb="13" eb="15">
      <t>ガンキン</t>
    </rPh>
    <phoneticPr fontId="7"/>
  </si>
  <si>
    <t>８．給水収益に対する比率</t>
    <rPh sb="2" eb="4">
      <t>キュウスイ</t>
    </rPh>
    <rPh sb="4" eb="6">
      <t>シュウエキ</t>
    </rPh>
    <rPh sb="7" eb="8">
      <t>タイ</t>
    </rPh>
    <rPh sb="10" eb="12">
      <t>ヒリツ</t>
    </rPh>
    <phoneticPr fontId="7"/>
  </si>
  <si>
    <t>（１）企業債償還元金</t>
    <rPh sb="3" eb="5">
      <t>キギョウ</t>
    </rPh>
    <rPh sb="5" eb="6">
      <t>サイ</t>
    </rPh>
    <rPh sb="6" eb="8">
      <t>ショウカン</t>
    </rPh>
    <rPh sb="8" eb="10">
      <t>ガンキン</t>
    </rPh>
    <phoneticPr fontId="7"/>
  </si>
  <si>
    <t>企業債償還元金</t>
    <rPh sb="0" eb="2">
      <t>キギョウ</t>
    </rPh>
    <rPh sb="2" eb="3">
      <t>サイ</t>
    </rPh>
    <rPh sb="3" eb="5">
      <t>ショウカン</t>
    </rPh>
    <rPh sb="5" eb="7">
      <t>ガンキン</t>
    </rPh>
    <phoneticPr fontId="7"/>
  </si>
  <si>
    <t>給水収益</t>
    <rPh sb="0" eb="2">
      <t>キュウスイ</t>
    </rPh>
    <rPh sb="2" eb="4">
      <t>シュウエキ</t>
    </rPh>
    <phoneticPr fontId="7"/>
  </si>
  <si>
    <t>（２）企業債利息</t>
    <rPh sb="3" eb="5">
      <t>キギョウ</t>
    </rPh>
    <rPh sb="5" eb="6">
      <t>サイ</t>
    </rPh>
    <rPh sb="6" eb="8">
      <t>リソク</t>
    </rPh>
    <phoneticPr fontId="7"/>
  </si>
  <si>
    <t>企業債利息</t>
    <rPh sb="0" eb="2">
      <t>キギョウ</t>
    </rPh>
    <rPh sb="2" eb="3">
      <t>サイ</t>
    </rPh>
    <rPh sb="3" eb="5">
      <t>リソク</t>
    </rPh>
    <phoneticPr fontId="7"/>
  </si>
  <si>
    <t>（３）減価償却費</t>
    <rPh sb="3" eb="5">
      <t>ゲンカ</t>
    </rPh>
    <rPh sb="5" eb="7">
      <t>ショウキャク</t>
    </rPh>
    <rPh sb="7" eb="8">
      <t>ヒ</t>
    </rPh>
    <phoneticPr fontId="7"/>
  </si>
  <si>
    <t>減価償却費</t>
    <rPh sb="0" eb="2">
      <t>ゲンカ</t>
    </rPh>
    <rPh sb="2" eb="5">
      <t>ショウキャクヒ</t>
    </rPh>
    <phoneticPr fontId="7"/>
  </si>
  <si>
    <t>（４）職員給与費</t>
    <rPh sb="3" eb="5">
      <t>ショクイン</t>
    </rPh>
    <rPh sb="5" eb="7">
      <t>キュウヨ</t>
    </rPh>
    <rPh sb="7" eb="8">
      <t>ヒ</t>
    </rPh>
    <phoneticPr fontId="7"/>
  </si>
  <si>
    <t>職員給与費</t>
    <rPh sb="0" eb="2">
      <t>ショクイン</t>
    </rPh>
    <rPh sb="2" eb="4">
      <t>キュウヨ</t>
    </rPh>
    <rPh sb="4" eb="5">
      <t>ヒ</t>
    </rPh>
    <phoneticPr fontId="7"/>
  </si>
  <si>
    <t>９．累積欠損金比率</t>
    <rPh sb="2" eb="4">
      <t>ルイセキ</t>
    </rPh>
    <rPh sb="4" eb="6">
      <t>ケッソン</t>
    </rPh>
    <rPh sb="6" eb="7">
      <t>キン</t>
    </rPh>
    <rPh sb="7" eb="9">
      <t>ヒリツ</t>
    </rPh>
    <phoneticPr fontId="7"/>
  </si>
  <si>
    <t>　　　　　累積欠損金　　　　　</t>
    <rPh sb="5" eb="7">
      <t>ルイセキ</t>
    </rPh>
    <rPh sb="7" eb="9">
      <t>ケッソン</t>
    </rPh>
    <rPh sb="9" eb="10">
      <t>キン</t>
    </rPh>
    <phoneticPr fontId="7"/>
  </si>
  <si>
    <t>１０．不良債務比率</t>
    <rPh sb="3" eb="5">
      <t>フリョウ</t>
    </rPh>
    <rPh sb="5" eb="7">
      <t>サイム</t>
    </rPh>
    <rPh sb="7" eb="9">
      <t>ヒリツ</t>
    </rPh>
    <phoneticPr fontId="7"/>
  </si>
  <si>
    <t>　　　不良債務　　　</t>
    <rPh sb="3" eb="5">
      <t>フリョウ</t>
    </rPh>
    <rPh sb="5" eb="7">
      <t>サイム</t>
    </rPh>
    <phoneticPr fontId="7"/>
  </si>
  <si>
    <t>第６表　経営分析に関する調</t>
    <rPh sb="0" eb="1">
      <t>ダイ</t>
    </rPh>
    <rPh sb="2" eb="3">
      <t>ヒョウ</t>
    </rPh>
    <rPh sb="4" eb="6">
      <t>ケイエイ</t>
    </rPh>
    <rPh sb="6" eb="8">
      <t>ブンセキ</t>
    </rPh>
    <rPh sb="9" eb="10">
      <t>カン</t>
    </rPh>
    <rPh sb="12" eb="13">
      <t>シラ</t>
    </rPh>
    <phoneticPr fontId="7"/>
  </si>
  <si>
    <t>団　　　体　　　名</t>
    <phoneticPr fontId="7"/>
  </si>
  <si>
    <t>区　　　　　　　分</t>
    <rPh sb="0" eb="9">
      <t>クブン</t>
    </rPh>
    <phoneticPr fontId="7"/>
  </si>
  <si>
    <t>　１．施設利用率</t>
    <rPh sb="3" eb="5">
      <t>シセツ</t>
    </rPh>
    <rPh sb="5" eb="8">
      <t>リヨウリツ</t>
    </rPh>
    <phoneticPr fontId="7"/>
  </si>
  <si>
    <t>　一日平均配水量　</t>
    <rPh sb="1" eb="3">
      <t>イチニチ</t>
    </rPh>
    <rPh sb="3" eb="5">
      <t>ヘイキン</t>
    </rPh>
    <rPh sb="5" eb="7">
      <t>ハイスイ</t>
    </rPh>
    <rPh sb="7" eb="8">
      <t>リョウ</t>
    </rPh>
    <phoneticPr fontId="7"/>
  </si>
  <si>
    <t>　一日配水能力　</t>
    <rPh sb="1" eb="3">
      <t>イチニチ</t>
    </rPh>
    <rPh sb="3" eb="5">
      <t>ハイスイ</t>
    </rPh>
    <rPh sb="5" eb="7">
      <t>ノウリョク</t>
    </rPh>
    <phoneticPr fontId="7"/>
  </si>
  <si>
    <t>　２．負荷率</t>
    <rPh sb="3" eb="5">
      <t>フカ</t>
    </rPh>
    <rPh sb="5" eb="6">
      <t>リツ</t>
    </rPh>
    <phoneticPr fontId="7"/>
  </si>
  <si>
    <t>　一日最大配水量　</t>
    <rPh sb="1" eb="3">
      <t>イチニチ</t>
    </rPh>
    <rPh sb="3" eb="5">
      <t>サイダイ</t>
    </rPh>
    <rPh sb="5" eb="7">
      <t>ハイスイ</t>
    </rPh>
    <rPh sb="7" eb="8">
      <t>リョウ</t>
    </rPh>
    <phoneticPr fontId="7"/>
  </si>
  <si>
    <t>　３．最大稼働率</t>
    <rPh sb="3" eb="5">
      <t>サイダイ</t>
    </rPh>
    <rPh sb="5" eb="7">
      <t>カドウ</t>
    </rPh>
    <rPh sb="7" eb="8">
      <t>リツ</t>
    </rPh>
    <phoneticPr fontId="7"/>
  </si>
  <si>
    <t>　４．配水管使用効率</t>
    <rPh sb="3" eb="6">
      <t>ハイスイカン</t>
    </rPh>
    <rPh sb="6" eb="8">
      <t>シヨウ</t>
    </rPh>
    <rPh sb="8" eb="10">
      <t>コウリツ</t>
    </rPh>
    <phoneticPr fontId="7"/>
  </si>
  <si>
    <t>　年間総配水量　</t>
    <rPh sb="1" eb="3">
      <t>ネンカン</t>
    </rPh>
    <rPh sb="3" eb="4">
      <t>ソウ</t>
    </rPh>
    <rPh sb="4" eb="6">
      <t>ハイスイ</t>
    </rPh>
    <rPh sb="6" eb="7">
      <t>リョウ</t>
    </rPh>
    <phoneticPr fontId="7"/>
  </si>
  <si>
    <r>
      <t>（m</t>
    </r>
    <r>
      <rPr>
        <vertAlign val="superscript"/>
        <sz val="10"/>
        <rFont val="ＭＳ Ｐゴシック"/>
        <family val="3"/>
        <charset val="128"/>
      </rPr>
      <t>3</t>
    </r>
    <r>
      <rPr>
        <sz val="10"/>
        <rFont val="ＭＳ Ｐゴシック"/>
        <family val="3"/>
        <charset val="128"/>
      </rPr>
      <t>／m）</t>
    </r>
    <phoneticPr fontId="7"/>
  </si>
  <si>
    <t>　導送配水管延長　</t>
    <rPh sb="1" eb="2">
      <t>ドウ</t>
    </rPh>
    <rPh sb="2" eb="3">
      <t>ソウ</t>
    </rPh>
    <rPh sb="3" eb="6">
      <t>ハイスイカン</t>
    </rPh>
    <rPh sb="6" eb="8">
      <t>エンチョウ</t>
    </rPh>
    <phoneticPr fontId="7"/>
  </si>
  <si>
    <t>　５．固定資産使用効率</t>
    <rPh sb="3" eb="5">
      <t>コテイ</t>
    </rPh>
    <rPh sb="5" eb="7">
      <t>シサン</t>
    </rPh>
    <rPh sb="7" eb="9">
      <t>シヨウ</t>
    </rPh>
    <rPh sb="9" eb="11">
      <t>コウリツ</t>
    </rPh>
    <phoneticPr fontId="7"/>
  </si>
  <si>
    <r>
      <t>（m</t>
    </r>
    <r>
      <rPr>
        <vertAlign val="superscript"/>
        <sz val="10"/>
        <rFont val="ＭＳ Ｐゴシック"/>
        <family val="3"/>
        <charset val="128"/>
      </rPr>
      <t>3</t>
    </r>
    <r>
      <rPr>
        <sz val="10"/>
        <rFont val="ＭＳ Ｐゴシック"/>
        <family val="3"/>
        <charset val="128"/>
      </rPr>
      <t>／万円）</t>
    </r>
    <rPh sb="4" eb="5">
      <t>マン</t>
    </rPh>
    <rPh sb="5" eb="6">
      <t>エン</t>
    </rPh>
    <phoneticPr fontId="7"/>
  </si>
  <si>
    <t>　有形固定資産　</t>
    <rPh sb="1" eb="3">
      <t>ユウケイ</t>
    </rPh>
    <rPh sb="3" eb="5">
      <t>コテイ</t>
    </rPh>
    <rPh sb="5" eb="7">
      <t>シサン</t>
    </rPh>
    <phoneticPr fontId="7"/>
  </si>
  <si>
    <t>　６．供給単価</t>
    <rPh sb="3" eb="5">
      <t>キョウキュウ</t>
    </rPh>
    <rPh sb="5" eb="7">
      <t>タンカ</t>
    </rPh>
    <phoneticPr fontId="7"/>
  </si>
  <si>
    <t xml:space="preserve"> 　給　水　収　益　</t>
    <rPh sb="2" eb="5">
      <t>キュウスイ</t>
    </rPh>
    <rPh sb="6" eb="9">
      <t>シュウエキ</t>
    </rPh>
    <phoneticPr fontId="7"/>
  </si>
  <si>
    <r>
      <t>（円／m</t>
    </r>
    <r>
      <rPr>
        <vertAlign val="superscript"/>
        <sz val="10"/>
        <rFont val="ＭＳ Ｐゴシック"/>
        <family val="3"/>
        <charset val="128"/>
      </rPr>
      <t>3</t>
    </r>
    <r>
      <rPr>
        <sz val="10"/>
        <rFont val="ＭＳ Ｐゴシック"/>
        <family val="3"/>
        <charset val="128"/>
      </rPr>
      <t>）</t>
    </r>
    <rPh sb="1" eb="2">
      <t>エン</t>
    </rPh>
    <phoneticPr fontId="7"/>
  </si>
  <si>
    <t>　年間総有収水量　</t>
    <rPh sb="1" eb="3">
      <t>ネンカン</t>
    </rPh>
    <rPh sb="3" eb="4">
      <t>ソウ</t>
    </rPh>
    <rPh sb="4" eb="5">
      <t>ユウ</t>
    </rPh>
    <rPh sb="5" eb="6">
      <t>シュウ</t>
    </rPh>
    <rPh sb="6" eb="7">
      <t>スイ</t>
    </rPh>
    <rPh sb="7" eb="8">
      <t>リョウ</t>
    </rPh>
    <phoneticPr fontId="7"/>
  </si>
  <si>
    <t>　７．給水原価</t>
    <rPh sb="3" eb="5">
      <t>キュウスイ</t>
    </rPh>
    <rPh sb="5" eb="7">
      <t>ゲンカ</t>
    </rPh>
    <phoneticPr fontId="7"/>
  </si>
  <si>
    <t>経常費用－（受託工事費＋附帯事業費＋材料及び不用品売却原価）－長期前受金戻入</t>
    <rPh sb="0" eb="2">
      <t>ケイジョウ</t>
    </rPh>
    <rPh sb="2" eb="4">
      <t>ソウヒヨウ</t>
    </rPh>
    <rPh sb="6" eb="8">
      <t>ジュタク</t>
    </rPh>
    <rPh sb="8" eb="11">
      <t>コウジヒ</t>
    </rPh>
    <rPh sb="12" eb="14">
      <t>フタイ</t>
    </rPh>
    <rPh sb="14" eb="17">
      <t>ジギョウヒ</t>
    </rPh>
    <rPh sb="18" eb="20">
      <t>ザイリョウ</t>
    </rPh>
    <rPh sb="20" eb="21">
      <t>オヨ</t>
    </rPh>
    <rPh sb="22" eb="25">
      <t>フヨウヒン</t>
    </rPh>
    <rPh sb="25" eb="27">
      <t>バイキャク</t>
    </rPh>
    <rPh sb="27" eb="29">
      <t>ゲンカ</t>
    </rPh>
    <rPh sb="31" eb="33">
      <t>チョウキ</t>
    </rPh>
    <rPh sb="33" eb="35">
      <t>マエウ</t>
    </rPh>
    <rPh sb="35" eb="36">
      <t>キン</t>
    </rPh>
    <rPh sb="36" eb="38">
      <t>レイニュウ</t>
    </rPh>
    <phoneticPr fontId="7"/>
  </si>
  <si>
    <t>　年間総有収水量</t>
    <rPh sb="1" eb="3">
      <t>ネンカン</t>
    </rPh>
    <rPh sb="3" eb="4">
      <t>ソウ</t>
    </rPh>
    <rPh sb="4" eb="5">
      <t>ユウ</t>
    </rPh>
    <rPh sb="5" eb="6">
      <t>シュウ</t>
    </rPh>
    <rPh sb="6" eb="7">
      <t>スイ</t>
    </rPh>
    <rPh sb="7" eb="8">
      <t>リョウ</t>
    </rPh>
    <phoneticPr fontId="7"/>
  </si>
  <si>
    <t>　８．資本費単価</t>
    <rPh sb="3" eb="5">
      <t>シホン</t>
    </rPh>
    <rPh sb="5" eb="6">
      <t>ヒ</t>
    </rPh>
    <rPh sb="6" eb="8">
      <t>タンカ</t>
    </rPh>
    <phoneticPr fontId="7"/>
  </si>
  <si>
    <t>減価償却費-長期前受金戻入+企業債利息＋受水資本費相当額</t>
    <rPh sb="0" eb="2">
      <t>ゲンカ</t>
    </rPh>
    <rPh sb="2" eb="4">
      <t>ショウキャク</t>
    </rPh>
    <rPh sb="4" eb="5">
      <t>ヒ</t>
    </rPh>
    <rPh sb="6" eb="8">
      <t>チョウキ</t>
    </rPh>
    <rPh sb="8" eb="10">
      <t>マエウ</t>
    </rPh>
    <rPh sb="10" eb="11">
      <t>キン</t>
    </rPh>
    <rPh sb="11" eb="13">
      <t>レイニュウ</t>
    </rPh>
    <rPh sb="14" eb="16">
      <t>キギョウ</t>
    </rPh>
    <rPh sb="16" eb="17">
      <t>サイ</t>
    </rPh>
    <rPh sb="17" eb="19">
      <t>リソク</t>
    </rPh>
    <rPh sb="20" eb="21">
      <t>ジュ</t>
    </rPh>
    <rPh sb="21" eb="22">
      <t>スイ</t>
    </rPh>
    <rPh sb="22" eb="24">
      <t>シホン</t>
    </rPh>
    <rPh sb="24" eb="25">
      <t>ヒ</t>
    </rPh>
    <rPh sb="25" eb="27">
      <t>ソウトウ</t>
    </rPh>
    <rPh sb="27" eb="28">
      <t>ガク</t>
    </rPh>
    <phoneticPr fontId="7"/>
  </si>
  <si>
    <t>　　年間総有収水量</t>
    <rPh sb="2" eb="4">
      <t>ネンカン</t>
    </rPh>
    <rPh sb="4" eb="5">
      <t>ソウ</t>
    </rPh>
    <rPh sb="5" eb="6">
      <t>ユウ</t>
    </rPh>
    <rPh sb="6" eb="7">
      <t>シュウ</t>
    </rPh>
    <rPh sb="7" eb="8">
      <t>スイ</t>
    </rPh>
    <rPh sb="8" eb="9">
      <t>リョウ</t>
    </rPh>
    <phoneticPr fontId="7"/>
  </si>
  <si>
    <t>　９．職員一人当たり</t>
    <rPh sb="3" eb="5">
      <t>ショクイン</t>
    </rPh>
    <rPh sb="5" eb="7">
      <t>ヒトリ</t>
    </rPh>
    <rPh sb="7" eb="8">
      <t>ア</t>
    </rPh>
    <phoneticPr fontId="7"/>
  </si>
  <si>
    <t>　　 現在給水人口　　</t>
    <rPh sb="3" eb="5">
      <t>ゲンザイ</t>
    </rPh>
    <rPh sb="5" eb="7">
      <t>キュウスイ</t>
    </rPh>
    <rPh sb="7" eb="9">
      <t>ジンコウ</t>
    </rPh>
    <phoneticPr fontId="7"/>
  </si>
  <si>
    <t>　　　給水人口　（人）</t>
    <rPh sb="3" eb="5">
      <t>キュウスイ</t>
    </rPh>
    <rPh sb="5" eb="7">
      <t>ジンコウ</t>
    </rPh>
    <rPh sb="9" eb="10">
      <t>ニン</t>
    </rPh>
    <phoneticPr fontId="7"/>
  </si>
  <si>
    <t>　損益勘定所属職員</t>
    <rPh sb="1" eb="3">
      <t>ソンエキ</t>
    </rPh>
    <rPh sb="3" eb="5">
      <t>カンジョウ</t>
    </rPh>
    <rPh sb="5" eb="7">
      <t>ショゾク</t>
    </rPh>
    <rPh sb="7" eb="9">
      <t>ショクイン</t>
    </rPh>
    <phoneticPr fontId="7"/>
  </si>
  <si>
    <t>１０．職員一人当たり</t>
    <rPh sb="3" eb="5">
      <t>ショクイン</t>
    </rPh>
    <rPh sb="5" eb="7">
      <t>ヒトリ</t>
    </rPh>
    <rPh sb="7" eb="8">
      <t>ア</t>
    </rPh>
    <phoneticPr fontId="7"/>
  </si>
  <si>
    <t xml:space="preserve"> 　年間総有収水量　</t>
    <rPh sb="2" eb="4">
      <t>ネンカン</t>
    </rPh>
    <rPh sb="4" eb="5">
      <t>ソウ</t>
    </rPh>
    <rPh sb="5" eb="6">
      <t>ユウ</t>
    </rPh>
    <rPh sb="6" eb="7">
      <t>シュウ</t>
    </rPh>
    <rPh sb="7" eb="8">
      <t>スイ</t>
    </rPh>
    <rPh sb="8" eb="9">
      <t>リョウ</t>
    </rPh>
    <phoneticPr fontId="7"/>
  </si>
  <si>
    <r>
      <t>有収水量（千m</t>
    </r>
    <r>
      <rPr>
        <vertAlign val="superscript"/>
        <sz val="10"/>
        <rFont val="ＭＳ Ｐゴシック"/>
        <family val="3"/>
        <charset val="128"/>
      </rPr>
      <t>3</t>
    </r>
    <r>
      <rPr>
        <sz val="10"/>
        <rFont val="ＭＳ Ｐゴシック"/>
        <family val="3"/>
        <charset val="128"/>
      </rPr>
      <t>／人）</t>
    </r>
    <rPh sb="0" eb="1">
      <t>ユウ</t>
    </rPh>
    <rPh sb="1" eb="2">
      <t>シュウ</t>
    </rPh>
    <rPh sb="2" eb="3">
      <t>スイ</t>
    </rPh>
    <rPh sb="3" eb="4">
      <t>リョウ</t>
    </rPh>
    <rPh sb="5" eb="6">
      <t>セン</t>
    </rPh>
    <rPh sb="9" eb="10">
      <t>ニン</t>
    </rPh>
    <phoneticPr fontId="7"/>
  </si>
  <si>
    <t>　損益勘定所属職員　</t>
    <rPh sb="1" eb="3">
      <t>ソンエキ</t>
    </rPh>
    <rPh sb="3" eb="5">
      <t>カンジョウ</t>
    </rPh>
    <rPh sb="5" eb="7">
      <t>ショゾク</t>
    </rPh>
    <rPh sb="7" eb="9">
      <t>ショクイン</t>
    </rPh>
    <phoneticPr fontId="7"/>
  </si>
  <si>
    <t>１１．職員一人当たり</t>
    <rPh sb="3" eb="5">
      <t>ショクイン</t>
    </rPh>
    <rPh sb="5" eb="7">
      <t>ヒトリ</t>
    </rPh>
    <rPh sb="7" eb="8">
      <t>ア</t>
    </rPh>
    <phoneticPr fontId="7"/>
  </si>
  <si>
    <t>　　営　業　収　益　　</t>
    <rPh sb="2" eb="3">
      <t>エイ</t>
    </rPh>
    <rPh sb="4" eb="5">
      <t>ゴウ</t>
    </rPh>
    <rPh sb="6" eb="7">
      <t>オサム</t>
    </rPh>
    <rPh sb="8" eb="9">
      <t>エキ</t>
    </rPh>
    <phoneticPr fontId="7"/>
  </si>
  <si>
    <t>　　　営業収益　 （千円）</t>
    <rPh sb="3" eb="5">
      <t>エイギョウ</t>
    </rPh>
    <rPh sb="5" eb="7">
      <t>シュウエキ</t>
    </rPh>
    <rPh sb="10" eb="12">
      <t>センエン</t>
    </rPh>
    <phoneticPr fontId="7"/>
  </si>
  <si>
    <r>
      <t>１２．有収水量１万m</t>
    </r>
    <r>
      <rPr>
        <vertAlign val="superscript"/>
        <sz val="10"/>
        <rFont val="ＭＳ Ｐゴシック"/>
        <family val="3"/>
        <charset val="128"/>
      </rPr>
      <t>3</t>
    </r>
    <r>
      <rPr>
        <sz val="10"/>
        <rFont val="ＭＳ Ｐゴシック"/>
        <family val="3"/>
        <charset val="128"/>
      </rPr>
      <t>／日あたり職員数　　　（人）</t>
    </r>
    <rPh sb="3" eb="4">
      <t>ユウ</t>
    </rPh>
    <rPh sb="4" eb="5">
      <t>シュウ</t>
    </rPh>
    <rPh sb="5" eb="6">
      <t>スイ</t>
    </rPh>
    <rPh sb="6" eb="7">
      <t>リョウ</t>
    </rPh>
    <rPh sb="7" eb="9">
      <t>１マン</t>
    </rPh>
    <rPh sb="12" eb="13">
      <t>ニチ</t>
    </rPh>
    <rPh sb="16" eb="19">
      <t>ショクインスウ</t>
    </rPh>
    <rPh sb="23" eb="24">
      <t>ニン</t>
    </rPh>
    <phoneticPr fontId="7"/>
  </si>
  <si>
    <t>損益勘定所属職員</t>
    <rPh sb="0" eb="2">
      <t>ソンエキ</t>
    </rPh>
    <rPh sb="2" eb="4">
      <t>カンジョウ</t>
    </rPh>
    <rPh sb="4" eb="6">
      <t>ショゾク</t>
    </rPh>
    <rPh sb="6" eb="8">
      <t>ショクイン</t>
    </rPh>
    <phoneticPr fontId="7"/>
  </si>
  <si>
    <t>内訳</t>
    <rPh sb="0" eb="2">
      <t>ウチワケ</t>
    </rPh>
    <phoneticPr fontId="7"/>
  </si>
  <si>
    <t>原水関係職員</t>
    <rPh sb="0" eb="2">
      <t>ゲンスイ</t>
    </rPh>
    <rPh sb="2" eb="4">
      <t>カンケイ</t>
    </rPh>
    <rPh sb="4" eb="6">
      <t>ショクイン</t>
    </rPh>
    <phoneticPr fontId="7"/>
  </si>
  <si>
    <t>浄水関係職員</t>
    <rPh sb="0" eb="2">
      <t>ジョウスイ</t>
    </rPh>
    <rPh sb="2" eb="4">
      <t>カンケイ</t>
    </rPh>
    <rPh sb="4" eb="6">
      <t>ショクイン</t>
    </rPh>
    <phoneticPr fontId="7"/>
  </si>
  <si>
    <t>配水関係職員</t>
    <rPh sb="0" eb="2">
      <t>ハイスイ</t>
    </rPh>
    <rPh sb="2" eb="4">
      <t>カンケイ</t>
    </rPh>
    <rPh sb="4" eb="6">
      <t>ショクイン</t>
    </rPh>
    <phoneticPr fontId="7"/>
  </si>
  <si>
    <t>検針・集金職員</t>
    <rPh sb="0" eb="2">
      <t>ケンシン</t>
    </rPh>
    <rPh sb="3" eb="4">
      <t>シュウ</t>
    </rPh>
    <rPh sb="4" eb="5">
      <t>キン</t>
    </rPh>
    <rPh sb="5" eb="7">
      <t>ショクイン</t>
    </rPh>
    <phoneticPr fontId="7"/>
  </si>
  <si>
    <t>１．資本的収入</t>
    <rPh sb="2" eb="5">
      <t>シホンテキ</t>
    </rPh>
    <rPh sb="5" eb="7">
      <t>シュウニュウ</t>
    </rPh>
    <phoneticPr fontId="7"/>
  </si>
  <si>
    <t>(1)企業債</t>
    <rPh sb="3" eb="5">
      <t>キギョウ</t>
    </rPh>
    <rPh sb="5" eb="6">
      <t>サイ</t>
    </rPh>
    <phoneticPr fontId="7"/>
  </si>
  <si>
    <t>ア建設改良のための企業債</t>
    <rPh sb="1" eb="3">
      <t>ケンセツ</t>
    </rPh>
    <rPh sb="3" eb="5">
      <t>カイリョウ</t>
    </rPh>
    <rPh sb="9" eb="11">
      <t>キギョウ</t>
    </rPh>
    <rPh sb="11" eb="12">
      <t>サイ</t>
    </rPh>
    <phoneticPr fontId="7"/>
  </si>
  <si>
    <t>イその他</t>
    <rPh sb="1" eb="4">
      <t>ソノタ</t>
    </rPh>
    <phoneticPr fontId="7"/>
  </si>
  <si>
    <t>（２）他会計出資金</t>
    <rPh sb="3" eb="4">
      <t>タ</t>
    </rPh>
    <rPh sb="4" eb="6">
      <t>カイケイ</t>
    </rPh>
    <rPh sb="6" eb="9">
      <t>シュッシキン</t>
    </rPh>
    <phoneticPr fontId="7"/>
  </si>
  <si>
    <t>（３）他会計負担金</t>
    <rPh sb="3" eb="4">
      <t>タ</t>
    </rPh>
    <rPh sb="4" eb="6">
      <t>カイケイ</t>
    </rPh>
    <rPh sb="6" eb="9">
      <t>フタンキン</t>
    </rPh>
    <phoneticPr fontId="7"/>
  </si>
  <si>
    <t>（４）他会計借入金</t>
    <rPh sb="3" eb="4">
      <t>タ</t>
    </rPh>
    <rPh sb="4" eb="6">
      <t>カイケイ</t>
    </rPh>
    <rPh sb="6" eb="8">
      <t>カリイレ</t>
    </rPh>
    <rPh sb="8" eb="9">
      <t>キン</t>
    </rPh>
    <phoneticPr fontId="7"/>
  </si>
  <si>
    <t>（５）他会計補助金</t>
    <rPh sb="3" eb="4">
      <t>タ</t>
    </rPh>
    <rPh sb="4" eb="6">
      <t>カイケイ</t>
    </rPh>
    <rPh sb="6" eb="9">
      <t>ホジョキン</t>
    </rPh>
    <phoneticPr fontId="7"/>
  </si>
  <si>
    <t>（６）固定資産売却代金</t>
    <rPh sb="3" eb="5">
      <t>コテイ</t>
    </rPh>
    <rPh sb="5" eb="7">
      <t>シサン</t>
    </rPh>
    <rPh sb="7" eb="9">
      <t>バイキャク</t>
    </rPh>
    <rPh sb="9" eb="11">
      <t>ダイキン</t>
    </rPh>
    <phoneticPr fontId="7"/>
  </si>
  <si>
    <t>（７）国庫補助金</t>
    <rPh sb="3" eb="5">
      <t>コッコ</t>
    </rPh>
    <rPh sb="5" eb="8">
      <t>ホジョキン</t>
    </rPh>
    <phoneticPr fontId="7"/>
  </si>
  <si>
    <t>（８）都道府県補助金</t>
    <rPh sb="3" eb="7">
      <t>トドウフケン</t>
    </rPh>
    <rPh sb="7" eb="10">
      <t>ホジョキン</t>
    </rPh>
    <phoneticPr fontId="7"/>
  </si>
  <si>
    <t>（９）工事負担金</t>
    <rPh sb="3" eb="5">
      <t>コウジ</t>
    </rPh>
    <rPh sb="5" eb="8">
      <t>フタンキン</t>
    </rPh>
    <phoneticPr fontId="7"/>
  </si>
  <si>
    <t>（１１）計　（１）～（１０）　　　　　　　　　　　（Ａ）</t>
    <rPh sb="4" eb="5">
      <t>ケイ</t>
    </rPh>
    <phoneticPr fontId="7"/>
  </si>
  <si>
    <t>（１２）うち翌年度に繰越される支出の財源充当額（Ｂ）</t>
    <rPh sb="6" eb="8">
      <t>ヨクネン</t>
    </rPh>
    <rPh sb="8" eb="9">
      <t>ド</t>
    </rPh>
    <rPh sb="10" eb="12">
      <t>クリコ</t>
    </rPh>
    <rPh sb="15" eb="17">
      <t>シシュツ</t>
    </rPh>
    <rPh sb="18" eb="20">
      <t>ザイゲン</t>
    </rPh>
    <rPh sb="20" eb="22">
      <t>ジュウトウ</t>
    </rPh>
    <rPh sb="22" eb="23">
      <t>ガク</t>
    </rPh>
    <phoneticPr fontId="7"/>
  </si>
  <si>
    <t>（１３）前年度同意等債で今年度収入分　　（Ｃ）</t>
    <rPh sb="4" eb="7">
      <t>ゼンネンド</t>
    </rPh>
    <rPh sb="7" eb="10">
      <t>ドウイトウ</t>
    </rPh>
    <rPh sb="10" eb="11">
      <t>サイ</t>
    </rPh>
    <rPh sb="12" eb="15">
      <t>コンネンド</t>
    </rPh>
    <rPh sb="15" eb="17">
      <t>シュウニュウ</t>
    </rPh>
    <rPh sb="17" eb="18">
      <t>ブン</t>
    </rPh>
    <phoneticPr fontId="7"/>
  </si>
  <si>
    <t>（１４）純計　　　（Ａ）―（Ｂ＋Ｃ）　　　　　　（Ｄ）</t>
    <rPh sb="4" eb="5">
      <t>ジュン</t>
    </rPh>
    <rPh sb="5" eb="6">
      <t>ケイ</t>
    </rPh>
    <phoneticPr fontId="7"/>
  </si>
  <si>
    <t>２．資本的支出</t>
    <rPh sb="2" eb="5">
      <t>シホンテキ</t>
    </rPh>
    <rPh sb="5" eb="7">
      <t>シシュツ</t>
    </rPh>
    <phoneticPr fontId="7"/>
  </si>
  <si>
    <t>（１）建設改良費</t>
    <rPh sb="3" eb="5">
      <t>ケンセツ</t>
    </rPh>
    <rPh sb="5" eb="7">
      <t>カイリョウ</t>
    </rPh>
    <rPh sb="7" eb="8">
      <t>ヒ</t>
    </rPh>
    <phoneticPr fontId="7"/>
  </si>
  <si>
    <t>建設利息</t>
    <rPh sb="0" eb="2">
      <t>ケンセツ</t>
    </rPh>
    <rPh sb="2" eb="4">
      <t>リソク</t>
    </rPh>
    <phoneticPr fontId="7"/>
  </si>
  <si>
    <t>補助対象事業費</t>
    <rPh sb="0" eb="2">
      <t>ホジョ</t>
    </rPh>
    <rPh sb="2" eb="4">
      <t>タイショウ</t>
    </rPh>
    <rPh sb="4" eb="7">
      <t>ジギョウヒ</t>
    </rPh>
    <phoneticPr fontId="7"/>
  </si>
  <si>
    <t>上記に対する財源としての企業債</t>
    <rPh sb="0" eb="4">
      <t>ジョウキニタイ</t>
    </rPh>
    <rPh sb="6" eb="8">
      <t>ザイゲン</t>
    </rPh>
    <rPh sb="12" eb="14">
      <t>キギョウ</t>
    </rPh>
    <rPh sb="14" eb="15">
      <t>サイ</t>
    </rPh>
    <phoneticPr fontId="7"/>
  </si>
  <si>
    <t>単独事業費</t>
    <rPh sb="0" eb="2">
      <t>タンドク</t>
    </rPh>
    <rPh sb="2" eb="5">
      <t>ジギョウヒ</t>
    </rPh>
    <phoneticPr fontId="7"/>
  </si>
  <si>
    <t>企業債　</t>
    <rPh sb="0" eb="2">
      <t>キギョウ</t>
    </rPh>
    <rPh sb="2" eb="3">
      <t>サイ</t>
    </rPh>
    <phoneticPr fontId="7"/>
  </si>
  <si>
    <t>財政融資資金</t>
    <rPh sb="0" eb="2">
      <t>ザイセイ</t>
    </rPh>
    <rPh sb="2" eb="4">
      <t>ユウシ</t>
    </rPh>
    <rPh sb="4" eb="6">
      <t>シキン</t>
    </rPh>
    <phoneticPr fontId="7"/>
  </si>
  <si>
    <t>地方公共団体金融機構資金</t>
    <rPh sb="0" eb="2">
      <t>チホウ</t>
    </rPh>
    <rPh sb="2" eb="4">
      <t>コウキョウ</t>
    </rPh>
    <rPh sb="4" eb="6">
      <t>ダンタイ</t>
    </rPh>
    <rPh sb="6" eb="8">
      <t>キンユウ</t>
    </rPh>
    <rPh sb="8" eb="10">
      <t>キコウ</t>
    </rPh>
    <rPh sb="10" eb="12">
      <t>シキン</t>
    </rPh>
    <phoneticPr fontId="7"/>
  </si>
  <si>
    <t>その他</t>
    <rPh sb="0" eb="3">
      <t>ソノタ</t>
    </rPh>
    <phoneticPr fontId="7"/>
  </si>
  <si>
    <t>国庫補助金</t>
    <rPh sb="0" eb="2">
      <t>コッコ</t>
    </rPh>
    <rPh sb="2" eb="5">
      <t>ホジョキン</t>
    </rPh>
    <phoneticPr fontId="7"/>
  </si>
  <si>
    <t>都道府県補助金</t>
    <rPh sb="0" eb="4">
      <t>トドウフケン</t>
    </rPh>
    <rPh sb="4" eb="7">
      <t>ホジョキン</t>
    </rPh>
    <phoneticPr fontId="7"/>
  </si>
  <si>
    <t>工事負担金</t>
    <rPh sb="0" eb="2">
      <t>コウジ</t>
    </rPh>
    <rPh sb="2" eb="5">
      <t>フタンキン</t>
    </rPh>
    <phoneticPr fontId="7"/>
  </si>
  <si>
    <t>他会計繰入金</t>
    <rPh sb="0" eb="1">
      <t>タ</t>
    </rPh>
    <rPh sb="1" eb="3">
      <t>カイケイ</t>
    </rPh>
    <rPh sb="3" eb="5">
      <t>クリイレ</t>
    </rPh>
    <rPh sb="5" eb="6">
      <t>キン</t>
    </rPh>
    <phoneticPr fontId="7"/>
  </si>
  <si>
    <t>（２）企業債償還金</t>
    <rPh sb="3" eb="5">
      <t>キギョウ</t>
    </rPh>
    <rPh sb="5" eb="6">
      <t>サイ</t>
    </rPh>
    <rPh sb="6" eb="9">
      <t>ショウカンキン</t>
    </rPh>
    <phoneticPr fontId="7"/>
  </si>
  <si>
    <t>政府資金に係る繰上償還金分</t>
    <rPh sb="0" eb="2">
      <t>セイフ</t>
    </rPh>
    <rPh sb="2" eb="4">
      <t>シキン</t>
    </rPh>
    <rPh sb="5" eb="6">
      <t>カカ</t>
    </rPh>
    <rPh sb="7" eb="9">
      <t>クリアゲ</t>
    </rPh>
    <rPh sb="9" eb="11">
      <t>ショウカン</t>
    </rPh>
    <rPh sb="11" eb="12">
      <t>キン</t>
    </rPh>
    <rPh sb="12" eb="13">
      <t>ブン</t>
    </rPh>
    <phoneticPr fontId="7"/>
  </si>
  <si>
    <t>機構資金に係る繰上償還金分</t>
    <rPh sb="0" eb="2">
      <t>キコウ</t>
    </rPh>
    <rPh sb="2" eb="4">
      <t>シキン</t>
    </rPh>
    <rPh sb="5" eb="6">
      <t>カカ</t>
    </rPh>
    <rPh sb="7" eb="9">
      <t>クリアゲ</t>
    </rPh>
    <rPh sb="9" eb="11">
      <t>ショウカン</t>
    </rPh>
    <rPh sb="11" eb="12">
      <t>キン</t>
    </rPh>
    <rPh sb="12" eb="13">
      <t>ブン</t>
    </rPh>
    <phoneticPr fontId="7"/>
  </si>
  <si>
    <t>その他資金に係る繰上償還金分</t>
    <rPh sb="0" eb="3">
      <t>ソノタ</t>
    </rPh>
    <rPh sb="3" eb="5">
      <t>シキン</t>
    </rPh>
    <rPh sb="6" eb="7">
      <t>カカ</t>
    </rPh>
    <rPh sb="8" eb="10">
      <t>クリアゲ</t>
    </rPh>
    <rPh sb="10" eb="12">
      <t>ショウカン</t>
    </rPh>
    <rPh sb="12" eb="13">
      <t>キン</t>
    </rPh>
    <rPh sb="13" eb="14">
      <t>ブン</t>
    </rPh>
    <phoneticPr fontId="7"/>
  </si>
  <si>
    <t>（３）他会計からの長期借入金返還額</t>
    <rPh sb="3" eb="4">
      <t>タ</t>
    </rPh>
    <rPh sb="4" eb="6">
      <t>カイケイ</t>
    </rPh>
    <rPh sb="9" eb="11">
      <t>チョウキ</t>
    </rPh>
    <rPh sb="11" eb="13">
      <t>カリイレ</t>
    </rPh>
    <rPh sb="13" eb="14">
      <t>キン</t>
    </rPh>
    <rPh sb="14" eb="16">
      <t>ヘンカン</t>
    </rPh>
    <rPh sb="16" eb="17">
      <t>ガク</t>
    </rPh>
    <phoneticPr fontId="7"/>
  </si>
  <si>
    <t>（４）他会計への支出金</t>
    <rPh sb="3" eb="4">
      <t>タ</t>
    </rPh>
    <rPh sb="4" eb="6">
      <t>カイケイ</t>
    </rPh>
    <rPh sb="8" eb="11">
      <t>シシュツキン</t>
    </rPh>
    <phoneticPr fontId="7"/>
  </si>
  <si>
    <t>（５）その他</t>
    <rPh sb="3" eb="6">
      <t>ソノタ</t>
    </rPh>
    <phoneticPr fontId="7"/>
  </si>
  <si>
    <t>（６）計　　（１）～（５）　　　　　　　　　　　（Ｅ）</t>
    <rPh sb="3" eb="4">
      <t>ケイ</t>
    </rPh>
    <phoneticPr fontId="7"/>
  </si>
  <si>
    <t>３．差　　　引</t>
    <rPh sb="2" eb="7">
      <t>サシヒキ</t>
    </rPh>
    <phoneticPr fontId="7"/>
  </si>
  <si>
    <t>（Ｄ）―（Ｅ）</t>
    <phoneticPr fontId="7"/>
  </si>
  <si>
    <t>（１）差額</t>
    <rPh sb="3" eb="5">
      <t>サガク</t>
    </rPh>
    <phoneticPr fontId="7"/>
  </si>
  <si>
    <t>（２）不足額（△）</t>
    <rPh sb="3" eb="5">
      <t>フソク</t>
    </rPh>
    <rPh sb="5" eb="6">
      <t>ガク</t>
    </rPh>
    <phoneticPr fontId="7"/>
  </si>
  <si>
    <t>　　　　　　　　　　　　　 （Ｆ）</t>
    <phoneticPr fontId="7"/>
  </si>
  <si>
    <t>４．補填財源</t>
    <rPh sb="2" eb="3">
      <t>ホ</t>
    </rPh>
    <rPh sb="4" eb="6">
      <t>ザイゲン</t>
    </rPh>
    <phoneticPr fontId="7"/>
  </si>
  <si>
    <t>（１）過年度分損益勘定留保資金</t>
    <rPh sb="3" eb="4">
      <t>カ</t>
    </rPh>
    <rPh sb="4" eb="7">
      <t>ネンドブン</t>
    </rPh>
    <rPh sb="7" eb="9">
      <t>ソンエキ</t>
    </rPh>
    <rPh sb="9" eb="11">
      <t>カンジョウ</t>
    </rPh>
    <rPh sb="11" eb="13">
      <t>リュウホ</t>
    </rPh>
    <rPh sb="13" eb="15">
      <t>シキン</t>
    </rPh>
    <phoneticPr fontId="7"/>
  </si>
  <si>
    <t>（２）当年度分損益勘定留保資金</t>
    <rPh sb="3" eb="4">
      <t>トウ</t>
    </rPh>
    <rPh sb="4" eb="7">
      <t>ネンドブン</t>
    </rPh>
    <rPh sb="7" eb="9">
      <t>ソンエキ</t>
    </rPh>
    <rPh sb="9" eb="11">
      <t>カンジョウ</t>
    </rPh>
    <rPh sb="11" eb="13">
      <t>リュウホ</t>
    </rPh>
    <rPh sb="13" eb="15">
      <t>シキン</t>
    </rPh>
    <phoneticPr fontId="7"/>
  </si>
  <si>
    <t>（３）繰越利益剰余金処分額</t>
    <rPh sb="3" eb="5">
      <t>クリコシ</t>
    </rPh>
    <rPh sb="5" eb="7">
      <t>リエキ</t>
    </rPh>
    <rPh sb="7" eb="10">
      <t>ジョウヨキン</t>
    </rPh>
    <rPh sb="10" eb="12">
      <t>ショブン</t>
    </rPh>
    <rPh sb="12" eb="13">
      <t>ガク</t>
    </rPh>
    <phoneticPr fontId="7"/>
  </si>
  <si>
    <t>（４）当年度利益剰余金処分額</t>
    <rPh sb="3" eb="4">
      <t>トウ</t>
    </rPh>
    <rPh sb="4" eb="6">
      <t>ネンド</t>
    </rPh>
    <rPh sb="6" eb="8">
      <t>リエキ</t>
    </rPh>
    <rPh sb="8" eb="11">
      <t>ジョウヨキン</t>
    </rPh>
    <rPh sb="11" eb="13">
      <t>ショブン</t>
    </rPh>
    <rPh sb="13" eb="14">
      <t>ガク</t>
    </rPh>
    <phoneticPr fontId="7"/>
  </si>
  <si>
    <t>（５）積立金取りくずし額</t>
    <rPh sb="3" eb="5">
      <t>ツミタテ</t>
    </rPh>
    <rPh sb="5" eb="6">
      <t>キン</t>
    </rPh>
    <rPh sb="6" eb="7">
      <t>ト</t>
    </rPh>
    <rPh sb="11" eb="12">
      <t>ガク</t>
    </rPh>
    <phoneticPr fontId="7"/>
  </si>
  <si>
    <t>（６）繰越工事資金</t>
    <rPh sb="3" eb="5">
      <t>クリコシ</t>
    </rPh>
    <rPh sb="5" eb="7">
      <t>コウジ</t>
    </rPh>
    <rPh sb="7" eb="9">
      <t>シキン</t>
    </rPh>
    <phoneticPr fontId="7"/>
  </si>
  <si>
    <t>（７）その他</t>
    <rPh sb="3" eb="6">
      <t>ソノタ</t>
    </rPh>
    <phoneticPr fontId="7"/>
  </si>
  <si>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7"/>
  </si>
  <si>
    <t>（８）計　　　（１）～（７）　　　　　　　　　　（Ｇ）</t>
    <rPh sb="3" eb="4">
      <t>ケイ</t>
    </rPh>
    <phoneticPr fontId="7"/>
  </si>
  <si>
    <t>５．補填財源不足額（△）　　　　（Ｆ）―（Ｇ）</t>
    <rPh sb="2" eb="3">
      <t>ホ</t>
    </rPh>
    <rPh sb="4" eb="6">
      <t>ザイゲン</t>
    </rPh>
    <rPh sb="6" eb="8">
      <t>フソク</t>
    </rPh>
    <rPh sb="8" eb="9">
      <t>ガク</t>
    </rPh>
    <phoneticPr fontId="7"/>
  </si>
  <si>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7"/>
  </si>
  <si>
    <t>７．他会計繰入金合計</t>
    <rPh sb="2" eb="3">
      <t>タ</t>
    </rPh>
    <rPh sb="3" eb="5">
      <t>カイケイ</t>
    </rPh>
    <rPh sb="5" eb="7">
      <t>クリイレ</t>
    </rPh>
    <rPh sb="7" eb="8">
      <t>キン</t>
    </rPh>
    <rPh sb="8" eb="10">
      <t>ゴウケイ</t>
    </rPh>
    <phoneticPr fontId="7"/>
  </si>
  <si>
    <t>８．企業債償還に対して
　　繰入れたもの</t>
    <phoneticPr fontId="7"/>
  </si>
  <si>
    <t>基準額</t>
  </si>
  <si>
    <t>実繰入額</t>
  </si>
  <si>
    <t>９．企業債利息に対して
    繰入れたもの</t>
    <phoneticPr fontId="7"/>
  </si>
  <si>
    <t>１０．企業債元利償還金
　　 に対して繰入れたもの</t>
    <phoneticPr fontId="7"/>
  </si>
  <si>
    <r>
      <t>第８表　企業債に関する調　　</t>
    </r>
    <r>
      <rPr>
        <sz val="9"/>
        <rFont val="ＭＳ Ｐゴシック"/>
        <family val="3"/>
        <charset val="128"/>
      </rPr>
      <t>（単位：千円）</t>
    </r>
    <rPh sb="0" eb="1">
      <t>ダイ</t>
    </rPh>
    <rPh sb="2" eb="3">
      <t>ヒョウ</t>
    </rPh>
    <rPh sb="4" eb="6">
      <t>キギョウ</t>
    </rPh>
    <rPh sb="6" eb="7">
      <t>サイ</t>
    </rPh>
    <rPh sb="8" eb="9">
      <t>カン</t>
    </rPh>
    <rPh sb="11" eb="12">
      <t>シラ</t>
    </rPh>
    <phoneticPr fontId="7"/>
  </si>
  <si>
    <t xml:space="preserve">  団　　体　　名    </t>
    <rPh sb="2" eb="6">
      <t>ダンタイ</t>
    </rPh>
    <rPh sb="8" eb="9">
      <t>メイ</t>
    </rPh>
    <phoneticPr fontId="7"/>
  </si>
  <si>
    <t xml:space="preserve">   項　　　目</t>
    <rPh sb="3" eb="8">
      <t>コウモク</t>
    </rPh>
    <phoneticPr fontId="7"/>
  </si>
  <si>
    <t>企業債現在高</t>
    <rPh sb="0" eb="2">
      <t>キギョウ</t>
    </rPh>
    <rPh sb="2" eb="3">
      <t>サイ</t>
    </rPh>
    <rPh sb="3" eb="6">
      <t>ゲンザイダカ</t>
    </rPh>
    <phoneticPr fontId="7"/>
  </si>
  <si>
    <t>資金別内訳</t>
    <rPh sb="0" eb="2">
      <t>シキン</t>
    </rPh>
    <rPh sb="2" eb="3">
      <t>ベツ</t>
    </rPh>
    <rPh sb="3" eb="5">
      <t>ウチワケ</t>
    </rPh>
    <phoneticPr fontId="7"/>
  </si>
  <si>
    <t>（１）政府資金</t>
    <rPh sb="3" eb="5">
      <t>セイフ</t>
    </rPh>
    <rPh sb="5" eb="7">
      <t>シキン</t>
    </rPh>
    <phoneticPr fontId="7"/>
  </si>
  <si>
    <t>財政融資</t>
    <rPh sb="0" eb="2">
      <t>ザイセイ</t>
    </rPh>
    <rPh sb="2" eb="4">
      <t>ユウシ</t>
    </rPh>
    <phoneticPr fontId="7"/>
  </si>
  <si>
    <t>郵便貯金</t>
    <rPh sb="0" eb="2">
      <t>ユウビン</t>
    </rPh>
    <rPh sb="2" eb="4">
      <t>チョキン</t>
    </rPh>
    <phoneticPr fontId="7"/>
  </si>
  <si>
    <t>簡易生命保険</t>
    <rPh sb="0" eb="2">
      <t>カンイ</t>
    </rPh>
    <rPh sb="2" eb="4">
      <t>セイメイ</t>
    </rPh>
    <rPh sb="4" eb="6">
      <t>ホケン</t>
    </rPh>
    <phoneticPr fontId="7"/>
  </si>
  <si>
    <t>（２）地方公共団体金融機構</t>
    <rPh sb="3" eb="5">
      <t>チホウ</t>
    </rPh>
    <rPh sb="5" eb="7">
      <t>コウキョウ</t>
    </rPh>
    <rPh sb="7" eb="9">
      <t>ダンタイ</t>
    </rPh>
    <rPh sb="9" eb="11">
      <t>キンユウ</t>
    </rPh>
    <rPh sb="11" eb="13">
      <t>キコウ</t>
    </rPh>
    <phoneticPr fontId="7"/>
  </si>
  <si>
    <t>（３）市中銀行</t>
    <rPh sb="3" eb="5">
      <t>シチュウ</t>
    </rPh>
    <rPh sb="5" eb="7">
      <t>ギンコウ</t>
    </rPh>
    <phoneticPr fontId="7"/>
  </si>
  <si>
    <t>（４）市中銀行以外の金融機関</t>
    <rPh sb="3" eb="5">
      <t>シチュウ</t>
    </rPh>
    <rPh sb="5" eb="7">
      <t>ギンコウ</t>
    </rPh>
    <rPh sb="7" eb="9">
      <t>イガイ</t>
    </rPh>
    <rPh sb="10" eb="12">
      <t>キンユウ</t>
    </rPh>
    <rPh sb="12" eb="14">
      <t>キカン</t>
    </rPh>
    <phoneticPr fontId="7"/>
  </si>
  <si>
    <t>（５）市場公募債</t>
    <rPh sb="3" eb="5">
      <t>シジョウ</t>
    </rPh>
    <rPh sb="5" eb="8">
      <t>コウボサイ</t>
    </rPh>
    <phoneticPr fontId="7"/>
  </si>
  <si>
    <t>（６）共済組合</t>
    <rPh sb="3" eb="5">
      <t>キョウサイ</t>
    </rPh>
    <rPh sb="5" eb="7">
      <t>クミアイ</t>
    </rPh>
    <phoneticPr fontId="7"/>
  </si>
  <si>
    <t>（７）政府保証付外債</t>
    <rPh sb="3" eb="8">
      <t>セイフホショウツキ</t>
    </rPh>
    <rPh sb="8" eb="10">
      <t>ガイサイ</t>
    </rPh>
    <phoneticPr fontId="7"/>
  </si>
  <si>
    <t>（８）交付公債</t>
    <rPh sb="3" eb="5">
      <t>コウフ</t>
    </rPh>
    <rPh sb="5" eb="7">
      <t>コウサイ</t>
    </rPh>
    <phoneticPr fontId="7"/>
  </si>
  <si>
    <t>（９）その他</t>
    <rPh sb="3" eb="6">
      <t>ソノタ</t>
    </rPh>
    <phoneticPr fontId="7"/>
  </si>
  <si>
    <t>利率別内訳</t>
    <rPh sb="0" eb="2">
      <t>リリツ</t>
    </rPh>
    <rPh sb="2" eb="3">
      <t>ベツ</t>
    </rPh>
    <rPh sb="3" eb="5">
      <t>ウチワケ</t>
    </rPh>
    <phoneticPr fontId="7"/>
  </si>
  <si>
    <t>起債前借</t>
    <rPh sb="0" eb="2">
      <t>キサイ</t>
    </rPh>
    <rPh sb="2" eb="4">
      <t>マエガリ</t>
    </rPh>
    <phoneticPr fontId="7"/>
  </si>
  <si>
    <t>１．０％未満</t>
    <rPh sb="4" eb="6">
      <t>ミマン</t>
    </rPh>
    <phoneticPr fontId="7"/>
  </si>
  <si>
    <t>１．０％以上２．０％未満</t>
    <rPh sb="10" eb="12">
      <t>ミマン</t>
    </rPh>
    <phoneticPr fontId="7"/>
  </si>
  <si>
    <t>２．０％以上３．０％未満</t>
    <rPh sb="4" eb="6">
      <t>イジョウ</t>
    </rPh>
    <rPh sb="10" eb="12">
      <t>ミマン</t>
    </rPh>
    <phoneticPr fontId="7"/>
  </si>
  <si>
    <t>３．０％以上４．０％未満</t>
    <rPh sb="10" eb="12">
      <t>ミマン</t>
    </rPh>
    <phoneticPr fontId="7"/>
  </si>
  <si>
    <t>４．０％以上５．０％未満</t>
    <rPh sb="4" eb="6">
      <t>イジョウ</t>
    </rPh>
    <rPh sb="10" eb="12">
      <t>ミマン</t>
    </rPh>
    <phoneticPr fontId="7"/>
  </si>
  <si>
    <t>５．０％以上６．０％未満</t>
    <rPh sb="10" eb="12">
      <t>ミマン</t>
    </rPh>
    <phoneticPr fontId="7"/>
  </si>
  <si>
    <t>６．０％以上７．０％未満</t>
    <rPh sb="4" eb="6">
      <t>イジョウ</t>
    </rPh>
    <rPh sb="10" eb="12">
      <t>ミマン</t>
    </rPh>
    <phoneticPr fontId="7"/>
  </si>
  <si>
    <t>７．０％以上７．５％未満</t>
    <rPh sb="10" eb="12">
      <t>ミマン</t>
    </rPh>
    <phoneticPr fontId="7"/>
  </si>
  <si>
    <t>７．５％以上８．０％未満</t>
    <rPh sb="4" eb="6">
      <t>イジョウ</t>
    </rPh>
    <rPh sb="10" eb="12">
      <t>ミマン</t>
    </rPh>
    <phoneticPr fontId="7"/>
  </si>
  <si>
    <t>８．０％以上</t>
    <rPh sb="4" eb="6">
      <t>イジョウ</t>
    </rPh>
    <phoneticPr fontId="7"/>
  </si>
  <si>
    <t>第９表　職員及び給与に関する調</t>
  </si>
  <si>
    <t>項　　目</t>
    <rPh sb="0" eb="1">
      <t>コウ</t>
    </rPh>
    <rPh sb="3" eb="4">
      <t>メ</t>
    </rPh>
    <phoneticPr fontId="7"/>
  </si>
  <si>
    <t>１．事務職員</t>
    <phoneticPr fontId="7"/>
  </si>
  <si>
    <t>年間延職員数（人）</t>
    <rPh sb="7" eb="8">
      <t>ニン</t>
    </rPh>
    <phoneticPr fontId="7"/>
  </si>
  <si>
    <t>年度末職員数（人）</t>
    <rPh sb="7" eb="8">
      <t>ニン</t>
    </rPh>
    <phoneticPr fontId="7"/>
  </si>
  <si>
    <t>基本給（千円）</t>
    <rPh sb="4" eb="6">
      <t>センエン</t>
    </rPh>
    <phoneticPr fontId="7"/>
  </si>
  <si>
    <t>手当（千円）</t>
    <rPh sb="3" eb="5">
      <t>センエン</t>
    </rPh>
    <phoneticPr fontId="7"/>
  </si>
  <si>
    <t>時間外勤務手当</t>
  </si>
  <si>
    <t>特殊勤務手当</t>
  </si>
  <si>
    <t>期末勤勉手当</t>
  </si>
  <si>
    <t>計（千円）</t>
    <rPh sb="2" eb="3">
      <t>セン</t>
    </rPh>
    <rPh sb="3" eb="4">
      <t>エン</t>
    </rPh>
    <phoneticPr fontId="7"/>
  </si>
  <si>
    <t>延年齢（歳）</t>
    <rPh sb="4" eb="5">
      <t>サイ</t>
    </rPh>
    <phoneticPr fontId="7"/>
  </si>
  <si>
    <t>延経験年数（年）</t>
    <rPh sb="6" eb="7">
      <t>ネン</t>
    </rPh>
    <phoneticPr fontId="7"/>
  </si>
  <si>
    <t>２．技術職員</t>
  </si>
  <si>
    <t>３．集金・検針員</t>
    <rPh sb="2" eb="4">
      <t>シュウキン</t>
    </rPh>
    <rPh sb="5" eb="7">
      <t>ケンシン</t>
    </rPh>
    <rPh sb="7" eb="8">
      <t>イン</t>
    </rPh>
    <phoneticPr fontId="7"/>
  </si>
  <si>
    <t>４．その他の職員</t>
  </si>
  <si>
    <t>５．計</t>
  </si>
  <si>
    <t>基本給の内訳（千円）</t>
    <rPh sb="7" eb="9">
      <t>センエン</t>
    </rPh>
    <phoneticPr fontId="7"/>
  </si>
  <si>
    <t>給料</t>
  </si>
  <si>
    <t>扶養手当</t>
  </si>
  <si>
    <t>地域手当</t>
    <rPh sb="0" eb="2">
      <t>チイキ</t>
    </rPh>
    <phoneticPr fontId="7"/>
  </si>
  <si>
    <t>第１０表　繰入金に関する調</t>
    <rPh sb="0" eb="1">
      <t>ダイ</t>
    </rPh>
    <rPh sb="3" eb="4">
      <t>ヒョウ</t>
    </rPh>
    <rPh sb="5" eb="7">
      <t>クリイレ</t>
    </rPh>
    <rPh sb="7" eb="8">
      <t>キン</t>
    </rPh>
    <rPh sb="9" eb="10">
      <t>カン</t>
    </rPh>
    <rPh sb="12" eb="13">
      <t>シラ</t>
    </rPh>
    <phoneticPr fontId="7"/>
  </si>
  <si>
    <t>団　体　名</t>
    <rPh sb="0" eb="1">
      <t>ダン</t>
    </rPh>
    <rPh sb="2" eb="3">
      <t>カラダ</t>
    </rPh>
    <rPh sb="4" eb="5">
      <t>メイ</t>
    </rPh>
    <phoneticPr fontId="7"/>
  </si>
  <si>
    <t>１．損益勘定繰入金</t>
    <rPh sb="2" eb="4">
      <t>ソンエキ</t>
    </rPh>
    <rPh sb="4" eb="6">
      <t>カンジョウ</t>
    </rPh>
    <rPh sb="6" eb="9">
      <t>クリイレキン</t>
    </rPh>
    <phoneticPr fontId="7"/>
  </si>
  <si>
    <t>基準額</t>
    <rPh sb="0" eb="3">
      <t>キジュンガク</t>
    </rPh>
    <phoneticPr fontId="7"/>
  </si>
  <si>
    <t>実繰入額</t>
    <rPh sb="0" eb="1">
      <t>ジツ</t>
    </rPh>
    <rPh sb="1" eb="4">
      <t>クリイレガク</t>
    </rPh>
    <phoneticPr fontId="7"/>
  </si>
  <si>
    <t>（１）営業収益</t>
    <rPh sb="3" eb="5">
      <t>エイギョウ</t>
    </rPh>
    <rPh sb="5" eb="7">
      <t>シュウエキ</t>
    </rPh>
    <phoneticPr fontId="7"/>
  </si>
  <si>
    <t>ア他会計負担金</t>
    <rPh sb="1" eb="4">
      <t>タカイケイ</t>
    </rPh>
    <rPh sb="4" eb="7">
      <t>フタンキン</t>
    </rPh>
    <phoneticPr fontId="7"/>
  </si>
  <si>
    <t>（ア）消火栓維持管理費</t>
    <rPh sb="3" eb="6">
      <t>ショウカセン</t>
    </rPh>
    <rPh sb="6" eb="8">
      <t>イジ</t>
    </rPh>
    <rPh sb="8" eb="11">
      <t>カンリヒ</t>
    </rPh>
    <phoneticPr fontId="7"/>
  </si>
  <si>
    <t>（イ）公共施設における
　　　無償給水に要する経費</t>
    <rPh sb="3" eb="5">
      <t>コウキョウ</t>
    </rPh>
    <rPh sb="5" eb="7">
      <t>シセツ</t>
    </rPh>
    <rPh sb="15" eb="17">
      <t>ムショウ</t>
    </rPh>
    <rPh sb="17" eb="19">
      <t>キュウスイ</t>
    </rPh>
    <rPh sb="20" eb="21">
      <t>ヨウ</t>
    </rPh>
    <rPh sb="23" eb="25">
      <t>ケイヒ</t>
    </rPh>
    <phoneticPr fontId="7"/>
  </si>
  <si>
    <t>（ウ）その他</t>
    <phoneticPr fontId="7"/>
  </si>
  <si>
    <t>基準額</t>
    <rPh sb="0" eb="2">
      <t>キジュン</t>
    </rPh>
    <rPh sb="2" eb="3">
      <t>ガク</t>
    </rPh>
    <phoneticPr fontId="7"/>
  </si>
  <si>
    <t>（２）営業外収益</t>
    <rPh sb="3" eb="6">
      <t>エイギョウガイ</t>
    </rPh>
    <rPh sb="6" eb="8">
      <t>シュウエキ</t>
    </rPh>
    <phoneticPr fontId="7"/>
  </si>
  <si>
    <t>ア他会計補助金</t>
    <rPh sb="1" eb="4">
      <t>タカイケイ</t>
    </rPh>
    <rPh sb="4" eb="7">
      <t>ホジョキン</t>
    </rPh>
    <phoneticPr fontId="7"/>
  </si>
  <si>
    <t>（ア）水源開発対策
　　（建設仮勘定支払利息分）</t>
    <rPh sb="3" eb="5">
      <t>スイゲン</t>
    </rPh>
    <rPh sb="5" eb="7">
      <t>カイハツ</t>
    </rPh>
    <rPh sb="7" eb="9">
      <t>タイサク</t>
    </rPh>
    <rPh sb="13" eb="15">
      <t>ケンセツ</t>
    </rPh>
    <rPh sb="15" eb="18">
      <t>カリカンジョウ</t>
    </rPh>
    <rPh sb="18" eb="20">
      <t>シハラ</t>
    </rPh>
    <rPh sb="20" eb="22">
      <t>リソク</t>
    </rPh>
    <rPh sb="22" eb="23">
      <t>ブン</t>
    </rPh>
    <phoneticPr fontId="7"/>
  </si>
  <si>
    <t>（イ）広域化対策
　　（建設仮勘定支払利息分）</t>
    <rPh sb="3" eb="6">
      <t>コウイキカ</t>
    </rPh>
    <rPh sb="6" eb="8">
      <t>タイサク</t>
    </rPh>
    <rPh sb="12" eb="14">
      <t>ケンセツ</t>
    </rPh>
    <rPh sb="14" eb="17">
      <t>カリカンジョウ</t>
    </rPh>
    <rPh sb="17" eb="19">
      <t>シハライ</t>
    </rPh>
    <rPh sb="19" eb="21">
      <t>リソク</t>
    </rPh>
    <rPh sb="21" eb="22">
      <t>ブン</t>
    </rPh>
    <phoneticPr fontId="7"/>
  </si>
  <si>
    <t>（ウ）水源開発対策
（建設仮勘定以外支払利息分）</t>
    <rPh sb="3" eb="5">
      <t>スイゲン</t>
    </rPh>
    <rPh sb="5" eb="7">
      <t>カイハツ</t>
    </rPh>
    <rPh sb="7" eb="9">
      <t>タイサク</t>
    </rPh>
    <rPh sb="11" eb="13">
      <t>ケンセツ</t>
    </rPh>
    <rPh sb="13" eb="16">
      <t>カリカンジョウ</t>
    </rPh>
    <rPh sb="16" eb="18">
      <t>イガイ</t>
    </rPh>
    <rPh sb="18" eb="20">
      <t>シハライ</t>
    </rPh>
    <rPh sb="20" eb="22">
      <t>リソク</t>
    </rPh>
    <rPh sb="22" eb="23">
      <t>ブン</t>
    </rPh>
    <phoneticPr fontId="7"/>
  </si>
  <si>
    <t>（エ）水道広域化対策
（建設仮勘定以外支払利息分）</t>
    <rPh sb="3" eb="5">
      <t>スイドウ</t>
    </rPh>
    <rPh sb="5" eb="8">
      <t>コウイキカ</t>
    </rPh>
    <rPh sb="8" eb="10">
      <t>タイサク</t>
    </rPh>
    <rPh sb="12" eb="14">
      <t>ケンセツ</t>
    </rPh>
    <rPh sb="14" eb="17">
      <t>カリカンジョウ</t>
    </rPh>
    <rPh sb="17" eb="19">
      <t>イガイ</t>
    </rPh>
    <rPh sb="19" eb="21">
      <t>シハラ</t>
    </rPh>
    <rPh sb="21" eb="23">
      <t>リソク</t>
    </rPh>
    <rPh sb="23" eb="24">
      <t>ブン</t>
    </rPh>
    <phoneticPr fontId="7"/>
  </si>
  <si>
    <t>（オ）高料金対策</t>
    <rPh sb="3" eb="6">
      <t>コウリョウキン</t>
    </rPh>
    <rPh sb="6" eb="8">
      <t>タイサク</t>
    </rPh>
    <phoneticPr fontId="7"/>
  </si>
  <si>
    <t>（カ）統合水道
　　（支払利息分）</t>
    <rPh sb="3" eb="5">
      <t>トウゴウ</t>
    </rPh>
    <rPh sb="5" eb="7">
      <t>スイドウ</t>
    </rPh>
    <rPh sb="11" eb="13">
      <t>シハライ</t>
    </rPh>
    <rPh sb="13" eb="15">
      <t>リソク</t>
    </rPh>
    <rPh sb="15" eb="16">
      <t>ブン</t>
    </rPh>
    <phoneticPr fontId="7"/>
  </si>
  <si>
    <t>（キ）統合水道（後）
　　（支払利息分）</t>
    <rPh sb="3" eb="5">
      <t>トウゴウ</t>
    </rPh>
    <rPh sb="5" eb="7">
      <t>スイドウ</t>
    </rPh>
    <rPh sb="8" eb="9">
      <t>アト</t>
    </rPh>
    <rPh sb="14" eb="16">
      <t>シハライ</t>
    </rPh>
    <rPh sb="16" eb="18">
      <t>リソク</t>
    </rPh>
    <rPh sb="18" eb="19">
      <t>ブン</t>
    </rPh>
    <phoneticPr fontId="7"/>
  </si>
  <si>
    <t>（ク）簡易水道の建設改良に要する経費（臨時措置分）</t>
    <rPh sb="3" eb="5">
      <t>カンイ</t>
    </rPh>
    <rPh sb="5" eb="7">
      <t>スイドウ</t>
    </rPh>
    <rPh sb="8" eb="10">
      <t>ケンセツ</t>
    </rPh>
    <rPh sb="10" eb="12">
      <t>カイリョウ</t>
    </rPh>
    <rPh sb="13" eb="14">
      <t>ヨウ</t>
    </rPh>
    <rPh sb="16" eb="18">
      <t>ケイヒ</t>
    </rPh>
    <rPh sb="19" eb="21">
      <t>リンジ</t>
    </rPh>
    <rPh sb="21" eb="23">
      <t>ソチ</t>
    </rPh>
    <rPh sb="23" eb="24">
      <t>ブン</t>
    </rPh>
    <phoneticPr fontId="7"/>
  </si>
  <si>
    <t>（ケ）簡易水道の建設改良に要する経費（通常分）</t>
    <rPh sb="3" eb="5">
      <t>カンイ</t>
    </rPh>
    <rPh sb="5" eb="7">
      <t>スイドウ</t>
    </rPh>
    <rPh sb="8" eb="10">
      <t>ケンセツ</t>
    </rPh>
    <rPh sb="10" eb="12">
      <t>カイリョウ</t>
    </rPh>
    <rPh sb="13" eb="14">
      <t>ヨウ</t>
    </rPh>
    <rPh sb="16" eb="18">
      <t>ケイヒ</t>
    </rPh>
    <rPh sb="19" eb="21">
      <t>ツウジョウ</t>
    </rPh>
    <rPh sb="21" eb="22">
      <t>ブン</t>
    </rPh>
    <phoneticPr fontId="7"/>
  </si>
  <si>
    <t>（コ）簡易水道高料金対策</t>
    <rPh sb="3" eb="5">
      <t>カンイ</t>
    </rPh>
    <rPh sb="5" eb="7">
      <t>スイドウ</t>
    </rPh>
    <rPh sb="7" eb="10">
      <t>コウリョウキン</t>
    </rPh>
    <rPh sb="10" eb="12">
      <t>タイサク</t>
    </rPh>
    <phoneticPr fontId="7"/>
  </si>
  <si>
    <t>（サ）簡易水道未普及解消緊急対策</t>
    <rPh sb="3" eb="5">
      <t>カンイ</t>
    </rPh>
    <rPh sb="5" eb="7">
      <t>スイドウ</t>
    </rPh>
    <rPh sb="7" eb="8">
      <t>ミ</t>
    </rPh>
    <rPh sb="8" eb="10">
      <t>フキュウ</t>
    </rPh>
    <rPh sb="10" eb="12">
      <t>カイショウ</t>
    </rPh>
    <rPh sb="12" eb="14">
      <t>キンキュウ</t>
    </rPh>
    <rPh sb="14" eb="16">
      <t>タイサク</t>
    </rPh>
    <phoneticPr fontId="7"/>
  </si>
  <si>
    <t>（シ）地方公営企業法の適用に要する経費</t>
    <rPh sb="3" eb="5">
      <t>チホウ</t>
    </rPh>
    <rPh sb="5" eb="7">
      <t>コウエイ</t>
    </rPh>
    <rPh sb="7" eb="9">
      <t>キギョウ</t>
    </rPh>
    <rPh sb="9" eb="10">
      <t>ホウ</t>
    </rPh>
    <rPh sb="11" eb="13">
      <t>テキヨウ</t>
    </rPh>
    <rPh sb="14" eb="15">
      <t>ヨウ</t>
    </rPh>
    <rPh sb="17" eb="19">
      <t>ケイヒ</t>
    </rPh>
    <phoneticPr fontId="7"/>
  </si>
  <si>
    <t>（ス）簡易水道事業の統合に要する経費</t>
    <rPh sb="3" eb="5">
      <t>カンイ</t>
    </rPh>
    <rPh sb="5" eb="7">
      <t>スイドウ</t>
    </rPh>
    <rPh sb="7" eb="9">
      <t>ジギョウ</t>
    </rPh>
    <rPh sb="10" eb="12">
      <t>トウゴウ</t>
    </rPh>
    <rPh sb="13" eb="14">
      <t>ヨウ</t>
    </rPh>
    <rPh sb="16" eb="18">
      <t>ケイヒ</t>
    </rPh>
    <phoneticPr fontId="7"/>
  </si>
  <si>
    <t>（セ）基礎年金拠出金
　　　公的負担経費</t>
    <rPh sb="3" eb="5">
      <t>キソ</t>
    </rPh>
    <rPh sb="5" eb="7">
      <t>ネンキン</t>
    </rPh>
    <rPh sb="7" eb="10">
      <t>キョシュツキン</t>
    </rPh>
    <rPh sb="14" eb="16">
      <t>コウテキ</t>
    </rPh>
    <rPh sb="16" eb="18">
      <t>フタン</t>
    </rPh>
    <rPh sb="18" eb="20">
      <t>ケイヒ</t>
    </rPh>
    <phoneticPr fontId="7"/>
  </si>
  <si>
    <t>（ソ）児童手当に要する経費</t>
    <rPh sb="3" eb="5">
      <t>ジドウ</t>
    </rPh>
    <rPh sb="5" eb="7">
      <t>テアテ</t>
    </rPh>
    <rPh sb="11" eb="13">
      <t>ケイヒ</t>
    </rPh>
    <phoneticPr fontId="7"/>
  </si>
  <si>
    <t>（タ）臨時財政特例債等の償還に要する経費（支払利息分）</t>
    <rPh sb="3" eb="5">
      <t>リンジ</t>
    </rPh>
    <rPh sb="5" eb="7">
      <t>ザイセイ</t>
    </rPh>
    <rPh sb="7" eb="9">
      <t>トクレイ</t>
    </rPh>
    <rPh sb="9" eb="11">
      <t>サイナド</t>
    </rPh>
    <rPh sb="12" eb="14">
      <t>ショウカン</t>
    </rPh>
    <rPh sb="15" eb="16">
      <t>ヨウ</t>
    </rPh>
    <rPh sb="18" eb="20">
      <t>ケイヒ</t>
    </rPh>
    <rPh sb="21" eb="23">
      <t>シハライ</t>
    </rPh>
    <rPh sb="23" eb="25">
      <t>リソク</t>
    </rPh>
    <rPh sb="25" eb="26">
      <t>ブン</t>
    </rPh>
    <phoneticPr fontId="7"/>
  </si>
  <si>
    <t>（テ）災害復旧費</t>
    <rPh sb="3" eb="5">
      <t>サイガイ</t>
    </rPh>
    <rPh sb="5" eb="8">
      <t>フッキュウヒ</t>
    </rPh>
    <phoneticPr fontId="7"/>
  </si>
  <si>
    <t>（ト）その他</t>
    <phoneticPr fontId="7"/>
  </si>
  <si>
    <t>（３）特別利益</t>
    <rPh sb="3" eb="5">
      <t>トクベツ</t>
    </rPh>
    <rPh sb="5" eb="7">
      <t>リエキ</t>
    </rPh>
    <phoneticPr fontId="7"/>
  </si>
  <si>
    <t>ア他会計繰入金</t>
    <phoneticPr fontId="7"/>
  </si>
  <si>
    <t>２．資本勘定繰入金</t>
    <rPh sb="2" eb="4">
      <t>シホン</t>
    </rPh>
    <rPh sb="4" eb="6">
      <t>カンジョウ</t>
    </rPh>
    <rPh sb="6" eb="8">
      <t>クリイレ</t>
    </rPh>
    <rPh sb="8" eb="9">
      <t>キン</t>
    </rPh>
    <phoneticPr fontId="7"/>
  </si>
  <si>
    <t>（１）他会計出資金・補助金</t>
    <rPh sb="3" eb="4">
      <t>ホカ</t>
    </rPh>
    <rPh sb="4" eb="6">
      <t>カイケイ</t>
    </rPh>
    <rPh sb="6" eb="9">
      <t>シュッシキン</t>
    </rPh>
    <rPh sb="10" eb="13">
      <t>ホジョキン</t>
    </rPh>
    <phoneticPr fontId="7"/>
  </si>
  <si>
    <t>ア水道水源開発</t>
    <rPh sb="1" eb="3">
      <t>スイドウ</t>
    </rPh>
    <rPh sb="3" eb="5">
      <t>スイゲン</t>
    </rPh>
    <rPh sb="5" eb="7">
      <t>カイハツ</t>
    </rPh>
    <phoneticPr fontId="7"/>
  </si>
  <si>
    <t>　　（当年度支出分）</t>
    <rPh sb="3" eb="6">
      <t>トウネンド</t>
    </rPh>
    <rPh sb="6" eb="8">
      <t>シシュツ</t>
    </rPh>
    <rPh sb="8" eb="9">
      <t>ブン</t>
    </rPh>
    <phoneticPr fontId="7"/>
  </si>
  <si>
    <t>イ水道広域化施設</t>
    <rPh sb="1" eb="3">
      <t>スイドウ</t>
    </rPh>
    <rPh sb="3" eb="6">
      <t>コウイキカ</t>
    </rPh>
    <rPh sb="6" eb="8">
      <t>シセツ</t>
    </rPh>
    <phoneticPr fontId="7"/>
  </si>
  <si>
    <t>ウ水道水源施設</t>
    <rPh sb="1" eb="3">
      <t>スイドウ</t>
    </rPh>
    <rPh sb="3" eb="5">
      <t>スイゲン</t>
    </rPh>
    <rPh sb="5" eb="7">
      <t>シセツ</t>
    </rPh>
    <phoneticPr fontId="7"/>
  </si>
  <si>
    <t>　　（建設仮勘定元金分）</t>
    <rPh sb="3" eb="5">
      <t>ケンセツ</t>
    </rPh>
    <rPh sb="5" eb="8">
      <t>カリカンジョウ</t>
    </rPh>
    <rPh sb="8" eb="10">
      <t>ガンキン</t>
    </rPh>
    <rPh sb="10" eb="11">
      <t>ブン</t>
    </rPh>
    <phoneticPr fontId="7"/>
  </si>
  <si>
    <t>エ水道水源施設</t>
    <rPh sb="1" eb="3">
      <t>スイドウ</t>
    </rPh>
    <rPh sb="3" eb="5">
      <t>スイゲン</t>
    </rPh>
    <rPh sb="5" eb="7">
      <t>シセツ</t>
    </rPh>
    <phoneticPr fontId="7"/>
  </si>
  <si>
    <t>　　（建設仮勘定支払利息分）</t>
    <rPh sb="3" eb="5">
      <t>ケンセツ</t>
    </rPh>
    <rPh sb="5" eb="8">
      <t>カリカンジョウ</t>
    </rPh>
    <rPh sb="8" eb="10">
      <t>シハラ</t>
    </rPh>
    <rPh sb="10" eb="12">
      <t>リソク</t>
    </rPh>
    <rPh sb="12" eb="13">
      <t>ブン</t>
    </rPh>
    <phoneticPr fontId="7"/>
  </si>
  <si>
    <t>オ水道広域化施設</t>
    <rPh sb="1" eb="3">
      <t>スイドウ</t>
    </rPh>
    <rPh sb="3" eb="6">
      <t>コウイキカ</t>
    </rPh>
    <rPh sb="6" eb="8">
      <t>シセツ</t>
    </rPh>
    <phoneticPr fontId="7"/>
  </si>
  <si>
    <t>　　（建設仮勘定元金分）</t>
    <phoneticPr fontId="7"/>
  </si>
  <si>
    <t>カ水道広域化施設</t>
    <rPh sb="1" eb="3">
      <t>スイドウ</t>
    </rPh>
    <rPh sb="3" eb="6">
      <t>コウイキカ</t>
    </rPh>
    <rPh sb="6" eb="8">
      <t>シセツ</t>
    </rPh>
    <phoneticPr fontId="7"/>
  </si>
  <si>
    <t>　　（建設仮勘定支払利息分）</t>
    <phoneticPr fontId="7"/>
  </si>
  <si>
    <t>　　</t>
    <phoneticPr fontId="7"/>
  </si>
  <si>
    <t>サ安全対策（水質安全対策）</t>
    <rPh sb="1" eb="3">
      <t>アンゼン</t>
    </rPh>
    <rPh sb="3" eb="5">
      <t>タイサク</t>
    </rPh>
    <rPh sb="6" eb="8">
      <t>スイシツ</t>
    </rPh>
    <rPh sb="8" eb="10">
      <t>アンゼン</t>
    </rPh>
    <rPh sb="10" eb="12">
      <t>タイサク</t>
    </rPh>
    <phoneticPr fontId="7"/>
  </si>
  <si>
    <t>シ水道水源開発</t>
    <rPh sb="1" eb="3">
      <t>スイドウ</t>
    </rPh>
    <rPh sb="3" eb="5">
      <t>スイゲン</t>
    </rPh>
    <rPh sb="5" eb="7">
      <t>カイハツ</t>
    </rPh>
    <phoneticPr fontId="7"/>
  </si>
  <si>
    <t>　　（建設仮勘定以外元金償還分）</t>
    <phoneticPr fontId="7"/>
  </si>
  <si>
    <t>ス水道広域化施設</t>
    <rPh sb="1" eb="3">
      <t>スイドウ</t>
    </rPh>
    <rPh sb="3" eb="5">
      <t>コウイキ</t>
    </rPh>
    <rPh sb="5" eb="6">
      <t>カ</t>
    </rPh>
    <rPh sb="6" eb="8">
      <t>シセツ</t>
    </rPh>
    <phoneticPr fontId="7"/>
  </si>
  <si>
    <t>セ統合水道（元金償還分）</t>
    <rPh sb="1" eb="3">
      <t>トウゴウ</t>
    </rPh>
    <rPh sb="3" eb="5">
      <t>スイドウ</t>
    </rPh>
    <rPh sb="6" eb="8">
      <t>ガンキン</t>
    </rPh>
    <rPh sb="8" eb="10">
      <t>ショウカン</t>
    </rPh>
    <rPh sb="10" eb="11">
      <t>ブン</t>
    </rPh>
    <phoneticPr fontId="7"/>
  </si>
  <si>
    <t>ソ簡易水道の建設改良に要する</t>
    <rPh sb="1" eb="3">
      <t>カンイ</t>
    </rPh>
    <rPh sb="3" eb="5">
      <t>スイドウ</t>
    </rPh>
    <rPh sb="6" eb="8">
      <t>ケンセツ</t>
    </rPh>
    <rPh sb="8" eb="10">
      <t>カイリョウ</t>
    </rPh>
    <rPh sb="11" eb="12">
      <t>ヨウ</t>
    </rPh>
    <phoneticPr fontId="7"/>
  </si>
  <si>
    <t>　経費（臨時措置分）</t>
    <rPh sb="4" eb="6">
      <t>リンジ</t>
    </rPh>
    <rPh sb="6" eb="8">
      <t>ソチ</t>
    </rPh>
    <rPh sb="8" eb="9">
      <t>ブン</t>
    </rPh>
    <phoneticPr fontId="7"/>
  </si>
  <si>
    <t>タ簡易水道の建設改良に要する</t>
    <rPh sb="1" eb="3">
      <t>カンイ</t>
    </rPh>
    <rPh sb="3" eb="5">
      <t>スイドウ</t>
    </rPh>
    <rPh sb="6" eb="8">
      <t>ケンセツ</t>
    </rPh>
    <rPh sb="8" eb="10">
      <t>カイリョウ</t>
    </rPh>
    <rPh sb="11" eb="12">
      <t>ヨウ</t>
    </rPh>
    <phoneticPr fontId="7"/>
  </si>
  <si>
    <t>　経費（通常分）</t>
    <rPh sb="4" eb="6">
      <t>ツウジョウ</t>
    </rPh>
    <rPh sb="6" eb="7">
      <t>ブン</t>
    </rPh>
    <phoneticPr fontId="7"/>
  </si>
  <si>
    <t>チ簡易水道未普及解消緊急</t>
    <rPh sb="1" eb="3">
      <t>カンイ</t>
    </rPh>
    <rPh sb="3" eb="5">
      <t>スイドウ</t>
    </rPh>
    <rPh sb="5" eb="6">
      <t>ミ</t>
    </rPh>
    <rPh sb="6" eb="8">
      <t>フキュウ</t>
    </rPh>
    <rPh sb="8" eb="10">
      <t>カイショウ</t>
    </rPh>
    <rPh sb="10" eb="12">
      <t>キンキュウ</t>
    </rPh>
    <phoneticPr fontId="7"/>
  </si>
  <si>
    <t>　対策</t>
    <rPh sb="1" eb="3">
      <t>タイサク</t>
    </rPh>
    <phoneticPr fontId="7"/>
  </si>
  <si>
    <t>ツ地方公営企業法の適用に</t>
    <rPh sb="1" eb="3">
      <t>チホウ</t>
    </rPh>
    <rPh sb="3" eb="5">
      <t>コウエイ</t>
    </rPh>
    <rPh sb="5" eb="7">
      <t>キギョウ</t>
    </rPh>
    <rPh sb="7" eb="8">
      <t>ホウ</t>
    </rPh>
    <rPh sb="9" eb="11">
      <t>テキヨウ</t>
    </rPh>
    <phoneticPr fontId="7"/>
  </si>
  <si>
    <t>　 要する経費</t>
    <rPh sb="2" eb="3">
      <t>ヨウ</t>
    </rPh>
    <rPh sb="5" eb="7">
      <t>ケイヒ</t>
    </rPh>
    <phoneticPr fontId="7"/>
  </si>
  <si>
    <t>テ児童手当に要する経費</t>
    <rPh sb="1" eb="3">
      <t>ジドウ</t>
    </rPh>
    <rPh sb="3" eb="5">
      <t>テアテ</t>
    </rPh>
    <phoneticPr fontId="7"/>
  </si>
  <si>
    <t>ト臨時財政特例債等の</t>
    <rPh sb="1" eb="3">
      <t>リンジ</t>
    </rPh>
    <rPh sb="3" eb="5">
      <t>ザイセイ</t>
    </rPh>
    <rPh sb="5" eb="8">
      <t>トクレイサイ</t>
    </rPh>
    <rPh sb="8" eb="9">
      <t>トウ</t>
    </rPh>
    <phoneticPr fontId="7"/>
  </si>
  <si>
    <t>　償還に要する経費（元金分）</t>
    <phoneticPr fontId="7"/>
  </si>
  <si>
    <t>ヌ災害復旧費</t>
    <rPh sb="1" eb="3">
      <t>サイガイ</t>
    </rPh>
    <rPh sb="3" eb="5">
      <t>フッキュウ</t>
    </rPh>
    <rPh sb="5" eb="6">
      <t>ヒ</t>
    </rPh>
    <phoneticPr fontId="7"/>
  </si>
  <si>
    <t>ネその他</t>
    <phoneticPr fontId="7"/>
  </si>
  <si>
    <t>（２）他会計負担金</t>
    <rPh sb="3" eb="6">
      <t>タカイケイ</t>
    </rPh>
    <rPh sb="6" eb="9">
      <t>フタンキン</t>
    </rPh>
    <phoneticPr fontId="7"/>
  </si>
  <si>
    <t>ア消火栓設置費</t>
    <rPh sb="1" eb="4">
      <t>ショウカセン</t>
    </rPh>
    <rPh sb="4" eb="7">
      <t>セッチヒ</t>
    </rPh>
    <phoneticPr fontId="7"/>
  </si>
  <si>
    <t>イ公共水道施設設置費</t>
    <rPh sb="1" eb="3">
      <t>コウキョウ</t>
    </rPh>
    <rPh sb="3" eb="5">
      <t>スイドウ</t>
    </rPh>
    <rPh sb="5" eb="7">
      <t>シセツ</t>
    </rPh>
    <rPh sb="7" eb="10">
      <t>セッチヒ</t>
    </rPh>
    <phoneticPr fontId="7"/>
  </si>
  <si>
    <t>ウその他</t>
    <phoneticPr fontId="7"/>
  </si>
  <si>
    <t>３．繰入金計</t>
    <rPh sb="2" eb="5">
      <t>クリイレキン</t>
    </rPh>
    <rPh sb="5" eb="6">
      <t>ケイ</t>
    </rPh>
    <phoneticPr fontId="7"/>
  </si>
  <si>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7"/>
  </si>
  <si>
    <t>収益勘定</t>
    <rPh sb="0" eb="2">
      <t>シュウエキ</t>
    </rPh>
    <rPh sb="2" eb="4">
      <t>カンジョウ</t>
    </rPh>
    <phoneticPr fontId="7"/>
  </si>
  <si>
    <t>営業収益</t>
    <rPh sb="0" eb="2">
      <t>エイギョウ</t>
    </rPh>
    <rPh sb="2" eb="4">
      <t>シュウエキ</t>
    </rPh>
    <phoneticPr fontId="7"/>
  </si>
  <si>
    <t>他会計負担金</t>
    <rPh sb="0" eb="3">
      <t>タカイケイ</t>
    </rPh>
    <rPh sb="3" eb="6">
      <t>フタンキン</t>
    </rPh>
    <phoneticPr fontId="7"/>
  </si>
  <si>
    <t>繰入金</t>
  </si>
  <si>
    <t>営業外収益</t>
    <rPh sb="0" eb="3">
      <t>エイギョウガイ</t>
    </rPh>
    <rPh sb="3" eb="5">
      <t>シュウエキ</t>
    </rPh>
    <phoneticPr fontId="7"/>
  </si>
  <si>
    <t>他会計補助金</t>
    <rPh sb="0" eb="3">
      <t>タカイケイ</t>
    </rPh>
    <rPh sb="3" eb="6">
      <t>ホジョキン</t>
    </rPh>
    <phoneticPr fontId="7"/>
  </si>
  <si>
    <t>特別利益</t>
    <rPh sb="0" eb="2">
      <t>トクベツ</t>
    </rPh>
    <rPh sb="2" eb="4">
      <t>リエキ</t>
    </rPh>
    <phoneticPr fontId="7"/>
  </si>
  <si>
    <t>他会計繰入金</t>
    <rPh sb="0" eb="3">
      <t>タカイケイ</t>
    </rPh>
    <rPh sb="3" eb="6">
      <t>クリイレキン</t>
    </rPh>
    <phoneticPr fontId="7"/>
  </si>
  <si>
    <t>資本勘定繰入金</t>
    <rPh sb="0" eb="2">
      <t>シホン</t>
    </rPh>
    <rPh sb="2" eb="4">
      <t>カンジョウ</t>
    </rPh>
    <rPh sb="4" eb="7">
      <t>クリイレキン</t>
    </rPh>
    <phoneticPr fontId="7"/>
  </si>
  <si>
    <t>他会計出資金</t>
    <rPh sb="0" eb="3">
      <t>タカイケイ</t>
    </rPh>
    <rPh sb="3" eb="6">
      <t>シュッシキン</t>
    </rPh>
    <phoneticPr fontId="7"/>
  </si>
  <si>
    <t>合計</t>
    <rPh sb="0" eb="2">
      <t>ゴウケイ</t>
    </rPh>
    <phoneticPr fontId="7"/>
  </si>
  <si>
    <t>（Ａ）</t>
    <phoneticPr fontId="7"/>
  </si>
  <si>
    <t>５．収益勘定他
    会計借入金</t>
    <rPh sb="2" eb="4">
      <t>シュウエキ</t>
    </rPh>
    <rPh sb="4" eb="6">
      <t>カンジョウ</t>
    </rPh>
    <rPh sb="6" eb="7">
      <t>ホカ</t>
    </rPh>
    <rPh sb="12" eb="14">
      <t>カイケイ</t>
    </rPh>
    <rPh sb="14" eb="17">
      <t>カリイレキン</t>
    </rPh>
    <phoneticPr fontId="7"/>
  </si>
  <si>
    <t>繰出基準等に基づくもの</t>
    <rPh sb="0" eb="1">
      <t>ク</t>
    </rPh>
    <rPh sb="1" eb="2">
      <t>ダ</t>
    </rPh>
    <rPh sb="2" eb="4">
      <t>キジュン</t>
    </rPh>
    <rPh sb="4" eb="5">
      <t>トウ</t>
    </rPh>
    <rPh sb="6" eb="7">
      <t>モト</t>
    </rPh>
    <phoneticPr fontId="7"/>
  </si>
  <si>
    <t>（Ｂ）</t>
    <phoneticPr fontId="7"/>
  </si>
  <si>
    <r>
      <t>６．</t>
    </r>
    <r>
      <rPr>
        <sz val="7"/>
        <rFont val="ＭＳ Ｐゴシック"/>
        <family val="3"/>
        <charset val="128"/>
      </rPr>
      <t>資本勘定
　　他会計借入金</t>
    </r>
    <rPh sb="2" eb="4">
      <t>シホン</t>
    </rPh>
    <rPh sb="4" eb="6">
      <t>カンジョウ</t>
    </rPh>
    <rPh sb="9" eb="12">
      <t>タカイケイ</t>
    </rPh>
    <rPh sb="12" eb="14">
      <t>カリイレ</t>
    </rPh>
    <rPh sb="14" eb="15">
      <t>キン</t>
    </rPh>
    <phoneticPr fontId="7"/>
  </si>
  <si>
    <t>（Ｃ）</t>
    <phoneticPr fontId="7"/>
  </si>
  <si>
    <t>７．基準外繰入合計　　（Ａ）＋（Ｂ）＋（Ｃ）</t>
    <rPh sb="2" eb="5">
      <t>キジュンガイ</t>
    </rPh>
    <rPh sb="5" eb="7">
      <t>クリイレ</t>
    </rPh>
    <rPh sb="7" eb="9">
      <t>ゴウケイ</t>
    </rPh>
    <phoneticPr fontId="7"/>
  </si>
  <si>
    <t>1,2,5</t>
  </si>
  <si>
    <t>ウ　繰延運営権対価収益</t>
    <rPh sb="2" eb="4">
      <t>クリノベ</t>
    </rPh>
    <rPh sb="4" eb="7">
      <t>ウンエイケン</t>
    </rPh>
    <rPh sb="7" eb="9">
      <t>タイカ</t>
    </rPh>
    <rPh sb="9" eb="11">
      <t>シュウエキ</t>
    </rPh>
    <phoneticPr fontId="7"/>
  </si>
  <si>
    <t>エ　運営権者更新投資収益</t>
    <rPh sb="2" eb="5">
      <t>ウンエイケン</t>
    </rPh>
    <rPh sb="5" eb="6">
      <t>シャ</t>
    </rPh>
    <rPh sb="6" eb="8">
      <t>コウシン</t>
    </rPh>
    <rPh sb="8" eb="10">
      <t>トウシ</t>
    </rPh>
    <rPh sb="10" eb="12">
      <t>シュウエキ</t>
    </rPh>
    <phoneticPr fontId="7"/>
  </si>
  <si>
    <t>（３）繰延運営権対価</t>
    <rPh sb="3" eb="5">
      <t>クリノベ</t>
    </rPh>
    <rPh sb="5" eb="8">
      <t>ウンエイケン</t>
    </rPh>
    <rPh sb="8" eb="10">
      <t>タイカ</t>
    </rPh>
    <phoneticPr fontId="7"/>
  </si>
  <si>
    <t>（４）繰延運営権対価収益化累計額（△）</t>
    <rPh sb="3" eb="5">
      <t>クリノベ</t>
    </rPh>
    <rPh sb="5" eb="8">
      <t>ウンエイケン</t>
    </rPh>
    <rPh sb="8" eb="10">
      <t>タイカ</t>
    </rPh>
    <rPh sb="10" eb="13">
      <t>シュウエキカ</t>
    </rPh>
    <rPh sb="13" eb="15">
      <t>ルイケイ</t>
    </rPh>
    <rPh sb="15" eb="16">
      <t>ガク</t>
    </rPh>
    <phoneticPr fontId="7"/>
  </si>
  <si>
    <t>（５）運営権者更新投資</t>
    <rPh sb="3" eb="5">
      <t>ウンエイ</t>
    </rPh>
    <rPh sb="5" eb="6">
      <t>ケン</t>
    </rPh>
    <rPh sb="6" eb="7">
      <t>シャ</t>
    </rPh>
    <rPh sb="7" eb="9">
      <t>コウシン</t>
    </rPh>
    <rPh sb="9" eb="11">
      <t>トウシ</t>
    </rPh>
    <phoneticPr fontId="7"/>
  </si>
  <si>
    <t>（６）運営権更新投資収益化累計額（△）</t>
    <rPh sb="3" eb="6">
      <t>ウンエイケン</t>
    </rPh>
    <rPh sb="6" eb="8">
      <t>コウシン</t>
    </rPh>
    <rPh sb="8" eb="10">
      <t>トウシ</t>
    </rPh>
    <rPh sb="10" eb="13">
      <t>シュウエキカ</t>
    </rPh>
    <rPh sb="13" eb="15">
      <t>ルイケイ</t>
    </rPh>
    <rPh sb="15" eb="16">
      <t>ガク</t>
    </rPh>
    <phoneticPr fontId="7"/>
  </si>
  <si>
    <t>報酬（千円）</t>
    <rPh sb="0" eb="2">
      <t>ホウシュウ</t>
    </rPh>
    <rPh sb="3" eb="5">
      <t>センエン</t>
    </rPh>
    <phoneticPr fontId="7"/>
  </si>
  <si>
    <t>当年度減価償却費－長期前受金戻入</t>
    <rPh sb="0" eb="2">
      <t>トウネン</t>
    </rPh>
    <rPh sb="2" eb="3">
      <t>ド</t>
    </rPh>
    <rPh sb="3" eb="5">
      <t>ゲンカ</t>
    </rPh>
    <rPh sb="5" eb="7">
      <t>ショウキャク</t>
    </rPh>
    <rPh sb="7" eb="8">
      <t>ヒ</t>
    </rPh>
    <rPh sb="9" eb="11">
      <t>チョウキ</t>
    </rPh>
    <rPh sb="11" eb="13">
      <t>マエウケ</t>
    </rPh>
    <rPh sb="13" eb="14">
      <t>キン</t>
    </rPh>
    <rPh sb="14" eb="16">
      <t>レイニュウ</t>
    </rPh>
    <phoneticPr fontId="7"/>
  </si>
  <si>
    <t>（ナ）新型コロナウイルス感染症に係る減収対策のために発行する資金手当債の利子負担の軽減に要する経費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4">
      <t>シキンテア</t>
    </rPh>
    <rPh sb="34" eb="35">
      <t>サイ</t>
    </rPh>
    <rPh sb="36" eb="38">
      <t>リシ</t>
    </rPh>
    <rPh sb="38" eb="40">
      <t>フタン</t>
    </rPh>
    <rPh sb="41" eb="43">
      <t>ケイゲン</t>
    </rPh>
    <rPh sb="44" eb="45">
      <t>ヨウ</t>
    </rPh>
    <rPh sb="47" eb="49">
      <t>ケイヒ</t>
    </rPh>
    <phoneticPr fontId="7"/>
  </si>
  <si>
    <t>キ水道広域化推進</t>
    <rPh sb="1" eb="3">
      <t>スイドウ</t>
    </rPh>
    <rPh sb="3" eb="6">
      <t>コウイキカ</t>
    </rPh>
    <rPh sb="6" eb="8">
      <t>スイシン</t>
    </rPh>
    <phoneticPr fontId="7"/>
  </si>
  <si>
    <t>ケ統合水道（後）（元金償還分）</t>
    <rPh sb="1" eb="3">
      <t>トウゴウ</t>
    </rPh>
    <rPh sb="3" eb="5">
      <t>スイドウ</t>
    </rPh>
    <rPh sb="6" eb="7">
      <t>アト</t>
    </rPh>
    <phoneticPr fontId="7"/>
  </si>
  <si>
    <t>コ災害対策</t>
    <rPh sb="1" eb="3">
      <t>サイガイ</t>
    </rPh>
    <rPh sb="3" eb="5">
      <t>タイサク</t>
    </rPh>
    <phoneticPr fontId="7"/>
  </si>
  <si>
    <t>　（土砂・浸水災害対策含む）</t>
    <phoneticPr fontId="7"/>
  </si>
  <si>
    <t>オ　その他営業収益</t>
    <rPh sb="2" eb="5">
      <t>ソノタ</t>
    </rPh>
    <rPh sb="5" eb="7">
      <t>エイギョウ</t>
    </rPh>
    <rPh sb="7" eb="9">
      <t>シュウエキ</t>
    </rPh>
    <phoneticPr fontId="7"/>
  </si>
  <si>
    <t>ク未普及地域解消</t>
    <rPh sb="1" eb="2">
      <t>ミ</t>
    </rPh>
    <rPh sb="2" eb="4">
      <t>フキュウ</t>
    </rPh>
    <rPh sb="4" eb="6">
      <t>チイキ</t>
    </rPh>
    <rPh sb="6" eb="8">
      <t>カイショウ</t>
    </rPh>
    <phoneticPr fontId="7"/>
  </si>
  <si>
    <r>
      <t xml:space="preserve">第７表　資本的収支に関する調  </t>
    </r>
    <r>
      <rPr>
        <sz val="11"/>
        <rFont val="ＭＳ Ｐゴシック"/>
        <family val="3"/>
        <charset val="128"/>
      </rPr>
      <t>（単位：千円）</t>
    </r>
    <rPh sb="0" eb="1">
      <t>ダイ</t>
    </rPh>
    <rPh sb="2" eb="3">
      <t>ヒョウ</t>
    </rPh>
    <rPh sb="4" eb="7">
      <t>シホンテキ</t>
    </rPh>
    <rPh sb="7" eb="9">
      <t>シュウシ</t>
    </rPh>
    <rPh sb="10" eb="11">
      <t>カン</t>
    </rPh>
    <rPh sb="13" eb="14">
      <t>シラ</t>
    </rPh>
    <phoneticPr fontId="7"/>
  </si>
  <si>
    <t>団　体　名</t>
    <rPh sb="0" eb="1">
      <t>ダン</t>
    </rPh>
    <rPh sb="2" eb="3">
      <t>カラダ</t>
    </rPh>
    <rPh sb="4" eb="5">
      <t>ナ</t>
    </rPh>
    <phoneticPr fontId="7"/>
  </si>
  <si>
    <t xml:space="preserve">団　体　名 </t>
    <rPh sb="0" eb="1">
      <t>ダン</t>
    </rPh>
    <rPh sb="2" eb="3">
      <t>カラダ</t>
    </rPh>
    <rPh sb="4" eb="5">
      <t>メイ</t>
    </rPh>
    <phoneticPr fontId="7"/>
  </si>
  <si>
    <t xml:space="preserve">団　　体　　名    </t>
    <rPh sb="0" eb="4">
      <t>ダンタイ</t>
    </rPh>
    <rPh sb="6" eb="7">
      <t>メイ</t>
    </rPh>
    <phoneticPr fontId="7"/>
  </si>
  <si>
    <t>（チ）公共施設等運営権
方式の導入に要する経費</t>
    <rPh sb="3" eb="5">
      <t>コウキョウ</t>
    </rPh>
    <rPh sb="5" eb="7">
      <t>シセツ</t>
    </rPh>
    <rPh sb="7" eb="8">
      <t>トウ</t>
    </rPh>
    <rPh sb="8" eb="10">
      <t>ウンエイ</t>
    </rPh>
    <rPh sb="10" eb="11">
      <t>ケン</t>
    </rPh>
    <rPh sb="12" eb="14">
      <t>ホウシキ</t>
    </rPh>
    <rPh sb="15" eb="17">
      <t>ドウニュウ</t>
    </rPh>
    <rPh sb="18" eb="19">
      <t>ヨウ</t>
    </rPh>
    <rPh sb="21" eb="23">
      <t>ケイヒ</t>
    </rPh>
    <phoneticPr fontId="7"/>
  </si>
  <si>
    <t>（ツ）公営企業の脱炭素化の取組に要する経費</t>
    <rPh sb="3" eb="5">
      <t>コウエイ</t>
    </rPh>
    <rPh sb="5" eb="7">
      <t>キギョウ</t>
    </rPh>
    <rPh sb="8" eb="9">
      <t>ダツ</t>
    </rPh>
    <rPh sb="9" eb="11">
      <t>タンソ</t>
    </rPh>
    <rPh sb="11" eb="12">
      <t>カ</t>
    </rPh>
    <rPh sb="13" eb="15">
      <t>トリクミ</t>
    </rPh>
    <rPh sb="16" eb="17">
      <t>ヨウ</t>
    </rPh>
    <rPh sb="19" eb="21">
      <t>ケイヒ</t>
    </rPh>
    <phoneticPr fontId="7"/>
  </si>
  <si>
    <t>ナ　公共施設等運営権方式の</t>
    <rPh sb="2" eb="4">
      <t>コウキョウ</t>
    </rPh>
    <rPh sb="4" eb="6">
      <t>シセツ</t>
    </rPh>
    <rPh sb="6" eb="7">
      <t>トウ</t>
    </rPh>
    <rPh sb="7" eb="9">
      <t>ウンエイ</t>
    </rPh>
    <rPh sb="9" eb="10">
      <t>ケン</t>
    </rPh>
    <rPh sb="10" eb="12">
      <t>ホウシキ</t>
    </rPh>
    <phoneticPr fontId="7"/>
  </si>
  <si>
    <t>　   導入に要する経費</t>
    <rPh sb="4" eb="6">
      <t>ドウニュウ</t>
    </rPh>
    <rPh sb="7" eb="8">
      <t>ヨウ</t>
    </rPh>
    <rPh sb="10" eb="12">
      <t>ケイヒ</t>
    </rPh>
    <phoneticPr fontId="7"/>
  </si>
  <si>
    <t>ニ　公営企業の脱炭素化の</t>
    <rPh sb="2" eb="4">
      <t>コウエイ</t>
    </rPh>
    <rPh sb="4" eb="6">
      <t>キギョウ</t>
    </rPh>
    <rPh sb="7" eb="8">
      <t>ダツ</t>
    </rPh>
    <rPh sb="8" eb="10">
      <t>タンソ</t>
    </rPh>
    <rPh sb="10" eb="11">
      <t>カ</t>
    </rPh>
    <phoneticPr fontId="7"/>
  </si>
  <si>
    <t>　　 取組に要する経費</t>
    <rPh sb="3" eb="5">
      <t>トリクミ</t>
    </rPh>
    <rPh sb="6" eb="7">
      <t>ヨウ</t>
    </rPh>
    <rPh sb="9" eb="11">
      <t>ケイヒ</t>
    </rPh>
    <phoneticPr fontId="7"/>
  </si>
  <si>
    <t>（７）のうち、当該年度に更新した管路延長(千m)</t>
    <rPh sb="7" eb="9">
      <t>トウガイ</t>
    </rPh>
    <rPh sb="9" eb="11">
      <t>ネンド</t>
    </rPh>
    <rPh sb="12" eb="14">
      <t>コウシン</t>
    </rPh>
    <rPh sb="16" eb="18">
      <t>カンロ</t>
    </rPh>
    <rPh sb="18" eb="20">
      <t>エンチョウ</t>
    </rPh>
    <rPh sb="21" eb="22">
      <t>セン</t>
    </rPh>
    <phoneticPr fontId="7"/>
  </si>
  <si>
    <t>（７）のうち、法定耐用年数を経過した管路延長(千m)</t>
    <rPh sb="7" eb="9">
      <t>ホウテイ</t>
    </rPh>
    <rPh sb="9" eb="11">
      <t>タイヨウ</t>
    </rPh>
    <rPh sb="11" eb="13">
      <t>ネンスウ</t>
    </rPh>
    <rPh sb="14" eb="16">
      <t>ケイカ</t>
    </rPh>
    <rPh sb="18" eb="20">
      <t>カンロ</t>
    </rPh>
    <rPh sb="20" eb="22">
      <t>エンチョウ</t>
    </rPh>
    <rPh sb="23" eb="24">
      <t>セン</t>
    </rPh>
    <phoneticPr fontId="7"/>
  </si>
  <si>
    <t>（８）のうち、法定耐用年数を経過した管路延長(千m)</t>
    <rPh sb="7" eb="9">
      <t>ホウテイ</t>
    </rPh>
    <rPh sb="9" eb="11">
      <t>タイヨウ</t>
    </rPh>
    <rPh sb="11" eb="13">
      <t>ネンスウ</t>
    </rPh>
    <rPh sb="14" eb="16">
      <t>ケイカ</t>
    </rPh>
    <rPh sb="18" eb="20">
      <t>カンロ</t>
    </rPh>
    <rPh sb="20" eb="22">
      <t>エンチョウ</t>
    </rPh>
    <rPh sb="23" eb="24">
      <t>セン</t>
    </rPh>
    <phoneticPr fontId="7"/>
  </si>
  <si>
    <t>（８）のうち、当該年度に更新した管路延長(千m)</t>
    <rPh sb="7" eb="9">
      <t>トウガイ</t>
    </rPh>
    <rPh sb="9" eb="11">
      <t>ネンド</t>
    </rPh>
    <rPh sb="12" eb="14">
      <t>コウシン</t>
    </rPh>
    <rPh sb="16" eb="18">
      <t>カンロ</t>
    </rPh>
    <rPh sb="18" eb="20">
      <t>エンチョウ</t>
    </rPh>
    <rPh sb="21" eb="22">
      <t>セン</t>
    </rPh>
    <phoneticPr fontId="7"/>
  </si>
  <si>
    <t>（９）のうち、法定耐用年数を経過した管路延長(千m)</t>
    <rPh sb="7" eb="9">
      <t>ホウテイ</t>
    </rPh>
    <rPh sb="9" eb="11">
      <t>タイヨウ</t>
    </rPh>
    <rPh sb="11" eb="13">
      <t>ネンスウ</t>
    </rPh>
    <rPh sb="14" eb="16">
      <t>ケイカ</t>
    </rPh>
    <rPh sb="18" eb="20">
      <t>カンロ</t>
    </rPh>
    <rPh sb="20" eb="22">
      <t>エンチョウ</t>
    </rPh>
    <rPh sb="23" eb="24">
      <t>セン</t>
    </rPh>
    <phoneticPr fontId="7"/>
  </si>
  <si>
    <t>（９）のうち、当該年度に更新した管路延長(千m)</t>
    <rPh sb="7" eb="9">
      <t>トウガイ</t>
    </rPh>
    <rPh sb="9" eb="11">
      <t>ネンド</t>
    </rPh>
    <rPh sb="12" eb="14">
      <t>コウシン</t>
    </rPh>
    <rPh sb="16" eb="18">
      <t>カンロ</t>
    </rPh>
    <rPh sb="18" eb="20">
      <t>エンチョウ</t>
    </rPh>
    <rPh sb="21" eb="22">
      <t>セン</t>
    </rPh>
    <phoneticPr fontId="7"/>
  </si>
  <si>
    <t>設　置</t>
  </si>
  <si>
    <t>1,2,4</t>
  </si>
  <si>
    <t>4,5</t>
  </si>
  <si>
    <t>1,4,5</t>
  </si>
  <si>
    <t>2</t>
  </si>
  <si>
    <t>1,2</t>
  </si>
  <si>
    <t>5</t>
  </si>
  <si>
    <t>1,4</t>
  </si>
  <si>
    <t>1,5</t>
  </si>
  <si>
    <t>用途別・口径別</t>
  </si>
  <si>
    <t>用途別</t>
  </si>
  <si>
    <t>口径別</t>
  </si>
  <si>
    <t>用途別・その他</t>
  </si>
  <si>
    <t>6月</t>
  </si>
  <si>
    <t>5年6月</t>
  </si>
  <si>
    <t>1年</t>
  </si>
  <si>
    <t>1年2月</t>
  </si>
  <si>
    <t>3年6月</t>
  </si>
  <si>
    <t>1年6月</t>
  </si>
  <si>
    <t>4年</t>
  </si>
  <si>
    <t>10年</t>
  </si>
  <si>
    <t>5年10月</t>
  </si>
  <si>
    <t>1年5月</t>
  </si>
  <si>
    <t>8年5月</t>
  </si>
  <si>
    <t>5年60月</t>
  </si>
  <si>
    <t>17年</t>
  </si>
  <si>
    <t>2年6月</t>
  </si>
  <si>
    <r>
      <t>（４）一日平均配水量　（Ｅ）／366日        （m</t>
    </r>
    <r>
      <rPr>
        <vertAlign val="superscript"/>
        <sz val="8"/>
        <rFont val="ＭＳ Ｐゴシック"/>
        <family val="3"/>
        <charset val="128"/>
      </rPr>
      <t>3</t>
    </r>
    <r>
      <rPr>
        <sz val="8"/>
        <rFont val="ＭＳ Ｐゴシック"/>
        <family val="3"/>
        <charset val="128"/>
      </rPr>
      <t>）</t>
    </r>
    <phoneticPr fontId="7"/>
  </si>
  <si>
    <t>（７）一人一日平均有収水量　（Ｆ）／366日／（Ｃ）  　（㍑）</t>
    <rPh sb="3" eb="5">
      <t>ヒトリ</t>
    </rPh>
    <rPh sb="5" eb="7">
      <t>イチニチ</t>
    </rPh>
    <rPh sb="7" eb="9">
      <t>ヘイキン</t>
    </rPh>
    <rPh sb="9" eb="10">
      <t>ユウ</t>
    </rPh>
    <rPh sb="10" eb="11">
      <t>シュウ</t>
    </rPh>
    <rPh sb="11" eb="12">
      <t>スイ</t>
    </rPh>
    <rPh sb="12" eb="13">
      <t>リョウ</t>
    </rPh>
    <rPh sb="21" eb="22">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</si>
</sst>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Red]\-#,##0.0"/>
    <numFmt numFmtId="177" formatCode="#,##0.000;[Red]\-#,##0.000"/>
    <numFmt numFmtId="178" formatCode="0.0_);[Red]\(0.0\)"/>
    <numFmt numFmtId="179" formatCode="0.00_);[Red]\(0.00\)"/>
    <numFmt numFmtId="180" formatCode="#,##0.00_);[Red]\(#,##0.00\)"/>
    <numFmt numFmtId="181" formatCode="#,##0_ "/>
    <numFmt numFmtId="182" formatCode="#,##0_);[Red]\(#,##0\)"/>
    <numFmt numFmtId="183" formatCode="#,##0.0_);[Red]\(#,##0.0\)"/>
    <numFmt numFmtId="184" formatCode="#,##0;&quot;△ &quot;#,##0"/>
    <numFmt numFmtId="185" formatCode="#,##0.0_ ;[Red]\-#,##0.0\ "/>
    <numFmt numFmtId="186" formatCode="#,##0.0;&quot;△ &quot;#,##0.0"/>
    <numFmt numFmtId="187" formatCode="[$-411]ge\.m\.d;@"/>
    <numFmt numFmtId="188" formatCode="#,##0.00;&quot;△ &quot;#,##0.00"/>
    <numFmt numFmtId="189" formatCode="0.00;&quot;△ &quot;0.00"/>
    <numFmt numFmtId="190" formatCode="0_ ;[Red]\-0\ "/>
    <numFmt numFmtId="191" formatCode="0.0_ "/>
    <numFmt numFmtId="192" formatCode="0.0"/>
    <numFmt numFmtId="193" formatCode="0.00_ "/>
    <numFmt numFmtId="194" formatCode="#,###;[Red]\-#,###"/>
    <numFmt numFmtId="195" formatCode="#,###;\-#,###"/>
  </numFmts>
  <fonts count="28"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8.5"/>
      <name val="ＭＳ Ｐゴシック"/>
      <family val="3"/>
      <charset val="128"/>
    </font>
    <font>
      <sz val="11"/>
      <color rgb="FFFF0000"/>
      <name val="ＭＳ Ｐゴシック"/>
      <family val="3"/>
      <charset val="128"/>
    </font>
    <font>
      <sz val="8"/>
      <color rgb="FFFF0000"/>
      <name val="ＭＳ Ｐゴシック"/>
      <family val="3"/>
      <charset val="128"/>
    </font>
    <font>
      <sz val="11"/>
      <color theme="1"/>
      <name val="ＭＳ Ｐゴシック"/>
      <family val="2"/>
      <charset val="128"/>
    </font>
    <font>
      <vertAlign val="superscript"/>
      <sz val="8"/>
      <name val="ＭＳ Ｐゴシック"/>
      <family val="3"/>
      <charset val="128"/>
    </font>
    <font>
      <sz val="14"/>
      <name val="ＭＳ Ｐゴシック"/>
      <family val="3"/>
      <charset val="128"/>
    </font>
    <font>
      <b/>
      <sz val="11"/>
      <name val="ＭＳ Ｐゴシック"/>
      <family val="3"/>
      <charset val="128"/>
    </font>
    <font>
      <vertAlign val="superscript"/>
      <sz val="9"/>
      <name val="ＭＳ Ｐゴシック"/>
      <family val="3"/>
      <charset val="128"/>
    </font>
    <font>
      <b/>
      <sz val="9"/>
      <name val="ＭＳ Ｐゴシック"/>
      <family val="3"/>
      <charset val="128"/>
    </font>
    <font>
      <u/>
      <sz val="9"/>
      <name val="ＭＳ Ｐゴシック"/>
      <family val="3"/>
      <charset val="128"/>
    </font>
    <font>
      <u/>
      <sz val="10"/>
      <name val="ＭＳ Ｐゴシック"/>
      <family val="3"/>
      <charset val="128"/>
    </font>
    <font>
      <u/>
      <sz val="8"/>
      <name val="ＭＳ Ｐゴシック"/>
      <family val="3"/>
      <charset val="128"/>
    </font>
    <font>
      <vertAlign val="superscript"/>
      <sz val="10"/>
      <name val="ＭＳ Ｐゴシック"/>
      <family val="3"/>
      <charset val="128"/>
    </font>
    <font>
      <u/>
      <sz val="6"/>
      <name val="ＭＳ Ｐゴシック"/>
      <family val="3"/>
      <charset val="128"/>
    </font>
    <font>
      <sz val="7"/>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1">
    <xf numFmtId="0" fontId="0" fillId="0" borderId="0"/>
    <xf numFmtId="38" fontId="6" fillId="0" borderId="0" applyFont="0" applyFill="0" applyBorder="0" applyAlignment="0" applyProtection="0"/>
    <xf numFmtId="0" fontId="16" fillId="0" borderId="0">
      <alignment vertical="center"/>
    </xf>
    <xf numFmtId="0" fontId="5" fillId="0" borderId="0">
      <alignment vertical="center"/>
    </xf>
    <xf numFmtId="0" fontId="4" fillId="0" borderId="0">
      <alignment vertical="center"/>
    </xf>
    <xf numFmtId="0" fontId="6" fillId="0" borderId="0">
      <alignment vertical="center"/>
    </xf>
    <xf numFmtId="0" fontId="5"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1201">
    <xf numFmtId="0" fontId="0" fillId="0" borderId="0" xfId="0"/>
    <xf numFmtId="38" fontId="8" fillId="0" borderId="0" xfId="1" applyFont="1" applyFill="1" applyBorder="1" applyAlignment="1">
      <alignment vertical="center"/>
    </xf>
    <xf numFmtId="49" fontId="10" fillId="0" borderId="18" xfId="1" applyNumberFormat="1" applyFont="1" applyFill="1" applyBorder="1" applyAlignment="1">
      <alignment horizontal="center" vertical="center"/>
    </xf>
    <xf numFmtId="38" fontId="8" fillId="0" borderId="15" xfId="1" applyFont="1" applyFill="1" applyBorder="1" applyAlignment="1">
      <alignment vertical="center"/>
    </xf>
    <xf numFmtId="180" fontId="8" fillId="0" borderId="15" xfId="1" applyNumberFormat="1" applyFont="1" applyFill="1" applyBorder="1" applyAlignment="1">
      <alignment vertical="center"/>
    </xf>
    <xf numFmtId="179" fontId="8" fillId="0" borderId="15" xfId="1" applyNumberFormat="1" applyFont="1" applyFill="1" applyBorder="1" applyAlignment="1">
      <alignment vertical="center"/>
    </xf>
    <xf numFmtId="0" fontId="8" fillId="0" borderId="15" xfId="1" applyNumberFormat="1" applyFont="1" applyFill="1" applyBorder="1" applyAlignment="1">
      <alignment vertical="center"/>
    </xf>
    <xf numFmtId="38" fontId="10" fillId="0" borderId="19" xfId="1" applyFont="1" applyFill="1" applyBorder="1" applyAlignment="1">
      <alignment horizontal="center" vertical="center"/>
    </xf>
    <xf numFmtId="49" fontId="10" fillId="0" borderId="27" xfId="1" applyNumberFormat="1" applyFont="1" applyFill="1" applyBorder="1" applyAlignment="1">
      <alignment horizontal="center" vertical="center"/>
    </xf>
    <xf numFmtId="38" fontId="10" fillId="0" borderId="22" xfId="1" applyFont="1" applyFill="1" applyBorder="1" applyAlignment="1">
      <alignment horizontal="center" vertical="center"/>
    </xf>
    <xf numFmtId="0" fontId="8" fillId="0" borderId="45" xfId="1" applyNumberFormat="1" applyFont="1" applyFill="1" applyBorder="1" applyAlignment="1">
      <alignment vertical="center"/>
    </xf>
    <xf numFmtId="38" fontId="8" fillId="0" borderId="45" xfId="1" applyFont="1" applyFill="1" applyBorder="1" applyAlignment="1">
      <alignment vertical="center"/>
    </xf>
    <xf numFmtId="182" fontId="9" fillId="0" borderId="0" xfId="1" applyNumberFormat="1" applyFont="1" applyFill="1" applyBorder="1" applyAlignment="1">
      <alignment vertical="center"/>
    </xf>
    <xf numFmtId="38" fontId="11" fillId="0" borderId="0" xfId="1" applyFont="1" applyFill="1" applyAlignment="1">
      <alignment vertical="center"/>
    </xf>
    <xf numFmtId="176" fontId="9" fillId="0" borderId="0" xfId="1" applyNumberFormat="1" applyFont="1" applyFill="1" applyBorder="1" applyAlignment="1">
      <alignment vertical="center"/>
    </xf>
    <xf numFmtId="0" fontId="0" fillId="0" borderId="0" xfId="0" applyFill="1"/>
    <xf numFmtId="38" fontId="8" fillId="0" borderId="56" xfId="1" applyFont="1" applyFill="1" applyBorder="1" applyAlignment="1">
      <alignment vertical="center"/>
    </xf>
    <xf numFmtId="38" fontId="8" fillId="0" borderId="58" xfId="1" applyFont="1" applyFill="1" applyBorder="1" applyAlignment="1">
      <alignment vertical="center"/>
    </xf>
    <xf numFmtId="38" fontId="8" fillId="0" borderId="16" xfId="1" applyFont="1" applyFill="1" applyBorder="1" applyAlignment="1">
      <alignment vertical="center"/>
    </xf>
    <xf numFmtId="38" fontId="8" fillId="0" borderId="51" xfId="1" applyFont="1" applyFill="1" applyBorder="1" applyAlignment="1">
      <alignment vertical="center"/>
    </xf>
    <xf numFmtId="176" fontId="8" fillId="0" borderId="15" xfId="1" applyNumberFormat="1" applyFont="1" applyFill="1" applyBorder="1" applyAlignment="1">
      <alignment vertical="center"/>
    </xf>
    <xf numFmtId="0" fontId="8" fillId="0" borderId="17" xfId="1" applyNumberFormat="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0" fontId="8" fillId="0" borderId="15" xfId="1" applyNumberFormat="1" applyFont="1" applyFill="1" applyBorder="1" applyAlignment="1">
      <alignment horizontal="right" vertical="center"/>
    </xf>
    <xf numFmtId="38" fontId="8" fillId="0" borderId="17" xfId="1" applyFont="1" applyFill="1" applyBorder="1" applyAlignment="1">
      <alignment vertical="center"/>
    </xf>
    <xf numFmtId="38" fontId="8" fillId="0" borderId="30" xfId="1" applyFont="1" applyFill="1" applyBorder="1" applyAlignment="1">
      <alignment vertical="center"/>
    </xf>
    <xf numFmtId="38" fontId="8" fillId="0" borderId="31" xfId="1" applyFont="1" applyFill="1" applyBorder="1" applyAlignment="1">
      <alignment horizontal="center" vertical="center"/>
    </xf>
    <xf numFmtId="38" fontId="12" fillId="0" borderId="0" xfId="1" applyFont="1" applyFill="1" applyAlignment="1">
      <alignment vertical="center"/>
    </xf>
    <xf numFmtId="38" fontId="8" fillId="0" borderId="0" xfId="1" applyFont="1" applyFill="1" applyAlignment="1">
      <alignment vertical="center"/>
    </xf>
    <xf numFmtId="185" fontId="8" fillId="0" borderId="0" xfId="1" applyNumberFormat="1" applyFont="1" applyFill="1" applyAlignment="1">
      <alignment vertical="center"/>
    </xf>
    <xf numFmtId="49" fontId="8" fillId="0" borderId="13" xfId="1" applyNumberFormat="1" applyFont="1" applyFill="1" applyBorder="1" applyAlignment="1">
      <alignment horizontal="right" vertical="center"/>
    </xf>
    <xf numFmtId="49" fontId="8" fillId="0" borderId="14" xfId="1" applyNumberFormat="1" applyFont="1" applyFill="1" applyBorder="1" applyAlignment="1">
      <alignment horizontal="right" vertical="center"/>
    </xf>
    <xf numFmtId="49" fontId="8" fillId="0" borderId="24" xfId="1" applyNumberFormat="1" applyFont="1" applyFill="1" applyBorder="1" applyAlignment="1">
      <alignment horizontal="right" vertical="center"/>
    </xf>
    <xf numFmtId="49" fontId="8" fillId="0" borderId="18" xfId="1" applyNumberFormat="1" applyFont="1" applyFill="1" applyBorder="1" applyAlignment="1">
      <alignment horizontal="center" vertical="center"/>
    </xf>
    <xf numFmtId="49" fontId="8" fillId="0" borderId="32" xfId="1" applyNumberFormat="1" applyFont="1" applyFill="1" applyBorder="1" applyAlignment="1">
      <alignment horizontal="center" vertical="center"/>
    </xf>
    <xf numFmtId="38" fontId="8" fillId="0" borderId="11" xfId="1" applyFont="1" applyFill="1" applyBorder="1" applyAlignment="1">
      <alignment horizontal="center" vertical="center" shrinkToFit="1"/>
    </xf>
    <xf numFmtId="38" fontId="8" fillId="0" borderId="28" xfId="1" applyFont="1" applyFill="1" applyBorder="1" applyAlignment="1">
      <alignment horizontal="center" vertical="center"/>
    </xf>
    <xf numFmtId="0" fontId="8" fillId="0" borderId="16" xfId="1" applyNumberFormat="1" applyFont="1" applyFill="1" applyBorder="1" applyAlignment="1">
      <alignment vertical="center"/>
    </xf>
    <xf numFmtId="0" fontId="8" fillId="0" borderId="51" xfId="1" applyNumberFormat="1" applyFont="1" applyFill="1" applyBorder="1" applyAlignment="1">
      <alignment vertical="center"/>
    </xf>
    <xf numFmtId="0" fontId="8" fillId="0" borderId="26" xfId="1" applyNumberFormat="1" applyFont="1" applyFill="1" applyBorder="1" applyAlignment="1">
      <alignment vertical="center"/>
    </xf>
    <xf numFmtId="0" fontId="8" fillId="0" borderId="7" xfId="1" applyNumberFormat="1" applyFont="1" applyFill="1" applyBorder="1" applyAlignment="1">
      <alignment vertical="center"/>
    </xf>
    <xf numFmtId="0" fontId="8" fillId="0" borderId="49" xfId="1" applyNumberFormat="1" applyFont="1" applyFill="1" applyBorder="1" applyAlignment="1">
      <alignment vertical="center"/>
    </xf>
    <xf numFmtId="0" fontId="8" fillId="0" borderId="12" xfId="1" applyNumberFormat="1" applyFont="1" applyFill="1" applyBorder="1" applyAlignment="1">
      <alignment vertical="center"/>
    </xf>
    <xf numFmtId="183" fontId="8" fillId="0" borderId="15" xfId="1" applyNumberFormat="1" applyFont="1" applyFill="1" applyBorder="1" applyAlignment="1">
      <alignment vertical="center"/>
    </xf>
    <xf numFmtId="183" fontId="8" fillId="0" borderId="45" xfId="1" applyNumberFormat="1" applyFont="1" applyFill="1" applyBorder="1" applyAlignment="1">
      <alignment vertical="center"/>
    </xf>
    <xf numFmtId="183" fontId="8" fillId="0" borderId="56" xfId="1" applyNumberFormat="1" applyFont="1" applyFill="1" applyBorder="1" applyAlignment="1">
      <alignment vertical="center"/>
    </xf>
    <xf numFmtId="38" fontId="8" fillId="0" borderId="28" xfId="1" applyFont="1" applyFill="1" applyBorder="1" applyAlignment="1">
      <alignment vertical="center"/>
    </xf>
    <xf numFmtId="178" fontId="8" fillId="0" borderId="17" xfId="1" applyNumberFormat="1" applyFont="1" applyFill="1" applyBorder="1" applyAlignment="1">
      <alignment vertical="center"/>
    </xf>
    <xf numFmtId="178" fontId="8" fillId="0" borderId="47" xfId="1" applyNumberFormat="1" applyFont="1" applyFill="1" applyBorder="1" applyAlignment="1">
      <alignment vertical="center"/>
    </xf>
    <xf numFmtId="178" fontId="8" fillId="0" borderId="48"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28" xfId="1" applyNumberFormat="1" applyFont="1" applyFill="1" applyBorder="1" applyAlignment="1">
      <alignment vertical="center"/>
    </xf>
    <xf numFmtId="40" fontId="8" fillId="0" borderId="15" xfId="1" applyNumberFormat="1" applyFont="1" applyFill="1" applyBorder="1" applyAlignment="1">
      <alignment vertical="center"/>
    </xf>
    <xf numFmtId="0" fontId="8" fillId="0" borderId="54" xfId="1" applyNumberFormat="1" applyFont="1" applyFill="1" applyBorder="1" applyAlignment="1">
      <alignment vertical="center"/>
    </xf>
    <xf numFmtId="57" fontId="8" fillId="0" borderId="15" xfId="1" applyNumberFormat="1" applyFont="1" applyFill="1" applyBorder="1" applyAlignment="1">
      <alignment vertical="center"/>
    </xf>
    <xf numFmtId="0" fontId="8" fillId="0" borderId="2" xfId="1" applyNumberFormat="1" applyFont="1" applyFill="1" applyBorder="1" applyAlignment="1">
      <alignment vertical="center"/>
    </xf>
    <xf numFmtId="180" fontId="8" fillId="0" borderId="45" xfId="1" applyNumberFormat="1" applyFont="1" applyFill="1" applyBorder="1" applyAlignment="1">
      <alignment vertical="center"/>
    </xf>
    <xf numFmtId="179" fontId="8" fillId="0" borderId="45" xfId="1" applyNumberFormat="1" applyFont="1" applyFill="1" applyBorder="1" applyAlignment="1">
      <alignment vertical="center"/>
    </xf>
    <xf numFmtId="38" fontId="14" fillId="0" borderId="0" xfId="1" applyFont="1" applyFill="1" applyAlignment="1">
      <alignment vertical="center"/>
    </xf>
    <xf numFmtId="38" fontId="13" fillId="0" borderId="19" xfId="1" applyFont="1" applyFill="1" applyBorder="1" applyAlignment="1">
      <alignment horizontal="center" vertical="center"/>
    </xf>
    <xf numFmtId="57" fontId="14" fillId="0" borderId="0" xfId="1" applyNumberFormat="1" applyFont="1" applyFill="1" applyAlignment="1">
      <alignment vertical="center"/>
    </xf>
    <xf numFmtId="177" fontId="14" fillId="0" borderId="43" xfId="1" applyNumberFormat="1" applyFont="1" applyFill="1" applyBorder="1" applyAlignment="1">
      <alignment vertical="center"/>
    </xf>
    <xf numFmtId="177" fontId="14" fillId="0" borderId="33" xfId="1" applyNumberFormat="1" applyFont="1" applyFill="1" applyBorder="1" applyAlignment="1">
      <alignment vertical="center"/>
    </xf>
    <xf numFmtId="38" fontId="15" fillId="0" borderId="15" xfId="1" applyFont="1" applyFill="1" applyBorder="1" applyAlignment="1">
      <alignment vertical="center"/>
    </xf>
    <xf numFmtId="49" fontId="15" fillId="0" borderId="15" xfId="1" applyNumberFormat="1" applyFont="1" applyFill="1" applyBorder="1" applyAlignment="1">
      <alignment horizontal="right" vertical="center"/>
    </xf>
    <xf numFmtId="49" fontId="14" fillId="0" borderId="0" xfId="1" applyNumberFormat="1" applyFont="1" applyFill="1" applyAlignment="1">
      <alignment horizontal="right" vertical="center"/>
    </xf>
    <xf numFmtId="57" fontId="15" fillId="0" borderId="15" xfId="1" applyNumberFormat="1" applyFont="1" applyFill="1" applyBorder="1" applyAlignment="1">
      <alignment vertical="center"/>
    </xf>
    <xf numFmtId="38" fontId="0" fillId="0" borderId="0" xfId="1" applyFont="1" applyFill="1" applyAlignment="1">
      <alignment vertical="center"/>
    </xf>
    <xf numFmtId="0" fontId="0" fillId="0" borderId="38" xfId="1" applyNumberFormat="1" applyFont="1" applyFill="1" applyBorder="1" applyAlignment="1">
      <alignment horizontal="center" vertical="center"/>
    </xf>
    <xf numFmtId="0" fontId="0" fillId="0" borderId="65" xfId="1" applyNumberFormat="1" applyFont="1" applyFill="1" applyBorder="1" applyAlignment="1">
      <alignment horizontal="center" vertical="center"/>
    </xf>
    <xf numFmtId="49" fontId="14" fillId="0" borderId="42" xfId="1" applyNumberFormat="1" applyFont="1" applyFill="1" applyBorder="1" applyAlignment="1">
      <alignment horizontal="center" vertical="center"/>
    </xf>
    <xf numFmtId="183" fontId="8" fillId="0" borderId="46" xfId="1" applyNumberFormat="1" applyFont="1" applyFill="1" applyBorder="1" applyAlignment="1">
      <alignment vertical="center"/>
    </xf>
    <xf numFmtId="183" fontId="8" fillId="0" borderId="58" xfId="1" applyNumberFormat="1" applyFont="1" applyFill="1" applyBorder="1" applyAlignment="1">
      <alignment vertical="center"/>
    </xf>
    <xf numFmtId="186" fontId="0" fillId="0" borderId="65" xfId="1" applyNumberFormat="1" applyFont="1" applyFill="1" applyBorder="1" applyAlignment="1">
      <alignment vertical="center"/>
    </xf>
    <xf numFmtId="184" fontId="0" fillId="0" borderId="42" xfId="1" applyNumberFormat="1" applyFont="1" applyFill="1" applyBorder="1" applyAlignment="1">
      <alignment vertical="center"/>
    </xf>
    <xf numFmtId="184" fontId="0" fillId="0" borderId="63" xfId="1" applyNumberFormat="1" applyFont="1" applyFill="1" applyBorder="1" applyAlignment="1">
      <alignment vertical="center"/>
    </xf>
    <xf numFmtId="186" fontId="0" fillId="0" borderId="42" xfId="1" applyNumberFormat="1" applyFont="1" applyFill="1" applyBorder="1" applyAlignment="1">
      <alignment vertical="center"/>
    </xf>
    <xf numFmtId="186" fontId="0" fillId="0" borderId="62" xfId="1" applyNumberFormat="1" applyFont="1" applyFill="1" applyBorder="1" applyAlignment="1">
      <alignment vertical="center"/>
    </xf>
    <xf numFmtId="186" fontId="0" fillId="0" borderId="63" xfId="1" applyNumberFormat="1" applyFont="1" applyFill="1" applyBorder="1" applyAlignment="1">
      <alignment vertical="center"/>
    </xf>
    <xf numFmtId="188" fontId="0" fillId="0" borderId="42" xfId="1" applyNumberFormat="1" applyFont="1" applyFill="1" applyBorder="1" applyAlignment="1">
      <alignment vertical="center"/>
    </xf>
    <xf numFmtId="184" fontId="0" fillId="0" borderId="43" xfId="1" applyNumberFormat="1" applyFont="1" applyFill="1" applyBorder="1" applyAlignment="1">
      <alignment vertical="center"/>
    </xf>
    <xf numFmtId="186" fontId="0" fillId="0" borderId="38" xfId="1" applyNumberFormat="1" applyFont="1" applyFill="1" applyBorder="1" applyAlignment="1">
      <alignment vertical="center"/>
    </xf>
    <xf numFmtId="186" fontId="0" fillId="0" borderId="80" xfId="1" applyNumberFormat="1" applyFont="1" applyFill="1" applyBorder="1" applyAlignment="1">
      <alignment vertical="center"/>
    </xf>
    <xf numFmtId="186" fontId="0" fillId="0" borderId="47" xfId="1" applyNumberFormat="1" applyFont="1" applyFill="1" applyBorder="1" applyAlignment="1">
      <alignment vertical="center"/>
    </xf>
    <xf numFmtId="186" fontId="0" fillId="0" borderId="68" xfId="1" applyNumberFormat="1" applyFont="1" applyFill="1" applyBorder="1" applyAlignment="1">
      <alignment vertical="center"/>
    </xf>
    <xf numFmtId="184" fontId="0" fillId="0" borderId="38" xfId="0" applyNumberFormat="1" applyFont="1" applyFill="1" applyBorder="1" applyAlignment="1">
      <alignment vertical="center"/>
    </xf>
    <xf numFmtId="184" fontId="0" fillId="0" borderId="65" xfId="0" applyNumberFormat="1" applyFont="1" applyFill="1" applyBorder="1" applyAlignment="1">
      <alignment vertical="center"/>
    </xf>
    <xf numFmtId="188" fontId="0" fillId="0" borderId="38" xfId="0" applyNumberFormat="1" applyFont="1" applyFill="1" applyBorder="1" applyAlignment="1">
      <alignment vertical="center"/>
    </xf>
    <xf numFmtId="188" fontId="0" fillId="0" borderId="65" xfId="0" applyNumberFormat="1" applyFont="1" applyFill="1" applyBorder="1" applyAlignment="1">
      <alignment vertical="center"/>
    </xf>
    <xf numFmtId="184" fontId="0" fillId="0" borderId="61" xfId="0" applyNumberFormat="1" applyFont="1" applyFill="1" applyBorder="1" applyAlignment="1">
      <alignment vertical="center"/>
    </xf>
    <xf numFmtId="184" fontId="0" fillId="0" borderId="62" xfId="0" applyNumberFormat="1" applyFont="1" applyFill="1" applyBorder="1" applyAlignment="1">
      <alignment vertical="center"/>
    </xf>
    <xf numFmtId="186" fontId="0" fillId="0" borderId="38" xfId="0" applyNumberFormat="1" applyFont="1" applyFill="1" applyBorder="1" applyAlignment="1">
      <alignment vertical="center"/>
    </xf>
    <xf numFmtId="186" fontId="0" fillId="0" borderId="65" xfId="0" applyNumberFormat="1" applyFont="1" applyFill="1" applyBorder="1" applyAlignment="1">
      <alignment vertical="center"/>
    </xf>
    <xf numFmtId="186" fontId="0" fillId="0" borderId="77" xfId="0" applyNumberFormat="1" applyFont="1" applyFill="1" applyBorder="1" applyAlignment="1">
      <alignment vertical="center"/>
    </xf>
    <xf numFmtId="186" fontId="0" fillId="0" borderId="78" xfId="0" applyNumberFormat="1" applyFont="1" applyFill="1" applyBorder="1" applyAlignment="1">
      <alignment vertical="center"/>
    </xf>
    <xf numFmtId="186" fontId="0" fillId="0" borderId="79" xfId="0" applyNumberFormat="1" applyFont="1" applyFill="1" applyBorder="1" applyAlignment="1">
      <alignment vertical="center"/>
    </xf>
    <xf numFmtId="0" fontId="8" fillId="0" borderId="46" xfId="1" applyNumberFormat="1" applyFont="1" applyFill="1" applyBorder="1" applyAlignment="1">
      <alignment vertical="center"/>
    </xf>
    <xf numFmtId="0" fontId="8" fillId="0" borderId="50" xfId="1" applyNumberFormat="1" applyFont="1" applyFill="1" applyBorder="1" applyAlignment="1">
      <alignment vertical="center"/>
    </xf>
    <xf numFmtId="0" fontId="8" fillId="0" borderId="20" xfId="1" applyNumberFormat="1" applyFont="1" applyFill="1" applyBorder="1" applyAlignment="1">
      <alignment vertical="center"/>
    </xf>
    <xf numFmtId="0" fontId="8" fillId="0" borderId="29" xfId="1" applyNumberFormat="1" applyFont="1" applyFill="1" applyBorder="1" applyAlignment="1">
      <alignment vertical="center"/>
    </xf>
    <xf numFmtId="38" fontId="8" fillId="0" borderId="46" xfId="1" applyFont="1" applyFill="1" applyBorder="1" applyAlignment="1">
      <alignment vertical="center"/>
    </xf>
    <xf numFmtId="38" fontId="8" fillId="0" borderId="40" xfId="1" applyFont="1" applyFill="1" applyBorder="1" applyAlignment="1">
      <alignment vertical="center" shrinkToFit="1"/>
    </xf>
    <xf numFmtId="38" fontId="8" fillId="0" borderId="40" xfId="1" applyFont="1" applyFill="1" applyBorder="1" applyAlignment="1">
      <alignment vertical="center"/>
    </xf>
    <xf numFmtId="180" fontId="8" fillId="0" borderId="46" xfId="1" applyNumberFormat="1" applyFont="1" applyFill="1" applyBorder="1" applyAlignment="1">
      <alignment vertical="center"/>
    </xf>
    <xf numFmtId="179" fontId="8" fillId="0" borderId="46" xfId="1" applyNumberFormat="1" applyFont="1" applyFill="1" applyBorder="1" applyAlignment="1">
      <alignment vertical="center"/>
    </xf>
    <xf numFmtId="38" fontId="8" fillId="0" borderId="50" xfId="1" applyFont="1" applyFill="1" applyBorder="1" applyAlignment="1">
      <alignment vertical="center"/>
    </xf>
    <xf numFmtId="38" fontId="8" fillId="0" borderId="70" xfId="1" applyFont="1" applyFill="1" applyBorder="1" applyAlignment="1">
      <alignment vertical="center"/>
    </xf>
    <xf numFmtId="38" fontId="8" fillId="0" borderId="40" xfId="1" applyFont="1" applyFill="1" applyBorder="1" applyAlignment="1">
      <alignment horizontal="left" vertical="center"/>
    </xf>
    <xf numFmtId="0" fontId="8" fillId="0" borderId="40" xfId="1" applyNumberFormat="1" applyFont="1" applyFill="1" applyBorder="1" applyAlignment="1">
      <alignment vertical="center"/>
    </xf>
    <xf numFmtId="0" fontId="8" fillId="0" borderId="67" xfId="1" applyNumberFormat="1" applyFont="1" applyFill="1" applyBorder="1" applyAlignment="1">
      <alignment vertical="center"/>
    </xf>
    <xf numFmtId="38" fontId="8" fillId="0" borderId="21" xfId="1" applyFont="1" applyFill="1" applyBorder="1" applyAlignment="1">
      <alignment vertical="center"/>
    </xf>
    <xf numFmtId="0" fontId="8" fillId="0" borderId="14" xfId="1" applyNumberFormat="1" applyFont="1" applyFill="1" applyBorder="1" applyAlignment="1">
      <alignment vertical="center"/>
    </xf>
    <xf numFmtId="0" fontId="8" fillId="0" borderId="24" xfId="1" applyNumberFormat="1" applyFont="1" applyFill="1" applyBorder="1" applyAlignment="1">
      <alignment vertical="center"/>
    </xf>
    <xf numFmtId="38" fontId="8" fillId="0" borderId="52" xfId="1" applyFont="1" applyFill="1" applyBorder="1" applyAlignment="1">
      <alignment vertical="center"/>
    </xf>
    <xf numFmtId="38" fontId="8" fillId="0" borderId="53" xfId="1" applyFont="1" applyFill="1" applyBorder="1" applyAlignment="1">
      <alignment vertical="center"/>
    </xf>
    <xf numFmtId="38" fontId="8" fillId="0" borderId="54" xfId="1" applyFont="1" applyFill="1" applyBorder="1" applyAlignment="1">
      <alignment vertical="center"/>
    </xf>
    <xf numFmtId="184" fontId="0" fillId="0" borderId="37" xfId="0" applyNumberFormat="1" applyFont="1" applyFill="1" applyBorder="1" applyAlignment="1">
      <alignment vertical="center"/>
    </xf>
    <xf numFmtId="184" fontId="0" fillId="0" borderId="52" xfId="0" applyNumberFormat="1" applyFont="1" applyFill="1" applyBorder="1" applyAlignment="1">
      <alignment vertical="center"/>
    </xf>
    <xf numFmtId="184" fontId="0" fillId="0" borderId="41" xfId="1" applyNumberFormat="1" applyFont="1" applyFill="1" applyBorder="1" applyAlignment="1">
      <alignment vertical="center"/>
    </xf>
    <xf numFmtId="38" fontId="8" fillId="0" borderId="65" xfId="1" applyFont="1" applyFill="1" applyBorder="1" applyAlignment="1">
      <alignment vertical="center"/>
    </xf>
    <xf numFmtId="38" fontId="8" fillId="0" borderId="62" xfId="1" applyFont="1" applyFill="1" applyBorder="1" applyAlignment="1">
      <alignment vertical="center"/>
    </xf>
    <xf numFmtId="183" fontId="8" fillId="0" borderId="65" xfId="1" applyNumberFormat="1" applyFont="1" applyFill="1" applyBorder="1" applyAlignment="1">
      <alignment vertical="center"/>
    </xf>
    <xf numFmtId="183" fontId="8" fillId="0" borderId="62" xfId="1" applyNumberFormat="1" applyFont="1" applyFill="1" applyBorder="1" applyAlignment="1">
      <alignment vertical="center"/>
    </xf>
    <xf numFmtId="180" fontId="8" fillId="0" borderId="65" xfId="1" applyNumberFormat="1" applyFont="1" applyFill="1" applyBorder="1" applyAlignment="1">
      <alignment vertical="center"/>
    </xf>
    <xf numFmtId="179" fontId="8" fillId="0" borderId="65" xfId="1" applyNumberFormat="1" applyFont="1" applyFill="1" applyBorder="1" applyAlignment="1">
      <alignment vertical="center"/>
    </xf>
    <xf numFmtId="38" fontId="8" fillId="0" borderId="66" xfId="1" applyFont="1" applyFill="1" applyBorder="1" applyAlignment="1">
      <alignment vertical="center"/>
    </xf>
    <xf numFmtId="184" fontId="0" fillId="0" borderId="39" xfId="0" applyNumberFormat="1" applyFont="1" applyFill="1" applyBorder="1" applyAlignment="1">
      <alignment vertical="center"/>
    </xf>
    <xf numFmtId="184" fontId="0" fillId="0" borderId="66" xfId="0" applyNumberFormat="1" applyFont="1" applyFill="1" applyBorder="1" applyAlignment="1">
      <alignment vertical="center"/>
    </xf>
    <xf numFmtId="0" fontId="8" fillId="0" borderId="65" xfId="1" applyNumberFormat="1" applyFont="1" applyFill="1" applyBorder="1" applyAlignment="1">
      <alignment vertical="center"/>
    </xf>
    <xf numFmtId="178" fontId="8" fillId="0" borderId="79" xfId="1" applyNumberFormat="1" applyFont="1" applyFill="1" applyBorder="1" applyAlignment="1">
      <alignment vertical="center"/>
    </xf>
    <xf numFmtId="0" fontId="8" fillId="0" borderId="52" xfId="1" applyNumberFormat="1" applyFont="1" applyFill="1" applyBorder="1" applyAlignment="1">
      <alignment vertical="center"/>
    </xf>
    <xf numFmtId="0" fontId="8" fillId="0" borderId="53" xfId="1" applyNumberFormat="1" applyFont="1" applyFill="1" applyBorder="1" applyAlignment="1">
      <alignment vertical="center"/>
    </xf>
    <xf numFmtId="177" fontId="14" fillId="0" borderId="41" xfId="1" applyNumberFormat="1" applyFont="1" applyFill="1" applyBorder="1" applyAlignment="1">
      <alignment vertical="center"/>
    </xf>
    <xf numFmtId="0" fontId="8" fillId="0" borderId="66" xfId="1" applyNumberFormat="1" applyFont="1" applyFill="1" applyBorder="1" applyAlignment="1">
      <alignment vertical="center"/>
    </xf>
    <xf numFmtId="0" fontId="8" fillId="0" borderId="5" xfId="1" applyNumberFormat="1" applyFont="1" applyFill="1" applyBorder="1" applyAlignment="1">
      <alignment vertical="center"/>
    </xf>
    <xf numFmtId="0" fontId="8" fillId="0" borderId="6" xfId="1" applyNumberFormat="1" applyFont="1" applyFill="1" applyBorder="1" applyAlignment="1">
      <alignment vertical="center"/>
    </xf>
    <xf numFmtId="0" fontId="8" fillId="0" borderId="21" xfId="1" applyNumberFormat="1" applyFont="1" applyFill="1" applyBorder="1" applyAlignment="1">
      <alignment vertical="center"/>
    </xf>
    <xf numFmtId="40" fontId="9" fillId="0" borderId="34" xfId="1" applyNumberFormat="1" applyFont="1" applyFill="1" applyBorder="1" applyAlignment="1">
      <alignment horizontal="center" vertical="center" shrinkToFit="1"/>
    </xf>
    <xf numFmtId="38" fontId="8" fillId="0" borderId="81" xfId="1" applyFont="1" applyFill="1" applyBorder="1" applyAlignment="1">
      <alignment horizontal="left" vertical="center"/>
    </xf>
    <xf numFmtId="49" fontId="8" fillId="0" borderId="65" xfId="1" applyNumberFormat="1" applyFont="1" applyFill="1" applyBorder="1" applyAlignment="1">
      <alignment horizontal="left" vertical="center"/>
    </xf>
    <xf numFmtId="49" fontId="8" fillId="0" borderId="45" xfId="1" applyNumberFormat="1" applyFont="1" applyFill="1" applyBorder="1" applyAlignment="1">
      <alignment horizontal="left" vertical="center"/>
    </xf>
    <xf numFmtId="49" fontId="8" fillId="0" borderId="46" xfId="1" applyNumberFormat="1" applyFont="1" applyFill="1" applyBorder="1" applyAlignment="1">
      <alignment horizontal="right" vertical="center"/>
    </xf>
    <xf numFmtId="181" fontId="0" fillId="0" borderId="55" xfId="0" applyNumberFormat="1" applyFont="1" applyFill="1" applyBorder="1" applyAlignment="1">
      <alignment horizontal="center" vertical="center"/>
    </xf>
    <xf numFmtId="181" fontId="0" fillId="0" borderId="38" xfId="0" applyNumberFormat="1" applyFont="1" applyFill="1" applyBorder="1" applyAlignment="1">
      <alignment horizontal="center" vertical="center"/>
    </xf>
    <xf numFmtId="181" fontId="0" fillId="0" borderId="65" xfId="0" applyNumberFormat="1" applyFont="1" applyFill="1" applyBorder="1" applyAlignment="1">
      <alignment horizontal="center" vertical="center"/>
    </xf>
    <xf numFmtId="177" fontId="14" fillId="0" borderId="42" xfId="1" applyNumberFormat="1" applyFont="1" applyFill="1" applyBorder="1" applyAlignment="1">
      <alignment horizontal="center" vertical="center"/>
    </xf>
    <xf numFmtId="38" fontId="8" fillId="0" borderId="81" xfId="1" applyFont="1" applyFill="1" applyBorder="1" applyAlignment="1">
      <alignment vertical="center"/>
    </xf>
    <xf numFmtId="38" fontId="8" fillId="0" borderId="11" xfId="1" applyFont="1" applyFill="1" applyBorder="1" applyAlignment="1">
      <alignment vertical="center"/>
    </xf>
    <xf numFmtId="184" fontId="0" fillId="0" borderId="23" xfId="0" applyNumberFormat="1" applyFont="1" applyFill="1" applyBorder="1" applyAlignment="1">
      <alignment vertical="center"/>
    </xf>
    <xf numFmtId="184" fontId="0" fillId="0" borderId="19" xfId="0" applyNumberFormat="1" applyFont="1" applyFill="1" applyBorder="1" applyAlignment="1">
      <alignment vertical="center"/>
    </xf>
    <xf numFmtId="184" fontId="0" fillId="0" borderId="11" xfId="0" applyNumberFormat="1" applyFont="1" applyFill="1" applyBorder="1" applyAlignment="1">
      <alignment vertical="center"/>
    </xf>
    <xf numFmtId="0" fontId="8" fillId="0" borderId="65" xfId="1" applyNumberFormat="1" applyFont="1" applyFill="1" applyBorder="1" applyAlignment="1">
      <alignment horizontal="left" vertical="center"/>
    </xf>
    <xf numFmtId="0" fontId="8" fillId="0" borderId="45" xfId="1" applyNumberFormat="1" applyFont="1" applyFill="1" applyBorder="1" applyAlignment="1">
      <alignment horizontal="left" vertical="center"/>
    </xf>
    <xf numFmtId="0" fontId="8" fillId="0" borderId="46" xfId="1" applyNumberFormat="1" applyFont="1" applyFill="1" applyBorder="1" applyAlignment="1">
      <alignment horizontal="right" vertical="center"/>
    </xf>
    <xf numFmtId="186" fontId="0" fillId="0" borderId="61" xfId="1" applyNumberFormat="1" applyFont="1" applyFill="1" applyBorder="1" applyAlignment="1">
      <alignment vertical="center"/>
    </xf>
    <xf numFmtId="57" fontId="10" fillId="3" borderId="59" xfId="1" applyNumberFormat="1" applyFont="1" applyFill="1" applyBorder="1" applyAlignment="1">
      <alignment horizontal="center" vertical="center"/>
    </xf>
    <xf numFmtId="57" fontId="10" fillId="3" borderId="18" xfId="1" applyNumberFormat="1" applyFont="1" applyFill="1" applyBorder="1" applyAlignment="1">
      <alignment horizontal="center" vertical="center"/>
    </xf>
    <xf numFmtId="57" fontId="10" fillId="3" borderId="32" xfId="1" applyNumberFormat="1" applyFont="1" applyFill="1" applyBorder="1" applyAlignment="1">
      <alignment horizontal="center" vertical="center"/>
    </xf>
    <xf numFmtId="177" fontId="9" fillId="3" borderId="71" xfId="1" applyNumberFormat="1" applyFont="1" applyFill="1" applyBorder="1" applyAlignment="1">
      <alignment vertical="center"/>
    </xf>
    <xf numFmtId="176" fontId="0" fillId="3" borderId="61" xfId="1" applyNumberFormat="1" applyFont="1" applyFill="1" applyBorder="1" applyAlignment="1">
      <alignment vertical="center"/>
    </xf>
    <xf numFmtId="176" fontId="0" fillId="3" borderId="62" xfId="1" applyNumberFormat="1" applyFont="1" applyFill="1" applyBorder="1" applyAlignment="1">
      <alignment vertical="center"/>
    </xf>
    <xf numFmtId="176" fontId="0" fillId="3" borderId="63" xfId="1" applyNumberFormat="1" applyFont="1" applyFill="1" applyBorder="1" applyAlignment="1">
      <alignment vertical="center"/>
    </xf>
    <xf numFmtId="38" fontId="0" fillId="3" borderId="25" xfId="1" applyFont="1" applyFill="1" applyBorder="1" applyAlignment="1">
      <alignment vertical="center"/>
    </xf>
    <xf numFmtId="38" fontId="0" fillId="3" borderId="10" xfId="1" applyFont="1" applyFill="1" applyBorder="1" applyAlignment="1">
      <alignment vertical="center"/>
    </xf>
    <xf numFmtId="38" fontId="0" fillId="3" borderId="6" xfId="1" applyFont="1" applyFill="1" applyBorder="1" applyAlignment="1">
      <alignment vertical="center"/>
    </xf>
    <xf numFmtId="40" fontId="0" fillId="3" borderId="34" xfId="1" applyNumberFormat="1" applyFont="1" applyFill="1" applyBorder="1" applyAlignment="1">
      <alignment vertical="center"/>
    </xf>
    <xf numFmtId="40" fontId="9" fillId="3" borderId="8" xfId="1" applyNumberFormat="1" applyFont="1" applyFill="1" applyBorder="1" applyAlignment="1">
      <alignment vertical="center"/>
    </xf>
    <xf numFmtId="40" fontId="9" fillId="3" borderId="9" xfId="1" applyNumberFormat="1" applyFont="1" applyFill="1" applyBorder="1" applyAlignment="1">
      <alignment vertical="center"/>
    </xf>
    <xf numFmtId="40" fontId="9" fillId="3" borderId="36" xfId="1" applyNumberFormat="1" applyFont="1" applyFill="1" applyBorder="1" applyAlignment="1">
      <alignment vertical="center"/>
    </xf>
    <xf numFmtId="38" fontId="0" fillId="3" borderId="1" xfId="1" applyFont="1" applyFill="1" applyBorder="1" applyAlignment="1">
      <alignment vertical="center"/>
    </xf>
    <xf numFmtId="38" fontId="8" fillId="0" borderId="19" xfId="1" applyFont="1" applyFill="1" applyBorder="1" applyAlignment="1">
      <alignment horizontal="center" vertical="center" shrinkToFit="1"/>
    </xf>
    <xf numFmtId="186" fontId="0" fillId="0" borderId="78" xfId="1" applyNumberFormat="1" applyFont="1" applyFill="1" applyBorder="1" applyAlignment="1">
      <alignment vertical="center"/>
    </xf>
    <xf numFmtId="176" fontId="0" fillId="2" borderId="61" xfId="1" applyNumberFormat="1" applyFont="1" applyFill="1" applyBorder="1" applyAlignment="1">
      <alignment vertical="center"/>
    </xf>
    <xf numFmtId="38" fontId="10" fillId="0" borderId="19" xfId="1" applyFont="1" applyFill="1" applyBorder="1" applyAlignment="1">
      <alignment horizontal="center" vertical="center" wrapText="1"/>
    </xf>
    <xf numFmtId="182" fontId="6" fillId="0" borderId="0" xfId="1" applyNumberFormat="1" applyFont="1" applyFill="1" applyAlignment="1">
      <alignment vertical="center"/>
    </xf>
    <xf numFmtId="182" fontId="11" fillId="0" borderId="0" xfId="1" applyNumberFormat="1" applyFont="1" applyFill="1" applyBorder="1" applyAlignment="1">
      <alignment vertical="center"/>
    </xf>
    <xf numFmtId="182" fontId="18" fillId="0" borderId="0" xfId="1" applyNumberFormat="1" applyFont="1" applyFill="1" applyBorder="1" applyAlignment="1">
      <alignment vertical="center"/>
    </xf>
    <xf numFmtId="182" fontId="9" fillId="0" borderId="0" xfId="1" applyNumberFormat="1" applyFont="1" applyFill="1" applyBorder="1" applyAlignment="1">
      <alignment horizontal="right"/>
    </xf>
    <xf numFmtId="182" fontId="6" fillId="0" borderId="0" xfId="1" applyNumberFormat="1" applyFont="1" applyFill="1" applyBorder="1" applyAlignment="1">
      <alignment vertical="center"/>
    </xf>
    <xf numFmtId="182" fontId="9" fillId="0" borderId="0" xfId="1" applyNumberFormat="1" applyFont="1" applyFill="1" applyAlignment="1">
      <alignment horizontal="center"/>
    </xf>
    <xf numFmtId="182" fontId="9" fillId="0" borderId="13" xfId="1" applyNumberFormat="1" applyFont="1" applyFill="1" applyBorder="1" applyAlignment="1">
      <alignment vertical="center"/>
    </xf>
    <xf numFmtId="182" fontId="9" fillId="0" borderId="14" xfId="1" applyNumberFormat="1" applyFont="1" applyFill="1" applyBorder="1" applyAlignment="1">
      <alignment vertical="center"/>
    </xf>
    <xf numFmtId="182" fontId="9" fillId="0" borderId="18" xfId="0" applyNumberFormat="1" applyFont="1" applyFill="1" applyBorder="1" applyAlignment="1">
      <alignment horizontal="center" vertical="center"/>
    </xf>
    <xf numFmtId="182" fontId="9" fillId="0" borderId="32" xfId="0" applyNumberFormat="1" applyFont="1" applyFill="1" applyBorder="1" applyAlignment="1">
      <alignment horizontal="center" vertical="center"/>
    </xf>
    <xf numFmtId="182" fontId="6" fillId="0" borderId="0" xfId="1" applyNumberFormat="1" applyFont="1" applyAlignment="1">
      <alignment vertical="center"/>
    </xf>
    <xf numFmtId="182" fontId="9" fillId="0" borderId="17" xfId="1" applyNumberFormat="1" applyFont="1" applyFill="1" applyBorder="1" applyAlignment="1">
      <alignment horizontal="center" vertical="center"/>
    </xf>
    <xf numFmtId="182" fontId="9" fillId="0" borderId="30" xfId="1" applyNumberFormat="1" applyFont="1" applyFill="1" applyBorder="1" applyAlignment="1">
      <alignment horizontal="center" vertical="center"/>
    </xf>
    <xf numFmtId="182" fontId="9" fillId="0" borderId="31" xfId="1" applyNumberFormat="1" applyFont="1" applyFill="1" applyBorder="1" applyAlignment="1">
      <alignment horizontal="center" vertical="center"/>
    </xf>
    <xf numFmtId="182" fontId="9" fillId="0" borderId="23" xfId="1" applyNumberFormat="1" applyFont="1" applyFill="1" applyBorder="1" applyAlignment="1">
      <alignment horizontal="center" vertical="center"/>
    </xf>
    <xf numFmtId="182" fontId="9" fillId="0" borderId="19" xfId="1" applyNumberFormat="1" applyFont="1" applyFill="1" applyBorder="1" applyAlignment="1">
      <alignment horizontal="center" vertical="center"/>
    </xf>
    <xf numFmtId="182" fontId="9" fillId="0" borderId="19" xfId="1" applyNumberFormat="1" applyFont="1" applyFill="1" applyBorder="1" applyAlignment="1">
      <alignment horizontal="center" vertical="center" wrapText="1"/>
    </xf>
    <xf numFmtId="182" fontId="9" fillId="0" borderId="19" xfId="0" applyNumberFormat="1" applyFont="1" applyFill="1" applyBorder="1" applyAlignment="1">
      <alignment horizontal="center" vertical="center"/>
    </xf>
    <xf numFmtId="182" fontId="9" fillId="0" borderId="19" xfId="0" applyNumberFormat="1" applyFont="1" applyFill="1" applyBorder="1" applyAlignment="1">
      <alignment horizontal="center" vertical="center" shrinkToFit="1"/>
    </xf>
    <xf numFmtId="182" fontId="9" fillId="0" borderId="11" xfId="0" applyNumberFormat="1" applyFont="1" applyFill="1" applyBorder="1" applyAlignment="1">
      <alignment horizontal="center" vertical="center" shrinkToFit="1"/>
    </xf>
    <xf numFmtId="182" fontId="6" fillId="0" borderId="0" xfId="1" applyNumberFormat="1" applyFont="1" applyFill="1" applyAlignment="1">
      <alignment horizontal="center" vertical="center"/>
    </xf>
    <xf numFmtId="182" fontId="9" fillId="0" borderId="15" xfId="1" applyNumberFormat="1" applyFont="1" applyFill="1" applyBorder="1" applyAlignment="1">
      <alignment vertical="center"/>
    </xf>
    <xf numFmtId="182" fontId="9" fillId="0" borderId="28" xfId="1" applyNumberFormat="1" applyFont="1" applyFill="1" applyBorder="1" applyAlignment="1">
      <alignment vertical="center"/>
    </xf>
    <xf numFmtId="184" fontId="6" fillId="0" borderId="82" xfId="1" applyNumberFormat="1" applyFont="1" applyFill="1" applyBorder="1" applyAlignment="1">
      <alignment vertical="center"/>
    </xf>
    <xf numFmtId="182" fontId="9" fillId="0" borderId="5" xfId="1" applyNumberFormat="1" applyFont="1" applyFill="1" applyBorder="1" applyAlignment="1">
      <alignment vertical="center"/>
    </xf>
    <xf numFmtId="182" fontId="9" fillId="0" borderId="6" xfId="1" applyNumberFormat="1" applyFont="1" applyFill="1" applyBorder="1" applyAlignment="1">
      <alignment vertical="center"/>
    </xf>
    <xf numFmtId="182" fontId="9" fillId="0" borderId="21" xfId="1" applyNumberFormat="1" applyFont="1" applyFill="1" applyBorder="1" applyAlignment="1">
      <alignment vertical="center"/>
    </xf>
    <xf numFmtId="184" fontId="6" fillId="0" borderId="75" xfId="1" applyNumberFormat="1" applyFont="1" applyFill="1" applyBorder="1" applyAlignment="1">
      <alignment vertical="center"/>
    </xf>
    <xf numFmtId="182" fontId="9" fillId="0" borderId="2" xfId="1" applyNumberFormat="1" applyFont="1" applyFill="1" applyBorder="1" applyAlignment="1">
      <alignment vertical="center"/>
    </xf>
    <xf numFmtId="182" fontId="9" fillId="0" borderId="84" xfId="1" applyNumberFormat="1" applyFont="1" applyFill="1" applyBorder="1" applyAlignment="1">
      <alignment vertical="center"/>
    </xf>
    <xf numFmtId="182" fontId="9" fillId="0" borderId="45" xfId="1" applyNumberFormat="1" applyFont="1" applyFill="1" applyBorder="1" applyAlignment="1">
      <alignment vertical="center"/>
    </xf>
    <xf numFmtId="182" fontId="9" fillId="0" borderId="46" xfId="1" applyNumberFormat="1" applyFont="1" applyFill="1" applyBorder="1" applyAlignment="1">
      <alignment vertical="center"/>
    </xf>
    <xf numFmtId="184" fontId="6" fillId="0" borderId="42" xfId="1" applyNumberFormat="1" applyFont="1" applyFill="1" applyBorder="1" applyAlignment="1">
      <alignment vertical="center"/>
    </xf>
    <xf numFmtId="182" fontId="9" fillId="0" borderId="40" xfId="1" applyNumberFormat="1" applyFont="1" applyFill="1" applyBorder="1" applyAlignment="1">
      <alignment vertical="center"/>
    </xf>
    <xf numFmtId="182" fontId="9" fillId="0" borderId="3" xfId="1" applyNumberFormat="1" applyFont="1" applyFill="1" applyBorder="1" applyAlignment="1">
      <alignment vertical="center"/>
    </xf>
    <xf numFmtId="182" fontId="9" fillId="0" borderId="87" xfId="1" applyNumberFormat="1" applyFont="1" applyFill="1" applyBorder="1" applyAlignment="1">
      <alignment vertical="center"/>
    </xf>
    <xf numFmtId="184" fontId="6" fillId="0" borderId="43" xfId="1" applyNumberFormat="1" applyFont="1" applyFill="1" applyBorder="1" applyAlignment="1">
      <alignment vertical="center"/>
    </xf>
    <xf numFmtId="184" fontId="6" fillId="0" borderId="34" xfId="1" applyNumberFormat="1" applyFont="1" applyFill="1" applyBorder="1" applyAlignment="1">
      <alignment vertical="center"/>
    </xf>
    <xf numFmtId="184" fontId="6" fillId="0" borderId="91" xfId="1" applyNumberFormat="1" applyFont="1" applyFill="1" applyBorder="1" applyAlignment="1">
      <alignment vertical="center"/>
    </xf>
    <xf numFmtId="182" fontId="9" fillId="0" borderId="92" xfId="1" applyNumberFormat="1" applyFont="1" applyFill="1" applyBorder="1" applyAlignment="1">
      <alignment vertical="center"/>
    </xf>
    <xf numFmtId="182" fontId="9" fillId="0" borderId="56" xfId="1" applyNumberFormat="1" applyFont="1" applyFill="1" applyBorder="1" applyAlignment="1">
      <alignment vertical="center"/>
    </xf>
    <xf numFmtId="182" fontId="9" fillId="0" borderId="58" xfId="1" applyNumberFormat="1" applyFont="1" applyFill="1" applyBorder="1" applyAlignment="1">
      <alignment vertical="center"/>
    </xf>
    <xf numFmtId="182" fontId="9" fillId="0" borderId="17" xfId="1" applyNumberFormat="1" applyFont="1" applyFill="1" applyBorder="1" applyAlignment="1">
      <alignment vertical="center"/>
    </xf>
    <xf numFmtId="182" fontId="9" fillId="0" borderId="11" xfId="1" applyNumberFormat="1" applyFont="1" applyFill="1" applyBorder="1" applyAlignment="1">
      <alignment vertical="center"/>
    </xf>
    <xf numFmtId="182" fontId="9" fillId="0" borderId="93" xfId="1" applyNumberFormat="1" applyFont="1" applyFill="1" applyBorder="1" applyAlignment="1">
      <alignment vertical="center"/>
    </xf>
    <xf numFmtId="182" fontId="9" fillId="0" borderId="47" xfId="1" applyNumberFormat="1" applyFont="1" applyFill="1" applyBorder="1" applyAlignment="1">
      <alignment vertical="center"/>
    </xf>
    <xf numFmtId="182" fontId="9" fillId="0" borderId="48" xfId="1" applyNumberFormat="1" applyFont="1" applyFill="1" applyBorder="1" applyAlignment="1">
      <alignment vertical="center"/>
    </xf>
    <xf numFmtId="184" fontId="6" fillId="0" borderId="68" xfId="1" applyNumberFormat="1" applyFont="1" applyFill="1" applyBorder="1" applyAlignment="1">
      <alignment vertical="center"/>
    </xf>
    <xf numFmtId="184" fontId="6" fillId="0" borderId="71" xfId="1" applyNumberFormat="1" applyFont="1" applyFill="1" applyBorder="1" applyAlignment="1">
      <alignment vertical="center"/>
    </xf>
    <xf numFmtId="184" fontId="6" fillId="0" borderId="41" xfId="1" applyNumberFormat="1" applyFont="1" applyFill="1" applyBorder="1" applyAlignment="1">
      <alignment vertical="center"/>
    </xf>
    <xf numFmtId="182" fontId="9" fillId="0" borderId="94" xfId="1" applyNumberFormat="1" applyFont="1" applyFill="1" applyBorder="1" applyAlignment="1">
      <alignment vertical="center"/>
    </xf>
    <xf numFmtId="182" fontId="9" fillId="0" borderId="51" xfId="1" applyNumberFormat="1" applyFont="1" applyFill="1" applyBorder="1" applyAlignment="1">
      <alignment vertical="center"/>
    </xf>
    <xf numFmtId="182" fontId="9" fillId="0" borderId="50" xfId="1" applyNumberFormat="1" applyFont="1" applyFill="1" applyBorder="1" applyAlignment="1">
      <alignment vertical="center"/>
    </xf>
    <xf numFmtId="184" fontId="6" fillId="0" borderId="63" xfId="1" applyNumberFormat="1" applyFont="1" applyFill="1" applyBorder="1" applyAlignment="1">
      <alignment vertical="center"/>
    </xf>
    <xf numFmtId="182" fontId="9" fillId="0" borderId="96" xfId="1" applyNumberFormat="1" applyFont="1" applyFill="1" applyBorder="1" applyAlignment="1">
      <alignment vertical="center"/>
    </xf>
    <xf numFmtId="182" fontId="9" fillId="0" borderId="97" xfId="1" applyNumberFormat="1" applyFont="1" applyFill="1" applyBorder="1" applyAlignment="1">
      <alignment vertical="center"/>
    </xf>
    <xf numFmtId="182" fontId="9" fillId="0" borderId="98" xfId="1" applyNumberFormat="1" applyFont="1" applyFill="1" applyBorder="1" applyAlignment="1">
      <alignment vertical="center"/>
    </xf>
    <xf numFmtId="182" fontId="9" fillId="0" borderId="49" xfId="1" applyNumberFormat="1" applyFont="1" applyFill="1" applyBorder="1" applyAlignment="1">
      <alignment vertical="center"/>
    </xf>
    <xf numFmtId="182" fontId="9" fillId="0" borderId="12" xfId="1" applyNumberFormat="1" applyFont="1" applyFill="1" applyBorder="1" applyAlignment="1">
      <alignment vertical="center"/>
    </xf>
    <xf numFmtId="182" fontId="9" fillId="0" borderId="30" xfId="1" applyNumberFormat="1" applyFont="1" applyFill="1" applyBorder="1" applyAlignment="1">
      <alignment vertical="center"/>
    </xf>
    <xf numFmtId="184" fontId="6" fillId="0" borderId="35" xfId="1" applyNumberFormat="1" applyFont="1" applyFill="1" applyBorder="1" applyAlignment="1">
      <alignment vertical="center"/>
    </xf>
    <xf numFmtId="182" fontId="9" fillId="0" borderId="52" xfId="1" applyNumberFormat="1" applyFont="1" applyFill="1" applyBorder="1" applyAlignment="1">
      <alignment vertical="center"/>
    </xf>
    <xf numFmtId="182" fontId="9" fillId="0" borderId="53" xfId="1" applyNumberFormat="1" applyFont="1" applyFill="1" applyBorder="1" applyAlignment="1">
      <alignment vertical="center"/>
    </xf>
    <xf numFmtId="182" fontId="9" fillId="0" borderId="54" xfId="1" applyNumberFormat="1" applyFont="1" applyFill="1" applyBorder="1" applyAlignment="1">
      <alignment vertical="center"/>
    </xf>
    <xf numFmtId="182" fontId="9" fillId="0" borderId="65" xfId="1" applyNumberFormat="1" applyFont="1" applyFill="1" applyBorder="1" applyAlignment="1">
      <alignment vertical="center"/>
    </xf>
    <xf numFmtId="182" fontId="9" fillId="0" borderId="16" xfId="1" applyNumberFormat="1" applyFont="1" applyFill="1" applyBorder="1" applyAlignment="1">
      <alignment vertical="center"/>
    </xf>
    <xf numFmtId="182" fontId="9" fillId="0" borderId="66" xfId="1" applyNumberFormat="1" applyFont="1" applyFill="1" applyBorder="1" applyAlignment="1">
      <alignment vertical="center"/>
    </xf>
    <xf numFmtId="182" fontId="9" fillId="0" borderId="25" xfId="1" applyNumberFormat="1" applyFont="1" applyFill="1" applyBorder="1" applyAlignment="1">
      <alignment vertical="center"/>
    </xf>
    <xf numFmtId="184" fontId="6" fillId="0" borderId="33" xfId="1" applyNumberFormat="1" applyFont="1" applyFill="1" applyBorder="1" applyAlignment="1">
      <alignment vertical="center"/>
    </xf>
    <xf numFmtId="182" fontId="9" fillId="0" borderId="79" xfId="1" applyNumberFormat="1" applyFont="1" applyFill="1" applyBorder="1" applyAlignment="1">
      <alignment vertical="center"/>
    </xf>
    <xf numFmtId="182" fontId="9" fillId="0" borderId="8" xfId="1" applyNumberFormat="1" applyFont="1" applyFill="1" applyBorder="1" applyAlignment="1">
      <alignment vertical="center"/>
    </xf>
    <xf numFmtId="182" fontId="9" fillId="0" borderId="104" xfId="1" applyNumberFormat="1" applyFont="1" applyFill="1" applyBorder="1" applyAlignment="1">
      <alignment vertical="center"/>
    </xf>
    <xf numFmtId="182" fontId="9" fillId="0" borderId="107" xfId="1" applyNumberFormat="1" applyFont="1" applyFill="1" applyBorder="1" applyAlignment="1">
      <alignment vertical="center"/>
    </xf>
    <xf numFmtId="182" fontId="9" fillId="0" borderId="29" xfId="1" applyNumberFormat="1" applyFont="1" applyFill="1" applyBorder="1" applyAlignment="1">
      <alignment vertical="center"/>
    </xf>
    <xf numFmtId="184" fontId="6" fillId="0" borderId="60" xfId="1" applyNumberFormat="1" applyFont="1" applyFill="1" applyBorder="1" applyAlignment="1">
      <alignment vertical="center"/>
    </xf>
    <xf numFmtId="182" fontId="9" fillId="0" borderId="4" xfId="1" applyNumberFormat="1" applyFont="1" applyFill="1" applyBorder="1" applyAlignment="1">
      <alignment vertical="center"/>
    </xf>
    <xf numFmtId="182" fontId="9" fillId="0" borderId="7" xfId="1" applyNumberFormat="1" applyFont="1" applyFill="1" applyBorder="1" applyAlignment="1">
      <alignment vertical="center"/>
    </xf>
    <xf numFmtId="182" fontId="9" fillId="0" borderId="20" xfId="1" applyNumberFormat="1" applyFont="1" applyFill="1" applyBorder="1" applyAlignment="1">
      <alignment vertical="center"/>
    </xf>
    <xf numFmtId="182" fontId="11" fillId="0" borderId="30" xfId="1" applyNumberFormat="1" applyFont="1" applyBorder="1" applyAlignment="1">
      <alignment vertical="center"/>
    </xf>
    <xf numFmtId="182" fontId="19" fillId="0" borderId="0" xfId="1" applyNumberFormat="1" applyFont="1" applyBorder="1" applyAlignment="1">
      <alignment vertical="center"/>
    </xf>
    <xf numFmtId="182" fontId="6" fillId="0" borderId="0" xfId="1" applyNumberFormat="1" applyFont="1" applyBorder="1" applyAlignment="1">
      <alignment vertical="center"/>
    </xf>
    <xf numFmtId="182" fontId="6" fillId="0" borderId="0" xfId="1" applyNumberFormat="1" applyFont="1" applyBorder="1" applyAlignment="1">
      <alignment horizontal="center" vertical="center"/>
    </xf>
    <xf numFmtId="182" fontId="19" fillId="0" borderId="13" xfId="1" applyNumberFormat="1" applyFont="1" applyBorder="1" applyAlignment="1">
      <alignment vertical="center"/>
    </xf>
    <xf numFmtId="182" fontId="19" fillId="0" borderId="14" xfId="1" applyNumberFormat="1" applyFont="1" applyBorder="1" applyAlignment="1">
      <alignment vertical="center"/>
    </xf>
    <xf numFmtId="182" fontId="6" fillId="0" borderId="24" xfId="1" applyNumberFormat="1" applyFont="1" applyBorder="1" applyAlignment="1">
      <alignment vertical="center"/>
    </xf>
    <xf numFmtId="182" fontId="6" fillId="0" borderId="15" xfId="1" applyNumberFormat="1" applyFont="1" applyBorder="1" applyAlignment="1">
      <alignment vertical="center"/>
    </xf>
    <xf numFmtId="182" fontId="9" fillId="0" borderId="0" xfId="1" applyNumberFormat="1" applyFont="1" applyBorder="1" applyAlignment="1">
      <alignment vertical="center"/>
    </xf>
    <xf numFmtId="182" fontId="9" fillId="0" borderId="28" xfId="1" applyNumberFormat="1" applyFont="1" applyBorder="1" applyAlignment="1">
      <alignment horizontal="right" vertical="center"/>
    </xf>
    <xf numFmtId="182" fontId="9" fillId="0" borderId="15" xfId="1" applyNumberFormat="1" applyFont="1" applyBorder="1" applyAlignment="1">
      <alignment vertical="center"/>
    </xf>
    <xf numFmtId="182" fontId="10" fillId="0" borderId="0" xfId="1" applyNumberFormat="1" applyFont="1" applyBorder="1" applyAlignment="1">
      <alignment horizontal="center" vertical="center" shrinkToFit="1"/>
    </xf>
    <xf numFmtId="182" fontId="10" fillId="0" borderId="28" xfId="1" applyNumberFormat="1" applyFont="1" applyBorder="1" applyAlignment="1">
      <alignment horizontal="center" vertical="center" shrinkToFit="1"/>
    </xf>
    <xf numFmtId="182" fontId="10" fillId="0" borderId="25" xfId="1" applyNumberFormat="1" applyFont="1" applyBorder="1" applyAlignment="1">
      <alignment horizontal="center" vertical="center" shrinkToFit="1"/>
    </xf>
    <xf numFmtId="182" fontId="10" fillId="0" borderId="10" xfId="1" applyNumberFormat="1" applyFont="1" applyBorder="1" applyAlignment="1">
      <alignment horizontal="center" vertical="center" shrinkToFit="1"/>
    </xf>
    <xf numFmtId="182" fontId="10" fillId="0" borderId="109" xfId="1" applyNumberFormat="1" applyFont="1" applyBorder="1" applyAlignment="1">
      <alignment horizontal="center" vertical="center" shrinkToFit="1"/>
    </xf>
    <xf numFmtId="182" fontId="10" fillId="0" borderId="110" xfId="1" applyNumberFormat="1" applyFont="1" applyBorder="1" applyAlignment="1">
      <alignment horizontal="center" vertical="center" shrinkToFit="1"/>
    </xf>
    <xf numFmtId="182" fontId="10" fillId="0" borderId="74" xfId="1" applyNumberFormat="1" applyFont="1" applyBorder="1" applyAlignment="1">
      <alignment horizontal="center" vertical="center" shrinkToFit="1"/>
    </xf>
    <xf numFmtId="182" fontId="10" fillId="0" borderId="105" xfId="1" applyNumberFormat="1" applyFont="1" applyBorder="1" applyAlignment="1">
      <alignment horizontal="center" vertical="center" shrinkToFit="1"/>
    </xf>
    <xf numFmtId="182" fontId="10" fillId="0" borderId="0" xfId="1" applyNumberFormat="1" applyFont="1" applyAlignment="1">
      <alignment horizontal="center" vertical="center" shrinkToFit="1"/>
    </xf>
    <xf numFmtId="182" fontId="10" fillId="0" borderId="17" xfId="1" applyNumberFormat="1" applyFont="1" applyBorder="1" applyAlignment="1">
      <alignment horizontal="center" vertical="center" shrinkToFit="1"/>
    </xf>
    <xf numFmtId="182" fontId="10" fillId="0" borderId="30" xfId="1" applyNumberFormat="1" applyFont="1" applyBorder="1" applyAlignment="1">
      <alignment horizontal="center" vertical="center" shrinkToFit="1"/>
    </xf>
    <xf numFmtId="182" fontId="10" fillId="0" borderId="31" xfId="1" applyNumberFormat="1" applyFont="1" applyBorder="1" applyAlignment="1">
      <alignment horizontal="center" vertical="center" shrinkToFit="1"/>
    </xf>
    <xf numFmtId="182" fontId="10" fillId="0" borderId="19" xfId="1" applyNumberFormat="1" applyFont="1" applyBorder="1" applyAlignment="1">
      <alignment horizontal="center" vertical="center" shrinkToFit="1"/>
    </xf>
    <xf numFmtId="182" fontId="10" fillId="0" borderId="100" xfId="1" applyNumberFormat="1" applyFont="1" applyBorder="1" applyAlignment="1">
      <alignment horizontal="center" vertical="center" shrinkToFit="1"/>
    </xf>
    <xf numFmtId="182" fontId="10" fillId="0" borderId="23" xfId="1" applyNumberFormat="1" applyFont="1" applyBorder="1" applyAlignment="1">
      <alignment horizontal="center" vertical="center" shrinkToFit="1"/>
    </xf>
    <xf numFmtId="182" fontId="9" fillId="0" borderId="28" xfId="1" applyNumberFormat="1" applyFont="1" applyBorder="1" applyAlignment="1">
      <alignment vertical="center"/>
    </xf>
    <xf numFmtId="182" fontId="6" fillId="4" borderId="111" xfId="1" applyNumberFormat="1" applyFont="1" applyFill="1" applyBorder="1" applyAlignment="1">
      <alignment vertical="center" shrinkToFit="1"/>
    </xf>
    <xf numFmtId="182" fontId="6" fillId="4" borderId="112" xfId="1" applyNumberFormat="1" applyFont="1" applyFill="1" applyBorder="1" applyAlignment="1">
      <alignment horizontal="right" vertical="center" shrinkToFit="1"/>
    </xf>
    <xf numFmtId="189" fontId="6" fillId="4" borderId="113" xfId="1" applyNumberFormat="1" applyFont="1" applyFill="1" applyBorder="1" applyAlignment="1">
      <alignment vertical="center" shrinkToFit="1"/>
    </xf>
    <xf numFmtId="186" fontId="6" fillId="4" borderId="112" xfId="1" applyNumberFormat="1" applyFont="1" applyFill="1" applyBorder="1" applyAlignment="1">
      <alignment horizontal="right" vertical="center" shrinkToFit="1"/>
    </xf>
    <xf numFmtId="189" fontId="6" fillId="4" borderId="114" xfId="1" applyNumberFormat="1" applyFont="1" applyFill="1" applyBorder="1" applyAlignment="1">
      <alignment vertical="center" shrinkToFit="1"/>
    </xf>
    <xf numFmtId="186" fontId="6" fillId="4" borderId="115" xfId="1" applyNumberFormat="1" applyFont="1" applyFill="1" applyBorder="1" applyAlignment="1">
      <alignment horizontal="right" vertical="center" shrinkToFit="1"/>
    </xf>
    <xf numFmtId="184" fontId="6" fillId="4" borderId="59" xfId="1" applyNumberFormat="1" applyFont="1" applyFill="1" applyBorder="1" applyAlignment="1">
      <alignment horizontal="center" vertical="center" shrinkToFit="1"/>
    </xf>
    <xf numFmtId="188" fontId="6" fillId="4" borderId="114" xfId="1" applyNumberFormat="1" applyFont="1" applyFill="1" applyBorder="1" applyAlignment="1">
      <alignment vertical="center" shrinkToFit="1"/>
    </xf>
    <xf numFmtId="182" fontId="9" fillId="0" borderId="40" xfId="1" applyNumberFormat="1" applyFont="1" applyFill="1" applyBorder="1" applyAlignment="1">
      <alignment horizontal="left" vertical="center"/>
    </xf>
    <xf numFmtId="186" fontId="6" fillId="0" borderId="38" xfId="1" applyNumberFormat="1" applyFont="1" applyFill="1" applyBorder="1" applyAlignment="1">
      <alignment vertical="center" shrinkToFit="1"/>
    </xf>
    <xf numFmtId="189" fontId="6" fillId="0" borderId="65" xfId="1" applyNumberFormat="1" applyFont="1" applyFill="1" applyBorder="1" applyAlignment="1">
      <alignment vertical="center" shrinkToFit="1"/>
    </xf>
    <xf numFmtId="189" fontId="6" fillId="0" borderId="116" xfId="1" applyNumberFormat="1" applyFont="1" applyFill="1" applyBorder="1" applyAlignment="1">
      <alignment vertical="center" shrinkToFit="1"/>
    </xf>
    <xf numFmtId="186" fontId="6" fillId="0" borderId="76" xfId="1" applyNumberFormat="1" applyFont="1" applyFill="1" applyBorder="1" applyAlignment="1">
      <alignment vertical="center" shrinkToFit="1"/>
    </xf>
    <xf numFmtId="184" fontId="6" fillId="0" borderId="55" xfId="1" applyNumberFormat="1" applyFont="1" applyFill="1" applyBorder="1" applyAlignment="1">
      <alignment vertical="center" shrinkToFit="1"/>
    </xf>
    <xf numFmtId="188" fontId="6" fillId="0" borderId="116" xfId="1" applyNumberFormat="1" applyFont="1" applyFill="1" applyBorder="1" applyAlignment="1">
      <alignment vertical="center" shrinkToFit="1"/>
    </xf>
    <xf numFmtId="182" fontId="6" fillId="0" borderId="0" xfId="1" applyNumberFormat="1" applyFont="1" applyFill="1" applyAlignment="1"/>
    <xf numFmtId="186" fontId="6" fillId="0" borderId="45" xfId="0" applyNumberFormat="1" applyFont="1" applyFill="1" applyBorder="1" applyAlignment="1">
      <alignment vertical="center" shrinkToFit="1"/>
    </xf>
    <xf numFmtId="189" fontId="6" fillId="0" borderId="116" xfId="0" applyNumberFormat="1" applyFont="1" applyFill="1" applyBorder="1" applyAlignment="1">
      <alignment vertical="center" shrinkToFit="1"/>
    </xf>
    <xf numFmtId="186" fontId="6" fillId="0" borderId="76" xfId="0" applyNumberFormat="1" applyFont="1" applyFill="1" applyBorder="1" applyAlignment="1">
      <alignment vertical="center" shrinkToFit="1"/>
    </xf>
    <xf numFmtId="189" fontId="6" fillId="0" borderId="45" xfId="0" applyNumberFormat="1" applyFont="1" applyFill="1" applyBorder="1" applyAlignment="1">
      <alignment vertical="center" shrinkToFit="1"/>
    </xf>
    <xf numFmtId="186" fontId="6" fillId="0" borderId="38" xfId="0" applyNumberFormat="1" applyFont="1" applyFill="1" applyBorder="1" applyAlignment="1">
      <alignment vertical="center" shrinkToFit="1"/>
    </xf>
    <xf numFmtId="189" fontId="6" fillId="0" borderId="46" xfId="0" applyNumberFormat="1" applyFont="1" applyFill="1" applyBorder="1" applyAlignment="1">
      <alignment vertical="center" shrinkToFit="1"/>
    </xf>
    <xf numFmtId="186" fontId="6" fillId="0" borderId="117" xfId="1" applyNumberFormat="1" applyFont="1" applyFill="1" applyBorder="1" applyAlignment="1">
      <alignment vertical="center" shrinkToFit="1"/>
    </xf>
    <xf numFmtId="182" fontId="9" fillId="0" borderId="81" xfId="1" applyNumberFormat="1" applyFont="1" applyFill="1" applyBorder="1" applyAlignment="1">
      <alignment horizontal="left" vertical="center"/>
    </xf>
    <xf numFmtId="186" fontId="6" fillId="0" borderId="39" xfId="1" applyNumberFormat="1" applyFont="1" applyFill="1" applyBorder="1" applyAlignment="1">
      <alignment vertical="center" shrinkToFit="1"/>
    </xf>
    <xf numFmtId="189" fontId="6" fillId="0" borderId="66" xfId="1" applyNumberFormat="1" applyFont="1" applyFill="1" applyBorder="1" applyAlignment="1">
      <alignment vertical="center" shrinkToFit="1"/>
    </xf>
    <xf numFmtId="189" fontId="6" fillId="0" borderId="118" xfId="1" applyNumberFormat="1" applyFont="1" applyFill="1" applyBorder="1" applyAlignment="1">
      <alignment vertical="center" shrinkToFit="1"/>
    </xf>
    <xf numFmtId="186" fontId="6" fillId="0" borderId="119" xfId="1" applyNumberFormat="1" applyFont="1" applyFill="1" applyBorder="1" applyAlignment="1">
      <alignment vertical="center" shrinkToFit="1"/>
    </xf>
    <xf numFmtId="184" fontId="6" fillId="0" borderId="88" xfId="1" applyNumberFormat="1" applyFont="1" applyFill="1" applyBorder="1" applyAlignment="1">
      <alignment vertical="center" shrinkToFit="1"/>
    </xf>
    <xf numFmtId="188" fontId="6" fillId="0" borderId="118" xfId="1" applyNumberFormat="1" applyFont="1" applyFill="1" applyBorder="1" applyAlignment="1">
      <alignment vertical="center" shrinkToFit="1"/>
    </xf>
    <xf numFmtId="186" fontId="6" fillId="0" borderId="90" xfId="1" applyNumberFormat="1" applyFont="1" applyFill="1" applyBorder="1" applyAlignment="1">
      <alignment vertical="center" shrinkToFit="1"/>
    </xf>
    <xf numFmtId="189" fontId="6" fillId="0" borderId="64" xfId="1" applyNumberFormat="1" applyFont="1" applyFill="1" applyBorder="1" applyAlignment="1">
      <alignment vertical="center" shrinkToFit="1"/>
    </xf>
    <xf numFmtId="189" fontId="6" fillId="0" borderId="120" xfId="1" applyNumberFormat="1" applyFont="1" applyFill="1" applyBorder="1" applyAlignment="1">
      <alignment vertical="center" shrinkToFit="1"/>
    </xf>
    <xf numFmtId="189" fontId="6" fillId="0" borderId="105" xfId="1" applyNumberFormat="1" applyFont="1" applyFill="1" applyBorder="1" applyAlignment="1">
      <alignment vertical="center" shrinkToFit="1"/>
    </xf>
    <xf numFmtId="184" fontId="6" fillId="0" borderId="69" xfId="1" applyNumberFormat="1" applyFont="1" applyFill="1" applyBorder="1" applyAlignment="1">
      <alignment vertical="center" shrinkToFit="1"/>
    </xf>
    <xf numFmtId="188" fontId="6" fillId="0" borderId="120" xfId="1" applyNumberFormat="1" applyFont="1" applyFill="1" applyBorder="1" applyAlignment="1">
      <alignment vertical="center" shrinkToFit="1"/>
    </xf>
    <xf numFmtId="182" fontId="9" fillId="0" borderId="70" xfId="1" applyNumberFormat="1" applyFont="1" applyFill="1" applyBorder="1" applyAlignment="1">
      <alignment vertical="center"/>
    </xf>
    <xf numFmtId="182" fontId="9" fillId="0" borderId="87" xfId="1" applyNumberFormat="1" applyFont="1" applyFill="1" applyBorder="1" applyAlignment="1">
      <alignment vertical="center" shrinkToFit="1"/>
    </xf>
    <xf numFmtId="186" fontId="6" fillId="0" borderId="61"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0" borderId="123" xfId="1" applyNumberFormat="1" applyFont="1" applyFill="1" applyBorder="1" applyAlignment="1">
      <alignment vertical="center" shrinkToFit="1"/>
    </xf>
    <xf numFmtId="186" fontId="6" fillId="0" borderId="124" xfId="1" applyNumberFormat="1" applyFont="1" applyFill="1" applyBorder="1" applyAlignment="1">
      <alignment vertical="center" shrinkToFit="1"/>
    </xf>
    <xf numFmtId="188" fontId="6" fillId="0" borderId="123" xfId="1" applyNumberFormat="1" applyFont="1" applyFill="1" applyBorder="1" applyAlignment="1">
      <alignment vertical="center" shrinkToFit="1"/>
    </xf>
    <xf numFmtId="182" fontId="9" fillId="0" borderId="26" xfId="1" applyNumberFormat="1" applyFont="1" applyFill="1" applyBorder="1" applyAlignment="1">
      <alignment vertical="center"/>
    </xf>
    <xf numFmtId="186" fontId="6" fillId="0" borderId="1" xfId="1" applyNumberFormat="1" applyFont="1" applyFill="1" applyBorder="1" applyAlignment="1">
      <alignment vertical="center" shrinkToFit="1"/>
    </xf>
    <xf numFmtId="189" fontId="6" fillId="0" borderId="4" xfId="1" applyNumberFormat="1" applyFont="1" applyFill="1" applyBorder="1" applyAlignment="1">
      <alignment vertical="center" shrinkToFit="1"/>
    </xf>
    <xf numFmtId="189" fontId="6" fillId="0" borderId="125" xfId="1" applyNumberFormat="1" applyFont="1" applyFill="1" applyBorder="1" applyAlignment="1">
      <alignment vertical="center" shrinkToFit="1"/>
    </xf>
    <xf numFmtId="186" fontId="6" fillId="0" borderId="126" xfId="1" applyNumberFormat="1" applyFont="1" applyFill="1" applyBorder="1" applyAlignment="1">
      <alignment vertical="center" shrinkToFit="1"/>
    </xf>
    <xf numFmtId="184" fontId="6" fillId="0" borderId="72" xfId="1" applyNumberFormat="1" applyFont="1" applyFill="1" applyBorder="1" applyAlignment="1">
      <alignment vertical="center" shrinkToFit="1"/>
    </xf>
    <xf numFmtId="188" fontId="6" fillId="0" borderId="125" xfId="1" applyNumberFormat="1" applyFont="1" applyFill="1" applyBorder="1" applyAlignment="1">
      <alignment vertical="center" shrinkToFit="1"/>
    </xf>
    <xf numFmtId="182" fontId="6" fillId="0" borderId="28" xfId="1" applyNumberFormat="1" applyFont="1" applyFill="1" applyBorder="1" applyAlignment="1">
      <alignment vertical="center"/>
    </xf>
    <xf numFmtId="186" fontId="6" fillId="0" borderId="74" xfId="1" applyNumberFormat="1" applyFont="1" applyFill="1" applyBorder="1" applyAlignment="1">
      <alignment vertical="center" shrinkToFit="1"/>
    </xf>
    <xf numFmtId="189" fontId="6" fillId="0" borderId="2" xfId="1" applyNumberFormat="1" applyFont="1" applyFill="1" applyBorder="1" applyAlignment="1">
      <alignment vertical="center" shrinkToFit="1"/>
    </xf>
    <xf numFmtId="186" fontId="6" fillId="0" borderId="44" xfId="1" applyNumberFormat="1" applyFont="1" applyFill="1" applyBorder="1" applyAlignment="1">
      <alignment vertical="center" shrinkToFit="1"/>
    </xf>
    <xf numFmtId="184" fontId="6" fillId="0" borderId="89" xfId="1" applyNumberFormat="1" applyFont="1" applyFill="1" applyBorder="1" applyAlignment="1">
      <alignment vertical="center" shrinkToFit="1"/>
    </xf>
    <xf numFmtId="188" fontId="6" fillId="0" borderId="105" xfId="1" applyNumberFormat="1" applyFont="1" applyFill="1" applyBorder="1" applyAlignment="1">
      <alignment vertical="center" shrinkToFit="1"/>
    </xf>
    <xf numFmtId="186" fontId="6" fillId="4" borderId="1" xfId="1" applyNumberFormat="1" applyFont="1" applyFill="1" applyBorder="1" applyAlignment="1">
      <alignment vertical="center" shrinkToFit="1"/>
    </xf>
    <xf numFmtId="189" fontId="6" fillId="4" borderId="4" xfId="1" applyNumberFormat="1" applyFont="1" applyFill="1" applyBorder="1" applyAlignment="1">
      <alignment vertical="center" shrinkToFit="1"/>
    </xf>
    <xf numFmtId="189" fontId="6" fillId="4" borderId="125" xfId="1" applyNumberFormat="1" applyFont="1" applyFill="1" applyBorder="1" applyAlignment="1">
      <alignment vertical="center" shrinkToFit="1"/>
    </xf>
    <xf numFmtId="186" fontId="6" fillId="4" borderId="126" xfId="1" applyNumberFormat="1" applyFont="1" applyFill="1" applyBorder="1" applyAlignment="1">
      <alignment vertical="center" shrinkToFit="1"/>
    </xf>
    <xf numFmtId="188" fontId="6" fillId="4" borderId="125" xfId="1" applyNumberFormat="1" applyFont="1" applyFill="1" applyBorder="1" applyAlignment="1">
      <alignment vertical="center" shrinkToFit="1"/>
    </xf>
    <xf numFmtId="186" fontId="6" fillId="4" borderId="19" xfId="1" applyNumberFormat="1" applyFont="1" applyFill="1" applyBorder="1" applyAlignment="1">
      <alignment vertical="center" shrinkToFit="1"/>
    </xf>
    <xf numFmtId="189" fontId="6" fillId="4" borderId="11" xfId="1" applyNumberFormat="1" applyFont="1" applyFill="1" applyBorder="1" applyAlignment="1">
      <alignment vertical="center" shrinkToFit="1"/>
    </xf>
    <xf numFmtId="189" fontId="6" fillId="4" borderId="100" xfId="1" applyNumberFormat="1" applyFont="1" applyFill="1" applyBorder="1" applyAlignment="1">
      <alignment vertical="center" shrinkToFit="1"/>
    </xf>
    <xf numFmtId="186" fontId="6" fillId="4" borderId="22" xfId="1" applyNumberFormat="1" applyFont="1" applyFill="1" applyBorder="1" applyAlignment="1">
      <alignment vertical="center" shrinkToFit="1"/>
    </xf>
    <xf numFmtId="184" fontId="6" fillId="0" borderId="23" xfId="1" applyNumberFormat="1" applyFont="1" applyFill="1" applyBorder="1" applyAlignment="1">
      <alignment vertical="center" shrinkToFit="1"/>
    </xf>
    <xf numFmtId="188" fontId="6" fillId="4" borderId="100" xfId="1" applyNumberFormat="1" applyFont="1" applyFill="1" applyBorder="1" applyAlignment="1">
      <alignment vertical="center" shrinkToFit="1"/>
    </xf>
    <xf numFmtId="38" fontId="9" fillId="0" borderId="0" xfId="1" applyFont="1" applyFill="1" applyAlignment="1">
      <alignment vertical="center"/>
    </xf>
    <xf numFmtId="180" fontId="6" fillId="0" borderId="0" xfId="1" applyNumberFormat="1" applyFont="1" applyAlignment="1">
      <alignment vertical="center"/>
    </xf>
    <xf numFmtId="183" fontId="6" fillId="0" borderId="0" xfId="1" applyNumberFormat="1" applyFont="1" applyAlignment="1">
      <alignment vertical="center"/>
    </xf>
    <xf numFmtId="184" fontId="10" fillId="0" borderId="0" xfId="1" applyNumberFormat="1" applyFont="1" applyFill="1" applyAlignment="1">
      <alignment vertical="center"/>
    </xf>
    <xf numFmtId="184" fontId="6" fillId="0" borderId="0" xfId="1" applyNumberFormat="1" applyFont="1" applyFill="1"/>
    <xf numFmtId="184" fontId="11" fillId="0" borderId="0" xfId="1" applyNumberFormat="1" applyFont="1" applyFill="1" applyAlignment="1">
      <alignment vertical="center"/>
    </xf>
    <xf numFmtId="184" fontId="21" fillId="0" borderId="0" xfId="1" applyNumberFormat="1" applyFont="1" applyFill="1" applyAlignment="1">
      <alignment vertical="center"/>
    </xf>
    <xf numFmtId="184" fontId="10" fillId="0" borderId="0" xfId="1" applyNumberFormat="1" applyFont="1" applyFill="1" applyAlignment="1">
      <alignment horizontal="center" vertical="center"/>
    </xf>
    <xf numFmtId="184" fontId="10" fillId="0" borderId="13" xfId="1" applyNumberFormat="1" applyFont="1" applyFill="1" applyBorder="1" applyAlignment="1">
      <alignment vertical="center"/>
    </xf>
    <xf numFmtId="184" fontId="10" fillId="0" borderId="14" xfId="1" applyNumberFormat="1" applyFont="1" applyFill="1" applyBorder="1" applyAlignment="1">
      <alignment vertical="center"/>
    </xf>
    <xf numFmtId="184" fontId="10" fillId="0" borderId="24" xfId="1" applyNumberFormat="1" applyFont="1" applyFill="1" applyBorder="1" applyAlignment="1">
      <alignment horizontal="right" vertical="center"/>
    </xf>
    <xf numFmtId="184" fontId="10" fillId="0" borderId="59" xfId="1" applyNumberFormat="1" applyFont="1" applyFill="1" applyBorder="1" applyAlignment="1">
      <alignment horizontal="center" vertical="center"/>
    </xf>
    <xf numFmtId="184" fontId="10" fillId="0" borderId="18" xfId="1" applyNumberFormat="1" applyFont="1" applyFill="1" applyBorder="1" applyAlignment="1">
      <alignment horizontal="center" vertical="center"/>
    </xf>
    <xf numFmtId="184" fontId="10" fillId="0" borderId="32" xfId="1" applyNumberFormat="1" applyFont="1" applyFill="1" applyBorder="1" applyAlignment="1">
      <alignment horizontal="center" vertical="center"/>
    </xf>
    <xf numFmtId="184" fontId="10" fillId="0" borderId="17" xfId="1" applyNumberFormat="1" applyFont="1" applyFill="1" applyBorder="1" applyAlignment="1">
      <alignment vertical="center"/>
    </xf>
    <xf numFmtId="184" fontId="10" fillId="0" borderId="30" xfId="1" applyNumberFormat="1" applyFont="1" applyFill="1" applyBorder="1" applyAlignment="1">
      <alignment vertical="center"/>
    </xf>
    <xf numFmtId="184" fontId="10" fillId="0" borderId="31" xfId="1" applyNumberFormat="1" applyFont="1" applyFill="1" applyBorder="1" applyAlignment="1">
      <alignment vertical="center"/>
    </xf>
    <xf numFmtId="184" fontId="10" fillId="0" borderId="23" xfId="1" applyNumberFormat="1" applyFont="1" applyFill="1" applyBorder="1" applyAlignment="1">
      <alignment horizontal="center" vertical="center"/>
    </xf>
    <xf numFmtId="184" fontId="10" fillId="0" borderId="19" xfId="1" applyNumberFormat="1" applyFont="1" applyFill="1" applyBorder="1" applyAlignment="1">
      <alignment horizontal="center" vertical="center"/>
    </xf>
    <xf numFmtId="184" fontId="10" fillId="0" borderId="19" xfId="1" applyNumberFormat="1" applyFont="1" applyFill="1" applyBorder="1" applyAlignment="1">
      <alignment horizontal="center" vertical="center" wrapText="1"/>
    </xf>
    <xf numFmtId="184" fontId="10" fillId="0" borderId="19" xfId="1" applyNumberFormat="1" applyFont="1" applyFill="1" applyBorder="1" applyAlignment="1">
      <alignment horizontal="center" vertical="center" shrinkToFit="1"/>
    </xf>
    <xf numFmtId="184" fontId="10" fillId="0" borderId="11" xfId="1" applyNumberFormat="1" applyFont="1" applyFill="1" applyBorder="1" applyAlignment="1">
      <alignment horizontal="center" vertical="center" shrinkToFit="1"/>
    </xf>
    <xf numFmtId="184" fontId="10" fillId="0" borderId="15" xfId="1" applyNumberFormat="1" applyFont="1" applyFill="1" applyBorder="1" applyAlignment="1">
      <alignment vertical="center"/>
    </xf>
    <xf numFmtId="184" fontId="10" fillId="0" borderId="0" xfId="1" applyNumberFormat="1" applyFont="1" applyFill="1" applyBorder="1" applyAlignment="1">
      <alignment vertical="center"/>
    </xf>
    <xf numFmtId="184" fontId="10" fillId="0" borderId="106" xfId="1" applyNumberFormat="1" applyFont="1" applyFill="1" applyBorder="1" applyAlignment="1">
      <alignment vertical="center"/>
    </xf>
    <xf numFmtId="184" fontId="6" fillId="0" borderId="36" xfId="1" applyNumberFormat="1" applyFont="1" applyFill="1" applyBorder="1" applyAlignment="1">
      <alignment vertical="center"/>
    </xf>
    <xf numFmtId="184" fontId="10" fillId="0" borderId="5" xfId="1" applyNumberFormat="1" applyFont="1" applyFill="1" applyBorder="1" applyAlignment="1">
      <alignment vertical="center"/>
    </xf>
    <xf numFmtId="184" fontId="10" fillId="0" borderId="6" xfId="1" applyNumberFormat="1" applyFont="1" applyFill="1" applyBorder="1" applyAlignment="1">
      <alignment vertical="center"/>
    </xf>
    <xf numFmtId="184" fontId="10" fillId="0" borderId="21" xfId="1" applyNumberFormat="1" applyFont="1" applyFill="1" applyBorder="1" applyAlignment="1">
      <alignment vertical="center"/>
    </xf>
    <xf numFmtId="184" fontId="10" fillId="0" borderId="84" xfId="1" applyNumberFormat="1" applyFont="1" applyFill="1" applyBorder="1" applyAlignment="1">
      <alignment vertical="center"/>
    </xf>
    <xf numFmtId="184" fontId="10" fillId="0" borderId="46" xfId="1" applyNumberFormat="1" applyFont="1" applyFill="1" applyBorder="1" applyAlignment="1">
      <alignment vertical="center"/>
    </xf>
    <xf numFmtId="184" fontId="6" fillId="0" borderId="38" xfId="1" applyNumberFormat="1" applyFont="1" applyFill="1" applyBorder="1" applyAlignment="1">
      <alignment vertical="center"/>
    </xf>
    <xf numFmtId="184" fontId="10" fillId="0" borderId="65" xfId="1" applyNumberFormat="1" applyFont="1" applyFill="1" applyBorder="1" applyAlignment="1">
      <alignment vertical="center"/>
    </xf>
    <xf numFmtId="184" fontId="10" fillId="0" borderId="45" xfId="1" applyNumberFormat="1" applyFont="1" applyFill="1" applyBorder="1" applyAlignment="1">
      <alignment vertical="center"/>
    </xf>
    <xf numFmtId="184" fontId="10" fillId="0" borderId="16" xfId="1" applyNumberFormat="1" applyFont="1" applyFill="1" applyBorder="1" applyAlignment="1">
      <alignment vertical="center"/>
    </xf>
    <xf numFmtId="184" fontId="10" fillId="0" borderId="3" xfId="1" applyNumberFormat="1" applyFont="1" applyFill="1" applyBorder="1" applyAlignment="1">
      <alignment vertical="center"/>
    </xf>
    <xf numFmtId="184" fontId="10" fillId="0" borderId="8" xfId="1" applyNumberFormat="1" applyFont="1" applyFill="1" applyBorder="1" applyAlignment="1">
      <alignment vertical="center"/>
    </xf>
    <xf numFmtId="184" fontId="10" fillId="0" borderId="107" xfId="1" applyNumberFormat="1" applyFont="1" applyFill="1" applyBorder="1" applyAlignment="1">
      <alignment vertical="center"/>
    </xf>
    <xf numFmtId="184" fontId="10" fillId="0" borderId="25" xfId="1" applyNumberFormat="1" applyFont="1" applyFill="1" applyBorder="1" applyAlignment="1">
      <alignment vertical="center"/>
    </xf>
    <xf numFmtId="184" fontId="10" fillId="0" borderId="20" xfId="1" applyNumberFormat="1" applyFont="1" applyFill="1" applyBorder="1" applyAlignment="1">
      <alignment vertical="center"/>
    </xf>
    <xf numFmtId="184" fontId="10" fillId="0" borderId="52" xfId="1" applyNumberFormat="1" applyFont="1" applyFill="1" applyBorder="1" applyAlignment="1">
      <alignment vertical="center"/>
    </xf>
    <xf numFmtId="184" fontId="10" fillId="0" borderId="53" xfId="1" applyNumberFormat="1" applyFont="1" applyFill="1" applyBorder="1" applyAlignment="1">
      <alignment vertical="center"/>
    </xf>
    <xf numFmtId="184" fontId="10" fillId="0" borderId="54" xfId="1" applyNumberFormat="1" applyFont="1" applyFill="1" applyBorder="1" applyAlignment="1">
      <alignment vertical="center"/>
    </xf>
    <xf numFmtId="184" fontId="10" fillId="0" borderId="66" xfId="1" applyNumberFormat="1" applyFont="1" applyFill="1" applyBorder="1" applyAlignment="1">
      <alignment vertical="center"/>
    </xf>
    <xf numFmtId="184" fontId="10" fillId="0" borderId="51" xfId="1" applyNumberFormat="1" applyFont="1" applyFill="1" applyBorder="1" applyAlignment="1">
      <alignment vertical="center"/>
    </xf>
    <xf numFmtId="184" fontId="10" fillId="0" borderId="50" xfId="1" applyNumberFormat="1" applyFont="1" applyFill="1" applyBorder="1" applyAlignment="1">
      <alignment vertical="center"/>
    </xf>
    <xf numFmtId="184" fontId="10" fillId="0" borderId="26" xfId="1" applyNumberFormat="1" applyFont="1" applyFill="1" applyBorder="1" applyAlignment="1">
      <alignment vertical="center"/>
    </xf>
    <xf numFmtId="184" fontId="10" fillId="0" borderId="7" xfId="1" applyNumberFormat="1" applyFont="1" applyFill="1" applyBorder="1" applyAlignment="1">
      <alignment vertical="center"/>
    </xf>
    <xf numFmtId="184" fontId="10" fillId="0" borderId="49" xfId="1" applyNumberFormat="1" applyFont="1" applyFill="1" applyBorder="1" applyAlignment="1">
      <alignment vertical="center"/>
    </xf>
    <xf numFmtId="184" fontId="10" fillId="0" borderId="12" xfId="1" applyNumberFormat="1" applyFont="1" applyFill="1" applyBorder="1" applyAlignment="1">
      <alignment vertical="center"/>
    </xf>
    <xf numFmtId="184" fontId="10" fillId="0" borderId="29" xfId="1" applyNumberFormat="1" applyFont="1" applyFill="1" applyBorder="1" applyAlignment="1">
      <alignment vertical="center"/>
    </xf>
    <xf numFmtId="184" fontId="10" fillId="0" borderId="28" xfId="1" applyNumberFormat="1" applyFont="1" applyFill="1" applyBorder="1" applyAlignment="1">
      <alignment vertical="center"/>
    </xf>
    <xf numFmtId="184" fontId="10" fillId="0" borderId="64" xfId="1" applyNumberFormat="1" applyFont="1" applyFill="1" applyBorder="1" applyAlignment="1">
      <alignment vertical="center"/>
    </xf>
    <xf numFmtId="184" fontId="10" fillId="0" borderId="57" xfId="1" applyNumberFormat="1" applyFont="1" applyFill="1" applyBorder="1" applyAlignment="1">
      <alignment vertical="center"/>
    </xf>
    <xf numFmtId="184" fontId="10" fillId="0" borderId="128" xfId="1" applyNumberFormat="1" applyFont="1" applyFill="1" applyBorder="1" applyAlignment="1">
      <alignment vertical="center"/>
    </xf>
    <xf numFmtId="184" fontId="10" fillId="0" borderId="62" xfId="1" applyNumberFormat="1" applyFont="1" applyFill="1" applyBorder="1" applyAlignment="1">
      <alignment vertical="center"/>
    </xf>
    <xf numFmtId="184" fontId="10" fillId="0" borderId="56" xfId="1" applyNumberFormat="1" applyFont="1" applyFill="1" applyBorder="1" applyAlignment="1">
      <alignment vertical="center"/>
    </xf>
    <xf numFmtId="184" fontId="10" fillId="0" borderId="58" xfId="1" applyNumberFormat="1" applyFont="1" applyFill="1" applyBorder="1" applyAlignment="1">
      <alignment vertical="center"/>
    </xf>
    <xf numFmtId="184" fontId="10" fillId="0" borderId="69" xfId="1" applyNumberFormat="1" applyFont="1" applyFill="1" applyBorder="1" applyAlignment="1">
      <alignment vertical="center"/>
    </xf>
    <xf numFmtId="184" fontId="10" fillId="0" borderId="73" xfId="1" applyNumberFormat="1" applyFont="1" applyFill="1" applyBorder="1" applyAlignment="1">
      <alignment vertical="center"/>
    </xf>
    <xf numFmtId="184" fontId="22" fillId="0" borderId="0" xfId="1" applyNumberFormat="1" applyFont="1" applyFill="1" applyBorder="1" applyAlignment="1">
      <alignment vertical="center"/>
    </xf>
    <xf numFmtId="184" fontId="22" fillId="0" borderId="97" xfId="1" applyNumberFormat="1" applyFont="1" applyFill="1" applyBorder="1" applyAlignment="1">
      <alignment vertical="center"/>
    </xf>
    <xf numFmtId="184" fontId="22" fillId="0" borderId="106" xfId="1" applyNumberFormat="1" applyFont="1" applyFill="1" applyBorder="1" applyAlignment="1">
      <alignment vertical="center"/>
    </xf>
    <xf numFmtId="184" fontId="10" fillId="0" borderId="94" xfId="1" applyNumberFormat="1" applyFont="1" applyFill="1" applyBorder="1" applyAlignment="1">
      <alignment vertical="center"/>
    </xf>
    <xf numFmtId="184" fontId="10" fillId="0" borderId="92" xfId="1" applyNumberFormat="1" applyFont="1" applyFill="1" applyBorder="1" applyAlignment="1">
      <alignment vertical="center"/>
    </xf>
    <xf numFmtId="184" fontId="10" fillId="0" borderId="129" xfId="1" applyNumberFormat="1" applyFont="1" applyFill="1" applyBorder="1" applyAlignment="1">
      <alignment vertical="center"/>
    </xf>
    <xf numFmtId="184" fontId="10" fillId="0" borderId="40" xfId="1" applyNumberFormat="1" applyFont="1" applyFill="1" applyBorder="1" applyAlignment="1">
      <alignment vertical="center"/>
    </xf>
    <xf numFmtId="184" fontId="10" fillId="0" borderId="86" xfId="1" applyNumberFormat="1" applyFont="1" applyFill="1" applyBorder="1" applyAlignment="1">
      <alignment vertical="center"/>
    </xf>
    <xf numFmtId="184" fontId="10" fillId="0" borderId="87" xfId="1" applyNumberFormat="1" applyFont="1" applyFill="1" applyBorder="1" applyAlignment="1">
      <alignment vertical="center"/>
    </xf>
    <xf numFmtId="184" fontId="10" fillId="0" borderId="15" xfId="1" applyNumberFormat="1" applyFont="1" applyFill="1" applyBorder="1" applyAlignment="1">
      <alignment horizontal="center" vertical="center"/>
    </xf>
    <xf numFmtId="184" fontId="10" fillId="0" borderId="130" xfId="1" applyNumberFormat="1" applyFont="1" applyFill="1" applyBorder="1" applyAlignment="1">
      <alignment vertical="center"/>
    </xf>
    <xf numFmtId="184" fontId="10" fillId="0" borderId="131" xfId="1" applyNumberFormat="1" applyFont="1" applyFill="1" applyBorder="1" applyAlignment="1">
      <alignment vertical="center"/>
    </xf>
    <xf numFmtId="184" fontId="10" fillId="0" borderId="132" xfId="1" applyNumberFormat="1" applyFont="1" applyFill="1" applyBorder="1" applyAlignment="1">
      <alignment vertical="center"/>
    </xf>
    <xf numFmtId="184" fontId="6" fillId="0" borderId="133" xfId="1" applyNumberFormat="1" applyFont="1" applyFill="1" applyBorder="1" applyAlignment="1">
      <alignment vertical="center"/>
    </xf>
    <xf numFmtId="184" fontId="10" fillId="0" borderId="17" xfId="1" applyNumberFormat="1" applyFont="1" applyFill="1" applyBorder="1" applyAlignment="1">
      <alignment horizontal="center" vertical="center"/>
    </xf>
    <xf numFmtId="184" fontId="10" fillId="0" borderId="93" xfId="1" applyNumberFormat="1" applyFont="1" applyFill="1" applyBorder="1" applyAlignment="1">
      <alignment vertical="center"/>
    </xf>
    <xf numFmtId="184" fontId="10" fillId="0" borderId="47" xfId="1" applyNumberFormat="1" applyFont="1" applyFill="1" applyBorder="1" applyAlignment="1">
      <alignment vertical="center"/>
    </xf>
    <xf numFmtId="184" fontId="10" fillId="0" borderId="48" xfId="1" applyNumberFormat="1" applyFont="1" applyFill="1" applyBorder="1" applyAlignment="1">
      <alignment vertical="center"/>
    </xf>
    <xf numFmtId="176" fontId="9" fillId="0" borderId="0" xfId="1" applyNumberFormat="1" applyFont="1" applyAlignment="1">
      <alignment vertical="center"/>
    </xf>
    <xf numFmtId="176" fontId="9" fillId="0" borderId="0" xfId="1" applyNumberFormat="1" applyFont="1" applyAlignment="1">
      <alignment vertical="center" shrinkToFit="1"/>
    </xf>
    <xf numFmtId="176" fontId="10" fillId="0" borderId="0" xfId="1" applyNumberFormat="1" applyFont="1" applyAlignment="1">
      <alignment vertical="center"/>
    </xf>
    <xf numFmtId="176" fontId="9" fillId="0" borderId="0" xfId="1" applyNumberFormat="1" applyFont="1" applyBorder="1" applyAlignment="1">
      <alignment vertical="center"/>
    </xf>
    <xf numFmtId="176" fontId="9" fillId="0" borderId="0" xfId="1" applyNumberFormat="1" applyFont="1" applyFill="1"/>
    <xf numFmtId="176" fontId="11" fillId="0" borderId="0" xfId="1" applyNumberFormat="1" applyFont="1" applyAlignment="1">
      <alignment vertical="center"/>
    </xf>
    <xf numFmtId="176" fontId="9" fillId="0" borderId="0" xfId="1" applyNumberFormat="1" applyFont="1" applyAlignment="1">
      <alignment horizontal="right"/>
    </xf>
    <xf numFmtId="176" fontId="9" fillId="0" borderId="13" xfId="1" applyNumberFormat="1" applyFont="1" applyBorder="1" applyAlignment="1">
      <alignment vertical="center"/>
    </xf>
    <xf numFmtId="176" fontId="9" fillId="0" borderId="14" xfId="1" applyNumberFormat="1" applyFont="1" applyBorder="1" applyAlignment="1">
      <alignment horizontal="right" vertical="center"/>
    </xf>
    <xf numFmtId="176" fontId="9" fillId="0" borderId="14" xfId="1" applyNumberFormat="1" applyFont="1" applyBorder="1" applyAlignment="1">
      <alignment horizontal="right" vertical="center" shrinkToFit="1"/>
    </xf>
    <xf numFmtId="176" fontId="10" fillId="0" borderId="24" xfId="1" applyNumberFormat="1" applyFont="1" applyBorder="1" applyAlignment="1">
      <alignment horizontal="right" vertical="center"/>
    </xf>
    <xf numFmtId="49" fontId="9" fillId="0" borderId="59" xfId="1" applyNumberFormat="1" applyFont="1" applyFill="1" applyBorder="1" applyAlignment="1">
      <alignment horizontal="center" vertical="center" shrinkToFit="1"/>
    </xf>
    <xf numFmtId="49" fontId="9" fillId="0" borderId="18" xfId="1" applyNumberFormat="1" applyFont="1" applyFill="1" applyBorder="1" applyAlignment="1">
      <alignment horizontal="center" vertical="center" shrinkToFit="1"/>
    </xf>
    <xf numFmtId="49" fontId="9" fillId="0" borderId="27" xfId="1" applyNumberFormat="1" applyFont="1" applyFill="1" applyBorder="1" applyAlignment="1">
      <alignment horizontal="center" vertical="center" shrinkToFit="1"/>
    </xf>
    <xf numFmtId="190" fontId="9" fillId="0" borderId="27" xfId="0" applyNumberFormat="1" applyFont="1" applyFill="1" applyBorder="1" applyAlignment="1">
      <alignment horizontal="center" vertical="center" shrinkToFit="1"/>
    </xf>
    <xf numFmtId="190" fontId="9" fillId="0" borderId="18" xfId="0" applyNumberFormat="1" applyFont="1" applyFill="1" applyBorder="1" applyAlignment="1">
      <alignment horizontal="center" vertical="center" shrinkToFit="1"/>
    </xf>
    <xf numFmtId="190" fontId="9" fillId="0" borderId="99" xfId="0" applyNumberFormat="1" applyFont="1" applyFill="1" applyBorder="1" applyAlignment="1">
      <alignment horizontal="center" vertical="center" shrinkToFit="1"/>
    </xf>
    <xf numFmtId="176" fontId="9" fillId="0" borderId="17" xfId="1" applyNumberFormat="1" applyFont="1" applyBorder="1" applyAlignment="1">
      <alignment vertical="center"/>
    </xf>
    <xf numFmtId="176" fontId="9" fillId="0" borderId="30" xfId="1" applyNumberFormat="1" applyFont="1" applyBorder="1" applyAlignment="1">
      <alignment vertical="center"/>
    </xf>
    <xf numFmtId="176" fontId="9" fillId="0" borderId="30" xfId="1" applyNumberFormat="1" applyFont="1" applyBorder="1" applyAlignment="1">
      <alignment horizontal="center" vertical="center" shrinkToFit="1"/>
    </xf>
    <xf numFmtId="176" fontId="10" fillId="0" borderId="31" xfId="1" applyNumberFormat="1" applyFont="1" applyBorder="1" applyAlignment="1">
      <alignment horizontal="center" vertical="center"/>
    </xf>
    <xf numFmtId="38" fontId="9" fillId="0" borderId="23" xfId="1" applyFont="1" applyFill="1" applyBorder="1" applyAlignment="1">
      <alignment horizontal="center" vertical="center" shrinkToFit="1"/>
    </xf>
    <xf numFmtId="38" fontId="9" fillId="0" borderId="19" xfId="1" applyFont="1" applyFill="1" applyBorder="1" applyAlignment="1">
      <alignment horizontal="center" vertical="center" shrinkToFit="1"/>
    </xf>
    <xf numFmtId="38" fontId="9" fillId="0" borderId="19" xfId="1" applyFont="1" applyFill="1" applyBorder="1" applyAlignment="1">
      <alignment horizontal="center" vertical="center" wrapText="1" shrinkToFit="1"/>
    </xf>
    <xf numFmtId="38" fontId="9" fillId="0" borderId="22" xfId="1" applyFont="1" applyFill="1" applyBorder="1" applyAlignment="1">
      <alignment horizontal="center" vertical="center" shrinkToFit="1"/>
    </xf>
    <xf numFmtId="190" fontId="9" fillId="0" borderId="22" xfId="0" applyNumberFormat="1" applyFont="1" applyFill="1" applyBorder="1" applyAlignment="1">
      <alignment horizontal="center" vertical="center" shrinkToFit="1"/>
    </xf>
    <xf numFmtId="190" fontId="9" fillId="0" borderId="19" xfId="0" applyNumberFormat="1" applyFont="1" applyFill="1" applyBorder="1" applyAlignment="1">
      <alignment horizontal="center" vertical="center" shrinkToFit="1"/>
    </xf>
    <xf numFmtId="190" fontId="9" fillId="0" borderId="100" xfId="0" applyNumberFormat="1" applyFont="1" applyFill="1" applyBorder="1" applyAlignment="1">
      <alignment horizontal="center" vertical="center" shrinkToFit="1"/>
    </xf>
    <xf numFmtId="176" fontId="9" fillId="0" borderId="15" xfId="1" applyNumberFormat="1" applyFont="1" applyBorder="1" applyAlignment="1">
      <alignment vertical="center"/>
    </xf>
    <xf numFmtId="176" fontId="23" fillId="0" borderId="85" xfId="1" applyNumberFormat="1" applyFont="1" applyBorder="1" applyAlignment="1">
      <alignment horizontal="center" vertical="center" shrinkToFit="1"/>
    </xf>
    <xf numFmtId="176" fontId="10" fillId="0" borderId="28" xfId="1" applyNumberFormat="1" applyFont="1" applyBorder="1" applyAlignment="1">
      <alignment vertical="center"/>
    </xf>
    <xf numFmtId="176" fontId="6" fillId="0" borderId="69" xfId="1" applyNumberFormat="1" applyFont="1" applyBorder="1" applyAlignment="1">
      <alignment vertical="center"/>
    </xf>
    <xf numFmtId="176" fontId="6" fillId="0" borderId="74" xfId="1" applyNumberFormat="1" applyFont="1" applyBorder="1" applyAlignment="1">
      <alignment vertical="center"/>
    </xf>
    <xf numFmtId="176" fontId="6" fillId="0" borderId="44" xfId="1" applyNumberFormat="1" applyFont="1" applyBorder="1" applyAlignment="1">
      <alignment vertical="center"/>
    </xf>
    <xf numFmtId="176" fontId="6" fillId="0" borderId="105" xfId="1" applyNumberFormat="1" applyFont="1" applyBorder="1" applyAlignment="1">
      <alignment vertical="center"/>
    </xf>
    <xf numFmtId="176" fontId="9" fillId="0" borderId="16" xfId="1" applyNumberFormat="1" applyFont="1" applyBorder="1" applyAlignment="1">
      <alignment vertical="center"/>
    </xf>
    <xf numFmtId="176" fontId="9" fillId="0" borderId="8" xfId="1" applyNumberFormat="1" applyFont="1" applyBorder="1" applyAlignment="1">
      <alignment horizontal="right" vertical="center"/>
    </xf>
    <xf numFmtId="176" fontId="9" fillId="0" borderId="86" xfId="1" applyNumberFormat="1" applyFont="1" applyBorder="1" applyAlignment="1">
      <alignment horizontal="center" vertical="center" shrinkToFit="1"/>
    </xf>
    <xf numFmtId="176" fontId="10" fillId="0" borderId="107" xfId="1" applyNumberFormat="1" applyFont="1" applyBorder="1" applyAlignment="1">
      <alignment horizontal="center" vertical="center"/>
    </xf>
    <xf numFmtId="176" fontId="6" fillId="0" borderId="73" xfId="1" applyNumberFormat="1" applyFont="1" applyBorder="1" applyAlignment="1">
      <alignment vertical="center"/>
    </xf>
    <xf numFmtId="176" fontId="6" fillId="0" borderId="9" xfId="1" applyNumberFormat="1" applyFont="1" applyBorder="1" applyAlignment="1">
      <alignment vertical="center"/>
    </xf>
    <xf numFmtId="176" fontId="6" fillId="0" borderId="104" xfId="1" applyNumberFormat="1" applyFont="1" applyBorder="1" applyAlignment="1">
      <alignment vertical="center"/>
    </xf>
    <xf numFmtId="176" fontId="6" fillId="0" borderId="108" xfId="1" applyNumberFormat="1" applyFont="1" applyBorder="1" applyAlignment="1">
      <alignment vertical="center"/>
    </xf>
    <xf numFmtId="176" fontId="9" fillId="0" borderId="25" xfId="1" applyNumberFormat="1" applyFont="1" applyBorder="1" applyAlignment="1">
      <alignment vertical="center"/>
    </xf>
    <xf numFmtId="176" fontId="9" fillId="0" borderId="6" xfId="1" applyNumberFormat="1" applyFont="1" applyBorder="1" applyAlignment="1">
      <alignment vertical="center"/>
    </xf>
    <xf numFmtId="176" fontId="23" fillId="0" borderId="134" xfId="1" applyNumberFormat="1" applyFont="1" applyBorder="1" applyAlignment="1">
      <alignment horizontal="center" vertical="center" shrinkToFit="1"/>
    </xf>
    <xf numFmtId="176" fontId="10" fillId="0" borderId="21" xfId="1" applyNumberFormat="1" applyFont="1" applyBorder="1" applyAlignment="1">
      <alignment horizontal="center" vertical="center"/>
    </xf>
    <xf numFmtId="176" fontId="9" fillId="0" borderId="110" xfId="1" applyNumberFormat="1" applyFont="1" applyBorder="1" applyAlignment="1">
      <alignment vertical="center"/>
    </xf>
    <xf numFmtId="176" fontId="6" fillId="0" borderId="16" xfId="1" applyNumberFormat="1" applyFont="1" applyBorder="1" applyAlignment="1">
      <alignment vertical="center"/>
    </xf>
    <xf numFmtId="176" fontId="6" fillId="0" borderId="8" xfId="1" applyNumberFormat="1" applyFont="1" applyBorder="1" applyAlignment="1">
      <alignment vertical="center"/>
    </xf>
    <xf numFmtId="176" fontId="24" fillId="0" borderId="134" xfId="1" applyNumberFormat="1" applyFont="1" applyBorder="1" applyAlignment="1">
      <alignment horizontal="center" vertical="center" shrinkToFit="1"/>
    </xf>
    <xf numFmtId="176" fontId="8" fillId="0" borderId="86" xfId="1" applyNumberFormat="1" applyFont="1" applyBorder="1" applyAlignment="1">
      <alignment horizontal="center" vertical="center" shrinkToFit="1"/>
    </xf>
    <xf numFmtId="176" fontId="6" fillId="0" borderId="109" xfId="1" applyNumberFormat="1" applyFont="1" applyBorder="1" applyAlignment="1">
      <alignment vertical="center"/>
    </xf>
    <xf numFmtId="176" fontId="9" fillId="5" borderId="25" xfId="1" applyNumberFormat="1" applyFont="1" applyFill="1" applyBorder="1" applyAlignment="1">
      <alignment vertical="center"/>
    </xf>
    <xf numFmtId="176" fontId="9" fillId="5" borderId="6" xfId="1" applyNumberFormat="1" applyFont="1" applyFill="1" applyBorder="1" applyAlignment="1">
      <alignment vertical="center"/>
    </xf>
    <xf numFmtId="176" fontId="9" fillId="5" borderId="134" xfId="1" applyNumberFormat="1" applyFont="1" applyFill="1" applyBorder="1" applyAlignment="1">
      <alignment horizontal="center" vertical="center" shrinkToFit="1"/>
    </xf>
    <xf numFmtId="176" fontId="10" fillId="5" borderId="21" xfId="1" applyNumberFormat="1" applyFont="1" applyFill="1" applyBorder="1" applyAlignment="1">
      <alignment horizontal="center" vertical="center"/>
    </xf>
    <xf numFmtId="176" fontId="6" fillId="4" borderId="69" xfId="1" applyNumberFormat="1" applyFont="1" applyFill="1" applyBorder="1" applyAlignment="1">
      <alignment vertical="center"/>
    </xf>
    <xf numFmtId="176" fontId="6" fillId="4" borderId="74" xfId="1" applyNumberFormat="1" applyFont="1" applyFill="1" applyBorder="1" applyAlignment="1">
      <alignment vertical="center"/>
    </xf>
    <xf numFmtId="176" fontId="6" fillId="4" borderId="44" xfId="1" applyNumberFormat="1" applyFont="1" applyFill="1" applyBorder="1" applyAlignment="1">
      <alignment vertical="center"/>
    </xf>
    <xf numFmtId="176" fontId="6" fillId="4" borderId="105" xfId="1" applyNumberFormat="1" applyFont="1" applyFill="1" applyBorder="1" applyAlignment="1">
      <alignment vertical="center"/>
    </xf>
    <xf numFmtId="176" fontId="9" fillId="0" borderId="129" xfId="1" applyNumberFormat="1" applyFont="1" applyBorder="1" applyAlignment="1">
      <alignment vertical="center"/>
    </xf>
    <xf numFmtId="176" fontId="23" fillId="0" borderId="92" xfId="1" applyNumberFormat="1" applyFont="1" applyBorder="1" applyAlignment="1">
      <alignment horizontal="center" vertical="center" shrinkToFit="1"/>
    </xf>
    <xf numFmtId="176" fontId="10" fillId="0" borderId="58" xfId="1" applyNumberFormat="1" applyFont="1" applyBorder="1" applyAlignment="1">
      <alignment horizontal="center" vertical="center"/>
    </xf>
    <xf numFmtId="176" fontId="6" fillId="0" borderId="95" xfId="1" applyNumberFormat="1" applyFont="1" applyBorder="1" applyAlignment="1">
      <alignment vertical="center"/>
    </xf>
    <xf numFmtId="176" fontId="6" fillId="0" borderId="61" xfId="1" applyNumberFormat="1" applyFont="1" applyBorder="1" applyAlignment="1">
      <alignment vertical="center"/>
    </xf>
    <xf numFmtId="176" fontId="6" fillId="0" borderId="124" xfId="1" applyNumberFormat="1" applyFont="1" applyBorder="1" applyAlignment="1">
      <alignment vertical="center"/>
    </xf>
    <xf numFmtId="176" fontId="6" fillId="0" borderId="123" xfId="1" applyNumberFormat="1" applyFont="1" applyBorder="1" applyAlignment="1">
      <alignment vertical="center"/>
    </xf>
    <xf numFmtId="176" fontId="9" fillId="0" borderId="136" xfId="1" applyNumberFormat="1" applyFont="1" applyBorder="1" applyAlignment="1">
      <alignment horizontal="right" vertical="center"/>
    </xf>
    <xf numFmtId="176" fontId="9" fillId="0" borderId="85" xfId="1" applyNumberFormat="1" applyFont="1" applyBorder="1" applyAlignment="1">
      <alignment horizontal="center" vertical="center" shrinkToFit="1"/>
    </xf>
    <xf numFmtId="176" fontId="10" fillId="0" borderId="28" xfId="1" applyNumberFormat="1" applyFont="1" applyBorder="1" applyAlignment="1">
      <alignment horizontal="center" vertical="center"/>
    </xf>
    <xf numFmtId="176" fontId="6" fillId="0" borderId="137" xfId="1" applyNumberFormat="1" applyFont="1" applyBorder="1" applyAlignment="1">
      <alignment vertical="center"/>
    </xf>
    <xf numFmtId="176" fontId="6" fillId="0" borderId="90" xfId="1" applyNumberFormat="1" applyFont="1" applyBorder="1" applyAlignment="1">
      <alignment vertical="center"/>
    </xf>
    <xf numFmtId="176" fontId="6" fillId="0" borderId="117" xfId="1" applyNumberFormat="1" applyFont="1" applyBorder="1" applyAlignment="1">
      <alignment vertical="center"/>
    </xf>
    <xf numFmtId="176" fontId="6" fillId="0" borderId="120" xfId="1" applyNumberFormat="1" applyFont="1" applyBorder="1" applyAlignment="1">
      <alignment vertical="center"/>
    </xf>
    <xf numFmtId="176" fontId="9" fillId="0" borderId="138" xfId="1" applyNumberFormat="1" applyFont="1" applyBorder="1" applyAlignment="1">
      <alignment horizontal="right" vertical="center"/>
    </xf>
    <xf numFmtId="176" fontId="10" fillId="0" borderId="128" xfId="1" applyNumberFormat="1" applyFont="1" applyBorder="1" applyAlignment="1">
      <alignment horizontal="center" vertical="center"/>
    </xf>
    <xf numFmtId="176" fontId="23" fillId="0" borderId="92" xfId="1" applyNumberFormat="1" applyFont="1" applyFill="1" applyBorder="1" applyAlignment="1">
      <alignment horizontal="center" vertical="center" shrinkToFit="1"/>
    </xf>
    <xf numFmtId="176" fontId="9" fillId="0" borderId="139" xfId="1" applyNumberFormat="1" applyFont="1" applyFill="1" applyBorder="1" applyAlignment="1">
      <alignment horizontal="center" vertical="center" shrinkToFit="1"/>
    </xf>
    <xf numFmtId="176" fontId="9" fillId="0" borderId="15" xfId="1" applyNumberFormat="1" applyFont="1" applyFill="1" applyBorder="1" applyAlignment="1">
      <alignment vertical="center"/>
    </xf>
    <xf numFmtId="176" fontId="9" fillId="0" borderId="136" xfId="1" applyNumberFormat="1" applyFont="1" applyFill="1" applyBorder="1" applyAlignment="1">
      <alignment vertical="center"/>
    </xf>
    <xf numFmtId="176" fontId="23" fillId="0" borderId="85" xfId="1" applyNumberFormat="1" applyFont="1" applyFill="1" applyBorder="1" applyAlignment="1">
      <alignment horizontal="center" vertical="center" shrinkToFit="1"/>
    </xf>
    <xf numFmtId="176" fontId="10" fillId="0" borderId="28" xfId="1" applyNumberFormat="1" applyFont="1" applyFill="1" applyBorder="1" applyAlignment="1">
      <alignment horizontal="center" vertical="center"/>
    </xf>
    <xf numFmtId="176" fontId="6" fillId="0" borderId="69" xfId="1" applyNumberFormat="1" applyFont="1" applyFill="1" applyBorder="1" applyAlignment="1">
      <alignment vertical="center"/>
    </xf>
    <xf numFmtId="176" fontId="6" fillId="0" borderId="74" xfId="1" applyNumberFormat="1" applyFont="1" applyFill="1" applyBorder="1" applyAlignment="1">
      <alignment vertical="center"/>
    </xf>
    <xf numFmtId="176" fontId="6" fillId="0" borderId="44" xfId="1" applyNumberFormat="1" applyFont="1" applyFill="1" applyBorder="1" applyAlignment="1">
      <alignment vertical="center"/>
    </xf>
    <xf numFmtId="176" fontId="6" fillId="0" borderId="105" xfId="1" applyNumberFormat="1" applyFont="1" applyFill="1" applyBorder="1" applyAlignment="1">
      <alignment vertical="center"/>
    </xf>
    <xf numFmtId="176" fontId="9" fillId="0" borderId="16" xfId="1" applyNumberFormat="1" applyFont="1" applyFill="1" applyBorder="1" applyAlignment="1">
      <alignment vertical="center"/>
    </xf>
    <xf numFmtId="176" fontId="9" fillId="0" borderId="140" xfId="1" applyNumberFormat="1" applyFont="1" applyFill="1" applyBorder="1" applyAlignment="1">
      <alignment horizontal="right" vertical="center"/>
    </xf>
    <xf numFmtId="176" fontId="9" fillId="0" borderId="86" xfId="1" applyNumberFormat="1" applyFont="1" applyFill="1" applyBorder="1" applyAlignment="1">
      <alignment horizontal="center" vertical="center" shrinkToFit="1"/>
    </xf>
    <xf numFmtId="176" fontId="10" fillId="0" borderId="107" xfId="1" applyNumberFormat="1" applyFont="1" applyFill="1" applyBorder="1" applyAlignment="1">
      <alignment horizontal="center" vertical="center"/>
    </xf>
    <xf numFmtId="176" fontId="6" fillId="0" borderId="16" xfId="1" applyNumberFormat="1" applyFont="1" applyFill="1" applyBorder="1" applyAlignment="1">
      <alignment vertical="center"/>
    </xf>
    <xf numFmtId="176" fontId="6" fillId="0" borderId="9" xfId="1" applyNumberFormat="1" applyFont="1" applyFill="1" applyBorder="1" applyAlignment="1">
      <alignment vertical="center"/>
    </xf>
    <xf numFmtId="176" fontId="6" fillId="0" borderId="104" xfId="1" applyNumberFormat="1" applyFont="1" applyFill="1" applyBorder="1" applyAlignment="1">
      <alignment vertical="center"/>
    </xf>
    <xf numFmtId="176" fontId="6" fillId="0" borderId="108" xfId="1" applyNumberFormat="1" applyFont="1" applyFill="1" applyBorder="1" applyAlignment="1">
      <alignment vertical="center"/>
    </xf>
    <xf numFmtId="191" fontId="6" fillId="0" borderId="69" xfId="1" applyNumberFormat="1" applyFont="1" applyFill="1" applyBorder="1" applyAlignment="1">
      <alignment vertical="center"/>
    </xf>
    <xf numFmtId="191" fontId="6" fillId="0" borderId="74" xfId="1" applyNumberFormat="1" applyFont="1" applyFill="1" applyBorder="1" applyAlignment="1">
      <alignment vertical="center"/>
    </xf>
    <xf numFmtId="191" fontId="6" fillId="0" borderId="44" xfId="1" applyNumberFormat="1" applyFont="1" applyFill="1" applyBorder="1" applyAlignment="1">
      <alignment vertical="center"/>
    </xf>
    <xf numFmtId="191" fontId="6" fillId="0" borderId="105" xfId="1" applyNumberFormat="1" applyFont="1" applyFill="1" applyBorder="1" applyAlignment="1">
      <alignment vertical="center"/>
    </xf>
    <xf numFmtId="176" fontId="9" fillId="0" borderId="8" xfId="1" applyNumberFormat="1" applyFont="1" applyFill="1" applyBorder="1" applyAlignment="1">
      <alignment horizontal="right" vertical="center"/>
    </xf>
    <xf numFmtId="191" fontId="6" fillId="0" borderId="16" xfId="1" applyNumberFormat="1" applyFont="1" applyFill="1" applyBorder="1" applyAlignment="1">
      <alignment vertical="center"/>
    </xf>
    <xf numFmtId="191" fontId="6" fillId="0" borderId="9" xfId="1" applyNumberFormat="1" applyFont="1" applyFill="1" applyBorder="1" applyAlignment="1">
      <alignment vertical="center"/>
    </xf>
    <xf numFmtId="191" fontId="6" fillId="0" borderId="8" xfId="1" applyNumberFormat="1" applyFont="1" applyFill="1" applyBorder="1" applyAlignment="1">
      <alignment vertical="center"/>
    </xf>
    <xf numFmtId="191" fontId="6" fillId="0" borderId="104" xfId="1" applyNumberFormat="1" applyFont="1" applyFill="1" applyBorder="1" applyAlignment="1">
      <alignment vertical="center"/>
    </xf>
    <xf numFmtId="191" fontId="6" fillId="0" borderId="108" xfId="1" applyNumberFormat="1" applyFont="1" applyFill="1" applyBorder="1" applyAlignment="1">
      <alignment vertical="center"/>
    </xf>
    <xf numFmtId="176" fontId="9" fillId="0" borderId="17" xfId="1" applyNumberFormat="1" applyFont="1" applyFill="1" applyBorder="1" applyAlignment="1">
      <alignment vertical="center"/>
    </xf>
    <xf numFmtId="176" fontId="9" fillId="0" borderId="30" xfId="1" applyNumberFormat="1" applyFont="1" applyFill="1" applyBorder="1" applyAlignment="1">
      <alignment horizontal="right" vertical="center"/>
    </xf>
    <xf numFmtId="176" fontId="9" fillId="0" borderId="141" xfId="1" applyNumberFormat="1" applyFont="1" applyFill="1" applyBorder="1" applyAlignment="1">
      <alignment horizontal="center" vertical="center" shrinkToFit="1"/>
    </xf>
    <xf numFmtId="176" fontId="10" fillId="0" borderId="31" xfId="1" applyNumberFormat="1" applyFont="1" applyFill="1" applyBorder="1" applyAlignment="1">
      <alignment horizontal="center" vertical="center"/>
    </xf>
    <xf numFmtId="176" fontId="6" fillId="0" borderId="23" xfId="1" applyNumberFormat="1" applyFont="1" applyFill="1" applyBorder="1" applyAlignment="1">
      <alignment vertical="center"/>
    </xf>
    <xf numFmtId="176" fontId="6" fillId="0" borderId="19" xfId="1" applyNumberFormat="1" applyFont="1" applyFill="1" applyBorder="1" applyAlignment="1">
      <alignment vertical="center"/>
    </xf>
    <xf numFmtId="176" fontId="6" fillId="0" borderId="22" xfId="1" applyNumberFormat="1" applyFont="1" applyFill="1" applyBorder="1" applyAlignment="1">
      <alignment vertical="center"/>
    </xf>
    <xf numFmtId="176" fontId="6" fillId="0" borderId="100" xfId="1" applyNumberFormat="1" applyFont="1" applyFill="1" applyBorder="1" applyAlignment="1">
      <alignment vertical="center"/>
    </xf>
    <xf numFmtId="0" fontId="9" fillId="0" borderId="0" xfId="0" applyFont="1" applyAlignment="1">
      <alignment vertical="center"/>
    </xf>
    <xf numFmtId="0" fontId="11" fillId="0" borderId="0" xfId="0" applyFont="1" applyAlignment="1">
      <alignment vertical="center"/>
    </xf>
    <xf numFmtId="49" fontId="9" fillId="0" borderId="13" xfId="1" applyNumberFormat="1" applyFont="1" applyBorder="1" applyAlignment="1">
      <alignment horizontal="right" vertical="center"/>
    </xf>
    <xf numFmtId="49" fontId="9" fillId="0" borderId="14" xfId="1" applyNumberFormat="1" applyFont="1" applyBorder="1" applyAlignment="1">
      <alignment horizontal="left" vertical="center"/>
    </xf>
    <xf numFmtId="49" fontId="9" fillId="0" borderId="24" xfId="1" applyNumberFormat="1" applyFont="1" applyBorder="1" applyAlignment="1">
      <alignment horizontal="right" vertical="center"/>
    </xf>
    <xf numFmtId="190" fontId="9" fillId="0" borderId="32" xfId="0" applyNumberFormat="1" applyFont="1" applyFill="1" applyBorder="1" applyAlignment="1">
      <alignment horizontal="center" vertical="center" shrinkToFit="1"/>
    </xf>
    <xf numFmtId="38" fontId="9" fillId="0" borderId="17" xfId="1" applyFont="1" applyBorder="1" applyAlignment="1">
      <alignment vertical="center"/>
    </xf>
    <xf numFmtId="38" fontId="9" fillId="0" borderId="30" xfId="1" applyFont="1" applyBorder="1" applyAlignment="1">
      <alignment vertical="center"/>
    </xf>
    <xf numFmtId="38" fontId="9" fillId="0" borderId="30" xfId="1" applyFont="1" applyBorder="1" applyAlignment="1">
      <alignment horizontal="center" vertical="center"/>
    </xf>
    <xf numFmtId="38" fontId="9" fillId="0" borderId="31" xfId="1" applyFont="1" applyBorder="1" applyAlignment="1">
      <alignment horizontal="center" vertical="center"/>
    </xf>
    <xf numFmtId="190" fontId="9" fillId="0" borderId="11" xfId="0" applyNumberFormat="1" applyFont="1" applyFill="1" applyBorder="1" applyAlignment="1">
      <alignment horizontal="center" vertical="center" shrinkToFit="1"/>
    </xf>
    <xf numFmtId="0" fontId="9" fillId="0" borderId="15" xfId="0" applyFont="1" applyBorder="1" applyAlignment="1">
      <alignment vertical="center"/>
    </xf>
    <xf numFmtId="0" fontId="23" fillId="0" borderId="142" xfId="0" applyFont="1" applyBorder="1" applyAlignment="1"/>
    <xf numFmtId="0" fontId="9" fillId="0" borderId="14" xfId="0" applyFont="1" applyBorder="1" applyAlignment="1">
      <alignment vertical="center"/>
    </xf>
    <xf numFmtId="0" fontId="9" fillId="0" borderId="24" xfId="0" applyFont="1" applyBorder="1" applyAlignment="1">
      <alignment vertical="center"/>
    </xf>
    <xf numFmtId="0" fontId="6" fillId="0" borderId="44" xfId="0" applyFont="1" applyBorder="1" applyAlignment="1">
      <alignment vertical="center"/>
    </xf>
    <xf numFmtId="0" fontId="6" fillId="0" borderId="74" xfId="0" applyFont="1" applyBorder="1" applyAlignment="1">
      <alignment vertical="center"/>
    </xf>
    <xf numFmtId="0" fontId="6" fillId="0" borderId="0" xfId="0" applyFont="1" applyBorder="1" applyAlignment="1">
      <alignment vertical="center"/>
    </xf>
    <xf numFmtId="0" fontId="6" fillId="0" borderId="71" xfId="0" applyFont="1" applyBorder="1" applyAlignment="1">
      <alignment vertical="center"/>
    </xf>
    <xf numFmtId="176" fontId="9" fillId="0" borderId="16" xfId="1" applyNumberFormat="1" applyFont="1" applyBorder="1" applyAlignment="1">
      <alignment horizontal="right" vertical="center"/>
    </xf>
    <xf numFmtId="176" fontId="9" fillId="0" borderId="86" xfId="1" applyNumberFormat="1" applyFont="1" applyBorder="1" applyAlignment="1">
      <alignment vertical="center"/>
    </xf>
    <xf numFmtId="176" fontId="9" fillId="0" borderId="107" xfId="1" applyNumberFormat="1" applyFont="1" applyBorder="1" applyAlignment="1">
      <alignment vertical="center"/>
    </xf>
    <xf numFmtId="176" fontId="6" fillId="0" borderId="36" xfId="1" applyNumberFormat="1" applyFont="1" applyBorder="1" applyAlignment="1">
      <alignment vertical="center"/>
    </xf>
    <xf numFmtId="0" fontId="9" fillId="0" borderId="25" xfId="0" applyFont="1" applyBorder="1" applyAlignment="1">
      <alignment vertical="center"/>
    </xf>
    <xf numFmtId="0" fontId="23" fillId="0" borderId="134" xfId="0" applyFont="1" applyBorder="1" applyAlignment="1"/>
    <xf numFmtId="0" fontId="9" fillId="0" borderId="6" xfId="0" applyFont="1" applyBorder="1" applyAlignment="1">
      <alignment vertical="center"/>
    </xf>
    <xf numFmtId="0" fontId="9" fillId="0" borderId="21" xfId="0" applyFont="1" applyBorder="1" applyAlignment="1">
      <alignment vertical="center"/>
    </xf>
    <xf numFmtId="0" fontId="6" fillId="0" borderId="75" xfId="0" applyFont="1" applyBorder="1" applyAlignment="1">
      <alignment vertical="center"/>
    </xf>
    <xf numFmtId="176" fontId="23" fillId="0" borderId="134" xfId="1" applyNumberFormat="1" applyFont="1" applyBorder="1" applyAlignment="1"/>
    <xf numFmtId="0" fontId="9" fillId="0" borderId="86" xfId="0" applyFont="1" applyBorder="1" applyAlignment="1">
      <alignment vertical="center"/>
    </xf>
    <xf numFmtId="0" fontId="9" fillId="0" borderId="8" xfId="0" applyFont="1" applyBorder="1" applyAlignment="1">
      <alignment vertical="center"/>
    </xf>
    <xf numFmtId="0" fontId="9" fillId="0" borderId="107" xfId="0" applyFont="1" applyBorder="1" applyAlignment="1">
      <alignment vertical="center"/>
    </xf>
    <xf numFmtId="192" fontId="6" fillId="0" borderId="9" xfId="0" applyNumberFormat="1" applyFont="1" applyBorder="1" applyAlignment="1">
      <alignment vertical="center"/>
    </xf>
    <xf numFmtId="192" fontId="6" fillId="0" borderId="8" xfId="0" applyNumberFormat="1" applyFont="1" applyBorder="1" applyAlignment="1">
      <alignment vertical="center"/>
    </xf>
    <xf numFmtId="192" fontId="6" fillId="0" borderId="36" xfId="0" applyNumberFormat="1" applyFont="1" applyBorder="1" applyAlignment="1">
      <alignment vertical="center"/>
    </xf>
    <xf numFmtId="0" fontId="9" fillId="0" borderId="16" xfId="0" applyFont="1" applyBorder="1" applyAlignment="1">
      <alignment horizontal="right" vertical="center"/>
    </xf>
    <xf numFmtId="40" fontId="6" fillId="0" borderId="104" xfId="1" applyNumberFormat="1" applyFont="1" applyBorder="1" applyAlignment="1">
      <alignment vertical="center"/>
    </xf>
    <xf numFmtId="40" fontId="6" fillId="0" borderId="9" xfId="1" applyNumberFormat="1" applyFont="1" applyBorder="1" applyAlignment="1">
      <alignment vertical="center"/>
    </xf>
    <xf numFmtId="40" fontId="6" fillId="0" borderId="8" xfId="1" applyNumberFormat="1" applyFont="1" applyBorder="1" applyAlignment="1">
      <alignment vertical="center"/>
    </xf>
    <xf numFmtId="40" fontId="6" fillId="0" borderId="36" xfId="1" applyNumberFormat="1" applyFont="1" applyBorder="1" applyAlignment="1">
      <alignment vertical="center"/>
    </xf>
    <xf numFmtId="0" fontId="9" fillId="0" borderId="16" xfId="0" applyFont="1" applyFill="1" applyBorder="1" applyAlignment="1">
      <alignment horizontal="right" vertical="center"/>
    </xf>
    <xf numFmtId="0" fontId="9" fillId="0" borderId="86" xfId="0" applyFont="1" applyFill="1" applyBorder="1" applyAlignment="1">
      <alignment vertical="center"/>
    </xf>
    <xf numFmtId="0" fontId="9" fillId="0" borderId="8" xfId="0" applyFont="1" applyFill="1" applyBorder="1" applyAlignment="1">
      <alignment vertical="center"/>
    </xf>
    <xf numFmtId="0" fontId="9" fillId="0" borderId="107" xfId="0" applyFont="1" applyFill="1" applyBorder="1" applyAlignment="1">
      <alignment vertical="center"/>
    </xf>
    <xf numFmtId="2" fontId="6" fillId="0" borderId="104" xfId="0" applyNumberFormat="1" applyFont="1" applyFill="1" applyBorder="1" applyAlignment="1">
      <alignment vertical="center"/>
    </xf>
    <xf numFmtId="2" fontId="6" fillId="0" borderId="9" xfId="0" applyNumberFormat="1" applyFont="1" applyFill="1" applyBorder="1" applyAlignment="1">
      <alignment vertical="center"/>
    </xf>
    <xf numFmtId="2" fontId="6" fillId="0" borderId="8" xfId="0" applyNumberFormat="1" applyFont="1" applyFill="1" applyBorder="1" applyAlignment="1">
      <alignment vertical="center"/>
    </xf>
    <xf numFmtId="2" fontId="6" fillId="0" borderId="36" xfId="0" applyNumberFormat="1" applyFont="1" applyFill="1" applyBorder="1" applyAlignment="1">
      <alignment vertical="center"/>
    </xf>
    <xf numFmtId="0" fontId="9" fillId="0" borderId="0" xfId="0" applyFont="1" applyFill="1" applyAlignment="1">
      <alignment vertical="center"/>
    </xf>
    <xf numFmtId="0" fontId="6" fillId="0" borderId="44" xfId="0" applyFont="1" applyFill="1" applyBorder="1" applyAlignment="1">
      <alignment vertical="center"/>
    </xf>
    <xf numFmtId="0" fontId="6" fillId="0" borderId="74" xfId="0" applyFont="1" applyFill="1" applyBorder="1" applyAlignment="1">
      <alignment vertical="center"/>
    </xf>
    <xf numFmtId="0" fontId="6" fillId="0" borderId="0" xfId="0" applyFont="1" applyFill="1" applyBorder="1" applyAlignment="1">
      <alignment vertical="center"/>
    </xf>
    <xf numFmtId="0" fontId="6" fillId="0" borderId="75" xfId="0" applyFont="1" applyFill="1" applyBorder="1" applyAlignment="1">
      <alignment vertical="center"/>
    </xf>
    <xf numFmtId="0" fontId="9" fillId="0" borderId="0" xfId="0" applyFont="1" applyFill="1" applyBorder="1" applyAlignment="1">
      <alignment vertical="center"/>
    </xf>
    <xf numFmtId="0" fontId="9" fillId="0" borderId="28" xfId="0" applyFont="1" applyFill="1" applyBorder="1" applyAlignment="1">
      <alignment vertical="center"/>
    </xf>
    <xf numFmtId="0" fontId="23" fillId="0" borderId="85" xfId="0" applyFont="1" applyBorder="1" applyAlignment="1"/>
    <xf numFmtId="0" fontId="9" fillId="0" borderId="0" xfId="0" applyFont="1" applyBorder="1" applyAlignment="1">
      <alignment vertical="center"/>
    </xf>
    <xf numFmtId="0" fontId="9" fillId="0" borderId="28" xfId="0" applyFont="1" applyBorder="1" applyAlignment="1">
      <alignment vertical="center"/>
    </xf>
    <xf numFmtId="0" fontId="9" fillId="0" borderId="16" xfId="0" applyFont="1" applyBorder="1" applyAlignment="1">
      <alignment vertical="center"/>
    </xf>
    <xf numFmtId="0" fontId="9" fillId="0" borderId="5" xfId="0" applyFont="1" applyBorder="1" applyAlignment="1">
      <alignment vertical="center"/>
    </xf>
    <xf numFmtId="0" fontId="6" fillId="4" borderId="0" xfId="0" applyFont="1" applyFill="1" applyBorder="1" applyAlignment="1">
      <alignment vertical="center"/>
    </xf>
    <xf numFmtId="0" fontId="6" fillId="4" borderId="10" xfId="0" applyFont="1" applyFill="1" applyBorder="1" applyAlignment="1">
      <alignment vertical="center"/>
    </xf>
    <xf numFmtId="0" fontId="6" fillId="4" borderId="74" xfId="0" applyFont="1" applyFill="1" applyBorder="1" applyAlignment="1">
      <alignment vertical="center"/>
    </xf>
    <xf numFmtId="0" fontId="6" fillId="4" borderId="75" xfId="0" applyFont="1" applyFill="1" applyBorder="1" applyAlignment="1">
      <alignment vertical="center"/>
    </xf>
    <xf numFmtId="0" fontId="9" fillId="0" borderId="84" xfId="0" applyFont="1" applyBorder="1" applyAlignment="1">
      <alignment vertical="center"/>
    </xf>
    <xf numFmtId="0" fontId="9" fillId="0" borderId="45" xfId="0" applyFont="1" applyBorder="1" applyAlignment="1">
      <alignment vertical="center"/>
    </xf>
    <xf numFmtId="0" fontId="9" fillId="0" borderId="46" xfId="0" applyFont="1" applyBorder="1" applyAlignment="1">
      <alignment vertical="center"/>
    </xf>
    <xf numFmtId="193" fontId="9" fillId="0" borderId="15" xfId="0" applyNumberFormat="1" applyFont="1" applyBorder="1" applyAlignment="1">
      <alignment vertical="center"/>
    </xf>
    <xf numFmtId="0" fontId="9" fillId="0" borderId="85" xfId="0" applyFont="1" applyBorder="1" applyAlignment="1">
      <alignment vertical="center"/>
    </xf>
    <xf numFmtId="0" fontId="9" fillId="0" borderId="17" xfId="0" applyFont="1" applyBorder="1" applyAlignment="1">
      <alignment vertical="center"/>
    </xf>
    <xf numFmtId="0" fontId="9" fillId="0" borderId="141" xfId="0" applyFont="1" applyBorder="1" applyAlignment="1">
      <alignment vertical="center"/>
    </xf>
    <xf numFmtId="0" fontId="9" fillId="0" borderId="30" xfId="0" applyFont="1" applyBorder="1" applyAlignment="1">
      <alignment vertical="center"/>
    </xf>
    <xf numFmtId="0" fontId="9" fillId="0" borderId="31" xfId="0" applyFont="1" applyBorder="1" applyAlignment="1">
      <alignment vertical="center"/>
    </xf>
    <xf numFmtId="38" fontId="10" fillId="0" borderId="0" xfId="1" applyFont="1" applyAlignment="1">
      <alignment vertical="center"/>
    </xf>
    <xf numFmtId="38" fontId="10" fillId="0" borderId="0" xfId="1" applyFont="1" applyFill="1" applyAlignment="1">
      <alignment vertical="center"/>
    </xf>
    <xf numFmtId="38" fontId="10" fillId="0" borderId="0" xfId="1" applyFont="1" applyFill="1" applyAlignment="1">
      <alignment horizontal="center" vertical="center"/>
    </xf>
    <xf numFmtId="38" fontId="10" fillId="0" borderId="13" xfId="1" applyFont="1" applyFill="1" applyBorder="1" applyAlignment="1">
      <alignment vertical="center"/>
    </xf>
    <xf numFmtId="38" fontId="10" fillId="0" borderId="14" xfId="1" applyFont="1" applyFill="1" applyBorder="1" applyAlignment="1">
      <alignment vertical="center"/>
    </xf>
    <xf numFmtId="49" fontId="10" fillId="0" borderId="59" xfId="1" applyNumberFormat="1" applyFont="1" applyFill="1" applyBorder="1" applyAlignment="1">
      <alignment horizontal="center" vertical="center" shrinkToFit="1"/>
    </xf>
    <xf numFmtId="49" fontId="10" fillId="0" borderId="18" xfId="1" applyNumberFormat="1" applyFont="1" applyFill="1" applyBorder="1" applyAlignment="1">
      <alignment horizontal="center" vertical="center" shrinkToFit="1"/>
    </xf>
    <xf numFmtId="190" fontId="10" fillId="0" borderId="18" xfId="0" applyNumberFormat="1" applyFont="1" applyFill="1" applyBorder="1" applyAlignment="1">
      <alignment horizontal="center" vertical="center" shrinkToFit="1"/>
    </xf>
    <xf numFmtId="190" fontId="10" fillId="0" borderId="32" xfId="0" applyNumberFormat="1" applyFont="1" applyFill="1" applyBorder="1" applyAlignment="1">
      <alignment horizontal="center" vertical="center" shrinkToFit="1"/>
    </xf>
    <xf numFmtId="38" fontId="10" fillId="0" borderId="17" xfId="1" applyFont="1" applyFill="1" applyBorder="1" applyAlignment="1">
      <alignment vertical="center"/>
    </xf>
    <xf numFmtId="38" fontId="10" fillId="0" borderId="30" xfId="1" applyFont="1" applyFill="1" applyBorder="1" applyAlignment="1">
      <alignment vertical="center"/>
    </xf>
    <xf numFmtId="38" fontId="10" fillId="0" borderId="31" xfId="1" applyFont="1" applyFill="1" applyBorder="1" applyAlignment="1">
      <alignment horizontal="left"/>
    </xf>
    <xf numFmtId="38" fontId="10" fillId="0" borderId="23" xfId="1" applyFont="1" applyFill="1" applyBorder="1" applyAlignment="1">
      <alignment horizontal="center" vertical="center" shrinkToFit="1"/>
    </xf>
    <xf numFmtId="38" fontId="10" fillId="0" borderId="19" xfId="1" applyFont="1" applyFill="1" applyBorder="1" applyAlignment="1">
      <alignment horizontal="center" vertical="center" shrinkToFit="1"/>
    </xf>
    <xf numFmtId="38" fontId="10" fillId="0" borderId="19" xfId="1" applyFont="1" applyFill="1" applyBorder="1" applyAlignment="1">
      <alignment horizontal="center" vertical="center" wrapText="1" shrinkToFit="1"/>
    </xf>
    <xf numFmtId="190" fontId="10" fillId="0" borderId="19" xfId="0" applyNumberFormat="1" applyFont="1" applyFill="1" applyBorder="1" applyAlignment="1">
      <alignment horizontal="center" vertical="center" shrinkToFit="1"/>
    </xf>
    <xf numFmtId="190" fontId="10" fillId="0" borderId="11" xfId="0" applyNumberFormat="1" applyFont="1" applyFill="1" applyBorder="1" applyAlignment="1">
      <alignment horizontal="center" vertical="center" shrinkToFit="1"/>
    </xf>
    <xf numFmtId="38" fontId="10" fillId="0" borderId="24" xfId="1" applyFont="1" applyFill="1" applyBorder="1" applyAlignment="1">
      <alignment vertical="center"/>
    </xf>
    <xf numFmtId="38" fontId="10" fillId="4" borderId="18" xfId="1" applyFont="1" applyFill="1" applyBorder="1" applyAlignment="1">
      <alignment vertical="center"/>
    </xf>
    <xf numFmtId="38" fontId="10" fillId="4" borderId="82" xfId="1" applyFont="1" applyFill="1" applyBorder="1" applyAlignment="1">
      <alignment horizontal="center" vertical="center"/>
    </xf>
    <xf numFmtId="38" fontId="10" fillId="0" borderId="15" xfId="1" applyFont="1" applyFill="1" applyBorder="1" applyAlignment="1">
      <alignment vertical="center"/>
    </xf>
    <xf numFmtId="38" fontId="10" fillId="0" borderId="5" xfId="1" applyFont="1" applyFill="1" applyBorder="1" applyAlignment="1">
      <alignment vertical="center"/>
    </xf>
    <xf numFmtId="38" fontId="10" fillId="0" borderId="6" xfId="1" applyFont="1" applyFill="1" applyBorder="1" applyAlignment="1">
      <alignment vertical="center"/>
    </xf>
    <xf numFmtId="38" fontId="10" fillId="0" borderId="21" xfId="1" applyFont="1" applyFill="1" applyBorder="1" applyAlignment="1">
      <alignment vertical="center"/>
    </xf>
    <xf numFmtId="184" fontId="10" fillId="0" borderId="10" xfId="0" applyNumberFormat="1" applyFont="1" applyFill="1" applyBorder="1" applyAlignment="1">
      <alignment vertical="center" shrinkToFit="1"/>
    </xf>
    <xf numFmtId="38" fontId="10" fillId="0" borderId="34" xfId="1" applyFont="1" applyFill="1" applyBorder="1" applyAlignment="1">
      <alignment vertical="center"/>
    </xf>
    <xf numFmtId="38" fontId="10" fillId="0" borderId="2" xfId="1" applyFont="1" applyFill="1" applyBorder="1" applyAlignment="1">
      <alignment vertical="center"/>
    </xf>
    <xf numFmtId="38" fontId="10" fillId="0" borderId="84" xfId="1" applyFont="1" applyFill="1" applyBorder="1" applyAlignment="1">
      <alignment vertical="center"/>
    </xf>
    <xf numFmtId="38" fontId="10" fillId="0" borderId="45" xfId="1" applyFont="1" applyFill="1" applyBorder="1" applyAlignment="1">
      <alignment vertical="center"/>
    </xf>
    <xf numFmtId="38" fontId="10" fillId="0" borderId="46" xfId="1" applyFont="1" applyFill="1" applyBorder="1" applyAlignment="1">
      <alignment vertical="center"/>
    </xf>
    <xf numFmtId="184" fontId="10" fillId="0" borderId="38" xfId="0" applyNumberFormat="1" applyFont="1" applyFill="1" applyBorder="1" applyAlignment="1">
      <alignment vertical="center" shrinkToFit="1"/>
    </xf>
    <xf numFmtId="38" fontId="10" fillId="0" borderId="42" xfId="1" applyFont="1" applyFill="1" applyBorder="1" applyAlignment="1">
      <alignment vertical="center"/>
    </xf>
    <xf numFmtId="38" fontId="10" fillId="0" borderId="3" xfId="1" applyFont="1" applyFill="1" applyBorder="1" applyAlignment="1">
      <alignment vertical="center"/>
    </xf>
    <xf numFmtId="38" fontId="10" fillId="0" borderId="94" xfId="1" applyFont="1" applyFill="1" applyBorder="1" applyAlignment="1">
      <alignment vertical="center"/>
    </xf>
    <xf numFmtId="38" fontId="10" fillId="0" borderId="51" xfId="1" applyFont="1" applyFill="1" applyBorder="1" applyAlignment="1">
      <alignment vertical="center"/>
    </xf>
    <xf numFmtId="38" fontId="10" fillId="0" borderId="50" xfId="1" applyFont="1" applyFill="1" applyBorder="1" applyAlignment="1">
      <alignment vertical="center"/>
    </xf>
    <xf numFmtId="184" fontId="10" fillId="0" borderId="90" xfId="0" applyNumberFormat="1" applyFont="1" applyFill="1" applyBorder="1" applyAlignment="1">
      <alignment vertical="center" shrinkToFit="1"/>
    </xf>
    <xf numFmtId="38" fontId="10" fillId="0" borderId="43" xfId="1" applyFont="1" applyFill="1" applyBorder="1" applyAlignment="1">
      <alignment vertical="center"/>
    </xf>
    <xf numFmtId="38" fontId="10" fillId="0" borderId="4" xfId="1" applyFont="1" applyFill="1" applyBorder="1" applyAlignment="1">
      <alignment vertical="center"/>
    </xf>
    <xf numFmtId="38" fontId="10" fillId="0" borderId="7" xfId="1" applyFont="1" applyFill="1" applyBorder="1" applyAlignment="1">
      <alignment vertical="center"/>
    </xf>
    <xf numFmtId="38" fontId="10" fillId="0" borderId="20" xfId="1" applyFont="1" applyFill="1" applyBorder="1" applyAlignment="1">
      <alignment vertical="center"/>
    </xf>
    <xf numFmtId="184" fontId="10" fillId="0" borderId="37" xfId="0" applyNumberFormat="1" applyFont="1" applyFill="1" applyBorder="1" applyAlignment="1">
      <alignment vertical="center" shrinkToFit="1"/>
    </xf>
    <xf numFmtId="38" fontId="10" fillId="0" borderId="33" xfId="1" applyFont="1" applyFill="1" applyBorder="1" applyAlignment="1">
      <alignment vertical="center"/>
    </xf>
    <xf numFmtId="38" fontId="10" fillId="0" borderId="103" xfId="1" applyFont="1" applyFill="1" applyBorder="1" applyAlignment="1">
      <alignment vertical="center"/>
    </xf>
    <xf numFmtId="38" fontId="10" fillId="0" borderId="12" xfId="1" applyFont="1" applyFill="1" applyBorder="1" applyAlignment="1">
      <alignment vertical="center"/>
    </xf>
    <xf numFmtId="38" fontId="10" fillId="0" borderId="29" xfId="1" applyFont="1" applyFill="1" applyBorder="1" applyAlignment="1">
      <alignment vertical="center"/>
    </xf>
    <xf numFmtId="184" fontId="10" fillId="0" borderId="102" xfId="0" applyNumberFormat="1" applyFont="1" applyFill="1" applyBorder="1" applyAlignment="1">
      <alignment vertical="center" shrinkToFit="1"/>
    </xf>
    <xf numFmtId="38" fontId="10" fillId="0" borderId="35" xfId="1" applyFont="1" applyFill="1" applyBorder="1" applyAlignment="1">
      <alignment vertical="center"/>
    </xf>
    <xf numFmtId="38" fontId="10" fillId="0" borderId="0" xfId="1" applyFont="1" applyFill="1" applyBorder="1" applyAlignment="1">
      <alignment vertical="center"/>
    </xf>
    <xf numFmtId="38" fontId="10" fillId="0" borderId="28" xfId="1" applyFont="1" applyFill="1" applyBorder="1" applyAlignment="1">
      <alignment vertical="center"/>
    </xf>
    <xf numFmtId="38" fontId="10" fillId="4" borderId="9" xfId="1" applyFont="1" applyFill="1" applyBorder="1" applyAlignment="1">
      <alignment vertical="center"/>
    </xf>
    <xf numFmtId="38" fontId="10" fillId="4" borderId="36" xfId="1" applyFont="1" applyFill="1" applyBorder="1" applyAlignment="1">
      <alignment vertical="center"/>
    </xf>
    <xf numFmtId="38" fontId="10" fillId="0" borderId="41" xfId="1" applyFont="1" applyFill="1" applyBorder="1" applyAlignment="1">
      <alignment vertical="center"/>
    </xf>
    <xf numFmtId="38" fontId="10" fillId="0" borderId="144" xfId="1" applyFont="1" applyFill="1" applyBorder="1" applyAlignment="1">
      <alignment vertical="center"/>
    </xf>
    <xf numFmtId="38" fontId="10" fillId="0" borderId="91" xfId="1" applyFont="1" applyFill="1" applyBorder="1" applyAlignment="1">
      <alignment vertical="center"/>
    </xf>
    <xf numFmtId="38" fontId="10" fillId="0" borderId="145" xfId="1" applyFont="1" applyFill="1" applyBorder="1" applyAlignment="1">
      <alignment vertical="center"/>
    </xf>
    <xf numFmtId="38" fontId="10" fillId="0" borderId="92" xfId="1" applyFont="1" applyFill="1" applyBorder="1" applyAlignment="1">
      <alignment vertical="center"/>
    </xf>
    <xf numFmtId="38" fontId="10" fillId="0" borderId="56" xfId="1" applyFont="1" applyFill="1" applyBorder="1" applyAlignment="1">
      <alignment vertical="center"/>
    </xf>
    <xf numFmtId="38" fontId="10" fillId="0" borderId="62" xfId="1" applyFont="1" applyFill="1" applyBorder="1" applyAlignment="1">
      <alignment vertical="center"/>
    </xf>
    <xf numFmtId="38" fontId="10" fillId="0" borderId="40" xfId="1" applyFont="1" applyFill="1" applyBorder="1" applyAlignment="1">
      <alignment vertical="center" shrinkToFit="1"/>
    </xf>
    <xf numFmtId="38" fontId="10" fillId="0" borderId="28" xfId="1" applyFont="1" applyFill="1" applyBorder="1" applyAlignment="1">
      <alignment vertical="center" shrinkToFit="1"/>
    </xf>
    <xf numFmtId="38" fontId="10" fillId="0" borderId="64" xfId="1" applyFont="1" applyFill="1" applyBorder="1" applyAlignment="1">
      <alignment vertical="center"/>
    </xf>
    <xf numFmtId="38" fontId="10" fillId="0" borderId="40" xfId="1" applyFont="1" applyFill="1" applyBorder="1" applyAlignment="1">
      <alignment vertical="center"/>
    </xf>
    <xf numFmtId="184" fontId="10" fillId="0" borderId="74" xfId="0" applyNumberFormat="1" applyFont="1" applyFill="1" applyBorder="1" applyAlignment="1">
      <alignment vertical="center" shrinkToFit="1"/>
    </xf>
    <xf numFmtId="38" fontId="10" fillId="4" borderId="74" xfId="1" applyFont="1" applyFill="1" applyBorder="1" applyAlignment="1">
      <alignment vertical="center"/>
    </xf>
    <xf numFmtId="38" fontId="10" fillId="4" borderId="75" xfId="1" applyFont="1" applyFill="1" applyBorder="1" applyAlignment="1">
      <alignment vertical="center"/>
    </xf>
    <xf numFmtId="38" fontId="10" fillId="0" borderId="52" xfId="1" applyFont="1" applyFill="1" applyBorder="1" applyAlignment="1">
      <alignment vertical="center"/>
    </xf>
    <xf numFmtId="38" fontId="10" fillId="0" borderId="53" xfId="1" applyFont="1" applyFill="1" applyBorder="1" applyAlignment="1">
      <alignment vertical="center"/>
    </xf>
    <xf numFmtId="38" fontId="10" fillId="0" borderId="54" xfId="1" applyFont="1" applyFill="1" applyBorder="1" applyAlignment="1">
      <alignment vertical="center"/>
    </xf>
    <xf numFmtId="38" fontId="10" fillId="0" borderId="11" xfId="1" applyFont="1" applyFill="1" applyBorder="1" applyAlignment="1">
      <alignment vertical="center"/>
    </xf>
    <xf numFmtId="38" fontId="10" fillId="0" borderId="31" xfId="1" applyFont="1" applyFill="1" applyBorder="1" applyAlignment="1">
      <alignment vertical="center"/>
    </xf>
    <xf numFmtId="184" fontId="10" fillId="0" borderId="78" xfId="0" applyNumberFormat="1" applyFont="1" applyFill="1" applyBorder="1" applyAlignment="1">
      <alignment vertical="center" shrinkToFit="1"/>
    </xf>
    <xf numFmtId="38" fontId="10" fillId="0" borderId="60" xfId="1" applyFont="1" applyFill="1" applyBorder="1" applyAlignment="1">
      <alignment vertical="center"/>
    </xf>
    <xf numFmtId="38" fontId="10" fillId="0" borderId="58" xfId="1" applyFont="1" applyFill="1" applyBorder="1" applyAlignment="1">
      <alignment vertical="center"/>
    </xf>
    <xf numFmtId="38" fontId="10" fillId="0" borderId="63" xfId="1" applyFont="1" applyFill="1" applyBorder="1" applyAlignment="1">
      <alignment vertical="center"/>
    </xf>
    <xf numFmtId="38" fontId="10" fillId="0" borderId="138" xfId="1" applyFont="1" applyFill="1" applyBorder="1" applyAlignment="1">
      <alignment vertical="center"/>
    </xf>
    <xf numFmtId="38" fontId="10" fillId="0" borderId="16" xfId="1" applyFont="1" applyFill="1" applyBorder="1" applyAlignment="1">
      <alignment vertical="center"/>
    </xf>
    <xf numFmtId="38" fontId="10" fillId="0" borderId="86" xfId="1" applyFont="1" applyFill="1" applyBorder="1" applyAlignment="1">
      <alignment vertical="center"/>
    </xf>
    <xf numFmtId="38" fontId="10" fillId="0" borderId="8" xfId="1" applyFont="1" applyFill="1" applyBorder="1" applyAlignment="1">
      <alignment vertical="center"/>
    </xf>
    <xf numFmtId="38" fontId="10" fillId="0" borderId="107" xfId="1" applyFont="1" applyFill="1" applyBorder="1" applyAlignment="1">
      <alignment vertical="center"/>
    </xf>
    <xf numFmtId="184" fontId="10" fillId="0" borderId="61" xfId="0" applyNumberFormat="1" applyFont="1" applyFill="1" applyBorder="1" applyAlignment="1">
      <alignment vertical="center" shrinkToFit="1"/>
    </xf>
    <xf numFmtId="38" fontId="10" fillId="0" borderId="36" xfId="1" applyFont="1" applyFill="1" applyBorder="1" applyAlignment="1">
      <alignment vertical="center"/>
    </xf>
    <xf numFmtId="38" fontId="10" fillId="0" borderId="26" xfId="1" applyFont="1" applyFill="1" applyBorder="1" applyAlignment="1">
      <alignment vertical="center"/>
    </xf>
    <xf numFmtId="184" fontId="10" fillId="0" borderId="1" xfId="0" applyNumberFormat="1" applyFont="1" applyFill="1" applyBorder="1" applyAlignment="1">
      <alignment vertical="center" shrinkToFit="1"/>
    </xf>
    <xf numFmtId="38" fontId="10" fillId="0" borderId="25" xfId="1" applyFont="1" applyFill="1" applyBorder="1" applyAlignment="1">
      <alignment vertical="center"/>
    </xf>
    <xf numFmtId="38" fontId="10" fillId="0" borderId="82" xfId="1" applyFont="1" applyFill="1" applyBorder="1" applyAlignment="1">
      <alignment vertical="center"/>
    </xf>
    <xf numFmtId="38" fontId="10" fillId="0" borderId="146" xfId="1" applyFont="1" applyFill="1" applyBorder="1" applyAlignment="1">
      <alignment vertical="center"/>
    </xf>
    <xf numFmtId="38" fontId="10" fillId="0" borderId="87" xfId="1" applyFont="1" applyFill="1" applyBorder="1" applyAlignment="1">
      <alignment vertical="center"/>
    </xf>
    <xf numFmtId="184" fontId="10" fillId="0" borderId="39" xfId="0" applyNumberFormat="1" applyFont="1" applyFill="1" applyBorder="1" applyAlignment="1">
      <alignment vertical="center" shrinkToFit="1"/>
    </xf>
    <xf numFmtId="38" fontId="10" fillId="0" borderId="147" xfId="1" applyFont="1" applyFill="1" applyBorder="1" applyAlignment="1">
      <alignment vertical="center"/>
    </xf>
    <xf numFmtId="38" fontId="10" fillId="0" borderId="148" xfId="1" applyFont="1" applyFill="1" applyBorder="1" applyAlignment="1">
      <alignment vertical="center"/>
    </xf>
    <xf numFmtId="38" fontId="10" fillId="0" borderId="149" xfId="1" applyFont="1" applyFill="1" applyBorder="1" applyAlignment="1">
      <alignment vertical="center"/>
    </xf>
    <xf numFmtId="49" fontId="9" fillId="0" borderId="0" xfId="0" applyNumberFormat="1" applyFont="1" applyAlignment="1">
      <alignment horizontal="left" vertical="center"/>
    </xf>
    <xf numFmtId="49" fontId="9" fillId="0" borderId="0" xfId="0" applyNumberFormat="1" applyFont="1" applyFill="1" applyAlignment="1">
      <alignment horizontal="left" vertical="center"/>
    </xf>
    <xf numFmtId="49" fontId="11" fillId="0" borderId="0" xfId="0" applyNumberFormat="1" applyFont="1" applyAlignment="1">
      <alignment horizontal="left" vertical="center"/>
    </xf>
    <xf numFmtId="0" fontId="9" fillId="0" borderId="0" xfId="0" applyFont="1" applyFill="1" applyAlignment="1">
      <alignment horizontal="right" vertical="center"/>
    </xf>
    <xf numFmtId="49" fontId="9" fillId="0" borderId="13" xfId="1" applyNumberFormat="1" applyFont="1" applyFill="1" applyBorder="1" applyAlignment="1">
      <alignment horizontal="left" vertical="center"/>
    </xf>
    <xf numFmtId="49" fontId="9" fillId="0" borderId="14" xfId="1" applyNumberFormat="1" applyFont="1" applyFill="1" applyBorder="1" applyAlignment="1">
      <alignment horizontal="left" vertical="center"/>
    </xf>
    <xf numFmtId="49" fontId="9" fillId="0" borderId="24" xfId="1" applyNumberFormat="1" applyFont="1" applyFill="1" applyBorder="1" applyAlignment="1">
      <alignment horizontal="right" vertical="center"/>
    </xf>
    <xf numFmtId="49" fontId="9" fillId="0" borderId="27" xfId="1" applyNumberFormat="1" applyFont="1" applyFill="1" applyBorder="1" applyAlignment="1">
      <alignment horizontal="center" vertical="center"/>
    </xf>
    <xf numFmtId="49" fontId="9" fillId="0" borderId="18" xfId="1" applyNumberFormat="1" applyFont="1" applyFill="1" applyBorder="1" applyAlignment="1">
      <alignment horizontal="center" vertical="center"/>
    </xf>
    <xf numFmtId="190" fontId="9" fillId="0" borderId="18" xfId="0" applyNumberFormat="1" applyFont="1" applyFill="1" applyBorder="1" applyAlignment="1">
      <alignment horizontal="center" vertical="center"/>
    </xf>
    <xf numFmtId="190" fontId="9" fillId="0" borderId="32" xfId="0" applyNumberFormat="1" applyFont="1" applyFill="1" applyBorder="1" applyAlignment="1">
      <alignment horizontal="center" vertical="center"/>
    </xf>
    <xf numFmtId="190" fontId="9" fillId="0" borderId="71" xfId="0" applyNumberFormat="1" applyFont="1" applyFill="1" applyBorder="1" applyAlignment="1">
      <alignment horizontal="center" vertical="center"/>
    </xf>
    <xf numFmtId="49" fontId="9" fillId="0" borderId="17" xfId="1" applyNumberFormat="1" applyFont="1" applyFill="1" applyBorder="1" applyAlignment="1">
      <alignment horizontal="left" vertical="center"/>
    </xf>
    <xf numFmtId="49" fontId="9" fillId="0" borderId="30" xfId="1" applyNumberFormat="1" applyFont="1" applyFill="1" applyBorder="1" applyAlignment="1">
      <alignment horizontal="left" vertical="center"/>
    </xf>
    <xf numFmtId="49" fontId="9" fillId="0" borderId="30" xfId="0" applyNumberFormat="1" applyFont="1" applyBorder="1" applyAlignment="1">
      <alignment horizontal="left" vertical="center"/>
    </xf>
    <xf numFmtId="49" fontId="9" fillId="0" borderId="31" xfId="1" applyNumberFormat="1" applyFont="1" applyFill="1" applyBorder="1" applyAlignment="1">
      <alignment horizontal="left" vertical="center"/>
    </xf>
    <xf numFmtId="38" fontId="9" fillId="0" borderId="22"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19" xfId="1" applyFont="1" applyFill="1" applyBorder="1" applyAlignment="1">
      <alignment horizontal="center" vertical="center" wrapText="1"/>
    </xf>
    <xf numFmtId="190" fontId="9" fillId="0" borderId="19" xfId="0" applyNumberFormat="1" applyFont="1" applyFill="1" applyBorder="1" applyAlignment="1">
      <alignment horizontal="center" vertical="center"/>
    </xf>
    <xf numFmtId="190" fontId="9" fillId="0" borderId="60" xfId="0" applyNumberFormat="1" applyFont="1" applyFill="1" applyBorder="1" applyAlignment="1">
      <alignment horizontal="center" vertical="center"/>
    </xf>
    <xf numFmtId="49" fontId="9" fillId="0" borderId="15"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28" xfId="0" applyNumberFormat="1" applyFont="1" applyFill="1" applyBorder="1" applyAlignment="1">
      <alignment horizontal="left" vertical="center"/>
    </xf>
    <xf numFmtId="184" fontId="9" fillId="0" borderId="10" xfId="0" applyNumberFormat="1" applyFont="1" applyFill="1" applyBorder="1" applyAlignment="1">
      <alignment vertical="center" shrinkToFit="1"/>
    </xf>
    <xf numFmtId="184" fontId="9" fillId="0" borderId="18" xfId="0" applyNumberFormat="1" applyFont="1" applyFill="1" applyBorder="1" applyAlignment="1">
      <alignment vertical="center" shrinkToFit="1"/>
    </xf>
    <xf numFmtId="184" fontId="9" fillId="0" borderId="135" xfId="0" applyNumberFormat="1" applyFont="1" applyFill="1" applyBorder="1" applyAlignment="1">
      <alignment vertical="center" shrinkToFit="1"/>
    </xf>
    <xf numFmtId="184" fontId="9" fillId="0" borderId="5" xfId="0" applyNumberFormat="1" applyFont="1" applyFill="1" applyBorder="1" applyAlignment="1">
      <alignment vertical="center" shrinkToFit="1"/>
    </xf>
    <xf numFmtId="184" fontId="9" fillId="0" borderId="34" xfId="0" applyNumberFormat="1" applyFont="1" applyFill="1" applyBorder="1" applyAlignment="1">
      <alignment vertical="center" shrinkToFit="1"/>
    </xf>
    <xf numFmtId="49" fontId="9" fillId="0" borderId="5"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21" xfId="0" applyNumberFormat="1" applyFont="1" applyFill="1" applyBorder="1" applyAlignment="1">
      <alignment horizontal="left" vertical="center"/>
    </xf>
    <xf numFmtId="49" fontId="9" fillId="0" borderId="147" xfId="0" applyNumberFormat="1" applyFont="1" applyFill="1" applyBorder="1" applyAlignment="1">
      <alignment horizontal="left" vertical="center"/>
    </xf>
    <xf numFmtId="49" fontId="9" fillId="0" borderId="2" xfId="0" applyNumberFormat="1" applyFont="1" applyBorder="1" applyAlignment="1">
      <alignment horizontal="left" vertical="center"/>
    </xf>
    <xf numFmtId="49" fontId="9" fillId="0" borderId="40" xfId="0" applyNumberFormat="1" applyFont="1" applyFill="1" applyBorder="1" applyAlignment="1">
      <alignment horizontal="left" vertical="center"/>
    </xf>
    <xf numFmtId="38" fontId="9" fillId="0" borderId="38" xfId="1" applyFont="1" applyFill="1" applyBorder="1" applyAlignment="1">
      <alignment vertical="center"/>
    </xf>
    <xf numFmtId="38" fontId="9" fillId="0" borderId="76" xfId="1" applyFont="1" applyFill="1" applyBorder="1" applyAlignment="1">
      <alignment vertical="center"/>
    </xf>
    <xf numFmtId="38" fontId="9" fillId="0" borderId="65" xfId="1" applyFont="1" applyFill="1" applyBorder="1" applyAlignment="1">
      <alignment vertical="center"/>
    </xf>
    <xf numFmtId="38" fontId="9" fillId="0" borderId="42" xfId="1" applyFont="1" applyFill="1" applyBorder="1" applyAlignment="1">
      <alignment vertical="center"/>
    </xf>
    <xf numFmtId="49" fontId="9" fillId="0" borderId="3" xfId="0" applyNumberFormat="1" applyFont="1" applyBorder="1" applyAlignment="1">
      <alignment horizontal="left" vertical="center"/>
    </xf>
    <xf numFmtId="49" fontId="9" fillId="0" borderId="87" xfId="0" applyNumberFormat="1" applyFont="1" applyFill="1" applyBorder="1" applyAlignment="1">
      <alignment horizontal="left" vertical="center"/>
    </xf>
    <xf numFmtId="38" fontId="9" fillId="0" borderId="90" xfId="1" applyFont="1" applyFill="1" applyBorder="1" applyAlignment="1">
      <alignment vertical="center"/>
    </xf>
    <xf numFmtId="38" fontId="9" fillId="0" borderId="117" xfId="1" applyFont="1" applyFill="1" applyBorder="1" applyAlignment="1">
      <alignment vertical="center"/>
    </xf>
    <xf numFmtId="38" fontId="9" fillId="0" borderId="64" xfId="1" applyFont="1" applyFill="1" applyBorder="1" applyAlignment="1">
      <alignment vertical="center"/>
    </xf>
    <xf numFmtId="38" fontId="9" fillId="0" borderId="91" xfId="1" applyFont="1" applyFill="1" applyBorder="1" applyAlignment="1">
      <alignment vertical="center"/>
    </xf>
    <xf numFmtId="49" fontId="9" fillId="0" borderId="4" xfId="0" applyNumberFormat="1" applyFont="1" applyBorder="1" applyAlignment="1">
      <alignment horizontal="left" vertical="center"/>
    </xf>
    <xf numFmtId="49" fontId="9" fillId="0" borderId="20" xfId="0" applyNumberFormat="1" applyFont="1" applyFill="1" applyBorder="1" applyAlignment="1">
      <alignment horizontal="left" vertical="center"/>
    </xf>
    <xf numFmtId="38" fontId="9" fillId="0" borderId="37" xfId="1" applyFont="1" applyFill="1" applyBorder="1" applyAlignment="1">
      <alignment vertical="center"/>
    </xf>
    <xf numFmtId="38" fontId="9" fillId="0" borderId="150" xfId="1" applyFont="1" applyFill="1" applyBorder="1" applyAlignment="1">
      <alignment vertical="center"/>
    </xf>
    <xf numFmtId="38" fontId="9" fillId="0" borderId="52" xfId="1" applyFont="1" applyFill="1" applyBorder="1" applyAlignment="1">
      <alignment vertical="center"/>
    </xf>
    <xf numFmtId="38" fontId="9" fillId="0" borderId="41" xfId="1" applyFont="1" applyFill="1" applyBorder="1" applyAlignment="1">
      <alignment vertical="center"/>
    </xf>
    <xf numFmtId="38" fontId="9" fillId="0" borderId="1" xfId="1" applyFont="1" applyFill="1" applyBorder="1" applyAlignment="1">
      <alignment vertical="center"/>
    </xf>
    <xf numFmtId="49" fontId="9" fillId="0" borderId="103" xfId="0" applyNumberFormat="1" applyFont="1" applyBorder="1" applyAlignment="1">
      <alignment horizontal="left" vertical="center"/>
    </xf>
    <xf numFmtId="49" fontId="9" fillId="0" borderId="29" xfId="0" applyNumberFormat="1" applyFont="1" applyFill="1" applyBorder="1" applyAlignment="1">
      <alignment horizontal="left" vertical="center"/>
    </xf>
    <xf numFmtId="38" fontId="9" fillId="0" borderId="102" xfId="1" applyFont="1" applyFill="1" applyBorder="1" applyAlignment="1">
      <alignment vertical="center"/>
    </xf>
    <xf numFmtId="38" fontId="9" fillId="0" borderId="151" xfId="1" applyFont="1" applyFill="1" applyBorder="1" applyAlignment="1">
      <alignment vertical="center"/>
    </xf>
    <xf numFmtId="38" fontId="9" fillId="0" borderId="103" xfId="1" applyFont="1" applyFill="1" applyBorder="1" applyAlignment="1">
      <alignment vertical="center"/>
    </xf>
    <xf numFmtId="38" fontId="9" fillId="0" borderId="35" xfId="1" applyFont="1" applyFill="1" applyBorder="1" applyAlignment="1">
      <alignment vertical="center"/>
    </xf>
    <xf numFmtId="38" fontId="9" fillId="0" borderId="126" xfId="1" applyFont="1" applyFill="1" applyBorder="1" applyAlignment="1">
      <alignment vertical="center"/>
    </xf>
    <xf numFmtId="38" fontId="9" fillId="0" borderId="4" xfId="1" applyFont="1" applyFill="1" applyBorder="1" applyAlignment="1">
      <alignment vertical="center"/>
    </xf>
    <xf numFmtId="38" fontId="9" fillId="0" borderId="33" xfId="1" applyFont="1" applyFill="1" applyBorder="1" applyAlignment="1">
      <alignment vertical="center"/>
    </xf>
    <xf numFmtId="49" fontId="9" fillId="0" borderId="17" xfId="0" applyNumberFormat="1" applyFont="1" applyBorder="1" applyAlignment="1">
      <alignment horizontal="left" vertical="center"/>
    </xf>
    <xf numFmtId="38" fontId="9" fillId="0" borderId="0" xfId="1" applyFont="1" applyFill="1" applyBorder="1" applyAlignment="1">
      <alignment vertical="center"/>
    </xf>
    <xf numFmtId="0" fontId="10" fillId="0" borderId="0" xfId="0" applyFont="1" applyFill="1" applyAlignment="1">
      <alignment vertical="center"/>
    </xf>
    <xf numFmtId="0" fontId="10" fillId="0" borderId="0" xfId="0" applyFont="1" applyAlignment="1">
      <alignment vertical="center"/>
    </xf>
    <xf numFmtId="0" fontId="11" fillId="0" borderId="0" xfId="0" applyFont="1" applyFill="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24" xfId="0" applyFont="1" applyFill="1" applyBorder="1" applyAlignment="1">
      <alignment horizontal="right" vertical="center"/>
    </xf>
    <xf numFmtId="49" fontId="10" fillId="0" borderId="59" xfId="1" applyNumberFormat="1" applyFont="1" applyFill="1" applyBorder="1" applyAlignment="1">
      <alignment horizontal="center" vertical="center"/>
    </xf>
    <xf numFmtId="190" fontId="10" fillId="0" borderId="18" xfId="0" applyNumberFormat="1" applyFont="1" applyFill="1" applyBorder="1" applyAlignment="1">
      <alignment horizontal="center" vertical="center"/>
    </xf>
    <xf numFmtId="190" fontId="10" fillId="0" borderId="32" xfId="0" applyNumberFormat="1" applyFont="1" applyFill="1" applyBorder="1" applyAlignment="1">
      <alignment horizontal="center" vertical="center"/>
    </xf>
    <xf numFmtId="0" fontId="10" fillId="0" borderId="17" xfId="0" applyFont="1" applyFill="1" applyBorder="1" applyAlignme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15" xfId="0" applyFont="1" applyFill="1" applyBorder="1" applyAlignment="1">
      <alignment vertical="center"/>
    </xf>
    <xf numFmtId="0" fontId="10" fillId="0" borderId="8" xfId="0" applyFont="1" applyFill="1" applyBorder="1" applyAlignment="1">
      <alignment vertical="center"/>
    </xf>
    <xf numFmtId="0" fontId="10" fillId="0" borderId="107" xfId="0" applyFont="1" applyFill="1" applyBorder="1" applyAlignment="1">
      <alignment vertical="center"/>
    </xf>
    <xf numFmtId="0" fontId="10" fillId="4" borderId="9" xfId="0" applyFont="1" applyFill="1" applyBorder="1" applyAlignment="1">
      <alignment vertical="center"/>
    </xf>
    <xf numFmtId="0" fontId="10" fillId="4" borderId="36" xfId="0" applyFont="1" applyFill="1" applyBorder="1" applyAlignment="1">
      <alignment vertical="center"/>
    </xf>
    <xf numFmtId="0" fontId="10" fillId="0" borderId="52" xfId="0" applyFont="1" applyFill="1" applyBorder="1" applyAlignment="1">
      <alignment vertical="center"/>
    </xf>
    <xf numFmtId="0" fontId="10" fillId="0" borderId="128" xfId="0" applyFont="1" applyFill="1" applyBorder="1" applyAlignment="1">
      <alignment vertical="center"/>
    </xf>
    <xf numFmtId="3" fontId="10" fillId="0" borderId="41" xfId="0" applyNumberFormat="1" applyFont="1" applyBorder="1" applyAlignment="1">
      <alignment vertical="center"/>
    </xf>
    <xf numFmtId="0" fontId="10" fillId="0" borderId="65" xfId="0" applyFont="1" applyFill="1" applyBorder="1" applyAlignment="1">
      <alignment vertical="center"/>
    </xf>
    <xf numFmtId="0" fontId="10" fillId="0" borderId="46" xfId="0" applyFont="1" applyFill="1" applyBorder="1" applyAlignment="1">
      <alignment vertical="center"/>
    </xf>
    <xf numFmtId="3" fontId="10" fillId="0" borderId="42" xfId="0" applyNumberFormat="1" applyFont="1" applyBorder="1" applyAlignment="1">
      <alignment vertical="center"/>
    </xf>
    <xf numFmtId="0" fontId="10" fillId="0" borderId="62" xfId="0" applyFont="1" applyFill="1" applyBorder="1" applyAlignment="1">
      <alignment vertical="center"/>
    </xf>
    <xf numFmtId="0" fontId="10" fillId="0" borderId="58" xfId="0" applyFont="1" applyFill="1" applyBorder="1" applyAlignment="1">
      <alignment vertical="center"/>
    </xf>
    <xf numFmtId="0" fontId="10" fillId="0" borderId="2" xfId="0" applyFont="1" applyFill="1" applyBorder="1" applyAlignment="1">
      <alignment vertical="center"/>
    </xf>
    <xf numFmtId="0" fontId="10" fillId="0" borderId="40" xfId="0" applyFont="1" applyFill="1" applyBorder="1" applyAlignment="1">
      <alignment vertical="center"/>
    </xf>
    <xf numFmtId="0" fontId="10" fillId="0" borderId="64" xfId="0" applyFont="1" applyFill="1" applyBorder="1" applyAlignment="1">
      <alignment vertical="center"/>
    </xf>
    <xf numFmtId="0" fontId="10" fillId="0" borderId="66" xfId="0" applyFont="1" applyFill="1" applyBorder="1" applyAlignment="1">
      <alignment vertical="center"/>
    </xf>
    <xf numFmtId="0" fontId="10" fillId="0" borderId="50" xfId="0" applyFont="1" applyFill="1" applyBorder="1" applyAlignment="1">
      <alignment vertical="center"/>
    </xf>
    <xf numFmtId="3" fontId="10" fillId="0" borderId="43" xfId="0" applyNumberFormat="1" applyFont="1" applyBorder="1" applyAlignment="1">
      <alignment vertical="center"/>
    </xf>
    <xf numFmtId="0" fontId="10" fillId="0" borderId="3" xfId="0" applyFont="1" applyFill="1" applyBorder="1" applyAlignment="1">
      <alignment vertical="center"/>
    </xf>
    <xf numFmtId="0" fontId="10" fillId="0" borderId="25" xfId="0" applyFont="1" applyFill="1" applyBorder="1" applyAlignment="1">
      <alignment vertical="center"/>
    </xf>
    <xf numFmtId="0" fontId="10" fillId="0" borderId="6" xfId="0" applyFont="1" applyFill="1" applyBorder="1" applyAlignment="1">
      <alignment vertical="center"/>
    </xf>
    <xf numFmtId="0" fontId="10" fillId="0" borderId="20" xfId="0" applyFont="1" applyFill="1" applyBorder="1" applyAlignment="1">
      <alignment vertical="center"/>
    </xf>
    <xf numFmtId="0" fontId="10" fillId="0" borderId="28" xfId="0" applyFont="1" applyFill="1" applyBorder="1" applyAlignment="1">
      <alignment vertical="center"/>
    </xf>
    <xf numFmtId="3" fontId="10" fillId="0" borderId="68" xfId="0" applyNumberFormat="1" applyFont="1" applyBorder="1" applyAlignment="1">
      <alignment vertical="center"/>
    </xf>
    <xf numFmtId="0" fontId="10" fillId="0" borderId="106" xfId="0" applyFont="1" applyFill="1" applyBorder="1" applyAlignment="1">
      <alignment vertical="center"/>
    </xf>
    <xf numFmtId="3" fontId="10" fillId="0" borderId="91" xfId="0" applyNumberFormat="1" applyFont="1" applyBorder="1" applyAlignment="1">
      <alignment vertical="center"/>
    </xf>
    <xf numFmtId="0" fontId="10" fillId="0" borderId="5" xfId="0" applyFont="1" applyFill="1" applyBorder="1" applyAlignment="1">
      <alignment vertical="center"/>
    </xf>
    <xf numFmtId="0" fontId="10" fillId="0" borderId="21" xfId="0" applyFont="1" applyFill="1" applyBorder="1" applyAlignment="1">
      <alignment vertical="center"/>
    </xf>
    <xf numFmtId="0" fontId="10" fillId="0" borderId="11" xfId="0" applyFont="1" applyFill="1" applyBorder="1" applyAlignment="1">
      <alignment vertical="center"/>
    </xf>
    <xf numFmtId="0" fontId="10" fillId="0" borderId="67" xfId="0" applyFont="1" applyFill="1" applyBorder="1" applyAlignment="1">
      <alignment vertical="center"/>
    </xf>
    <xf numFmtId="184" fontId="10" fillId="0" borderId="19" xfId="0" applyNumberFormat="1" applyFont="1" applyFill="1" applyBorder="1" applyAlignment="1">
      <alignment vertical="center" shrinkToFit="1"/>
    </xf>
    <xf numFmtId="38" fontId="11" fillId="0" borderId="0" xfId="1" applyFont="1" applyAlignment="1">
      <alignment vertical="center"/>
    </xf>
    <xf numFmtId="38" fontId="10" fillId="0" borderId="0" xfId="1" applyFont="1" applyFill="1" applyAlignment="1">
      <alignment horizontal="right"/>
    </xf>
    <xf numFmtId="38" fontId="9" fillId="0" borderId="0" xfId="1" applyFont="1" applyFill="1" applyAlignment="1">
      <alignment horizontal="right" vertical="center"/>
    </xf>
    <xf numFmtId="0" fontId="9" fillId="0" borderId="13" xfId="0" applyFont="1" applyBorder="1" applyAlignment="1">
      <alignment vertical="center" shrinkToFit="1"/>
    </xf>
    <xf numFmtId="0" fontId="9" fillId="0" borderId="14" xfId="0" applyFont="1" applyBorder="1" applyAlignment="1">
      <alignment vertical="center" shrinkToFit="1"/>
    </xf>
    <xf numFmtId="0" fontId="9" fillId="0" borderId="14" xfId="0" applyFont="1" applyFill="1" applyBorder="1" applyAlignment="1">
      <alignment vertical="center" shrinkToFit="1"/>
    </xf>
    <xf numFmtId="49" fontId="9" fillId="0" borderId="14" xfId="1" applyNumberFormat="1" applyFont="1" applyFill="1" applyBorder="1" applyAlignment="1">
      <alignment horizontal="center" vertical="center" shrinkToFit="1"/>
    </xf>
    <xf numFmtId="0" fontId="9" fillId="0" borderId="0" xfId="0" applyFont="1" applyAlignment="1">
      <alignment vertical="center" shrinkToFit="1"/>
    </xf>
    <xf numFmtId="0" fontId="9" fillId="0" borderId="17" xfId="0" applyFont="1" applyBorder="1" applyAlignment="1">
      <alignment vertical="center" shrinkToFit="1"/>
    </xf>
    <xf numFmtId="0" fontId="9" fillId="0" borderId="30" xfId="0" applyFont="1" applyFill="1" applyBorder="1" applyAlignment="1">
      <alignment vertical="center" shrinkToFit="1"/>
    </xf>
    <xf numFmtId="38" fontId="10" fillId="0" borderId="30" xfId="1" applyFont="1" applyFill="1" applyBorder="1" applyAlignment="1">
      <alignment horizontal="center" vertical="center" shrinkToFit="1"/>
    </xf>
    <xf numFmtId="38" fontId="9" fillId="0" borderId="13" xfId="1" applyFont="1" applyBorder="1" applyAlignment="1">
      <alignment vertical="center"/>
    </xf>
    <xf numFmtId="38" fontId="9" fillId="0" borderId="14" xfId="1" applyFont="1" applyBorder="1" applyAlignment="1">
      <alignment vertical="center"/>
    </xf>
    <xf numFmtId="38" fontId="9" fillId="0" borderId="14" xfId="1" applyFont="1" applyFill="1" applyBorder="1" applyAlignment="1">
      <alignment vertical="center"/>
    </xf>
    <xf numFmtId="38" fontId="10" fillId="0" borderId="130" xfId="1" applyFont="1" applyFill="1" applyBorder="1" applyAlignment="1">
      <alignment vertical="center"/>
    </xf>
    <xf numFmtId="38" fontId="9" fillId="0" borderId="111" xfId="1" applyFont="1" applyFill="1" applyBorder="1" applyAlignment="1">
      <alignment vertical="center"/>
    </xf>
    <xf numFmtId="38" fontId="9" fillId="0" borderId="112" xfId="1" applyFont="1" applyFill="1" applyBorder="1" applyAlignment="1">
      <alignment vertical="center"/>
    </xf>
    <xf numFmtId="38" fontId="9" fillId="0" borderId="133" xfId="0" applyNumberFormat="1" applyFont="1" applyFill="1" applyBorder="1" applyAlignment="1">
      <alignment vertical="center"/>
    </xf>
    <xf numFmtId="38" fontId="9" fillId="0" borderId="15" xfId="1" applyFont="1" applyBorder="1" applyAlignment="1">
      <alignment vertical="center"/>
    </xf>
    <xf numFmtId="38" fontId="9" fillId="0" borderId="0" xfId="1" applyFont="1" applyBorder="1" applyAlignment="1">
      <alignment vertical="center"/>
    </xf>
    <xf numFmtId="38" fontId="9" fillId="0" borderId="73" xfId="1" applyFont="1" applyFill="1" applyBorder="1" applyAlignment="1">
      <alignment vertical="center"/>
    </xf>
    <xf numFmtId="38" fontId="9" fillId="0" borderId="9" xfId="1" applyFont="1" applyFill="1" applyBorder="1" applyAlignment="1">
      <alignment vertical="center"/>
    </xf>
    <xf numFmtId="38" fontId="9" fillId="0" borderId="36" xfId="0" applyNumberFormat="1" applyFont="1" applyFill="1" applyBorder="1" applyAlignment="1">
      <alignment vertical="center"/>
    </xf>
    <xf numFmtId="38" fontId="9" fillId="0" borderId="5" xfId="1" applyFont="1" applyBorder="1" applyAlignment="1">
      <alignment vertical="center"/>
    </xf>
    <xf numFmtId="38" fontId="9" fillId="0" borderId="6" xfId="1" applyFont="1" applyFill="1" applyBorder="1" applyAlignment="1">
      <alignment vertical="center"/>
    </xf>
    <xf numFmtId="38" fontId="9" fillId="4" borderId="110" xfId="1" applyFont="1" applyFill="1" applyBorder="1" applyAlignment="1">
      <alignment vertical="center"/>
    </xf>
    <xf numFmtId="38" fontId="9" fillId="4" borderId="10" xfId="1" applyFont="1" applyFill="1" applyBorder="1" applyAlignment="1">
      <alignment vertical="center"/>
    </xf>
    <xf numFmtId="38" fontId="9" fillId="4" borderId="34" xfId="0" applyNumberFormat="1" applyFont="1" applyFill="1" applyBorder="1" applyAlignment="1">
      <alignment vertical="center"/>
    </xf>
    <xf numFmtId="38" fontId="9" fillId="0" borderId="2" xfId="1" applyFont="1" applyBorder="1" applyAlignment="1">
      <alignment vertical="center"/>
    </xf>
    <xf numFmtId="184" fontId="9" fillId="0" borderId="95" xfId="0" applyNumberFormat="1" applyFont="1" applyFill="1" applyBorder="1" applyAlignment="1">
      <alignment vertical="center" shrinkToFit="1"/>
    </xf>
    <xf numFmtId="184" fontId="9" fillId="0" borderId="61" xfId="0" applyNumberFormat="1" applyFont="1" applyFill="1" applyBorder="1" applyAlignment="1">
      <alignment vertical="center" shrinkToFit="1"/>
    </xf>
    <xf numFmtId="38" fontId="9" fillId="0" borderId="42" xfId="0" applyNumberFormat="1" applyFont="1" applyFill="1" applyBorder="1" applyAlignment="1">
      <alignment vertical="center"/>
    </xf>
    <xf numFmtId="184" fontId="9" fillId="0" borderId="55" xfId="0" applyNumberFormat="1" applyFont="1" applyFill="1" applyBorder="1" applyAlignment="1">
      <alignment vertical="center" shrinkToFit="1"/>
    </xf>
    <xf numFmtId="184" fontId="9" fillId="0" borderId="38" xfId="0" applyNumberFormat="1" applyFont="1" applyFill="1" applyBorder="1" applyAlignment="1">
      <alignment vertical="center" shrinkToFit="1"/>
    </xf>
    <xf numFmtId="38" fontId="9" fillId="0" borderId="136" xfId="1" applyFont="1" applyFill="1" applyBorder="1" applyAlignment="1">
      <alignment horizontal="left" vertical="center" shrinkToFit="1"/>
    </xf>
    <xf numFmtId="184" fontId="9" fillId="0" borderId="116" xfId="0" applyNumberFormat="1" applyFont="1" applyFill="1" applyBorder="1" applyAlignment="1">
      <alignment vertical="center" shrinkToFit="1"/>
    </xf>
    <xf numFmtId="38" fontId="9" fillId="0" borderId="140" xfId="1" applyFont="1" applyFill="1" applyBorder="1" applyAlignment="1">
      <alignment horizontal="left" vertical="center" shrinkToFit="1"/>
    </xf>
    <xf numFmtId="184" fontId="9" fillId="0" borderId="73" xfId="0" applyNumberFormat="1" applyFont="1" applyFill="1" applyBorder="1" applyAlignment="1">
      <alignment vertical="center" shrinkToFit="1"/>
    </xf>
    <xf numFmtId="184" fontId="9" fillId="0" borderId="9" xfId="0" applyNumberFormat="1" applyFont="1" applyFill="1" applyBorder="1" applyAlignment="1">
      <alignment vertical="center" shrinkToFit="1"/>
    </xf>
    <xf numFmtId="38" fontId="9" fillId="0" borderId="43" xfId="0" applyNumberFormat="1" applyFont="1" applyFill="1" applyBorder="1" applyAlignment="1">
      <alignment vertical="center"/>
    </xf>
    <xf numFmtId="38" fontId="9" fillId="0" borderId="69" xfId="1" applyFont="1" applyBorder="1" applyAlignment="1">
      <alignment vertical="center"/>
    </xf>
    <xf numFmtId="38" fontId="9" fillId="0" borderId="6" xfId="1" applyFont="1" applyFill="1" applyBorder="1" applyAlignment="1">
      <alignment horizontal="left" vertical="center"/>
    </xf>
    <xf numFmtId="38" fontId="10" fillId="0" borderId="134" xfId="1" applyFont="1" applyFill="1" applyBorder="1" applyAlignment="1">
      <alignment vertical="center"/>
    </xf>
    <xf numFmtId="38" fontId="9" fillId="0" borderId="11" xfId="1" applyFont="1" applyBorder="1" applyAlignment="1">
      <alignment vertical="center"/>
    </xf>
    <xf numFmtId="38" fontId="10" fillId="0" borderId="93" xfId="1" applyFont="1" applyFill="1" applyBorder="1" applyAlignment="1">
      <alignment vertical="center"/>
    </xf>
    <xf numFmtId="184" fontId="9" fillId="0" borderId="77" xfId="0" applyNumberFormat="1" applyFont="1" applyFill="1" applyBorder="1" applyAlignment="1">
      <alignment vertical="center" shrinkToFit="1"/>
    </xf>
    <xf numFmtId="184" fontId="9" fillId="0" borderId="78" xfId="0" applyNumberFormat="1" applyFont="1" applyFill="1" applyBorder="1" applyAlignment="1">
      <alignment vertical="center" shrinkToFit="1"/>
    </xf>
    <xf numFmtId="38" fontId="9" fillId="0" borderId="68" xfId="0" applyNumberFormat="1" applyFont="1" applyFill="1" applyBorder="1" applyAlignment="1">
      <alignment vertical="center"/>
    </xf>
    <xf numFmtId="38" fontId="10" fillId="0" borderId="142" xfId="1" applyFont="1" applyFill="1" applyBorder="1" applyAlignment="1">
      <alignment vertical="center"/>
    </xf>
    <xf numFmtId="38" fontId="9" fillId="0" borderId="71" xfId="0" applyNumberFormat="1" applyFont="1" applyFill="1" applyBorder="1" applyAlignment="1">
      <alignment vertical="center"/>
    </xf>
    <xf numFmtId="38" fontId="9" fillId="0" borderId="8" xfId="1" applyFont="1" applyBorder="1" applyAlignment="1">
      <alignment vertical="center"/>
    </xf>
    <xf numFmtId="38" fontId="9" fillId="0" borderId="8" xfId="1" applyFont="1" applyFill="1" applyBorder="1" applyAlignment="1">
      <alignment vertical="center"/>
    </xf>
    <xf numFmtId="38" fontId="9" fillId="0" borderId="88" xfId="1" applyFont="1" applyFill="1" applyBorder="1" applyAlignment="1">
      <alignment vertical="center"/>
    </xf>
    <xf numFmtId="38" fontId="9" fillId="0" borderId="39" xfId="1" applyFont="1" applyFill="1" applyBorder="1" applyAlignment="1">
      <alignment vertical="center"/>
    </xf>
    <xf numFmtId="38" fontId="10" fillId="0" borderId="139" xfId="1" applyFont="1" applyFill="1" applyBorder="1" applyAlignment="1">
      <alignment vertical="center"/>
    </xf>
    <xf numFmtId="38" fontId="9" fillId="0" borderId="83" xfId="1" applyFont="1" applyFill="1" applyBorder="1" applyAlignment="1">
      <alignment vertical="center"/>
    </xf>
    <xf numFmtId="38" fontId="9" fillId="0" borderId="91" xfId="0" applyNumberFormat="1" applyFont="1" applyFill="1" applyBorder="1" applyAlignment="1">
      <alignment vertical="center"/>
    </xf>
    <xf numFmtId="38" fontId="9" fillId="0" borderId="55" xfId="1" applyFont="1" applyFill="1" applyBorder="1" applyAlignment="1">
      <alignment vertical="center"/>
    </xf>
    <xf numFmtId="38" fontId="9" fillId="0" borderId="154" xfId="1" applyFont="1" applyFill="1" applyBorder="1" applyAlignment="1">
      <alignment vertical="center"/>
    </xf>
    <xf numFmtId="38" fontId="9" fillId="0" borderId="121" xfId="1" applyFont="1" applyFill="1" applyBorder="1" applyAlignment="1">
      <alignment vertical="center"/>
    </xf>
    <xf numFmtId="38" fontId="9" fillId="0" borderId="155" xfId="1" applyFont="1" applyFill="1" applyBorder="1" applyAlignment="1">
      <alignment vertical="center"/>
    </xf>
    <xf numFmtId="38" fontId="10" fillId="0" borderId="121" xfId="1" applyFont="1" applyFill="1" applyBorder="1" applyAlignment="1">
      <alignment vertical="center"/>
    </xf>
    <xf numFmtId="38" fontId="9" fillId="0" borderId="89" xfId="1" applyFont="1" applyFill="1" applyBorder="1" applyAlignment="1">
      <alignment vertical="center"/>
    </xf>
    <xf numFmtId="38" fontId="9" fillId="0" borderId="95" xfId="1" applyFont="1" applyFill="1" applyBorder="1" applyAlignment="1">
      <alignment vertical="center"/>
    </xf>
    <xf numFmtId="38" fontId="9" fillId="0" borderId="61" xfId="1" applyFont="1" applyFill="1" applyBorder="1" applyAlignment="1">
      <alignment vertical="center"/>
    </xf>
    <xf numFmtId="38" fontId="9" fillId="0" borderId="3" xfId="1" applyFont="1" applyBorder="1" applyAlignment="1">
      <alignment vertical="center"/>
    </xf>
    <xf numFmtId="38" fontId="9" fillId="0" borderId="122" xfId="1" applyFont="1" applyFill="1" applyBorder="1" applyAlignment="1">
      <alignment vertical="center"/>
    </xf>
    <xf numFmtId="38" fontId="9" fillId="0" borderId="34" xfId="0" applyNumberFormat="1" applyFont="1" applyFill="1" applyBorder="1" applyAlignment="1">
      <alignment vertical="center"/>
    </xf>
    <xf numFmtId="38" fontId="9" fillId="0" borderId="69" xfId="1" applyFont="1" applyFill="1" applyBorder="1" applyAlignment="1">
      <alignment vertical="center"/>
    </xf>
    <xf numFmtId="38" fontId="9" fillId="0" borderId="74" xfId="1" applyFont="1" applyFill="1" applyBorder="1" applyAlignment="1">
      <alignment vertical="center"/>
    </xf>
    <xf numFmtId="38" fontId="10" fillId="0" borderId="156" xfId="1" applyFont="1" applyFill="1" applyBorder="1" applyAlignment="1">
      <alignment vertical="center"/>
    </xf>
    <xf numFmtId="38" fontId="9" fillId="0" borderId="157" xfId="1" applyFont="1" applyFill="1" applyBorder="1" applyAlignment="1">
      <alignment vertical="center"/>
    </xf>
    <xf numFmtId="38" fontId="9" fillId="0" borderId="127" xfId="1" applyFont="1" applyFill="1" applyBorder="1" applyAlignment="1">
      <alignment vertical="center"/>
    </xf>
    <xf numFmtId="38" fontId="9" fillId="0" borderId="30" xfId="1" applyFont="1" applyFill="1" applyBorder="1" applyAlignment="1">
      <alignment vertical="center"/>
    </xf>
    <xf numFmtId="38" fontId="10" fillId="0" borderId="158" xfId="1" applyFont="1" applyFill="1" applyBorder="1" applyAlignment="1">
      <alignment vertical="center"/>
    </xf>
    <xf numFmtId="38" fontId="9" fillId="0" borderId="23" xfId="1" applyFont="1" applyFill="1" applyBorder="1" applyAlignment="1">
      <alignment vertical="center"/>
    </xf>
    <xf numFmtId="38" fontId="9" fillId="0" borderId="19" xfId="1" applyFont="1" applyFill="1" applyBorder="1" applyAlignment="1">
      <alignment vertical="center"/>
    </xf>
    <xf numFmtId="38" fontId="9" fillId="0" borderId="35" xfId="0" applyNumberFormat="1" applyFont="1" applyFill="1" applyBorder="1" applyAlignment="1">
      <alignment vertical="center"/>
    </xf>
    <xf numFmtId="38" fontId="9" fillId="4" borderId="157" xfId="1" applyFont="1" applyFill="1" applyBorder="1" applyAlignment="1">
      <alignment vertical="center"/>
    </xf>
    <xf numFmtId="38" fontId="9" fillId="4" borderId="127" xfId="1" applyFont="1" applyFill="1" applyBorder="1" applyAlignment="1">
      <alignment vertical="center"/>
    </xf>
    <xf numFmtId="38" fontId="9" fillId="4" borderId="82" xfId="0" applyNumberFormat="1" applyFont="1" applyFill="1" applyBorder="1" applyAlignment="1">
      <alignment vertical="center"/>
    </xf>
    <xf numFmtId="38" fontId="9" fillId="0" borderId="159" xfId="1" applyFont="1" applyFill="1" applyBorder="1" applyAlignment="1">
      <alignment vertical="center"/>
    </xf>
    <xf numFmtId="38" fontId="10" fillId="0" borderId="160" xfId="1" applyFont="1" applyFill="1" applyBorder="1" applyAlignment="1">
      <alignment vertical="center" shrinkToFit="1"/>
    </xf>
    <xf numFmtId="38" fontId="9" fillId="0" borderId="41" xfId="0" applyNumberFormat="1" applyFont="1" applyFill="1" applyBorder="1" applyAlignment="1">
      <alignment vertical="center"/>
    </xf>
    <xf numFmtId="38" fontId="9" fillId="0" borderId="152" xfId="1" applyFont="1" applyFill="1" applyBorder="1" applyAlignment="1">
      <alignment vertical="center"/>
    </xf>
    <xf numFmtId="38" fontId="10" fillId="0" borderId="84" xfId="1" applyFont="1" applyFill="1" applyBorder="1" applyAlignment="1">
      <alignment vertical="center" shrinkToFit="1"/>
    </xf>
    <xf numFmtId="38" fontId="9" fillId="0" borderId="64" xfId="1" applyFont="1" applyBorder="1" applyAlignment="1">
      <alignment vertical="center"/>
    </xf>
    <xf numFmtId="38" fontId="9" fillId="0" borderId="57" xfId="1" applyFont="1" applyFill="1" applyBorder="1" applyAlignment="1">
      <alignment vertical="center"/>
    </xf>
    <xf numFmtId="38" fontId="9" fillId="0" borderId="16" xfId="1" applyFont="1" applyBorder="1" applyAlignment="1">
      <alignment vertical="center"/>
    </xf>
    <xf numFmtId="38" fontId="8" fillId="0" borderId="134" xfId="1" applyFont="1" applyFill="1" applyBorder="1" applyAlignment="1">
      <alignment vertical="center"/>
    </xf>
    <xf numFmtId="38" fontId="8" fillId="0" borderId="94" xfId="1" applyFont="1" applyFill="1" applyBorder="1" applyAlignment="1">
      <alignment vertical="center"/>
    </xf>
    <xf numFmtId="38" fontId="8" fillId="0" borderId="160" xfId="1" applyFont="1" applyFill="1" applyBorder="1" applyAlignment="1">
      <alignment vertical="center"/>
    </xf>
    <xf numFmtId="38" fontId="8" fillId="0" borderId="86" xfId="1" applyFont="1" applyFill="1" applyBorder="1" applyAlignment="1">
      <alignment vertical="center"/>
    </xf>
    <xf numFmtId="38" fontId="8" fillId="0" borderId="49" xfId="1" applyFont="1" applyFill="1" applyBorder="1" applyAlignment="1">
      <alignment vertical="center"/>
    </xf>
    <xf numFmtId="38" fontId="8" fillId="0" borderId="12" xfId="1" applyFont="1" applyFill="1" applyBorder="1" applyAlignment="1">
      <alignment vertical="center"/>
    </xf>
    <xf numFmtId="0" fontId="6" fillId="0" borderId="0" xfId="1" applyNumberFormat="1" applyFont="1" applyFill="1" applyAlignment="1">
      <alignment horizontal="right" vertical="center"/>
    </xf>
    <xf numFmtId="38" fontId="6" fillId="0" borderId="0" xfId="1" applyFont="1" applyFill="1" applyAlignment="1">
      <alignment vertical="center"/>
    </xf>
    <xf numFmtId="38" fontId="9" fillId="0" borderId="84" xfId="1" applyNumberFormat="1" applyFont="1" applyFill="1" applyBorder="1" applyAlignment="1">
      <alignment vertical="center"/>
    </xf>
    <xf numFmtId="185" fontId="6" fillId="0" borderId="0" xfId="1" applyNumberFormat="1" applyFont="1" applyFill="1" applyAlignment="1">
      <alignment vertical="center"/>
    </xf>
    <xf numFmtId="49" fontId="6" fillId="0" borderId="0" xfId="1" applyNumberFormat="1" applyFont="1" applyFill="1" applyAlignment="1">
      <alignment horizontal="right" vertical="center"/>
    </xf>
    <xf numFmtId="38" fontId="6" fillId="3" borderId="44" xfId="1" applyFont="1" applyFill="1" applyBorder="1" applyAlignment="1">
      <alignment horizontal="center" vertical="center"/>
    </xf>
    <xf numFmtId="38" fontId="6" fillId="3" borderId="74" xfId="1" applyFont="1" applyFill="1" applyBorder="1" applyAlignment="1">
      <alignment horizontal="center" vertical="center"/>
    </xf>
    <xf numFmtId="38" fontId="6" fillId="3" borderId="2" xfId="1" applyFont="1" applyFill="1" applyBorder="1" applyAlignment="1">
      <alignment horizontal="center" vertical="center"/>
    </xf>
    <xf numFmtId="177" fontId="6" fillId="3" borderId="75" xfId="1" applyNumberFormat="1" applyFont="1" applyFill="1" applyBorder="1" applyAlignment="1">
      <alignment horizontal="center" vertical="center"/>
    </xf>
    <xf numFmtId="187" fontId="6" fillId="0" borderId="37" xfId="1" applyNumberFormat="1" applyFont="1" applyFill="1" applyBorder="1" applyAlignment="1">
      <alignment horizontal="center" vertical="center"/>
    </xf>
    <xf numFmtId="187" fontId="6" fillId="0" borderId="52" xfId="1" applyNumberFormat="1" applyFont="1" applyFill="1" applyBorder="1" applyAlignment="1">
      <alignment horizontal="center" vertical="center"/>
    </xf>
    <xf numFmtId="187" fontId="6" fillId="0" borderId="39" xfId="1" applyNumberFormat="1" applyFont="1" applyFill="1" applyBorder="1" applyAlignment="1">
      <alignment horizontal="center" vertical="center"/>
    </xf>
    <xf numFmtId="187" fontId="6" fillId="0" borderId="66" xfId="1" applyNumberFormat="1" applyFont="1" applyFill="1" applyBorder="1" applyAlignment="1">
      <alignment horizontal="center" vertical="center"/>
    </xf>
    <xf numFmtId="187" fontId="6" fillId="0" borderId="72" xfId="1" applyNumberFormat="1" applyFont="1" applyFill="1" applyBorder="1" applyAlignment="1">
      <alignment horizontal="center" vertical="center"/>
    </xf>
    <xf numFmtId="187" fontId="6" fillId="0" borderId="1" xfId="1" applyNumberFormat="1" applyFont="1" applyFill="1" applyBorder="1" applyAlignment="1">
      <alignment horizontal="center" vertical="center"/>
    </xf>
    <xf numFmtId="187" fontId="6" fillId="0" borderId="4" xfId="1" applyNumberFormat="1" applyFont="1" applyFill="1" applyBorder="1" applyAlignment="1">
      <alignment horizontal="center" vertical="center"/>
    </xf>
    <xf numFmtId="0" fontId="6" fillId="0" borderId="19" xfId="1" applyNumberFormat="1" applyFont="1" applyFill="1" applyBorder="1" applyAlignment="1">
      <alignment horizontal="center" vertical="center"/>
    </xf>
    <xf numFmtId="0" fontId="6" fillId="0" borderId="11" xfId="1" applyNumberFormat="1" applyFont="1" applyFill="1" applyBorder="1" applyAlignment="1">
      <alignment horizontal="center" vertical="center"/>
    </xf>
    <xf numFmtId="177" fontId="6" fillId="0" borderId="35" xfId="1" applyNumberFormat="1" applyFont="1" applyFill="1" applyBorder="1" applyAlignment="1">
      <alignment vertical="center"/>
    </xf>
    <xf numFmtId="40" fontId="6" fillId="0" borderId="0" xfId="1" applyNumberFormat="1" applyFont="1" applyFill="1" applyAlignment="1">
      <alignment vertical="center"/>
    </xf>
    <xf numFmtId="57" fontId="6" fillId="0" borderId="0" xfId="1" applyNumberFormat="1" applyFont="1" applyFill="1" applyAlignment="1">
      <alignment vertical="center"/>
    </xf>
    <xf numFmtId="183" fontId="6" fillId="0" borderId="0" xfId="1" applyNumberFormat="1" applyFont="1" applyFill="1" applyAlignment="1">
      <alignment vertical="center"/>
    </xf>
    <xf numFmtId="180" fontId="6" fillId="0" borderId="0" xfId="1" applyNumberFormat="1" applyFont="1" applyFill="1" applyAlignment="1">
      <alignment vertical="center"/>
    </xf>
    <xf numFmtId="179" fontId="6" fillId="0" borderId="0" xfId="1" applyNumberFormat="1" applyFont="1" applyFill="1" applyAlignment="1">
      <alignment vertical="center"/>
    </xf>
    <xf numFmtId="178" fontId="6" fillId="0" borderId="0" xfId="1" applyNumberFormat="1" applyFont="1" applyFill="1" applyAlignment="1">
      <alignment vertical="center"/>
    </xf>
    <xf numFmtId="0" fontId="6" fillId="0" borderId="10" xfId="1" applyNumberFormat="1" applyFont="1" applyFill="1" applyBorder="1" applyAlignment="1">
      <alignment vertical="center" shrinkToFit="1"/>
    </xf>
    <xf numFmtId="0" fontId="6" fillId="0" borderId="10" xfId="1" applyNumberFormat="1" applyFont="1" applyFill="1" applyBorder="1" applyAlignment="1">
      <alignment horizontal="center" vertical="center" shrinkToFit="1"/>
    </xf>
    <xf numFmtId="0" fontId="6" fillId="0" borderId="5" xfId="1" applyNumberFormat="1" applyFont="1" applyFill="1" applyBorder="1" applyAlignment="1">
      <alignment horizontal="center" vertical="center" shrinkToFit="1"/>
    </xf>
    <xf numFmtId="40" fontId="6" fillId="3" borderId="55" xfId="1" applyNumberFormat="1" applyFont="1" applyFill="1" applyBorder="1" applyAlignment="1">
      <alignment vertical="center"/>
    </xf>
    <xf numFmtId="40" fontId="6" fillId="3" borderId="38" xfId="1" applyNumberFormat="1" applyFont="1" applyFill="1" applyBorder="1" applyAlignment="1">
      <alignment vertical="center"/>
    </xf>
    <xf numFmtId="40" fontId="6" fillId="3" borderId="45" xfId="1" applyNumberFormat="1" applyFont="1" applyFill="1" applyBorder="1" applyAlignment="1">
      <alignment vertical="center"/>
    </xf>
    <xf numFmtId="40" fontId="6" fillId="3" borderId="42" xfId="1" applyNumberFormat="1" applyFont="1" applyFill="1" applyBorder="1" applyAlignment="1">
      <alignment vertical="center"/>
    </xf>
    <xf numFmtId="186" fontId="6" fillId="0" borderId="75" xfId="1" applyNumberFormat="1" applyFont="1" applyFill="1" applyBorder="1" applyAlignment="1">
      <alignment vertical="center"/>
    </xf>
    <xf numFmtId="186" fontId="6" fillId="0" borderId="42" xfId="1" applyNumberFormat="1" applyFont="1" applyFill="1" applyBorder="1" applyAlignment="1">
      <alignment vertical="center"/>
    </xf>
    <xf numFmtId="187" fontId="6" fillId="0" borderId="38" xfId="1" applyNumberFormat="1" applyFont="1" applyFill="1" applyBorder="1" applyAlignment="1">
      <alignment horizontal="center" vertical="center"/>
    </xf>
    <xf numFmtId="187" fontId="6" fillId="0" borderId="65" xfId="1" applyNumberFormat="1" applyFont="1" applyFill="1" applyBorder="1" applyAlignment="1">
      <alignment horizontal="center" vertical="center"/>
    </xf>
    <xf numFmtId="57" fontId="6" fillId="3" borderId="69" xfId="1" applyNumberFormat="1" applyFont="1" applyFill="1" applyBorder="1" applyAlignment="1">
      <alignment horizontal="center" vertical="center"/>
    </xf>
    <xf numFmtId="57" fontId="6" fillId="3" borderId="74" xfId="1" applyNumberFormat="1" applyFont="1" applyFill="1" applyBorder="1" applyAlignment="1">
      <alignment horizontal="center" vertical="center"/>
    </xf>
    <xf numFmtId="57" fontId="6" fillId="3" borderId="2" xfId="1" applyNumberFormat="1" applyFont="1" applyFill="1" applyBorder="1" applyAlignment="1">
      <alignment horizontal="center" vertical="center"/>
    </xf>
    <xf numFmtId="177" fontId="6" fillId="3" borderId="75" xfId="1" applyNumberFormat="1" applyFont="1" applyFill="1" applyBorder="1" applyAlignment="1">
      <alignment vertical="center"/>
    </xf>
    <xf numFmtId="186" fontId="6" fillId="0" borderId="42" xfId="0" applyNumberFormat="1" applyFont="1" applyFill="1" applyBorder="1" applyAlignment="1">
      <alignment vertical="center"/>
    </xf>
    <xf numFmtId="176" fontId="6" fillId="0" borderId="0" xfId="1" applyNumberFormat="1" applyFont="1" applyFill="1" applyAlignment="1">
      <alignment vertical="center"/>
    </xf>
    <xf numFmtId="186" fontId="6" fillId="0" borderId="68" xfId="0" applyNumberFormat="1" applyFont="1" applyFill="1" applyBorder="1" applyAlignment="1">
      <alignment vertical="center"/>
    </xf>
    <xf numFmtId="38" fontId="6" fillId="3" borderId="73" xfId="1" applyFont="1" applyFill="1" applyBorder="1" applyAlignment="1">
      <alignment vertical="center"/>
    </xf>
    <xf numFmtId="176" fontId="6" fillId="3" borderId="9" xfId="1" applyNumberFormat="1" applyFont="1" applyFill="1" applyBorder="1" applyAlignment="1">
      <alignment vertical="center"/>
    </xf>
    <xf numFmtId="176" fontId="6" fillId="3" borderId="3" xfId="1" applyNumberFormat="1" applyFont="1" applyFill="1" applyBorder="1" applyAlignment="1">
      <alignment vertical="center"/>
    </xf>
    <xf numFmtId="40" fontId="6" fillId="3" borderId="36" xfId="1" applyNumberFormat="1" applyFont="1" applyFill="1" applyBorder="1" applyAlignment="1">
      <alignment vertical="center"/>
    </xf>
    <xf numFmtId="184" fontId="6" fillId="0" borderId="75" xfId="0" applyNumberFormat="1" applyFont="1" applyFill="1" applyBorder="1" applyAlignment="1">
      <alignment vertical="center"/>
    </xf>
    <xf numFmtId="184" fontId="6" fillId="0" borderId="42" xfId="0" applyNumberFormat="1" applyFont="1" applyFill="1" applyBorder="1" applyAlignment="1">
      <alignment vertical="center"/>
    </xf>
    <xf numFmtId="184" fontId="6" fillId="0" borderId="60" xfId="0" applyNumberFormat="1" applyFont="1" applyFill="1" applyBorder="1" applyAlignment="1">
      <alignment vertical="center"/>
    </xf>
    <xf numFmtId="184" fontId="9" fillId="0" borderId="89" xfId="0" applyNumberFormat="1" applyFont="1" applyFill="1" applyBorder="1" applyAlignment="1">
      <alignment vertical="center" shrinkToFit="1"/>
    </xf>
    <xf numFmtId="184" fontId="9" fillId="0" borderId="90" xfId="0" applyNumberFormat="1" applyFont="1" applyFill="1" applyBorder="1" applyAlignment="1">
      <alignment vertical="center" shrinkToFit="1"/>
    </xf>
    <xf numFmtId="182" fontId="9" fillId="0" borderId="59" xfId="1" applyNumberFormat="1" applyFont="1" applyFill="1" applyBorder="1" applyAlignment="1">
      <alignment horizontal="center" vertical="center"/>
    </xf>
    <xf numFmtId="182" fontId="9" fillId="0" borderId="18" xfId="1" applyNumberFormat="1" applyFont="1" applyFill="1" applyBorder="1" applyAlignment="1">
      <alignment horizontal="center" vertical="center"/>
    </xf>
    <xf numFmtId="184" fontId="10" fillId="0" borderId="0" xfId="1" applyNumberFormat="1" applyFont="1" applyFill="1" applyBorder="1" applyAlignment="1">
      <alignment horizontal="center" vertical="center"/>
    </xf>
    <xf numFmtId="184" fontId="6" fillId="0" borderId="59" xfId="0" applyNumberFormat="1" applyFont="1" applyFill="1" applyBorder="1" applyAlignment="1">
      <alignment vertical="center"/>
    </xf>
    <xf numFmtId="184" fontId="6" fillId="0" borderId="18" xfId="0" applyNumberFormat="1" applyFont="1" applyFill="1" applyBorder="1" applyAlignment="1">
      <alignment vertical="center"/>
    </xf>
    <xf numFmtId="184" fontId="6" fillId="0" borderId="32" xfId="0" applyNumberFormat="1" applyFont="1" applyFill="1" applyBorder="1" applyAlignment="1">
      <alignment vertical="center"/>
    </xf>
    <xf numFmtId="184" fontId="6" fillId="0" borderId="83" xfId="0" applyNumberFormat="1" applyFont="1" applyFill="1" applyBorder="1" applyAlignment="1">
      <alignment vertical="center"/>
    </xf>
    <xf numFmtId="184" fontId="6" fillId="0" borderId="37" xfId="0" applyNumberFormat="1" applyFont="1" applyFill="1" applyBorder="1" applyAlignment="1">
      <alignment vertical="center"/>
    </xf>
    <xf numFmtId="184" fontId="6" fillId="0" borderId="52" xfId="0" applyNumberFormat="1" applyFont="1" applyFill="1" applyBorder="1" applyAlignment="1">
      <alignment vertical="center"/>
    </xf>
    <xf numFmtId="184" fontId="6" fillId="0" borderId="55" xfId="0" applyNumberFormat="1" applyFont="1" applyFill="1" applyBorder="1" applyAlignment="1">
      <alignment vertical="center"/>
    </xf>
    <xf numFmtId="184" fontId="6" fillId="0" borderId="38" xfId="0" applyNumberFormat="1" applyFont="1" applyFill="1" applyBorder="1" applyAlignment="1">
      <alignment vertical="center"/>
    </xf>
    <xf numFmtId="184" fontId="6" fillId="0" borderId="65" xfId="0" applyNumberFormat="1" applyFont="1" applyFill="1" applyBorder="1" applyAlignment="1">
      <alignment vertical="center"/>
    </xf>
    <xf numFmtId="184" fontId="6" fillId="0" borderId="88" xfId="0" applyNumberFormat="1" applyFont="1" applyFill="1" applyBorder="1" applyAlignment="1">
      <alignment vertical="center"/>
    </xf>
    <xf numFmtId="184" fontId="6" fillId="0" borderId="39" xfId="0" applyNumberFormat="1" applyFont="1" applyFill="1" applyBorder="1" applyAlignment="1">
      <alignment vertical="center"/>
    </xf>
    <xf numFmtId="184" fontId="6" fillId="0" borderId="66" xfId="0" applyNumberFormat="1" applyFont="1" applyFill="1" applyBorder="1" applyAlignment="1">
      <alignment vertical="center"/>
    </xf>
    <xf numFmtId="184" fontId="6" fillId="0" borderId="89" xfId="0" applyNumberFormat="1" applyFont="1" applyFill="1" applyBorder="1" applyAlignment="1">
      <alignment vertical="center"/>
    </xf>
    <xf numFmtId="184" fontId="6" fillId="0" borderId="90" xfId="0" applyNumberFormat="1" applyFont="1" applyFill="1" applyBorder="1" applyAlignment="1">
      <alignment vertical="center"/>
    </xf>
    <xf numFmtId="184" fontId="6" fillId="0" borderId="64" xfId="0" applyNumberFormat="1" applyFont="1" applyFill="1" applyBorder="1" applyAlignment="1">
      <alignment vertical="center"/>
    </xf>
    <xf numFmtId="184" fontId="6" fillId="0" borderId="77" xfId="0" applyNumberFormat="1" applyFont="1" applyFill="1" applyBorder="1" applyAlignment="1">
      <alignment vertical="center"/>
    </xf>
    <xf numFmtId="184" fontId="6" fillId="0" borderId="78" xfId="0" applyNumberFormat="1" applyFont="1" applyFill="1" applyBorder="1" applyAlignment="1">
      <alignment vertical="center"/>
    </xf>
    <xf numFmtId="184" fontId="6" fillId="0" borderId="79" xfId="0" applyNumberFormat="1" applyFont="1" applyFill="1" applyBorder="1" applyAlignment="1">
      <alignment vertical="center"/>
    </xf>
    <xf numFmtId="184" fontId="6" fillId="0" borderId="95" xfId="0" applyNumberFormat="1" applyFont="1" applyFill="1" applyBorder="1" applyAlignment="1">
      <alignment vertical="center"/>
    </xf>
    <xf numFmtId="184" fontId="6" fillId="0" borderId="61" xfId="0" applyNumberFormat="1" applyFont="1" applyFill="1" applyBorder="1" applyAlignment="1">
      <alignment vertical="center"/>
    </xf>
    <xf numFmtId="184" fontId="6" fillId="0" borderId="62" xfId="0" applyNumberFormat="1" applyFont="1" applyFill="1" applyBorder="1" applyAlignment="1">
      <alignment vertical="center"/>
    </xf>
    <xf numFmtId="184" fontId="6" fillId="0" borderId="101" xfId="0" applyNumberFormat="1" applyFont="1" applyFill="1" applyBorder="1" applyAlignment="1">
      <alignment vertical="center"/>
    </xf>
    <xf numFmtId="184" fontId="6" fillId="0" borderId="102" xfId="0" applyNumberFormat="1" applyFont="1" applyFill="1" applyBorder="1" applyAlignment="1">
      <alignment vertical="center"/>
    </xf>
    <xf numFmtId="184" fontId="6" fillId="0" borderId="103" xfId="0" applyNumberFormat="1" applyFont="1" applyFill="1" applyBorder="1" applyAlignment="1">
      <alignment vertical="center"/>
    </xf>
    <xf numFmtId="184" fontId="6" fillId="0" borderId="69" xfId="0" applyNumberFormat="1" applyFont="1" applyFill="1" applyBorder="1" applyAlignment="1">
      <alignment vertical="center"/>
    </xf>
    <xf numFmtId="184" fontId="6" fillId="0" borderId="74" xfId="0" applyNumberFormat="1" applyFont="1" applyFill="1" applyBorder="1" applyAlignment="1">
      <alignment vertical="center"/>
    </xf>
    <xf numFmtId="184" fontId="6" fillId="0" borderId="2" xfId="0" applyNumberFormat="1" applyFont="1" applyFill="1" applyBorder="1" applyAlignment="1">
      <alignment vertical="center"/>
    </xf>
    <xf numFmtId="184" fontId="6" fillId="0" borderId="72" xfId="0" applyNumberFormat="1" applyFont="1" applyFill="1" applyBorder="1" applyAlignment="1">
      <alignment vertical="center"/>
    </xf>
    <xf numFmtId="184" fontId="6" fillId="0" borderId="1" xfId="0" applyNumberFormat="1" applyFont="1" applyFill="1" applyBorder="1" applyAlignment="1">
      <alignment vertical="center"/>
    </xf>
    <xf numFmtId="184" fontId="6" fillId="0" borderId="4" xfId="0" applyNumberFormat="1" applyFont="1" applyFill="1" applyBorder="1" applyAlignment="1">
      <alignment vertical="center"/>
    </xf>
    <xf numFmtId="184" fontId="6" fillId="0" borderId="55" xfId="0" applyNumberFormat="1" applyFont="1" applyFill="1" applyBorder="1" applyAlignment="1">
      <alignment vertical="center" shrinkToFit="1"/>
    </xf>
    <xf numFmtId="184" fontId="6" fillId="0" borderId="95" xfId="0" applyNumberFormat="1" applyFont="1" applyFill="1" applyBorder="1" applyAlignment="1">
      <alignment vertical="center" shrinkToFit="1"/>
    </xf>
    <xf numFmtId="184" fontId="6" fillId="0" borderId="83" xfId="0" applyNumberFormat="1" applyFont="1" applyFill="1" applyBorder="1" applyAlignment="1">
      <alignment vertical="center" shrinkToFit="1"/>
    </xf>
    <xf numFmtId="184" fontId="6" fillId="0" borderId="88" xfId="0" applyNumberFormat="1" applyFont="1" applyFill="1" applyBorder="1" applyAlignment="1">
      <alignment vertical="center" shrinkToFit="1"/>
    </xf>
    <xf numFmtId="184" fontId="6" fillId="0" borderId="69" xfId="0" applyNumberFormat="1" applyFont="1" applyFill="1" applyBorder="1" applyAlignment="1">
      <alignment vertical="center" shrinkToFit="1"/>
    </xf>
    <xf numFmtId="184" fontId="6" fillId="0" borderId="72" xfId="0" applyNumberFormat="1" applyFont="1" applyFill="1" applyBorder="1" applyAlignment="1">
      <alignment vertical="center" shrinkToFit="1"/>
    </xf>
    <xf numFmtId="184" fontId="6" fillId="0" borderId="89" xfId="0" applyNumberFormat="1" applyFont="1" applyFill="1" applyBorder="1" applyAlignment="1">
      <alignment vertical="center" shrinkToFit="1"/>
    </xf>
    <xf numFmtId="184" fontId="6" fillId="0" borderId="23" xfId="0" applyNumberFormat="1" applyFont="1" applyFill="1" applyBorder="1" applyAlignment="1">
      <alignment vertical="center" shrinkToFit="1"/>
    </xf>
    <xf numFmtId="184" fontId="6" fillId="0" borderId="127" xfId="0" applyNumberFormat="1" applyFont="1" applyFill="1" applyBorder="1" applyAlignment="1">
      <alignment vertical="center" shrinkToFit="1"/>
    </xf>
    <xf numFmtId="184" fontId="6" fillId="0" borderId="90" xfId="0" applyNumberFormat="1" applyFont="1" applyFill="1" applyBorder="1" applyAlignment="1">
      <alignment vertical="center" shrinkToFit="1"/>
    </xf>
    <xf numFmtId="184" fontId="6" fillId="0" borderId="38" xfId="0" applyNumberFormat="1" applyFont="1" applyFill="1" applyBorder="1" applyAlignment="1">
      <alignment vertical="center" shrinkToFit="1"/>
    </xf>
    <xf numFmtId="184" fontId="6" fillId="0" borderId="61" xfId="0" applyNumberFormat="1" applyFont="1" applyFill="1" applyBorder="1" applyAlignment="1">
      <alignment vertical="center" shrinkToFit="1"/>
    </xf>
    <xf numFmtId="184" fontId="6" fillId="0" borderId="1" xfId="0" applyNumberFormat="1" applyFont="1" applyFill="1" applyBorder="1" applyAlignment="1">
      <alignment vertical="center" shrinkToFit="1"/>
    </xf>
    <xf numFmtId="184" fontId="6" fillId="0" borderId="74" xfId="0" applyNumberFormat="1" applyFont="1" applyFill="1" applyBorder="1" applyAlignment="1">
      <alignment vertical="center" shrinkToFit="1"/>
    </xf>
    <xf numFmtId="184" fontId="6" fillId="0" borderId="37" xfId="0" applyNumberFormat="1" applyFont="1" applyFill="1" applyBorder="1" applyAlignment="1">
      <alignment vertical="center" shrinkToFit="1"/>
    </xf>
    <xf numFmtId="184" fontId="6" fillId="0" borderId="101" xfId="0" applyNumberFormat="1" applyFont="1" applyFill="1" applyBorder="1" applyAlignment="1">
      <alignment vertical="center" shrinkToFit="1"/>
    </xf>
    <xf numFmtId="184" fontId="6" fillId="0" borderId="102" xfId="0" applyNumberFormat="1" applyFont="1" applyFill="1" applyBorder="1" applyAlignment="1">
      <alignment vertical="center" shrinkToFit="1"/>
    </xf>
    <xf numFmtId="184" fontId="6" fillId="0" borderId="73" xfId="0" applyNumberFormat="1" applyFont="1" applyFill="1" applyBorder="1" applyAlignment="1">
      <alignment vertical="center" shrinkToFit="1"/>
    </xf>
    <xf numFmtId="184" fontId="6" fillId="0" borderId="9" xfId="0" applyNumberFormat="1" applyFont="1" applyFill="1" applyBorder="1" applyAlignment="1">
      <alignment vertical="center" shrinkToFit="1"/>
    </xf>
    <xf numFmtId="184" fontId="6" fillId="0" borderId="18" xfId="0" applyNumberFormat="1" applyFont="1" applyFill="1" applyBorder="1" applyAlignment="1">
      <alignment vertical="center" shrinkToFit="1"/>
    </xf>
    <xf numFmtId="184" fontId="6" fillId="0" borderId="19" xfId="0" applyNumberFormat="1" applyFont="1" applyFill="1" applyBorder="1" applyAlignment="1">
      <alignment vertical="center" shrinkToFit="1"/>
    </xf>
    <xf numFmtId="184" fontId="6" fillId="0" borderId="78" xfId="0" applyNumberFormat="1" applyFont="1" applyFill="1" applyBorder="1" applyAlignment="1">
      <alignment vertical="center" shrinkToFit="1"/>
    </xf>
    <xf numFmtId="38" fontId="9" fillId="0" borderId="85" xfId="1" applyFont="1" applyFill="1" applyBorder="1" applyAlignment="1">
      <alignment horizontal="left" vertical="center"/>
    </xf>
    <xf numFmtId="38" fontId="9" fillId="0" borderId="86" xfId="1" applyFont="1" applyFill="1" applyBorder="1" applyAlignment="1">
      <alignment horizontal="left" vertical="center"/>
    </xf>
    <xf numFmtId="38" fontId="9" fillId="0" borderId="136" xfId="1" applyFont="1" applyFill="1" applyBorder="1" applyAlignment="1">
      <alignment horizontal="left" vertical="center"/>
    </xf>
    <xf numFmtId="38" fontId="9" fillId="0" borderId="92" xfId="1" applyFont="1" applyFill="1" applyBorder="1" applyAlignment="1">
      <alignment vertical="center"/>
    </xf>
    <xf numFmtId="38" fontId="9" fillId="0" borderId="85" xfId="1" applyFont="1" applyFill="1" applyBorder="1" applyAlignment="1">
      <alignment vertical="center"/>
    </xf>
    <xf numFmtId="38" fontId="9" fillId="0" borderId="139" xfId="1" applyFont="1" applyFill="1" applyBorder="1" applyAlignment="1">
      <alignment vertical="center"/>
    </xf>
    <xf numFmtId="38" fontId="10" fillId="0" borderId="85" xfId="1" applyFont="1" applyFill="1" applyBorder="1" applyAlignment="1">
      <alignment vertical="center"/>
    </xf>
    <xf numFmtId="38" fontId="9" fillId="0" borderId="86" xfId="1" applyFont="1" applyFill="1" applyBorder="1" applyAlignment="1">
      <alignment vertical="center"/>
    </xf>
    <xf numFmtId="176" fontId="6" fillId="0" borderId="10" xfId="1" applyNumberFormat="1" applyFont="1" applyBorder="1" applyAlignment="1">
      <alignment vertical="center"/>
    </xf>
    <xf numFmtId="176" fontId="9" fillId="0" borderId="10" xfId="1" applyNumberFormat="1" applyFont="1" applyBorder="1" applyAlignment="1">
      <alignment vertical="center"/>
    </xf>
    <xf numFmtId="182" fontId="9" fillId="0" borderId="24" xfId="1" applyNumberFormat="1" applyFont="1" applyFill="1" applyBorder="1" applyAlignment="1">
      <alignment horizontal="right" vertical="center"/>
    </xf>
    <xf numFmtId="38" fontId="10" fillId="0" borderId="24" xfId="1" applyFont="1" applyFill="1" applyBorder="1" applyAlignment="1">
      <alignment horizontal="right" vertical="center"/>
    </xf>
    <xf numFmtId="194" fontId="9" fillId="4" borderId="9" xfId="1" applyNumberFormat="1" applyFont="1" applyFill="1" applyBorder="1" applyAlignment="1">
      <alignment vertical="center"/>
    </xf>
    <xf numFmtId="194" fontId="9" fillId="4" borderId="104" xfId="1" applyNumberFormat="1" applyFont="1" applyFill="1" applyBorder="1" applyAlignment="1">
      <alignment vertical="center"/>
    </xf>
    <xf numFmtId="194" fontId="9" fillId="4" borderId="3" xfId="1" applyNumberFormat="1" applyFont="1" applyFill="1" applyBorder="1" applyAlignment="1">
      <alignment vertical="center"/>
    </xf>
    <xf numFmtId="194" fontId="9" fillId="4" borderId="36" xfId="1" applyNumberFormat="1" applyFont="1" applyFill="1" applyBorder="1" applyAlignment="1">
      <alignment vertical="center"/>
    </xf>
    <xf numFmtId="194" fontId="9" fillId="4" borderId="1" xfId="1" applyNumberFormat="1" applyFont="1" applyFill="1" applyBorder="1" applyAlignment="1">
      <alignment vertical="center"/>
    </xf>
    <xf numFmtId="194" fontId="9" fillId="4" borderId="126" xfId="1" applyNumberFormat="1" applyFont="1" applyFill="1" applyBorder="1" applyAlignment="1">
      <alignment vertical="center"/>
    </xf>
    <xf numFmtId="194" fontId="9" fillId="4" borderId="4" xfId="1" applyNumberFormat="1" applyFont="1" applyFill="1" applyBorder="1" applyAlignment="1">
      <alignment vertical="center"/>
    </xf>
    <xf numFmtId="194" fontId="9" fillId="4" borderId="33" xfId="1" applyNumberFormat="1" applyFont="1" applyFill="1" applyBorder="1" applyAlignment="1">
      <alignment vertical="center"/>
    </xf>
    <xf numFmtId="194" fontId="10" fillId="4" borderId="1" xfId="1" applyNumberFormat="1" applyFont="1" applyFill="1" applyBorder="1" applyAlignment="1">
      <alignment vertical="center"/>
    </xf>
    <xf numFmtId="194" fontId="10" fillId="4" borderId="33" xfId="0" applyNumberFormat="1" applyFont="1" applyFill="1" applyBorder="1" applyAlignment="1">
      <alignment vertical="center"/>
    </xf>
    <xf numFmtId="194" fontId="10" fillId="4" borderId="10" xfId="1" applyNumberFormat="1" applyFont="1" applyFill="1" applyBorder="1" applyAlignment="1">
      <alignment vertical="center"/>
    </xf>
    <xf numFmtId="194" fontId="10" fillId="4" borderId="34" xfId="0" applyNumberFormat="1" applyFont="1" applyFill="1" applyBorder="1" applyAlignment="1">
      <alignment vertical="center"/>
    </xf>
    <xf numFmtId="195" fontId="10" fillId="4" borderId="1" xfId="1" applyNumberFormat="1" applyFont="1" applyFill="1" applyBorder="1" applyAlignment="1">
      <alignment vertical="center"/>
    </xf>
    <xf numFmtId="195" fontId="10" fillId="4" borderId="33" xfId="0" applyNumberFormat="1" applyFont="1" applyFill="1" applyBorder="1" applyAlignment="1">
      <alignment vertical="center"/>
    </xf>
    <xf numFmtId="194" fontId="10" fillId="4" borderId="127" xfId="1" applyNumberFormat="1" applyFont="1" applyFill="1" applyBorder="1" applyAlignment="1">
      <alignment vertical="center"/>
    </xf>
    <xf numFmtId="194" fontId="10" fillId="4" borderId="82" xfId="0" applyNumberFormat="1" applyFont="1" applyFill="1" applyBorder="1" applyAlignment="1">
      <alignment vertical="center"/>
    </xf>
    <xf numFmtId="176" fontId="9" fillId="0" borderId="138" xfId="1" applyNumberFormat="1" applyFont="1" applyFill="1" applyBorder="1" applyAlignment="1">
      <alignment horizontal="right" vertical="center"/>
    </xf>
    <xf numFmtId="176" fontId="10" fillId="0" borderId="128" xfId="1" applyNumberFormat="1" applyFont="1" applyFill="1" applyBorder="1" applyAlignment="1">
      <alignment horizontal="center" vertical="center"/>
    </xf>
    <xf numFmtId="176" fontId="6" fillId="0" borderId="15" xfId="1" applyNumberFormat="1" applyFont="1" applyFill="1" applyBorder="1" applyAlignment="1">
      <alignment vertical="center"/>
    </xf>
    <xf numFmtId="176" fontId="6" fillId="0" borderId="90" xfId="1" applyNumberFormat="1" applyFont="1" applyFill="1" applyBorder="1" applyAlignment="1">
      <alignment vertical="center"/>
    </xf>
    <xf numFmtId="38" fontId="9" fillId="0" borderId="85" xfId="1" applyFont="1" applyFill="1" applyBorder="1" applyAlignment="1">
      <alignment horizontal="left" vertical="center"/>
    </xf>
    <xf numFmtId="38" fontId="9" fillId="0" borderId="92" xfId="1" applyFont="1" applyFill="1" applyBorder="1" applyAlignment="1">
      <alignment vertical="center"/>
    </xf>
    <xf numFmtId="40" fontId="6" fillId="0" borderId="143" xfId="1" applyNumberFormat="1" applyFont="1" applyFill="1" applyBorder="1" applyAlignment="1">
      <alignment vertical="center"/>
    </xf>
    <xf numFmtId="40" fontId="6" fillId="0" borderId="38" xfId="1" applyNumberFormat="1" applyFont="1" applyFill="1" applyBorder="1" applyAlignment="1">
      <alignment vertical="center"/>
    </xf>
    <xf numFmtId="40" fontId="6" fillId="0" borderId="45" xfId="1" applyNumberFormat="1" applyFont="1" applyFill="1" applyBorder="1" applyAlignment="1">
      <alignment vertical="center"/>
    </xf>
    <xf numFmtId="40" fontId="6" fillId="0" borderId="42" xfId="1" applyNumberFormat="1" applyFont="1" applyFill="1" applyBorder="1" applyAlignment="1">
      <alignment vertical="center"/>
    </xf>
    <xf numFmtId="40" fontId="6" fillId="0" borderId="15" xfId="1" applyNumberFormat="1" applyFont="1" applyFill="1" applyBorder="1" applyAlignment="1">
      <alignment vertical="center"/>
    </xf>
    <xf numFmtId="40" fontId="6" fillId="0" borderId="74" xfId="1" applyNumberFormat="1" applyFont="1" applyFill="1" applyBorder="1" applyAlignment="1">
      <alignment vertical="center"/>
    </xf>
    <xf numFmtId="40" fontId="6" fillId="0" borderId="0" xfId="1" applyNumberFormat="1" applyFont="1" applyFill="1" applyBorder="1" applyAlignment="1">
      <alignment vertical="center"/>
    </xf>
    <xf numFmtId="40" fontId="6" fillId="0" borderId="75" xfId="1" applyNumberFormat="1" applyFont="1" applyFill="1" applyBorder="1" applyAlignment="1">
      <alignment vertical="center"/>
    </xf>
    <xf numFmtId="40" fontId="6" fillId="0" borderId="17" xfId="1" applyNumberFormat="1" applyFont="1" applyFill="1" applyBorder="1" applyAlignment="1">
      <alignment vertical="center"/>
    </xf>
    <xf numFmtId="40" fontId="6" fillId="0" borderId="19" xfId="1" applyNumberFormat="1" applyFont="1" applyFill="1" applyBorder="1" applyAlignment="1">
      <alignment vertical="center"/>
    </xf>
    <xf numFmtId="40" fontId="6" fillId="0" borderId="30" xfId="1" applyNumberFormat="1" applyFont="1" applyFill="1" applyBorder="1" applyAlignment="1">
      <alignment vertical="center"/>
    </xf>
    <xf numFmtId="40" fontId="6" fillId="0" borderId="60" xfId="1" applyNumberFormat="1" applyFont="1" applyFill="1" applyBorder="1" applyAlignment="1">
      <alignment vertical="center"/>
    </xf>
    <xf numFmtId="180" fontId="8" fillId="0" borderId="65" xfId="1" applyNumberFormat="1" applyFont="1" applyFill="1" applyBorder="1" applyAlignment="1">
      <alignment horizontal="left" vertical="center" indent="1"/>
    </xf>
    <xf numFmtId="186" fontId="6" fillId="0" borderId="38" xfId="1" applyNumberFormat="1" applyFont="1" applyFill="1" applyBorder="1" applyAlignment="1">
      <alignment vertical="center"/>
    </xf>
    <xf numFmtId="186" fontId="6" fillId="0" borderId="76" xfId="1" applyNumberFormat="1" applyFont="1" applyFill="1" applyBorder="1" applyAlignment="1">
      <alignment vertical="center"/>
    </xf>
    <xf numFmtId="186" fontId="6" fillId="0" borderId="45" xfId="1" applyNumberFormat="1" applyFont="1" applyFill="1" applyBorder="1" applyAlignment="1">
      <alignment vertical="center"/>
    </xf>
    <xf numFmtId="188" fontId="6" fillId="0" borderId="38" xfId="0" applyNumberFormat="1" applyFont="1" applyFill="1" applyBorder="1" applyAlignment="1">
      <alignment vertical="center"/>
    </xf>
    <xf numFmtId="188" fontId="6" fillId="0" borderId="65" xfId="0" applyNumberFormat="1" applyFont="1" applyFill="1" applyBorder="1" applyAlignment="1">
      <alignment vertical="center"/>
    </xf>
    <xf numFmtId="188" fontId="6" fillId="0" borderId="42" xfId="1" applyNumberFormat="1" applyFont="1" applyFill="1" applyBorder="1" applyAlignment="1">
      <alignment vertical="center"/>
    </xf>
    <xf numFmtId="188" fontId="6" fillId="0" borderId="38" xfId="1" applyNumberFormat="1" applyFont="1" applyFill="1" applyBorder="1" applyAlignment="1">
      <alignment vertical="center"/>
    </xf>
    <xf numFmtId="0" fontId="9" fillId="0" borderId="25" xfId="0" applyFont="1" applyFill="1" applyBorder="1" applyAlignment="1">
      <alignment vertical="center"/>
    </xf>
    <xf numFmtId="38" fontId="8" fillId="0" borderId="2" xfId="1" applyFont="1" applyFill="1" applyBorder="1" applyAlignment="1">
      <alignment horizontal="center" vertical="center"/>
    </xf>
    <xf numFmtId="38" fontId="8" fillId="0" borderId="0" xfId="1" applyFont="1" applyFill="1" applyBorder="1" applyAlignment="1">
      <alignment horizontal="center" vertical="center"/>
    </xf>
    <xf numFmtId="176" fontId="8" fillId="0" borderId="2" xfId="1" applyNumberFormat="1" applyFont="1" applyFill="1" applyBorder="1" applyAlignment="1">
      <alignment horizontal="center" vertical="center"/>
    </xf>
    <xf numFmtId="176" fontId="8" fillId="0" borderId="0" xfId="1" applyNumberFormat="1" applyFont="1" applyFill="1" applyBorder="1" applyAlignment="1">
      <alignment horizontal="center" vertical="center"/>
    </xf>
    <xf numFmtId="176" fontId="8" fillId="0" borderId="11" xfId="1" applyNumberFormat="1" applyFont="1" applyFill="1" applyBorder="1" applyAlignment="1">
      <alignment horizontal="center" vertical="center"/>
    </xf>
    <xf numFmtId="176" fontId="8" fillId="0" borderId="30" xfId="1" applyNumberFormat="1" applyFont="1" applyFill="1" applyBorder="1" applyAlignment="1">
      <alignment horizontal="center" vertical="center"/>
    </xf>
    <xf numFmtId="177" fontId="6" fillId="0" borderId="71" xfId="1" applyNumberFormat="1" applyFont="1" applyFill="1" applyBorder="1" applyAlignment="1">
      <alignment horizontal="center" vertical="center"/>
    </xf>
    <xf numFmtId="177" fontId="6" fillId="0" borderId="60" xfId="1" applyNumberFormat="1" applyFont="1" applyFill="1" applyBorder="1" applyAlignment="1">
      <alignment horizontal="center" vertical="center"/>
    </xf>
    <xf numFmtId="38" fontId="8" fillId="0" borderId="64" xfId="1" applyFont="1" applyFill="1" applyBorder="1" applyAlignment="1">
      <alignment horizontal="center" vertical="center"/>
    </xf>
    <xf numFmtId="38" fontId="8" fillId="0" borderId="57" xfId="1" applyFont="1" applyFill="1" applyBorder="1" applyAlignment="1">
      <alignment horizontal="center" vertical="center"/>
    </xf>
    <xf numFmtId="183" fontId="8" fillId="0" borderId="65" xfId="1" applyNumberFormat="1" applyFont="1" applyFill="1" applyBorder="1" applyAlignment="1">
      <alignment horizontal="left" vertical="center"/>
    </xf>
    <xf numFmtId="183" fontId="8" fillId="0" borderId="45" xfId="1" applyNumberFormat="1" applyFont="1" applyFill="1" applyBorder="1" applyAlignment="1">
      <alignment horizontal="left" vertical="center"/>
    </xf>
    <xf numFmtId="183" fontId="8" fillId="0" borderId="46" xfId="1" applyNumberFormat="1" applyFont="1" applyFill="1" applyBorder="1" applyAlignment="1">
      <alignment horizontal="left" vertical="center"/>
    </xf>
    <xf numFmtId="180" fontId="8" fillId="0" borderId="65" xfId="1" applyNumberFormat="1" applyFont="1" applyFill="1" applyBorder="1" applyAlignment="1">
      <alignment horizontal="left" vertical="center" shrinkToFit="1"/>
    </xf>
    <xf numFmtId="180" fontId="8" fillId="0" borderId="45" xfId="1" applyNumberFormat="1" applyFont="1" applyFill="1" applyBorder="1" applyAlignment="1">
      <alignment horizontal="left" vertical="center" shrinkToFit="1"/>
    </xf>
    <xf numFmtId="180" fontId="8" fillId="0" borderId="46" xfId="1" applyNumberFormat="1" applyFont="1" applyFill="1" applyBorder="1" applyAlignment="1">
      <alignment horizontal="left" vertical="center" shrinkToFit="1"/>
    </xf>
    <xf numFmtId="182" fontId="9" fillId="0" borderId="26" xfId="1" applyNumberFormat="1" applyFont="1" applyFill="1" applyBorder="1" applyAlignment="1">
      <alignment horizontal="left" vertical="center" shrinkToFit="1"/>
    </xf>
    <xf numFmtId="182" fontId="6" fillId="0" borderId="7" xfId="0" applyNumberFormat="1" applyFont="1" applyFill="1" applyBorder="1" applyAlignment="1">
      <alignment vertical="center" shrinkToFit="1"/>
    </xf>
    <xf numFmtId="182" fontId="6" fillId="0" borderId="20" xfId="0" applyNumberFormat="1" applyFont="1" applyFill="1" applyBorder="1" applyAlignment="1">
      <alignment vertical="center" shrinkToFit="1"/>
    </xf>
    <xf numFmtId="182" fontId="9" fillId="0" borderId="84" xfId="1" applyNumberFormat="1" applyFont="1" applyFill="1" applyBorder="1" applyAlignment="1">
      <alignment horizontal="left" vertical="center" shrinkToFit="1"/>
    </xf>
    <xf numFmtId="182" fontId="9" fillId="0" borderId="45" xfId="1" applyNumberFormat="1" applyFont="1" applyFill="1" applyBorder="1" applyAlignment="1">
      <alignment horizontal="left" vertical="center" shrinkToFit="1"/>
    </xf>
    <xf numFmtId="182" fontId="9" fillId="0" borderId="46" xfId="1" applyNumberFormat="1" applyFont="1" applyFill="1" applyBorder="1" applyAlignment="1">
      <alignment horizontal="left" vertical="center" shrinkToFit="1"/>
    </xf>
    <xf numFmtId="182" fontId="9" fillId="0" borderId="71" xfId="1" applyNumberFormat="1" applyFont="1" applyFill="1" applyBorder="1" applyAlignment="1">
      <alignment horizontal="center" vertical="center"/>
    </xf>
    <xf numFmtId="182" fontId="9" fillId="0" borderId="60" xfId="1" applyNumberFormat="1" applyFont="1" applyFill="1" applyBorder="1" applyAlignment="1">
      <alignment horizontal="center" vertical="center"/>
    </xf>
    <xf numFmtId="182" fontId="9" fillId="0" borderId="85" xfId="1" applyNumberFormat="1" applyFont="1" applyFill="1" applyBorder="1" applyAlignment="1">
      <alignment horizontal="center" vertical="center"/>
    </xf>
    <xf numFmtId="182" fontId="9" fillId="0" borderId="0" xfId="1" applyNumberFormat="1" applyFont="1" applyFill="1" applyBorder="1" applyAlignment="1">
      <alignment horizontal="center" vertical="center"/>
    </xf>
    <xf numFmtId="182" fontId="9" fillId="0" borderId="86" xfId="1" applyNumberFormat="1" applyFont="1" applyFill="1" applyBorder="1" applyAlignment="1">
      <alignment horizontal="center" vertical="center"/>
    </xf>
    <xf numFmtId="182" fontId="9" fillId="0" borderId="8" xfId="1" applyNumberFormat="1" applyFont="1" applyFill="1" applyBorder="1" applyAlignment="1">
      <alignment horizontal="center" vertical="center"/>
    </xf>
    <xf numFmtId="182" fontId="9" fillId="0" borderId="99" xfId="1" applyNumberFormat="1" applyFont="1" applyFill="1" applyBorder="1" applyAlignment="1">
      <alignment horizontal="center" vertical="center"/>
    </xf>
    <xf numFmtId="182" fontId="9" fillId="0" borderId="100" xfId="1" applyNumberFormat="1" applyFont="1" applyFill="1" applyBorder="1" applyAlignment="1">
      <alignment horizontal="center" vertical="center"/>
    </xf>
    <xf numFmtId="182" fontId="9" fillId="0" borderId="105" xfId="1" applyNumberFormat="1" applyFont="1" applyFill="1" applyBorder="1" applyAlignment="1">
      <alignment horizontal="center" vertical="center"/>
    </xf>
    <xf numFmtId="182" fontId="9" fillId="0" borderId="96" xfId="1" applyNumberFormat="1" applyFont="1" applyFill="1" applyBorder="1" applyAlignment="1">
      <alignment vertical="center" shrinkToFit="1"/>
    </xf>
    <xf numFmtId="182" fontId="6" fillId="0" borderId="97" xfId="0" applyNumberFormat="1" applyFont="1" applyFill="1" applyBorder="1" applyAlignment="1">
      <alignment vertical="center" shrinkToFit="1"/>
    </xf>
    <xf numFmtId="182" fontId="6" fillId="0" borderId="106" xfId="0" applyNumberFormat="1" applyFont="1" applyFill="1" applyBorder="1" applyAlignment="1">
      <alignment vertical="center" shrinkToFit="1"/>
    </xf>
    <xf numFmtId="182" fontId="9" fillId="0" borderId="7" xfId="1" applyNumberFormat="1" applyFont="1" applyFill="1" applyBorder="1" applyAlignment="1">
      <alignment horizontal="left" vertical="center" shrinkToFit="1"/>
    </xf>
    <xf numFmtId="182" fontId="9" fillId="0" borderId="20" xfId="1" applyNumberFormat="1" applyFont="1" applyFill="1" applyBorder="1" applyAlignment="1">
      <alignment horizontal="left" vertical="center" shrinkToFit="1"/>
    </xf>
    <xf numFmtId="182" fontId="9" fillId="0" borderId="15" xfId="1" applyNumberFormat="1" applyFont="1" applyFill="1" applyBorder="1" applyAlignment="1">
      <alignment horizontal="center" vertical="center"/>
    </xf>
    <xf numFmtId="182" fontId="9" fillId="0" borderId="121" xfId="1" applyNumberFormat="1" applyFont="1" applyFill="1" applyBorder="1" applyAlignment="1">
      <alignment horizontal="center" vertical="center"/>
    </xf>
    <xf numFmtId="182" fontId="9" fillId="0" borderId="16" xfId="1" applyNumberFormat="1" applyFont="1" applyFill="1" applyBorder="1" applyAlignment="1">
      <alignment horizontal="center" vertical="center"/>
    </xf>
    <xf numFmtId="182" fontId="9" fillId="0" borderId="122" xfId="1" applyNumberFormat="1" applyFont="1" applyFill="1" applyBorder="1" applyAlignment="1">
      <alignment horizontal="center" vertical="center"/>
    </xf>
    <xf numFmtId="182" fontId="9" fillId="0" borderId="73" xfId="1" applyNumberFormat="1" applyFont="1" applyFill="1" applyBorder="1" applyAlignment="1">
      <alignment horizontal="center" vertical="center"/>
    </xf>
    <xf numFmtId="182" fontId="9" fillId="0" borderId="9" xfId="1" applyNumberFormat="1" applyFont="1" applyFill="1" applyBorder="1" applyAlignment="1">
      <alignment horizontal="center" vertical="center"/>
    </xf>
    <xf numFmtId="182" fontId="9" fillId="0" borderId="108" xfId="1" applyNumberFormat="1" applyFont="1" applyFill="1" applyBorder="1" applyAlignment="1">
      <alignment horizontal="center" vertical="center"/>
    </xf>
    <xf numFmtId="182" fontId="9" fillId="0" borderId="104" xfId="1" applyNumberFormat="1" applyFont="1" applyFill="1" applyBorder="1" applyAlignment="1">
      <alignment horizontal="center" vertical="center"/>
    </xf>
    <xf numFmtId="182" fontId="9" fillId="0" borderId="3" xfId="1" applyNumberFormat="1" applyFont="1" applyFill="1" applyBorder="1" applyAlignment="1">
      <alignment horizontal="center" vertical="center"/>
    </xf>
    <xf numFmtId="182" fontId="9" fillId="0" borderId="15" xfId="1" applyNumberFormat="1" applyFont="1" applyFill="1" applyBorder="1" applyAlignment="1"/>
    <xf numFmtId="182" fontId="9" fillId="0" borderId="0" xfId="1" applyNumberFormat="1" applyFont="1" applyFill="1" applyBorder="1" applyAlignment="1"/>
    <xf numFmtId="182" fontId="9" fillId="0" borderId="16" xfId="1" applyNumberFormat="1" applyFont="1" applyFill="1" applyBorder="1" applyAlignment="1"/>
    <xf numFmtId="182" fontId="9" fillId="0" borderId="104" xfId="1" applyNumberFormat="1" applyFont="1" applyFill="1" applyBorder="1" applyAlignment="1">
      <alignment horizontal="center" vertical="center" wrapText="1"/>
    </xf>
    <xf numFmtId="182" fontId="9" fillId="0" borderId="59" xfId="1" applyNumberFormat="1" applyFont="1" applyFill="1" applyBorder="1" applyAlignment="1">
      <alignment horizontal="center" vertical="center"/>
    </xf>
    <xf numFmtId="182" fontId="9" fillId="0" borderId="18" xfId="1" applyNumberFormat="1" applyFont="1" applyFill="1" applyBorder="1" applyAlignment="1">
      <alignment horizontal="center" vertical="center"/>
    </xf>
    <xf numFmtId="182" fontId="9" fillId="0" borderId="27" xfId="1" applyNumberFormat="1" applyFont="1" applyFill="1" applyBorder="1" applyAlignment="1">
      <alignment horizontal="center" vertical="center"/>
    </xf>
    <xf numFmtId="182" fontId="9" fillId="0" borderId="32" xfId="1" applyNumberFormat="1" applyFont="1" applyFill="1" applyBorder="1" applyAlignment="1">
      <alignment horizontal="center" vertical="center"/>
    </xf>
    <xf numFmtId="184" fontId="10" fillId="0" borderId="71" xfId="1" applyNumberFormat="1" applyFont="1" applyFill="1" applyBorder="1" applyAlignment="1">
      <alignment horizontal="center" vertical="center"/>
    </xf>
    <xf numFmtId="184" fontId="10" fillId="0" borderId="60" xfId="1" applyNumberFormat="1" applyFont="1" applyFill="1" applyBorder="1" applyAlignment="1">
      <alignment horizontal="center" vertical="center"/>
    </xf>
    <xf numFmtId="184" fontId="10" fillId="0" borderId="2" xfId="1" applyNumberFormat="1" applyFont="1" applyFill="1" applyBorder="1" applyAlignment="1">
      <alignment horizontal="center" vertical="center"/>
    </xf>
    <xf numFmtId="184" fontId="10" fillId="0" borderId="0" xfId="1" applyNumberFormat="1" applyFont="1" applyFill="1" applyBorder="1" applyAlignment="1">
      <alignment horizontal="center" vertical="center"/>
    </xf>
    <xf numFmtId="184" fontId="10" fillId="0" borderId="64" xfId="1" applyNumberFormat="1" applyFont="1" applyFill="1" applyBorder="1" applyAlignment="1">
      <alignment horizontal="center" vertical="center"/>
    </xf>
    <xf numFmtId="184" fontId="10" fillId="0" borderId="57" xfId="1" applyNumberFormat="1" applyFont="1" applyFill="1" applyBorder="1" applyAlignment="1">
      <alignment horizontal="center" vertical="center"/>
    </xf>
    <xf numFmtId="184" fontId="10" fillId="0" borderId="3" xfId="1" applyNumberFormat="1" applyFont="1" applyFill="1" applyBorder="1" applyAlignment="1">
      <alignment horizontal="center" vertical="center"/>
    </xf>
    <xf numFmtId="184" fontId="10" fillId="0" borderId="8" xfId="1" applyNumberFormat="1" applyFont="1" applyFill="1" applyBorder="1" applyAlignment="1">
      <alignment horizontal="center" vertical="center"/>
    </xf>
    <xf numFmtId="176" fontId="9" fillId="0" borderId="25" xfId="1" applyNumberFormat="1" applyFont="1" applyBorder="1" applyAlignment="1">
      <alignment horizontal="left" vertical="center" shrinkToFit="1"/>
    </xf>
    <xf numFmtId="176" fontId="9" fillId="0" borderId="6" xfId="1" applyNumberFormat="1" applyFont="1" applyBorder="1" applyAlignment="1">
      <alignment horizontal="left" vertical="center" shrinkToFit="1"/>
    </xf>
    <xf numFmtId="38" fontId="9" fillId="0" borderId="71" xfId="1" applyFont="1" applyFill="1" applyBorder="1" applyAlignment="1">
      <alignment horizontal="center" vertical="center" shrinkToFit="1"/>
    </xf>
    <xf numFmtId="38" fontId="9" fillId="0" borderId="60" xfId="1" applyFont="1" applyFill="1" applyBorder="1" applyAlignment="1">
      <alignment horizontal="center" vertical="center" shrinkToFit="1"/>
    </xf>
    <xf numFmtId="0" fontId="26" fillId="0" borderId="134" xfId="0" applyFont="1" applyBorder="1" applyAlignment="1">
      <alignment horizontal="center" shrinkToFit="1"/>
    </xf>
    <xf numFmtId="0" fontId="26" fillId="0" borderId="6" xfId="0" applyFont="1" applyBorder="1" applyAlignment="1">
      <alignment horizontal="center" shrinkToFit="1"/>
    </xf>
    <xf numFmtId="0" fontId="26" fillId="0" borderId="21" xfId="0" applyFont="1" applyBorder="1" applyAlignment="1">
      <alignment horizontal="center" shrinkToFit="1"/>
    </xf>
    <xf numFmtId="0" fontId="23" fillId="0" borderId="134" xfId="0" applyFont="1" applyFill="1" applyBorder="1" applyAlignment="1">
      <alignment horizontal="left" shrinkToFit="1"/>
    </xf>
    <xf numFmtId="0" fontId="23" fillId="0" borderId="6" xfId="0" applyFont="1" applyFill="1" applyBorder="1" applyAlignment="1">
      <alignment horizontal="left" shrinkToFit="1"/>
    </xf>
    <xf numFmtId="0" fontId="23" fillId="0" borderId="21" xfId="0" applyFont="1" applyFill="1" applyBorder="1" applyAlignment="1">
      <alignment horizontal="left" shrinkToFit="1"/>
    </xf>
    <xf numFmtId="0" fontId="9" fillId="0" borderId="86" xfId="0" applyFont="1" applyFill="1" applyBorder="1" applyAlignment="1">
      <alignment horizontal="center" vertical="center"/>
    </xf>
    <xf numFmtId="0" fontId="9" fillId="0" borderId="8" xfId="0" applyFont="1" applyFill="1" applyBorder="1" applyAlignment="1">
      <alignment horizontal="center" vertical="center"/>
    </xf>
    <xf numFmtId="38" fontId="10" fillId="0" borderId="92" xfId="1" applyFont="1" applyFill="1" applyBorder="1" applyAlignment="1">
      <alignment horizontal="left" vertical="center"/>
    </xf>
    <xf numFmtId="38" fontId="10" fillId="0" borderId="56" xfId="1" applyFont="1" applyFill="1" applyBorder="1" applyAlignment="1">
      <alignment horizontal="left" vertical="center"/>
    </xf>
    <xf numFmtId="38" fontId="10" fillId="0" borderId="85" xfId="1" applyFont="1" applyFill="1" applyBorder="1" applyAlignment="1">
      <alignment horizontal="left" vertical="center"/>
    </xf>
    <xf numFmtId="38" fontId="10" fillId="0" borderId="0" xfId="1" applyFont="1" applyFill="1" applyBorder="1" applyAlignment="1">
      <alignment horizontal="left" vertical="center"/>
    </xf>
    <xf numFmtId="38" fontId="10" fillId="0" borderId="71" xfId="1" applyFont="1" applyFill="1" applyBorder="1" applyAlignment="1">
      <alignment horizontal="center" vertical="center" shrinkToFit="1"/>
    </xf>
    <xf numFmtId="38" fontId="10" fillId="0" borderId="60" xfId="1" applyFont="1" applyFill="1" applyBorder="1" applyAlignment="1">
      <alignment horizontal="center" vertical="center" shrinkToFit="1"/>
    </xf>
    <xf numFmtId="38" fontId="10" fillId="0" borderId="4" xfId="1" applyFont="1" applyFill="1" applyBorder="1" applyAlignment="1">
      <alignment horizontal="left" vertical="center" shrinkToFit="1"/>
    </xf>
    <xf numFmtId="38" fontId="10" fillId="0" borderId="7" xfId="1" applyFont="1" applyFill="1" applyBorder="1" applyAlignment="1">
      <alignment horizontal="left" vertical="center" shrinkToFit="1"/>
    </xf>
    <xf numFmtId="38" fontId="10" fillId="0" borderId="20" xfId="1" applyFont="1" applyFill="1" applyBorder="1" applyAlignment="1">
      <alignment horizontal="left" vertical="center" shrinkToFit="1"/>
    </xf>
    <xf numFmtId="38" fontId="10" fillId="0" borderId="85" xfId="1" applyFont="1" applyFill="1" applyBorder="1" applyAlignment="1">
      <alignment horizontal="center" vertical="center"/>
    </xf>
    <xf numFmtId="38" fontId="10" fillId="0" borderId="0" xfId="1" applyFont="1" applyFill="1" applyBorder="1" applyAlignment="1">
      <alignment horizontal="center" vertical="center"/>
    </xf>
    <xf numFmtId="38" fontId="10" fillId="0" borderId="139" xfId="1" applyFont="1" applyFill="1" applyBorder="1" applyAlignment="1">
      <alignment horizontal="center" vertical="center"/>
    </xf>
    <xf numFmtId="38" fontId="10" fillId="0" borderId="57" xfId="1" applyFont="1" applyFill="1" applyBorder="1" applyAlignment="1">
      <alignment horizontal="center" vertical="center"/>
    </xf>
    <xf numFmtId="38" fontId="10" fillId="0" borderId="84" xfId="1" applyFont="1" applyFill="1" applyBorder="1" applyAlignment="1">
      <alignment horizontal="left" vertical="center" shrinkToFit="1"/>
    </xf>
    <xf numFmtId="38" fontId="10" fillId="0" borderId="45" xfId="1" applyFont="1" applyFill="1" applyBorder="1" applyAlignment="1">
      <alignment horizontal="left" vertical="center" shrinkToFit="1"/>
    </xf>
    <xf numFmtId="38" fontId="10" fillId="0" borderId="46" xfId="1" applyFont="1" applyFill="1" applyBorder="1" applyAlignment="1">
      <alignment horizontal="left" vertical="center" shrinkToFit="1"/>
    </xf>
    <xf numFmtId="38" fontId="8" fillId="0" borderId="25" xfId="1" applyFont="1" applyFill="1" applyBorder="1" applyAlignment="1">
      <alignment horizontal="left" vertical="center" wrapText="1"/>
    </xf>
    <xf numFmtId="38" fontId="8" fillId="0" borderId="6" xfId="1" applyFont="1" applyFill="1" applyBorder="1" applyAlignment="1">
      <alignment horizontal="left" vertical="center" wrapText="1"/>
    </xf>
    <xf numFmtId="38" fontId="8" fillId="0" borderId="16"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27" fillId="0" borderId="25" xfId="1" applyFont="1" applyFill="1" applyBorder="1" applyAlignment="1">
      <alignment horizontal="left" vertical="center" wrapText="1"/>
    </xf>
    <xf numFmtId="38" fontId="27" fillId="0" borderId="6" xfId="1" applyFont="1" applyFill="1" applyBorder="1" applyAlignment="1">
      <alignment horizontal="left" vertical="center" wrapText="1"/>
    </xf>
    <xf numFmtId="38" fontId="27" fillId="0" borderId="17" xfId="1" applyFont="1" applyFill="1" applyBorder="1" applyAlignment="1">
      <alignment horizontal="left" vertical="center" wrapText="1"/>
    </xf>
    <xf numFmtId="38" fontId="27" fillId="0" borderId="30" xfId="1" applyFont="1" applyFill="1" applyBorder="1" applyAlignment="1">
      <alignment horizontal="left" vertical="center" wrapText="1"/>
    </xf>
    <xf numFmtId="49" fontId="9" fillId="0" borderId="2"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38" fontId="10" fillId="0" borderId="71" xfId="1" applyFont="1" applyFill="1" applyBorder="1" applyAlignment="1">
      <alignment horizontal="center" vertical="center"/>
    </xf>
    <xf numFmtId="38" fontId="10" fillId="0" borderId="60" xfId="1" applyFont="1" applyFill="1" applyBorder="1" applyAlignment="1">
      <alignment horizontal="center" vertical="center"/>
    </xf>
    <xf numFmtId="0" fontId="10" fillId="0" borderId="16" xfId="0" applyFont="1" applyFill="1" applyBorder="1" applyAlignment="1">
      <alignment horizontal="center" vertical="center"/>
    </xf>
    <xf numFmtId="38" fontId="9" fillId="0" borderId="152" xfId="1" applyFont="1" applyFill="1" applyBorder="1" applyAlignment="1">
      <alignment horizontal="left" vertical="center" wrapText="1" shrinkToFit="1"/>
    </xf>
    <xf numFmtId="38" fontId="9" fillId="0" borderId="152" xfId="1" applyFont="1" applyFill="1" applyBorder="1" applyAlignment="1">
      <alignment horizontal="left" vertical="center" shrinkToFit="1"/>
    </xf>
    <xf numFmtId="0" fontId="9" fillId="0" borderId="30" xfId="0" applyFont="1" applyBorder="1" applyAlignment="1">
      <alignment horizontal="center" vertical="center" shrinkToFit="1"/>
    </xf>
    <xf numFmtId="38" fontId="9" fillId="0" borderId="92" xfId="1" applyFont="1" applyFill="1" applyBorder="1" applyAlignment="1">
      <alignment horizontal="left" vertical="center"/>
    </xf>
    <xf numFmtId="38" fontId="9" fillId="0" borderId="56" xfId="1" applyFont="1" applyFill="1" applyBorder="1" applyAlignment="1">
      <alignment horizontal="left" vertical="center"/>
    </xf>
    <xf numFmtId="38" fontId="9" fillId="0" borderId="85" xfId="1" applyFont="1" applyFill="1" applyBorder="1" applyAlignment="1">
      <alignment horizontal="left" vertical="center"/>
    </xf>
    <xf numFmtId="38" fontId="9" fillId="0" borderId="0" xfId="1" applyFont="1" applyFill="1" applyBorder="1" applyAlignment="1">
      <alignment horizontal="left" vertical="center"/>
    </xf>
    <xf numFmtId="38" fontId="8" fillId="0" borderId="152" xfId="1" applyFont="1" applyFill="1" applyBorder="1" applyAlignment="1">
      <alignment horizontal="left" vertical="center" wrapText="1" shrinkToFit="1"/>
    </xf>
    <xf numFmtId="38" fontId="8" fillId="0" borderId="152" xfId="1" applyFont="1" applyFill="1" applyBorder="1" applyAlignment="1">
      <alignment horizontal="left" vertical="center" shrinkToFit="1"/>
    </xf>
    <xf numFmtId="38" fontId="27" fillId="0" borderId="152" xfId="1" applyFont="1" applyFill="1" applyBorder="1" applyAlignment="1">
      <alignment horizontal="left" vertical="center" wrapText="1" shrinkToFit="1"/>
    </xf>
    <xf numFmtId="38" fontId="27" fillId="0" borderId="152" xfId="1" applyFont="1" applyFill="1" applyBorder="1" applyAlignment="1">
      <alignment horizontal="left" vertical="center" shrinkToFit="1"/>
    </xf>
    <xf numFmtId="38" fontId="10" fillId="0" borderId="129" xfId="1" applyFont="1" applyFill="1" applyBorder="1" applyAlignment="1">
      <alignment horizontal="left" vertical="center" wrapText="1" shrinkToFit="1"/>
    </xf>
    <xf numFmtId="38" fontId="10" fillId="0" borderId="138" xfId="1" applyFont="1" applyFill="1" applyBorder="1" applyAlignment="1">
      <alignment horizontal="left" vertical="center" wrapText="1" shrinkToFit="1"/>
    </xf>
    <xf numFmtId="38" fontId="9" fillId="0" borderId="129" xfId="1" applyFont="1" applyFill="1" applyBorder="1" applyAlignment="1">
      <alignment vertical="center" wrapText="1"/>
    </xf>
    <xf numFmtId="0" fontId="6" fillId="0" borderId="138" xfId="0" applyFont="1" applyFill="1" applyBorder="1" applyAlignment="1">
      <alignment vertical="center" wrapText="1"/>
    </xf>
    <xf numFmtId="38" fontId="8" fillId="0" borderId="25" xfId="1" applyFont="1" applyBorder="1" applyAlignment="1">
      <alignment horizontal="left" vertical="center" wrapText="1"/>
    </xf>
    <xf numFmtId="38" fontId="8" fillId="0" borderId="6" xfId="1" applyFont="1" applyBorder="1" applyAlignment="1">
      <alignment horizontal="left" vertical="center"/>
    </xf>
    <xf numFmtId="38" fontId="8" fillId="0" borderId="16" xfId="1" applyFont="1" applyBorder="1" applyAlignment="1">
      <alignment horizontal="left" vertical="center"/>
    </xf>
    <xf numFmtId="38" fontId="8" fillId="0" borderId="8" xfId="1" applyFont="1" applyBorder="1" applyAlignment="1">
      <alignment horizontal="left" vertical="center"/>
    </xf>
    <xf numFmtId="38" fontId="9" fillId="0" borderId="129" xfId="1" applyFont="1" applyFill="1" applyBorder="1" applyAlignment="1">
      <alignment horizontal="left" vertical="center"/>
    </xf>
    <xf numFmtId="38" fontId="9" fillId="0" borderId="138" xfId="1" applyFont="1" applyFill="1" applyBorder="1" applyAlignment="1">
      <alignment horizontal="left" vertical="center"/>
    </xf>
    <xf numFmtId="38" fontId="9" fillId="0" borderId="93" xfId="1" applyFont="1" applyFill="1" applyBorder="1" applyAlignment="1">
      <alignment horizontal="left" vertical="center"/>
    </xf>
    <xf numFmtId="38" fontId="9" fillId="0" borderId="153" xfId="1" applyFont="1" applyFill="1" applyBorder="1" applyAlignment="1">
      <alignment horizontal="left" vertical="center"/>
    </xf>
    <xf numFmtId="38" fontId="9" fillId="0" borderId="92" xfId="1" applyFont="1" applyFill="1" applyBorder="1" applyAlignment="1">
      <alignment vertical="center"/>
    </xf>
    <xf numFmtId="0" fontId="6" fillId="0" borderId="154" xfId="0" applyFont="1" applyFill="1" applyBorder="1" applyAlignment="1">
      <alignment vertical="center"/>
    </xf>
    <xf numFmtId="38" fontId="9" fillId="0" borderId="13" xfId="1" applyFont="1" applyBorder="1" applyAlignment="1">
      <alignment horizontal="left" vertical="center" shrinkToFit="1"/>
    </xf>
    <xf numFmtId="38" fontId="9" fillId="0" borderId="14" xfId="1" applyFont="1" applyBorder="1" applyAlignment="1">
      <alignment horizontal="left" vertical="center" shrinkToFit="1"/>
    </xf>
    <xf numFmtId="38" fontId="9" fillId="0" borderId="8" xfId="1" applyFont="1" applyBorder="1" applyAlignment="1">
      <alignment horizontal="center" vertical="center"/>
    </xf>
    <xf numFmtId="38" fontId="7" fillId="0" borderId="136" xfId="1" applyFont="1" applyFill="1" applyBorder="1" applyAlignment="1">
      <alignment horizontal="left" vertical="center" wrapText="1"/>
    </xf>
    <xf numFmtId="38" fontId="7" fillId="0" borderId="140" xfId="1" applyFont="1" applyFill="1" applyBorder="1" applyAlignment="1">
      <alignment horizontal="left" vertical="center" wrapText="1"/>
    </xf>
  </cellXfs>
  <cellStyles count="11">
    <cellStyle name="桁区切り" xfId="1" builtinId="6"/>
    <cellStyle name="標準" xfId="0" builtinId="0"/>
    <cellStyle name="標準 2" xfId="2"/>
    <cellStyle name="標準 2 2" xfId="4"/>
    <cellStyle name="標準 2 2 2" xfId="8"/>
    <cellStyle name="標準 2 3" xfId="5"/>
    <cellStyle name="標準 2 4" xfId="9"/>
    <cellStyle name="標準 2 5" xfId="10"/>
    <cellStyle name="標準 3" xfId="6"/>
    <cellStyle name="標準 4" xfId="3"/>
    <cellStyle name="標準 5" xfId="7"/>
  </cellStyles>
  <dxfs count="21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28575</xdr:rowOff>
    </xdr:from>
    <xdr:to>
      <xdr:col>5</xdr:col>
      <xdr:colOff>9525</xdr:colOff>
      <xdr:row>4</xdr:row>
      <xdr:rowOff>161925</xdr:rowOff>
    </xdr:to>
    <xdr:sp macro="" textlink="">
      <xdr:nvSpPr>
        <xdr:cNvPr id="2" name="Line 1"/>
        <xdr:cNvSpPr>
          <a:spLocks noChangeShapeType="1"/>
        </xdr:cNvSpPr>
      </xdr:nvSpPr>
      <xdr:spPr bwMode="auto">
        <a:xfrm>
          <a:off x="857250" y="762000"/>
          <a:ext cx="29241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28576</xdr:colOff>
      <xdr:row>2</xdr:row>
      <xdr:rowOff>9524</xdr:rowOff>
    </xdr:from>
    <xdr:to>
      <xdr:col>5</xdr:col>
      <xdr:colOff>0</xdr:colOff>
      <xdr:row>4</xdr:row>
      <xdr:rowOff>0</xdr:rowOff>
    </xdr:to>
    <xdr:sp macro="" textlink="">
      <xdr:nvSpPr>
        <xdr:cNvPr id="2" name="Line 1"/>
        <xdr:cNvSpPr>
          <a:spLocks noChangeShapeType="1"/>
        </xdr:cNvSpPr>
      </xdr:nvSpPr>
      <xdr:spPr bwMode="auto">
        <a:xfrm>
          <a:off x="857251" y="638174"/>
          <a:ext cx="2952749" cy="4762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28575</xdr:rowOff>
    </xdr:from>
    <xdr:to>
      <xdr:col>5</xdr:col>
      <xdr:colOff>9525</xdr:colOff>
      <xdr:row>4</xdr:row>
      <xdr:rowOff>0</xdr:rowOff>
    </xdr:to>
    <xdr:sp macro="" textlink="">
      <xdr:nvSpPr>
        <xdr:cNvPr id="2" name="Line 1"/>
        <xdr:cNvSpPr>
          <a:spLocks noChangeShapeType="1"/>
        </xdr:cNvSpPr>
      </xdr:nvSpPr>
      <xdr:spPr bwMode="auto">
        <a:xfrm>
          <a:off x="838200" y="657225"/>
          <a:ext cx="297180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253999</xdr:rowOff>
    </xdr:from>
    <xdr:to>
      <xdr:col>3</xdr:col>
      <xdr:colOff>0</xdr:colOff>
      <xdr:row>6</xdr:row>
      <xdr:rowOff>0</xdr:rowOff>
    </xdr:to>
    <xdr:sp macro="" textlink="">
      <xdr:nvSpPr>
        <xdr:cNvPr id="2" name="Line 1"/>
        <xdr:cNvSpPr>
          <a:spLocks noChangeShapeType="1"/>
        </xdr:cNvSpPr>
      </xdr:nvSpPr>
      <xdr:spPr bwMode="auto">
        <a:xfrm>
          <a:off x="828675" y="625474"/>
          <a:ext cx="2219325" cy="9937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17992</xdr:colOff>
      <xdr:row>2</xdr:row>
      <xdr:rowOff>17992</xdr:rowOff>
    </xdr:from>
    <xdr:to>
      <xdr:col>5</xdr:col>
      <xdr:colOff>0</xdr:colOff>
      <xdr:row>4</xdr:row>
      <xdr:rowOff>0</xdr:rowOff>
    </xdr:to>
    <xdr:sp macro="" textlink="">
      <xdr:nvSpPr>
        <xdr:cNvPr id="2" name="Line 1"/>
        <xdr:cNvSpPr>
          <a:spLocks noChangeShapeType="1"/>
        </xdr:cNvSpPr>
      </xdr:nvSpPr>
      <xdr:spPr bwMode="auto">
        <a:xfrm>
          <a:off x="846667" y="646642"/>
          <a:ext cx="2620433" cy="4487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28576</xdr:colOff>
      <xdr:row>2</xdr:row>
      <xdr:rowOff>9524</xdr:rowOff>
    </xdr:from>
    <xdr:to>
      <xdr:col>3</xdr:col>
      <xdr:colOff>571501</xdr:colOff>
      <xdr:row>3</xdr:row>
      <xdr:rowOff>285749</xdr:rowOff>
    </xdr:to>
    <xdr:sp macro="" textlink="">
      <xdr:nvSpPr>
        <xdr:cNvPr id="2" name="Line 1"/>
        <xdr:cNvSpPr>
          <a:spLocks noChangeShapeType="1"/>
        </xdr:cNvSpPr>
      </xdr:nvSpPr>
      <xdr:spPr bwMode="auto">
        <a:xfrm>
          <a:off x="28576" y="638174"/>
          <a:ext cx="52578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3</xdr:row>
      <xdr:rowOff>201706</xdr:rowOff>
    </xdr:to>
    <xdr:sp macro="" textlink="">
      <xdr:nvSpPr>
        <xdr:cNvPr id="2" name="Line 1"/>
        <xdr:cNvSpPr>
          <a:spLocks noChangeShapeType="1"/>
        </xdr:cNvSpPr>
      </xdr:nvSpPr>
      <xdr:spPr bwMode="auto">
        <a:xfrm>
          <a:off x="85725" y="628650"/>
          <a:ext cx="3781425" cy="4112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19049</xdr:rowOff>
    </xdr:from>
    <xdr:to>
      <xdr:col>5</xdr:col>
      <xdr:colOff>19050</xdr:colOff>
      <xdr:row>3</xdr:row>
      <xdr:rowOff>285749</xdr:rowOff>
    </xdr:to>
    <xdr:sp macro="" textlink="">
      <xdr:nvSpPr>
        <xdr:cNvPr id="2" name="Line 1"/>
        <xdr:cNvSpPr>
          <a:spLocks noChangeShapeType="1"/>
        </xdr:cNvSpPr>
      </xdr:nvSpPr>
      <xdr:spPr bwMode="auto">
        <a:xfrm>
          <a:off x="819150" y="647699"/>
          <a:ext cx="29432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9523</xdr:rowOff>
    </xdr:from>
    <xdr:to>
      <xdr:col>3</xdr:col>
      <xdr:colOff>1066800</xdr:colOff>
      <xdr:row>3</xdr:row>
      <xdr:rowOff>295274</xdr:rowOff>
    </xdr:to>
    <xdr:sp macro="" textlink="">
      <xdr:nvSpPr>
        <xdr:cNvPr id="2" name="Line 1"/>
        <xdr:cNvSpPr>
          <a:spLocks noChangeShapeType="1"/>
        </xdr:cNvSpPr>
      </xdr:nvSpPr>
      <xdr:spPr bwMode="auto">
        <a:xfrm>
          <a:off x="828675" y="638173"/>
          <a:ext cx="2828925" cy="4572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xdr:rowOff>
    </xdr:from>
    <xdr:to>
      <xdr:col>3</xdr:col>
      <xdr:colOff>0</xdr:colOff>
      <xdr:row>4</xdr:row>
      <xdr:rowOff>1</xdr:rowOff>
    </xdr:to>
    <xdr:sp macro="" textlink="">
      <xdr:nvSpPr>
        <xdr:cNvPr id="2" name="Line 1"/>
        <xdr:cNvSpPr>
          <a:spLocks noChangeShapeType="1"/>
        </xdr:cNvSpPr>
      </xdr:nvSpPr>
      <xdr:spPr bwMode="auto">
        <a:xfrm>
          <a:off x="828675" y="628651"/>
          <a:ext cx="2809875"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4"/>
  <sheetViews>
    <sheetView showZeros="0" tabSelected="1" zoomScaleNormal="100" zoomScaleSheetLayoutView="100" workbookViewId="0">
      <pane xSplit="5" ySplit="5" topLeftCell="F6" activePane="bottomRight" state="frozen"/>
      <selection activeCell="T24" sqref="T24"/>
      <selection pane="topRight" activeCell="T24" sqref="T24"/>
      <selection pane="bottomLeft" activeCell="T24" sqref="T24"/>
      <selection pane="bottomRight"/>
    </sheetView>
  </sheetViews>
  <sheetFormatPr defaultColWidth="9" defaultRowHeight="13.5" x14ac:dyDescent="0.15"/>
  <cols>
    <col min="1" max="1" width="3.625" style="906" customWidth="1"/>
    <col min="2" max="4" width="2.125" style="906" customWidth="1"/>
    <col min="5" max="5" width="28.625" style="906" customWidth="1"/>
    <col min="6" max="37" width="10.25" style="906" customWidth="1"/>
    <col min="38" max="48" width="10.25" style="29" customWidth="1"/>
    <col min="49" max="49" width="10.625" style="29" customWidth="1"/>
    <col min="50" max="16384" width="9" style="906"/>
  </cols>
  <sheetData>
    <row r="1" spans="1:49" ht="30" customHeight="1" x14ac:dyDescent="0.15">
      <c r="A1" s="28" t="s">
        <v>168</v>
      </c>
      <c r="B1" s="28"/>
      <c r="C1" s="28"/>
      <c r="D1" s="28"/>
      <c r="E1" s="28"/>
      <c r="F1" s="28">
        <v>0</v>
      </c>
      <c r="G1" s="28"/>
      <c r="H1" s="68"/>
    </row>
    <row r="2" spans="1:49" ht="8.25" customHeight="1" x14ac:dyDescent="0.15">
      <c r="F2" s="908"/>
      <c r="G2" s="908"/>
      <c r="H2" s="908"/>
      <c r="I2" s="908"/>
      <c r="J2" s="908"/>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08"/>
      <c r="AL2" s="30"/>
      <c r="AM2" s="30"/>
      <c r="AN2" s="30"/>
      <c r="AO2" s="30"/>
      <c r="AP2" s="30"/>
      <c r="AQ2" s="30"/>
      <c r="AR2" s="30"/>
      <c r="AS2" s="30"/>
      <c r="AT2" s="30"/>
      <c r="AU2" s="30"/>
      <c r="AV2" s="30"/>
      <c r="AW2" s="30"/>
    </row>
    <row r="3" spans="1:49" ht="20.100000000000001" customHeight="1" thickBot="1" x14ac:dyDescent="0.2">
      <c r="A3" s="13" t="s">
        <v>62</v>
      </c>
    </row>
    <row r="4" spans="1:49" s="909" customFormat="1" x14ac:dyDescent="0.15">
      <c r="A4" s="31"/>
      <c r="B4" s="32"/>
      <c r="C4" s="32"/>
      <c r="D4" s="32"/>
      <c r="E4" s="33" t="s">
        <v>107</v>
      </c>
      <c r="F4" s="8" t="s">
        <v>108</v>
      </c>
      <c r="G4" s="2" t="s">
        <v>109</v>
      </c>
      <c r="H4" s="2" t="s">
        <v>110</v>
      </c>
      <c r="I4" s="2" t="s">
        <v>111</v>
      </c>
      <c r="J4" s="2" t="s">
        <v>112</v>
      </c>
      <c r="K4" s="2" t="s">
        <v>113</v>
      </c>
      <c r="L4" s="2" t="s">
        <v>114</v>
      </c>
      <c r="M4" s="2" t="s">
        <v>115</v>
      </c>
      <c r="N4" s="2" t="s">
        <v>0</v>
      </c>
      <c r="O4" s="2" t="s">
        <v>0</v>
      </c>
      <c r="P4" s="2" t="s">
        <v>116</v>
      </c>
      <c r="Q4" s="2" t="s">
        <v>117</v>
      </c>
      <c r="R4" s="2" t="s">
        <v>118</v>
      </c>
      <c r="S4" s="2" t="s">
        <v>119</v>
      </c>
      <c r="T4" s="2" t="s">
        <v>120</v>
      </c>
      <c r="U4" s="2" t="s">
        <v>121</v>
      </c>
      <c r="V4" s="2" t="s">
        <v>122</v>
      </c>
      <c r="W4" s="2" t="s">
        <v>123</v>
      </c>
      <c r="X4" s="2" t="s">
        <v>124</v>
      </c>
      <c r="Y4" s="2" t="s">
        <v>125</v>
      </c>
      <c r="Z4" s="2" t="s">
        <v>126</v>
      </c>
      <c r="AA4" s="2" t="s">
        <v>127</v>
      </c>
      <c r="AB4" s="2" t="s">
        <v>128</v>
      </c>
      <c r="AC4" s="2" t="s">
        <v>129</v>
      </c>
      <c r="AD4" s="2" t="s">
        <v>130</v>
      </c>
      <c r="AE4" s="2" t="s">
        <v>131</v>
      </c>
      <c r="AF4" s="2" t="s">
        <v>132</v>
      </c>
      <c r="AG4" s="2" t="s">
        <v>133</v>
      </c>
      <c r="AH4" s="2" t="s">
        <v>134</v>
      </c>
      <c r="AI4" s="2" t="s">
        <v>135</v>
      </c>
      <c r="AJ4" s="2" t="s">
        <v>136</v>
      </c>
      <c r="AK4" s="2" t="s">
        <v>137</v>
      </c>
      <c r="AL4" s="34" t="s">
        <v>138</v>
      </c>
      <c r="AM4" s="34" t="s">
        <v>139</v>
      </c>
      <c r="AN4" s="34" t="s">
        <v>140</v>
      </c>
      <c r="AO4" s="34" t="s">
        <v>141</v>
      </c>
      <c r="AP4" s="34" t="s">
        <v>142</v>
      </c>
      <c r="AQ4" s="34" t="s">
        <v>143</v>
      </c>
      <c r="AR4" s="34" t="s">
        <v>144</v>
      </c>
      <c r="AS4" s="34" t="s">
        <v>145</v>
      </c>
      <c r="AT4" s="34" t="s">
        <v>146</v>
      </c>
      <c r="AU4" s="34" t="s">
        <v>147</v>
      </c>
      <c r="AV4" s="35" t="s">
        <v>148</v>
      </c>
      <c r="AW4" s="1073" t="s">
        <v>76</v>
      </c>
    </row>
    <row r="5" spans="1:49" ht="23.25" thickBot="1" x14ac:dyDescent="0.2">
      <c r="A5" s="25" t="s">
        <v>106</v>
      </c>
      <c r="B5" s="26"/>
      <c r="C5" s="26"/>
      <c r="D5" s="26"/>
      <c r="E5" s="27"/>
      <c r="F5" s="9" t="s">
        <v>63</v>
      </c>
      <c r="G5" s="7" t="s">
        <v>64</v>
      </c>
      <c r="H5" s="7" t="s">
        <v>65</v>
      </c>
      <c r="I5" s="7" t="s">
        <v>66</v>
      </c>
      <c r="J5" s="7" t="s">
        <v>1</v>
      </c>
      <c r="K5" s="7" t="s">
        <v>67</v>
      </c>
      <c r="L5" s="7" t="s">
        <v>68</v>
      </c>
      <c r="M5" s="7" t="s">
        <v>2</v>
      </c>
      <c r="N5" s="7" t="s">
        <v>69</v>
      </c>
      <c r="O5" s="174" t="s">
        <v>167</v>
      </c>
      <c r="P5" s="7" t="s">
        <v>70</v>
      </c>
      <c r="Q5" s="7" t="s">
        <v>71</v>
      </c>
      <c r="R5" s="7" t="s">
        <v>72</v>
      </c>
      <c r="S5" s="7" t="s">
        <v>3</v>
      </c>
      <c r="T5" s="7" t="s">
        <v>73</v>
      </c>
      <c r="U5" s="7" t="s">
        <v>74</v>
      </c>
      <c r="V5" s="7" t="s">
        <v>4</v>
      </c>
      <c r="W5" s="7" t="s">
        <v>32</v>
      </c>
      <c r="X5" s="7" t="s">
        <v>33</v>
      </c>
      <c r="Y5" s="7" t="s">
        <v>34</v>
      </c>
      <c r="Z5" s="7" t="s">
        <v>35</v>
      </c>
      <c r="AA5" s="7" t="s">
        <v>36</v>
      </c>
      <c r="AB5" s="7" t="s">
        <v>45</v>
      </c>
      <c r="AC5" s="60" t="s">
        <v>37</v>
      </c>
      <c r="AD5" s="7" t="s">
        <v>38</v>
      </c>
      <c r="AE5" s="7" t="s">
        <v>39</v>
      </c>
      <c r="AF5" s="7" t="s">
        <v>40</v>
      </c>
      <c r="AG5" s="7" t="s">
        <v>41</v>
      </c>
      <c r="AH5" s="60" t="s">
        <v>42</v>
      </c>
      <c r="AI5" s="7" t="s">
        <v>43</v>
      </c>
      <c r="AJ5" s="7" t="s">
        <v>50</v>
      </c>
      <c r="AK5" s="7" t="s">
        <v>51</v>
      </c>
      <c r="AL5" s="7" t="s">
        <v>44</v>
      </c>
      <c r="AM5" s="7" t="s">
        <v>52</v>
      </c>
      <c r="AN5" s="7" t="s">
        <v>53</v>
      </c>
      <c r="AO5" s="7" t="s">
        <v>54</v>
      </c>
      <c r="AP5" s="7" t="s">
        <v>55</v>
      </c>
      <c r="AQ5" s="7" t="s">
        <v>56</v>
      </c>
      <c r="AR5" s="7" t="s">
        <v>57</v>
      </c>
      <c r="AS5" s="7" t="s">
        <v>58</v>
      </c>
      <c r="AT5" s="7" t="s">
        <v>75</v>
      </c>
      <c r="AU5" s="171" t="s">
        <v>59</v>
      </c>
      <c r="AV5" s="36" t="s">
        <v>60</v>
      </c>
      <c r="AW5" s="1074"/>
    </row>
    <row r="6" spans="1:49" ht="14.25" customHeight="1" x14ac:dyDescent="0.15">
      <c r="A6" s="6" t="s">
        <v>77</v>
      </c>
      <c r="B6" s="1"/>
      <c r="C6" s="1"/>
      <c r="D6" s="1"/>
      <c r="E6" s="37"/>
      <c r="F6" s="910"/>
      <c r="G6" s="911"/>
      <c r="H6" s="911"/>
      <c r="I6" s="911"/>
      <c r="J6" s="911"/>
      <c r="K6" s="911"/>
      <c r="L6" s="911"/>
      <c r="M6" s="911"/>
      <c r="N6" s="911"/>
      <c r="O6" s="911"/>
      <c r="P6" s="911"/>
      <c r="Q6" s="911"/>
      <c r="R6" s="911"/>
      <c r="S6" s="911"/>
      <c r="T6" s="911"/>
      <c r="U6" s="911"/>
      <c r="V6" s="911"/>
      <c r="W6" s="911"/>
      <c r="X6" s="911"/>
      <c r="Y6" s="911"/>
      <c r="Z6" s="911"/>
      <c r="AA6" s="911"/>
      <c r="AB6" s="911"/>
      <c r="AC6" s="911"/>
      <c r="AD6" s="911"/>
      <c r="AE6" s="911"/>
      <c r="AF6" s="911"/>
      <c r="AG6" s="911"/>
      <c r="AH6" s="911"/>
      <c r="AI6" s="911"/>
      <c r="AJ6" s="911"/>
      <c r="AK6" s="911"/>
      <c r="AL6" s="911"/>
      <c r="AM6" s="911"/>
      <c r="AN6" s="911"/>
      <c r="AO6" s="911"/>
      <c r="AP6" s="911"/>
      <c r="AQ6" s="911"/>
      <c r="AR6" s="911"/>
      <c r="AS6" s="911"/>
      <c r="AT6" s="911"/>
      <c r="AU6" s="911"/>
      <c r="AV6" s="912"/>
      <c r="AW6" s="913"/>
    </row>
    <row r="7" spans="1:49" s="61" customFormat="1" ht="14.25" customHeight="1" x14ac:dyDescent="0.15">
      <c r="A7" s="6"/>
      <c r="B7" s="131" t="s">
        <v>78</v>
      </c>
      <c r="C7" s="132"/>
      <c r="D7" s="132"/>
      <c r="E7" s="54"/>
      <c r="F7" s="914">
        <v>11168</v>
      </c>
      <c r="G7" s="914">
        <v>14788</v>
      </c>
      <c r="H7" s="914">
        <v>20949</v>
      </c>
      <c r="I7" s="914">
        <v>21963</v>
      </c>
      <c r="J7" s="914">
        <v>22477</v>
      </c>
      <c r="K7" s="914">
        <v>23007</v>
      </c>
      <c r="L7" s="914">
        <v>29311</v>
      </c>
      <c r="M7" s="914">
        <v>22656</v>
      </c>
      <c r="N7" s="914">
        <v>15967</v>
      </c>
      <c r="O7" s="914">
        <v>24167</v>
      </c>
      <c r="P7" s="914">
        <v>24548</v>
      </c>
      <c r="Q7" s="914">
        <v>18811</v>
      </c>
      <c r="R7" s="914">
        <v>27170</v>
      </c>
      <c r="S7" s="914">
        <v>26562</v>
      </c>
      <c r="T7" s="914">
        <v>19807</v>
      </c>
      <c r="U7" s="914">
        <v>23102</v>
      </c>
      <c r="V7" s="914">
        <v>22006</v>
      </c>
      <c r="W7" s="914">
        <v>26036</v>
      </c>
      <c r="X7" s="914">
        <v>21371</v>
      </c>
      <c r="Y7" s="914">
        <v>26394</v>
      </c>
      <c r="Z7" s="914">
        <v>21275</v>
      </c>
      <c r="AA7" s="914">
        <v>27479</v>
      </c>
      <c r="AB7" s="914">
        <v>19459</v>
      </c>
      <c r="AC7" s="914">
        <v>22812</v>
      </c>
      <c r="AD7" s="914">
        <v>26059</v>
      </c>
      <c r="AE7" s="914">
        <v>24560</v>
      </c>
      <c r="AF7" s="914">
        <v>29677</v>
      </c>
      <c r="AG7" s="914">
        <v>34059</v>
      </c>
      <c r="AH7" s="914">
        <v>21812</v>
      </c>
      <c r="AI7" s="914">
        <v>23586</v>
      </c>
      <c r="AJ7" s="914">
        <v>21772</v>
      </c>
      <c r="AK7" s="914">
        <v>22998</v>
      </c>
      <c r="AL7" s="914">
        <v>22433</v>
      </c>
      <c r="AM7" s="914">
        <v>26843</v>
      </c>
      <c r="AN7" s="914">
        <v>23095</v>
      </c>
      <c r="AO7" s="914">
        <v>27780</v>
      </c>
      <c r="AP7" s="914">
        <v>23651</v>
      </c>
      <c r="AQ7" s="914">
        <v>20904</v>
      </c>
      <c r="AR7" s="914">
        <v>29676</v>
      </c>
      <c r="AS7" s="914">
        <v>29699</v>
      </c>
      <c r="AT7" s="914">
        <v>27137</v>
      </c>
      <c r="AU7" s="914">
        <v>22727</v>
      </c>
      <c r="AV7" s="915">
        <v>22736</v>
      </c>
      <c r="AW7" s="133"/>
    </row>
    <row r="8" spans="1:49" s="61" customFormat="1" ht="14.25" customHeight="1" x14ac:dyDescent="0.15">
      <c r="A8" s="38"/>
      <c r="B8" s="134" t="s">
        <v>79</v>
      </c>
      <c r="C8" s="39"/>
      <c r="D8" s="39"/>
      <c r="E8" s="98"/>
      <c r="F8" s="916">
        <v>11871</v>
      </c>
      <c r="G8" s="916">
        <v>17807</v>
      </c>
      <c r="H8" s="916">
        <v>22251</v>
      </c>
      <c r="I8" s="916">
        <v>22737</v>
      </c>
      <c r="J8" s="916">
        <v>22828</v>
      </c>
      <c r="K8" s="916">
        <v>23743</v>
      </c>
      <c r="L8" s="916">
        <v>30512</v>
      </c>
      <c r="M8" s="916">
        <v>23651</v>
      </c>
      <c r="N8" s="916">
        <v>15967</v>
      </c>
      <c r="O8" s="916">
        <v>24563</v>
      </c>
      <c r="P8" s="916">
        <v>26755</v>
      </c>
      <c r="Q8" s="916">
        <v>19343</v>
      </c>
      <c r="R8" s="916">
        <v>27851</v>
      </c>
      <c r="S8" s="916">
        <v>26952</v>
      </c>
      <c r="T8" s="916">
        <v>21028</v>
      </c>
      <c r="U8" s="916">
        <v>23833</v>
      </c>
      <c r="V8" s="916">
        <v>22969</v>
      </c>
      <c r="W8" s="916">
        <v>26634</v>
      </c>
      <c r="X8" s="916">
        <v>21565</v>
      </c>
      <c r="Y8" s="916">
        <v>26969</v>
      </c>
      <c r="Z8" s="916">
        <v>22221</v>
      </c>
      <c r="AA8" s="916">
        <v>28642</v>
      </c>
      <c r="AB8" s="916">
        <v>20179</v>
      </c>
      <c r="AC8" s="916">
        <v>23468</v>
      </c>
      <c r="AD8" s="916">
        <v>27242</v>
      </c>
      <c r="AE8" s="916">
        <v>25569</v>
      </c>
      <c r="AF8" s="916">
        <v>30468</v>
      </c>
      <c r="AG8" s="916">
        <v>34060</v>
      </c>
      <c r="AH8" s="916">
        <v>22337</v>
      </c>
      <c r="AI8" s="916">
        <v>23986</v>
      </c>
      <c r="AJ8" s="916">
        <v>22098</v>
      </c>
      <c r="AK8" s="916">
        <v>23285</v>
      </c>
      <c r="AL8" s="916">
        <v>22798</v>
      </c>
      <c r="AM8" s="916">
        <v>28272</v>
      </c>
      <c r="AN8" s="916">
        <v>23833</v>
      </c>
      <c r="AO8" s="916">
        <v>28581</v>
      </c>
      <c r="AP8" s="916">
        <v>23651</v>
      </c>
      <c r="AQ8" s="916">
        <v>20904</v>
      </c>
      <c r="AR8" s="916">
        <v>31260</v>
      </c>
      <c r="AS8" s="916">
        <v>30895</v>
      </c>
      <c r="AT8" s="916">
        <v>27942</v>
      </c>
      <c r="AU8" s="916">
        <v>23651</v>
      </c>
      <c r="AV8" s="917">
        <v>23833</v>
      </c>
      <c r="AW8" s="62"/>
    </row>
    <row r="9" spans="1:49" s="61" customFormat="1" ht="13.5" customHeight="1" x14ac:dyDescent="0.15">
      <c r="A9" s="40" t="s">
        <v>80</v>
      </c>
      <c r="B9" s="41"/>
      <c r="C9" s="41"/>
      <c r="D9" s="41"/>
      <c r="E9" s="99"/>
      <c r="F9" s="918">
        <v>19511</v>
      </c>
      <c r="G9" s="919">
        <v>22372</v>
      </c>
      <c r="H9" s="919">
        <v>24198</v>
      </c>
      <c r="I9" s="919">
        <v>38607</v>
      </c>
      <c r="J9" s="919">
        <v>38626</v>
      </c>
      <c r="K9" s="919">
        <v>24563</v>
      </c>
      <c r="L9" s="919">
        <v>29312</v>
      </c>
      <c r="M9" s="919">
        <v>24929</v>
      </c>
      <c r="N9" s="919">
        <v>24929</v>
      </c>
      <c r="O9" s="919">
        <v>43556</v>
      </c>
      <c r="P9" s="919">
        <v>24929</v>
      </c>
      <c r="Q9" s="919">
        <v>24563</v>
      </c>
      <c r="R9" s="919">
        <v>38795</v>
      </c>
      <c r="S9" s="919">
        <v>37561</v>
      </c>
      <c r="T9" s="919">
        <v>22737</v>
      </c>
      <c r="U9" s="919">
        <v>24929</v>
      </c>
      <c r="V9" s="919">
        <v>24563</v>
      </c>
      <c r="W9" s="919">
        <v>28581</v>
      </c>
      <c r="X9" s="919">
        <v>24929</v>
      </c>
      <c r="Y9" s="919">
        <v>26394</v>
      </c>
      <c r="Z9" s="919">
        <v>24929</v>
      </c>
      <c r="AA9" s="919">
        <v>27576</v>
      </c>
      <c r="AB9" s="919">
        <v>38433</v>
      </c>
      <c r="AC9" s="919">
        <v>38439</v>
      </c>
      <c r="AD9" s="919">
        <v>38626</v>
      </c>
      <c r="AE9" s="919">
        <v>30042</v>
      </c>
      <c r="AF9" s="919">
        <v>38597</v>
      </c>
      <c r="AG9" s="919">
        <v>38636</v>
      </c>
      <c r="AH9" s="919">
        <v>38803</v>
      </c>
      <c r="AI9" s="919">
        <v>38803</v>
      </c>
      <c r="AJ9" s="919">
        <v>29312</v>
      </c>
      <c r="AK9" s="919">
        <v>24929</v>
      </c>
      <c r="AL9" s="919">
        <v>30407</v>
      </c>
      <c r="AM9" s="919">
        <v>26843</v>
      </c>
      <c r="AN9" s="919">
        <v>24563</v>
      </c>
      <c r="AO9" s="919">
        <v>27871</v>
      </c>
      <c r="AP9" s="919">
        <v>24563</v>
      </c>
      <c r="AQ9" s="919">
        <v>24929</v>
      </c>
      <c r="AR9" s="919">
        <v>29677</v>
      </c>
      <c r="AS9" s="919">
        <v>29699</v>
      </c>
      <c r="AT9" s="919">
        <v>27137</v>
      </c>
      <c r="AU9" s="919">
        <v>24562</v>
      </c>
      <c r="AV9" s="920">
        <v>24929</v>
      </c>
      <c r="AW9" s="63"/>
    </row>
    <row r="10" spans="1:49" s="925" customFormat="1" ht="14.25" customHeight="1" thickBot="1" x14ac:dyDescent="0.2">
      <c r="A10" s="42" t="s">
        <v>81</v>
      </c>
      <c r="B10" s="43"/>
      <c r="C10" s="43"/>
      <c r="D10" s="43"/>
      <c r="E10" s="100"/>
      <c r="F10" s="921" t="s">
        <v>726</v>
      </c>
      <c r="G10" s="921" t="s">
        <v>726</v>
      </c>
      <c r="H10" s="921" t="s">
        <v>151</v>
      </c>
      <c r="I10" s="921" t="s">
        <v>151</v>
      </c>
      <c r="J10" s="921" t="s">
        <v>151</v>
      </c>
      <c r="K10" s="921" t="s">
        <v>151</v>
      </c>
      <c r="L10" s="921" t="s">
        <v>151</v>
      </c>
      <c r="M10" s="921" t="s">
        <v>151</v>
      </c>
      <c r="N10" s="921" t="s">
        <v>151</v>
      </c>
      <c r="O10" s="921" t="s">
        <v>151</v>
      </c>
      <c r="P10" s="921" t="s">
        <v>151</v>
      </c>
      <c r="Q10" s="921" t="s">
        <v>151</v>
      </c>
      <c r="R10" s="921" t="s">
        <v>151</v>
      </c>
      <c r="S10" s="921" t="s">
        <v>151</v>
      </c>
      <c r="T10" s="921" t="s">
        <v>726</v>
      </c>
      <c r="U10" s="921" t="s">
        <v>151</v>
      </c>
      <c r="V10" s="921" t="s">
        <v>151</v>
      </c>
      <c r="W10" s="921" t="s">
        <v>151</v>
      </c>
      <c r="X10" s="921" t="s">
        <v>151</v>
      </c>
      <c r="Y10" s="921" t="s">
        <v>151</v>
      </c>
      <c r="Z10" s="921" t="s">
        <v>151</v>
      </c>
      <c r="AA10" s="921" t="s">
        <v>151</v>
      </c>
      <c r="AB10" s="921" t="s">
        <v>151</v>
      </c>
      <c r="AC10" s="921" t="s">
        <v>151</v>
      </c>
      <c r="AD10" s="921" t="s">
        <v>151</v>
      </c>
      <c r="AE10" s="921" t="s">
        <v>151</v>
      </c>
      <c r="AF10" s="921" t="s">
        <v>151</v>
      </c>
      <c r="AG10" s="921" t="s">
        <v>151</v>
      </c>
      <c r="AH10" s="921" t="s">
        <v>151</v>
      </c>
      <c r="AI10" s="921" t="s">
        <v>151</v>
      </c>
      <c r="AJ10" s="921" t="s">
        <v>151</v>
      </c>
      <c r="AK10" s="921" t="s">
        <v>151</v>
      </c>
      <c r="AL10" s="921" t="s">
        <v>151</v>
      </c>
      <c r="AM10" s="921" t="s">
        <v>151</v>
      </c>
      <c r="AN10" s="921" t="s">
        <v>151</v>
      </c>
      <c r="AO10" s="921" t="s">
        <v>151</v>
      </c>
      <c r="AP10" s="921" t="s">
        <v>151</v>
      </c>
      <c r="AQ10" s="921" t="s">
        <v>151</v>
      </c>
      <c r="AR10" s="921" t="s">
        <v>151</v>
      </c>
      <c r="AS10" s="921" t="s">
        <v>151</v>
      </c>
      <c r="AT10" s="921" t="s">
        <v>151</v>
      </c>
      <c r="AU10" s="921" t="s">
        <v>726</v>
      </c>
      <c r="AV10" s="922" t="s">
        <v>726</v>
      </c>
      <c r="AW10" s="923"/>
    </row>
    <row r="11" spans="1:49" s="925" customFormat="1" ht="14.25" customHeight="1" x14ac:dyDescent="0.15">
      <c r="A11" s="6" t="s">
        <v>164</v>
      </c>
      <c r="B11" s="112"/>
      <c r="C11" s="112"/>
      <c r="D11" s="112"/>
      <c r="E11" s="113"/>
      <c r="F11" s="156"/>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8"/>
      <c r="AW11" s="159"/>
    </row>
    <row r="12" spans="1:49" ht="14.25" customHeight="1" x14ac:dyDescent="0.15">
      <c r="A12" s="3"/>
      <c r="B12" s="114" t="s">
        <v>82</v>
      </c>
      <c r="C12" s="115"/>
      <c r="D12" s="115"/>
      <c r="E12" s="116"/>
      <c r="F12" s="117">
        <v>268843</v>
      </c>
      <c r="G12" s="117">
        <v>165914</v>
      </c>
      <c r="H12" s="117">
        <v>141409</v>
      </c>
      <c r="I12" s="117">
        <v>142794</v>
      </c>
      <c r="J12" s="117">
        <v>70540</v>
      </c>
      <c r="K12" s="117">
        <v>49754</v>
      </c>
      <c r="L12" s="117">
        <v>42153</v>
      </c>
      <c r="M12" s="117">
        <v>60934</v>
      </c>
      <c r="N12" s="117">
        <v>46976</v>
      </c>
      <c r="O12" s="117">
        <v>46976</v>
      </c>
      <c r="P12" s="117">
        <v>26442</v>
      </c>
      <c r="Q12" s="117">
        <v>40472</v>
      </c>
      <c r="R12" s="117">
        <v>72918</v>
      </c>
      <c r="S12" s="117">
        <v>254949</v>
      </c>
      <c r="T12" s="117">
        <v>153523</v>
      </c>
      <c r="U12" s="117">
        <v>65493</v>
      </c>
      <c r="V12" s="117">
        <v>26399</v>
      </c>
      <c r="W12" s="117">
        <v>70627</v>
      </c>
      <c r="X12" s="117">
        <v>38416</v>
      </c>
      <c r="Y12" s="117">
        <v>53348</v>
      </c>
      <c r="Z12" s="117">
        <v>100213</v>
      </c>
      <c r="AA12" s="117">
        <v>52211</v>
      </c>
      <c r="AB12" s="117">
        <v>36501</v>
      </c>
      <c r="AC12" s="117">
        <v>38951</v>
      </c>
      <c r="AD12" s="117">
        <v>36414</v>
      </c>
      <c r="AE12" s="117">
        <v>93909</v>
      </c>
      <c r="AF12" s="117">
        <v>31873</v>
      </c>
      <c r="AG12" s="117">
        <v>46685</v>
      </c>
      <c r="AH12" s="117">
        <v>53441</v>
      </c>
      <c r="AI12" s="117">
        <v>48561</v>
      </c>
      <c r="AJ12" s="117">
        <v>30588</v>
      </c>
      <c r="AK12" s="117">
        <v>14602</v>
      </c>
      <c r="AL12" s="117">
        <v>17938</v>
      </c>
      <c r="AM12" s="117">
        <v>38092</v>
      </c>
      <c r="AN12" s="117">
        <v>14806</v>
      </c>
      <c r="AO12" s="117">
        <v>13747</v>
      </c>
      <c r="AP12" s="117">
        <v>49366</v>
      </c>
      <c r="AQ12" s="117">
        <v>7547</v>
      </c>
      <c r="AR12" s="117">
        <v>21049</v>
      </c>
      <c r="AS12" s="117">
        <v>8027</v>
      </c>
      <c r="AT12" s="117">
        <v>24687</v>
      </c>
      <c r="AU12" s="117">
        <v>280625</v>
      </c>
      <c r="AV12" s="118">
        <v>116703</v>
      </c>
      <c r="AW12" s="119">
        <v>2968440</v>
      </c>
    </row>
    <row r="13" spans="1:49" ht="14.25" customHeight="1" x14ac:dyDescent="0.15">
      <c r="A13" s="3"/>
      <c r="B13" s="120" t="s">
        <v>83</v>
      </c>
      <c r="C13" s="11"/>
      <c r="D13" s="11"/>
      <c r="E13" s="101"/>
      <c r="F13" s="86">
        <v>317100</v>
      </c>
      <c r="G13" s="86">
        <v>182300</v>
      </c>
      <c r="H13" s="86">
        <v>136400</v>
      </c>
      <c r="I13" s="86">
        <v>139600</v>
      </c>
      <c r="J13" s="86">
        <v>31800</v>
      </c>
      <c r="K13" s="86">
        <v>51100</v>
      </c>
      <c r="L13" s="86">
        <v>47820</v>
      </c>
      <c r="M13" s="86">
        <v>62000</v>
      </c>
      <c r="N13" s="86">
        <v>47000</v>
      </c>
      <c r="O13" s="86">
        <v>10850</v>
      </c>
      <c r="P13" s="86">
        <v>37200</v>
      </c>
      <c r="Q13" s="86">
        <v>49420</v>
      </c>
      <c r="R13" s="86">
        <v>66800</v>
      </c>
      <c r="S13" s="86">
        <v>262000</v>
      </c>
      <c r="T13" s="86">
        <v>153700</v>
      </c>
      <c r="U13" s="86">
        <v>54000</v>
      </c>
      <c r="V13" s="86">
        <v>44050</v>
      </c>
      <c r="W13" s="86">
        <v>69920</v>
      </c>
      <c r="X13" s="86">
        <v>55295</v>
      </c>
      <c r="Y13" s="86">
        <v>59900</v>
      </c>
      <c r="Z13" s="86">
        <v>97900</v>
      </c>
      <c r="AA13" s="86">
        <v>47530</v>
      </c>
      <c r="AB13" s="86">
        <v>43050</v>
      </c>
      <c r="AC13" s="86">
        <v>46200</v>
      </c>
      <c r="AD13" s="86">
        <v>42810</v>
      </c>
      <c r="AE13" s="86">
        <v>94300</v>
      </c>
      <c r="AF13" s="86">
        <v>36000</v>
      </c>
      <c r="AG13" s="86">
        <v>48500</v>
      </c>
      <c r="AH13" s="86">
        <v>52000</v>
      </c>
      <c r="AI13" s="86">
        <v>42900</v>
      </c>
      <c r="AJ13" s="86">
        <v>44700</v>
      </c>
      <c r="AK13" s="86">
        <v>29600</v>
      </c>
      <c r="AL13" s="86">
        <v>21200</v>
      </c>
      <c r="AM13" s="86">
        <v>44500</v>
      </c>
      <c r="AN13" s="86">
        <v>16500</v>
      </c>
      <c r="AO13" s="86">
        <v>17530</v>
      </c>
      <c r="AP13" s="86">
        <v>45710</v>
      </c>
      <c r="AQ13" s="86">
        <v>7980</v>
      </c>
      <c r="AR13" s="86">
        <v>25700</v>
      </c>
      <c r="AS13" s="86">
        <v>14200</v>
      </c>
      <c r="AT13" s="86">
        <v>28900</v>
      </c>
      <c r="AU13" s="86">
        <v>261320</v>
      </c>
      <c r="AV13" s="87">
        <v>63630</v>
      </c>
      <c r="AW13" s="75">
        <v>3050915</v>
      </c>
    </row>
    <row r="14" spans="1:49" ht="14.25" customHeight="1" x14ac:dyDescent="0.15">
      <c r="A14" s="3"/>
      <c r="B14" s="121" t="s">
        <v>84</v>
      </c>
      <c r="C14" s="16"/>
      <c r="D14" s="16"/>
      <c r="E14" s="17"/>
      <c r="F14" s="86">
        <v>265499</v>
      </c>
      <c r="G14" s="86">
        <v>163448</v>
      </c>
      <c r="H14" s="86">
        <v>138970</v>
      </c>
      <c r="I14" s="86">
        <v>137033</v>
      </c>
      <c r="J14" s="86">
        <v>20205</v>
      </c>
      <c r="K14" s="86">
        <v>48478</v>
      </c>
      <c r="L14" s="86">
        <v>38992</v>
      </c>
      <c r="M14" s="86">
        <v>54404</v>
      </c>
      <c r="N14" s="86">
        <v>40036</v>
      </c>
      <c r="O14" s="86">
        <v>6398</v>
      </c>
      <c r="P14" s="86">
        <v>25227</v>
      </c>
      <c r="Q14" s="86">
        <v>38183</v>
      </c>
      <c r="R14" s="86">
        <v>61550</v>
      </c>
      <c r="S14" s="86">
        <v>232332</v>
      </c>
      <c r="T14" s="86">
        <v>150190</v>
      </c>
      <c r="U14" s="86">
        <v>53371</v>
      </c>
      <c r="V14" s="86">
        <v>25542</v>
      </c>
      <c r="W14" s="86">
        <v>70252</v>
      </c>
      <c r="X14" s="86">
        <v>36444</v>
      </c>
      <c r="Y14" s="86">
        <v>52627</v>
      </c>
      <c r="Z14" s="86">
        <v>86630</v>
      </c>
      <c r="AA14" s="86">
        <v>44089</v>
      </c>
      <c r="AB14" s="86">
        <v>26908</v>
      </c>
      <c r="AC14" s="86">
        <v>37699</v>
      </c>
      <c r="AD14" s="86">
        <v>33427</v>
      </c>
      <c r="AE14" s="86">
        <v>87733</v>
      </c>
      <c r="AF14" s="86">
        <v>28176</v>
      </c>
      <c r="AG14" s="86">
        <v>41389</v>
      </c>
      <c r="AH14" s="86">
        <v>50573</v>
      </c>
      <c r="AI14" s="86">
        <v>37434</v>
      </c>
      <c r="AJ14" s="86">
        <v>26982</v>
      </c>
      <c r="AK14" s="86">
        <v>13996</v>
      </c>
      <c r="AL14" s="86">
        <v>17791</v>
      </c>
      <c r="AM14" s="86">
        <v>37512</v>
      </c>
      <c r="AN14" s="86">
        <v>14702</v>
      </c>
      <c r="AO14" s="86">
        <v>13041</v>
      </c>
      <c r="AP14" s="86">
        <v>44827</v>
      </c>
      <c r="AQ14" s="86">
        <v>7072</v>
      </c>
      <c r="AR14" s="86">
        <v>20797</v>
      </c>
      <c r="AS14" s="86">
        <v>7660</v>
      </c>
      <c r="AT14" s="86">
        <v>23184</v>
      </c>
      <c r="AU14" s="86">
        <v>237692</v>
      </c>
      <c r="AV14" s="87">
        <v>50502</v>
      </c>
      <c r="AW14" s="76">
        <v>2648997</v>
      </c>
    </row>
    <row r="15" spans="1:49" s="926" customFormat="1" ht="14.25" customHeight="1" x14ac:dyDescent="0.15">
      <c r="A15" s="44"/>
      <c r="B15" s="122" t="s">
        <v>31</v>
      </c>
      <c r="C15" s="45"/>
      <c r="D15" s="45"/>
      <c r="E15" s="72"/>
      <c r="F15" s="74">
        <v>98.8</v>
      </c>
      <c r="G15" s="82">
        <v>98.5</v>
      </c>
      <c r="H15" s="82">
        <v>98.3</v>
      </c>
      <c r="I15" s="82">
        <v>96</v>
      </c>
      <c r="J15" s="82">
        <v>28.6</v>
      </c>
      <c r="K15" s="82">
        <v>97.4</v>
      </c>
      <c r="L15" s="82">
        <v>92.5</v>
      </c>
      <c r="M15" s="82">
        <v>89.3</v>
      </c>
      <c r="N15" s="82">
        <v>85.2</v>
      </c>
      <c r="O15" s="82">
        <v>13.6</v>
      </c>
      <c r="P15" s="82">
        <v>95.4</v>
      </c>
      <c r="Q15" s="82">
        <v>94.3</v>
      </c>
      <c r="R15" s="82">
        <v>84.4</v>
      </c>
      <c r="S15" s="82">
        <v>91.1</v>
      </c>
      <c r="T15" s="82">
        <v>97.8</v>
      </c>
      <c r="U15" s="82">
        <v>81.5</v>
      </c>
      <c r="V15" s="82">
        <v>96.8</v>
      </c>
      <c r="W15" s="82">
        <v>99.5</v>
      </c>
      <c r="X15" s="82">
        <v>94.9</v>
      </c>
      <c r="Y15" s="82">
        <v>98.6</v>
      </c>
      <c r="Z15" s="82">
        <v>86.4</v>
      </c>
      <c r="AA15" s="82">
        <v>84.4</v>
      </c>
      <c r="AB15" s="82">
        <v>73.7</v>
      </c>
      <c r="AC15" s="82">
        <v>96.8</v>
      </c>
      <c r="AD15" s="82">
        <v>91.8</v>
      </c>
      <c r="AE15" s="82">
        <v>93.4</v>
      </c>
      <c r="AF15" s="82">
        <v>88.4</v>
      </c>
      <c r="AG15" s="82">
        <v>88.7</v>
      </c>
      <c r="AH15" s="82">
        <v>94.6</v>
      </c>
      <c r="AI15" s="82">
        <v>77.099999999999994</v>
      </c>
      <c r="AJ15" s="82">
        <v>88.2</v>
      </c>
      <c r="AK15" s="82">
        <v>95.8</v>
      </c>
      <c r="AL15" s="82">
        <v>99.2</v>
      </c>
      <c r="AM15" s="82">
        <v>98.5</v>
      </c>
      <c r="AN15" s="82">
        <v>99.3</v>
      </c>
      <c r="AO15" s="82">
        <v>94.9</v>
      </c>
      <c r="AP15" s="82">
        <v>90.8</v>
      </c>
      <c r="AQ15" s="82">
        <v>93.7</v>
      </c>
      <c r="AR15" s="82">
        <v>98.8</v>
      </c>
      <c r="AS15" s="82">
        <v>95.4</v>
      </c>
      <c r="AT15" s="82">
        <v>93.9</v>
      </c>
      <c r="AU15" s="82">
        <v>84.7</v>
      </c>
      <c r="AV15" s="74">
        <v>43.3</v>
      </c>
      <c r="AW15" s="77">
        <v>89.2</v>
      </c>
    </row>
    <row r="16" spans="1:49" s="926" customFormat="1" ht="14.25" customHeight="1" x14ac:dyDescent="0.15">
      <c r="A16" s="44"/>
      <c r="B16" s="123" t="s">
        <v>85</v>
      </c>
      <c r="C16" s="46"/>
      <c r="D16" s="46"/>
      <c r="E16" s="73"/>
      <c r="F16" s="78">
        <v>83.7</v>
      </c>
      <c r="G16" s="155">
        <v>89.7</v>
      </c>
      <c r="H16" s="155">
        <v>101.9</v>
      </c>
      <c r="I16" s="155">
        <v>98.2</v>
      </c>
      <c r="J16" s="155">
        <v>63.5</v>
      </c>
      <c r="K16" s="155">
        <v>94.9</v>
      </c>
      <c r="L16" s="155">
        <v>81.5</v>
      </c>
      <c r="M16" s="155">
        <v>87.7</v>
      </c>
      <c r="N16" s="155">
        <v>85.2</v>
      </c>
      <c r="O16" s="155">
        <v>59</v>
      </c>
      <c r="P16" s="155">
        <v>67.8</v>
      </c>
      <c r="Q16" s="155">
        <v>77.3</v>
      </c>
      <c r="R16" s="155">
        <v>92.1</v>
      </c>
      <c r="S16" s="155">
        <v>88.7</v>
      </c>
      <c r="T16" s="155">
        <v>97.7</v>
      </c>
      <c r="U16" s="155">
        <v>98.8</v>
      </c>
      <c r="V16" s="155">
        <v>58</v>
      </c>
      <c r="W16" s="155">
        <v>100.5</v>
      </c>
      <c r="X16" s="155">
        <v>65.900000000000006</v>
      </c>
      <c r="Y16" s="155">
        <v>87.9</v>
      </c>
      <c r="Z16" s="155">
        <v>88.5</v>
      </c>
      <c r="AA16" s="155">
        <v>92.8</v>
      </c>
      <c r="AB16" s="155">
        <v>62.5</v>
      </c>
      <c r="AC16" s="155">
        <v>81.599999999999994</v>
      </c>
      <c r="AD16" s="155">
        <v>78.099999999999994</v>
      </c>
      <c r="AE16" s="155">
        <v>93</v>
      </c>
      <c r="AF16" s="155">
        <v>78.3</v>
      </c>
      <c r="AG16" s="155">
        <v>85.3</v>
      </c>
      <c r="AH16" s="155">
        <v>97.3</v>
      </c>
      <c r="AI16" s="155">
        <v>87.3</v>
      </c>
      <c r="AJ16" s="155">
        <v>60.4</v>
      </c>
      <c r="AK16" s="155">
        <v>47.3</v>
      </c>
      <c r="AL16" s="155">
        <v>83.9</v>
      </c>
      <c r="AM16" s="155">
        <v>84.3</v>
      </c>
      <c r="AN16" s="155">
        <v>89.1</v>
      </c>
      <c r="AO16" s="155">
        <v>74.400000000000006</v>
      </c>
      <c r="AP16" s="155">
        <v>98.1</v>
      </c>
      <c r="AQ16" s="155">
        <v>88.6</v>
      </c>
      <c r="AR16" s="155">
        <v>80.900000000000006</v>
      </c>
      <c r="AS16" s="155">
        <v>53.9</v>
      </c>
      <c r="AT16" s="155">
        <v>80.2</v>
      </c>
      <c r="AU16" s="155">
        <v>91</v>
      </c>
      <c r="AV16" s="78">
        <v>79.400000000000006</v>
      </c>
      <c r="AW16" s="79">
        <v>86.8</v>
      </c>
    </row>
    <row r="17" spans="1:49" ht="14.25" customHeight="1" x14ac:dyDescent="0.15">
      <c r="A17" s="3"/>
      <c r="B17" s="121" t="s">
        <v>86</v>
      </c>
      <c r="C17" s="16"/>
      <c r="D17" s="16"/>
      <c r="E17" s="17"/>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73"/>
      <c r="AE17" s="160"/>
      <c r="AF17" s="160"/>
      <c r="AG17" s="160"/>
      <c r="AH17" s="160"/>
      <c r="AI17" s="160"/>
      <c r="AJ17" s="160"/>
      <c r="AK17" s="160"/>
      <c r="AL17" s="160"/>
      <c r="AM17" s="160"/>
      <c r="AN17" s="160"/>
      <c r="AO17" s="160"/>
      <c r="AP17" s="160"/>
      <c r="AQ17" s="160"/>
      <c r="AR17" s="160"/>
      <c r="AS17" s="160"/>
      <c r="AT17" s="160"/>
      <c r="AU17" s="160"/>
      <c r="AV17" s="161"/>
      <c r="AW17" s="162"/>
    </row>
    <row r="18" spans="1:49" s="59" customFormat="1" ht="14.25" customHeight="1" x14ac:dyDescent="0.15">
      <c r="A18" s="64"/>
      <c r="B18" s="1067"/>
      <c r="C18" s="1068"/>
      <c r="D18" s="1068"/>
      <c r="E18" s="102" t="s">
        <v>87</v>
      </c>
      <c r="F18" s="69" t="s">
        <v>694</v>
      </c>
      <c r="G18" s="69" t="s">
        <v>727</v>
      </c>
      <c r="H18" s="69" t="s">
        <v>728</v>
      </c>
      <c r="I18" s="69" t="s">
        <v>729</v>
      </c>
      <c r="J18" s="69" t="s">
        <v>728</v>
      </c>
      <c r="K18" s="69" t="s">
        <v>728</v>
      </c>
      <c r="L18" s="69" t="s">
        <v>728</v>
      </c>
      <c r="M18" s="69" t="s">
        <v>728</v>
      </c>
      <c r="N18" s="69" t="s">
        <v>727</v>
      </c>
      <c r="O18" s="69" t="s">
        <v>727</v>
      </c>
      <c r="P18" s="69" t="s">
        <v>730</v>
      </c>
      <c r="Q18" s="69" t="s">
        <v>731</v>
      </c>
      <c r="R18" s="69" t="s">
        <v>728</v>
      </c>
      <c r="S18" s="69" t="s">
        <v>732</v>
      </c>
      <c r="T18" s="69" t="s">
        <v>729</v>
      </c>
      <c r="U18" s="69" t="s">
        <v>728</v>
      </c>
      <c r="V18" s="69" t="s">
        <v>732</v>
      </c>
      <c r="W18" s="69" t="s">
        <v>732</v>
      </c>
      <c r="X18" s="69" t="s">
        <v>729</v>
      </c>
      <c r="Y18" s="69" t="s">
        <v>729</v>
      </c>
      <c r="Z18" s="69" t="s">
        <v>728</v>
      </c>
      <c r="AA18" s="69" t="s">
        <v>728</v>
      </c>
      <c r="AB18" s="69" t="s">
        <v>728</v>
      </c>
      <c r="AC18" s="69" t="s">
        <v>728</v>
      </c>
      <c r="AD18" s="69" t="s">
        <v>728</v>
      </c>
      <c r="AE18" s="69" t="s">
        <v>732</v>
      </c>
      <c r="AF18" s="69" t="s">
        <v>728</v>
      </c>
      <c r="AG18" s="69" t="s">
        <v>728</v>
      </c>
      <c r="AH18" s="69" t="s">
        <v>728</v>
      </c>
      <c r="AI18" s="69" t="s">
        <v>728</v>
      </c>
      <c r="AJ18" s="69" t="s">
        <v>728</v>
      </c>
      <c r="AK18" s="69" t="s">
        <v>728</v>
      </c>
      <c r="AL18" s="69" t="s">
        <v>733</v>
      </c>
      <c r="AM18" s="69" t="s">
        <v>734</v>
      </c>
      <c r="AN18" s="69" t="s">
        <v>733</v>
      </c>
      <c r="AO18" s="69" t="s">
        <v>732</v>
      </c>
      <c r="AP18" s="69" t="s">
        <v>728</v>
      </c>
      <c r="AQ18" s="69" t="s">
        <v>732</v>
      </c>
      <c r="AR18" s="69" t="s">
        <v>728</v>
      </c>
      <c r="AS18" s="69" t="s">
        <v>734</v>
      </c>
      <c r="AT18" s="69" t="s">
        <v>728</v>
      </c>
      <c r="AU18" s="69" t="s">
        <v>732</v>
      </c>
      <c r="AV18" s="70" t="s">
        <v>728</v>
      </c>
      <c r="AW18" s="71"/>
    </row>
    <row r="19" spans="1:49" ht="14.25" customHeight="1" x14ac:dyDescent="0.15">
      <c r="A19" s="3"/>
      <c r="B19" s="1075"/>
      <c r="C19" s="1076"/>
      <c r="D19" s="1076"/>
      <c r="E19" s="103" t="s">
        <v>152</v>
      </c>
      <c r="F19" s="86">
        <v>167500</v>
      </c>
      <c r="G19" s="86">
        <v>125752</v>
      </c>
      <c r="H19" s="86">
        <v>67900</v>
      </c>
      <c r="I19" s="86">
        <v>58286</v>
      </c>
      <c r="J19" s="86">
        <v>10260</v>
      </c>
      <c r="K19" s="86">
        <v>21911</v>
      </c>
      <c r="L19" s="86">
        <v>12810</v>
      </c>
      <c r="M19" s="86">
        <v>24700</v>
      </c>
      <c r="N19" s="86">
        <v>23250</v>
      </c>
      <c r="O19" s="86">
        <v>4942</v>
      </c>
      <c r="P19" s="86">
        <v>20500</v>
      </c>
      <c r="Q19" s="86">
        <v>30980</v>
      </c>
      <c r="R19" s="86">
        <v>26155</v>
      </c>
      <c r="S19" s="86">
        <v>103755</v>
      </c>
      <c r="T19" s="86">
        <v>58949</v>
      </c>
      <c r="U19" s="86">
        <v>25000</v>
      </c>
      <c r="V19" s="86">
        <v>10000</v>
      </c>
      <c r="W19" s="86">
        <v>21800</v>
      </c>
      <c r="X19" s="86">
        <v>30851</v>
      </c>
      <c r="Y19" s="86">
        <v>20218</v>
      </c>
      <c r="Z19" s="86">
        <v>36812</v>
      </c>
      <c r="AA19" s="86">
        <v>18340</v>
      </c>
      <c r="AB19" s="86">
        <v>13910</v>
      </c>
      <c r="AC19" s="86">
        <v>16630</v>
      </c>
      <c r="AD19" s="86">
        <v>17020</v>
      </c>
      <c r="AE19" s="86">
        <v>47500</v>
      </c>
      <c r="AF19" s="86">
        <v>17150</v>
      </c>
      <c r="AG19" s="86">
        <v>21480</v>
      </c>
      <c r="AH19" s="86">
        <v>18360</v>
      </c>
      <c r="AI19" s="86">
        <v>17439</v>
      </c>
      <c r="AJ19" s="86">
        <v>13480</v>
      </c>
      <c r="AK19" s="86">
        <v>16200</v>
      </c>
      <c r="AL19" s="86">
        <v>12450</v>
      </c>
      <c r="AM19" s="86">
        <v>19739</v>
      </c>
      <c r="AN19" s="86">
        <v>10755</v>
      </c>
      <c r="AO19" s="86">
        <v>11000</v>
      </c>
      <c r="AP19" s="86">
        <v>17700</v>
      </c>
      <c r="AQ19" s="86">
        <v>4000</v>
      </c>
      <c r="AR19" s="86">
        <v>6800</v>
      </c>
      <c r="AS19" s="86">
        <v>12040</v>
      </c>
      <c r="AT19" s="86">
        <v>11490</v>
      </c>
      <c r="AU19" s="86">
        <v>90375</v>
      </c>
      <c r="AV19" s="87">
        <v>29654</v>
      </c>
      <c r="AW19" s="75">
        <v>1345843</v>
      </c>
    </row>
    <row r="20" spans="1:49" ht="14.25" customHeight="1" x14ac:dyDescent="0.15">
      <c r="A20" s="3"/>
      <c r="B20" s="120" t="s">
        <v>166</v>
      </c>
      <c r="C20" s="11"/>
      <c r="D20" s="11"/>
      <c r="E20" s="101"/>
      <c r="F20" s="86">
        <v>137100</v>
      </c>
      <c r="G20" s="86">
        <v>124923</v>
      </c>
      <c r="H20" s="86">
        <v>0</v>
      </c>
      <c r="I20" s="86">
        <v>40176</v>
      </c>
      <c r="J20" s="86">
        <v>0</v>
      </c>
      <c r="K20" s="86">
        <v>0</v>
      </c>
      <c r="L20" s="86">
        <v>0</v>
      </c>
      <c r="M20" s="86">
        <v>0</v>
      </c>
      <c r="N20" s="86">
        <v>12007</v>
      </c>
      <c r="O20" s="86">
        <v>1810</v>
      </c>
      <c r="P20" s="86">
        <v>13550</v>
      </c>
      <c r="Q20" s="86">
        <v>30980</v>
      </c>
      <c r="R20" s="86">
        <v>0</v>
      </c>
      <c r="S20" s="86">
        <v>0</v>
      </c>
      <c r="T20" s="86">
        <v>38100</v>
      </c>
      <c r="U20" s="86">
        <v>0</v>
      </c>
      <c r="V20" s="86">
        <v>0</v>
      </c>
      <c r="W20" s="86">
        <v>0</v>
      </c>
      <c r="X20" s="86">
        <v>8206</v>
      </c>
      <c r="Y20" s="86">
        <v>11290</v>
      </c>
      <c r="Z20" s="86">
        <v>0</v>
      </c>
      <c r="AA20" s="86">
        <v>0</v>
      </c>
      <c r="AB20" s="86">
        <v>750</v>
      </c>
      <c r="AC20" s="86">
        <v>9930</v>
      </c>
      <c r="AD20" s="86">
        <v>0</v>
      </c>
      <c r="AE20" s="86">
        <v>0</v>
      </c>
      <c r="AF20" s="86">
        <v>0</v>
      </c>
      <c r="AG20" s="86">
        <v>0</v>
      </c>
      <c r="AH20" s="86">
        <v>0</v>
      </c>
      <c r="AI20" s="86">
        <v>0</v>
      </c>
      <c r="AJ20" s="86">
        <v>0</v>
      </c>
      <c r="AK20" s="86">
        <v>0</v>
      </c>
      <c r="AL20" s="86">
        <v>4170</v>
      </c>
      <c r="AM20" s="86">
        <v>10250</v>
      </c>
      <c r="AN20" s="86">
        <v>4494</v>
      </c>
      <c r="AO20" s="86">
        <v>0</v>
      </c>
      <c r="AP20" s="86">
        <v>0</v>
      </c>
      <c r="AQ20" s="86">
        <v>0</v>
      </c>
      <c r="AR20" s="86">
        <v>0</v>
      </c>
      <c r="AS20" s="86">
        <v>5191</v>
      </c>
      <c r="AT20" s="86">
        <v>11490</v>
      </c>
      <c r="AU20" s="86">
        <v>0</v>
      </c>
      <c r="AV20" s="87">
        <v>0</v>
      </c>
      <c r="AW20" s="75">
        <v>464417</v>
      </c>
    </row>
    <row r="21" spans="1:49" s="927" customFormat="1" ht="14.25" customHeight="1" x14ac:dyDescent="0.15">
      <c r="A21" s="4"/>
      <c r="B21" s="124" t="s">
        <v>88</v>
      </c>
      <c r="C21" s="57"/>
      <c r="D21" s="57"/>
      <c r="E21" s="104"/>
      <c r="F21" s="88">
        <v>13.17</v>
      </c>
      <c r="G21" s="88">
        <v>14.77</v>
      </c>
      <c r="H21" s="88">
        <v>0</v>
      </c>
      <c r="I21" s="88">
        <v>10.16</v>
      </c>
      <c r="J21" s="88">
        <v>23.29</v>
      </c>
      <c r="K21" s="88">
        <v>6.11</v>
      </c>
      <c r="L21" s="88">
        <v>10.54</v>
      </c>
      <c r="M21" s="88">
        <v>14.52</v>
      </c>
      <c r="N21" s="88">
        <v>8.3800000000000008</v>
      </c>
      <c r="O21" s="88">
        <v>4.7300000000000004</v>
      </c>
      <c r="P21" s="88">
        <v>4.71</v>
      </c>
      <c r="Q21" s="88">
        <v>2.41</v>
      </c>
      <c r="R21" s="88">
        <v>18.68</v>
      </c>
      <c r="S21" s="88">
        <v>4.2699999999999996</v>
      </c>
      <c r="T21" s="88">
        <v>20.07</v>
      </c>
      <c r="U21" s="88">
        <v>1.26</v>
      </c>
      <c r="V21" s="88">
        <v>0</v>
      </c>
      <c r="W21" s="88">
        <v>6.83</v>
      </c>
      <c r="X21" s="88">
        <v>8.7100000000000009</v>
      </c>
      <c r="Y21" s="88">
        <v>5.67</v>
      </c>
      <c r="Z21" s="88">
        <v>13.49</v>
      </c>
      <c r="AA21" s="88">
        <v>8.65</v>
      </c>
      <c r="AB21" s="88">
        <v>2.58</v>
      </c>
      <c r="AC21" s="88">
        <v>6.26</v>
      </c>
      <c r="AD21" s="88">
        <v>28.2</v>
      </c>
      <c r="AE21" s="88">
        <v>0</v>
      </c>
      <c r="AF21" s="88">
        <v>28.12</v>
      </c>
      <c r="AG21" s="88">
        <v>6.55</v>
      </c>
      <c r="AH21" s="88">
        <v>19.27</v>
      </c>
      <c r="AI21" s="88">
        <v>17.05</v>
      </c>
      <c r="AJ21" s="88">
        <v>20.27</v>
      </c>
      <c r="AK21" s="88">
        <v>7.98</v>
      </c>
      <c r="AL21" s="88">
        <v>8.98</v>
      </c>
      <c r="AM21" s="88">
        <v>0.92</v>
      </c>
      <c r="AN21" s="88">
        <v>10.63</v>
      </c>
      <c r="AO21" s="88">
        <v>0</v>
      </c>
      <c r="AP21" s="88">
        <v>1.33</v>
      </c>
      <c r="AQ21" s="88">
        <v>0.53</v>
      </c>
      <c r="AR21" s="88">
        <v>5.22</v>
      </c>
      <c r="AS21" s="88">
        <v>3.71</v>
      </c>
      <c r="AT21" s="88">
        <v>2.39</v>
      </c>
      <c r="AU21" s="88">
        <v>0</v>
      </c>
      <c r="AV21" s="89">
        <v>22.84</v>
      </c>
      <c r="AW21" s="80">
        <v>393.24999999999994</v>
      </c>
    </row>
    <row r="22" spans="1:49" s="927" customFormat="1" ht="14.25" customHeight="1" x14ac:dyDescent="0.15">
      <c r="A22" s="4"/>
      <c r="B22" s="1058" t="s">
        <v>721</v>
      </c>
      <c r="C22" s="57"/>
      <c r="D22" s="57"/>
      <c r="E22" s="104"/>
      <c r="F22" s="88">
        <v>9.1300000000000008</v>
      </c>
      <c r="G22" s="88">
        <v>13.31</v>
      </c>
      <c r="H22" s="88">
        <v>0</v>
      </c>
      <c r="I22" s="88">
        <v>2.42</v>
      </c>
      <c r="J22" s="88">
        <v>0</v>
      </c>
      <c r="K22" s="88">
        <v>0.64</v>
      </c>
      <c r="L22" s="88">
        <v>0</v>
      </c>
      <c r="M22" s="88">
        <v>0</v>
      </c>
      <c r="N22" s="88">
        <v>4.8499999999999996</v>
      </c>
      <c r="O22" s="88">
        <v>1.77</v>
      </c>
      <c r="P22" s="88">
        <v>0.6</v>
      </c>
      <c r="Q22" s="88">
        <v>1.67</v>
      </c>
      <c r="R22" s="88">
        <v>7.3</v>
      </c>
      <c r="S22" s="88">
        <v>1.88</v>
      </c>
      <c r="T22" s="88">
        <v>3.11</v>
      </c>
      <c r="U22" s="88">
        <v>1.26</v>
      </c>
      <c r="V22" s="88">
        <v>0</v>
      </c>
      <c r="W22" s="88">
        <v>2.4500000000000002</v>
      </c>
      <c r="X22" s="88">
        <v>4.5</v>
      </c>
      <c r="Y22" s="88">
        <v>2.89</v>
      </c>
      <c r="Z22" s="88">
        <v>1.39</v>
      </c>
      <c r="AA22" s="88">
        <v>0</v>
      </c>
      <c r="AB22" s="88">
        <v>2.13</v>
      </c>
      <c r="AC22" s="88">
        <v>1.79</v>
      </c>
      <c r="AD22" s="88">
        <v>3.1</v>
      </c>
      <c r="AE22" s="88">
        <v>0</v>
      </c>
      <c r="AF22" s="88">
        <v>5.34</v>
      </c>
      <c r="AG22" s="88">
        <v>0</v>
      </c>
      <c r="AH22" s="88">
        <v>1.22</v>
      </c>
      <c r="AI22" s="88">
        <v>7.0000000000000007E-2</v>
      </c>
      <c r="AJ22" s="88">
        <v>2.83</v>
      </c>
      <c r="AK22" s="88">
        <v>6.36</v>
      </c>
      <c r="AL22" s="88">
        <v>1.68</v>
      </c>
      <c r="AM22" s="88">
        <v>0</v>
      </c>
      <c r="AN22" s="88">
        <v>8.76</v>
      </c>
      <c r="AO22" s="88">
        <v>0</v>
      </c>
      <c r="AP22" s="88">
        <v>0</v>
      </c>
      <c r="AQ22" s="88">
        <v>0.53</v>
      </c>
      <c r="AR22" s="88">
        <v>0</v>
      </c>
      <c r="AS22" s="88">
        <v>0</v>
      </c>
      <c r="AT22" s="88">
        <v>0.06</v>
      </c>
      <c r="AU22" s="88">
        <v>0</v>
      </c>
      <c r="AV22" s="89">
        <v>17.95</v>
      </c>
      <c r="AW22" s="80">
        <v>110.99000000000002</v>
      </c>
    </row>
    <row r="23" spans="1:49" s="927" customFormat="1" ht="14.25" customHeight="1" x14ac:dyDescent="0.15">
      <c r="A23" s="4"/>
      <c r="B23" s="1058" t="s">
        <v>720</v>
      </c>
      <c r="C23" s="57"/>
      <c r="D23" s="57"/>
      <c r="E23" s="104"/>
      <c r="F23" s="88">
        <v>0</v>
      </c>
      <c r="G23" s="88">
        <v>0</v>
      </c>
      <c r="H23" s="88">
        <v>0</v>
      </c>
      <c r="I23" s="88">
        <v>0</v>
      </c>
      <c r="J23" s="88">
        <v>0</v>
      </c>
      <c r="K23" s="88">
        <v>0</v>
      </c>
      <c r="L23" s="88">
        <v>0</v>
      </c>
      <c r="M23" s="88">
        <v>0</v>
      </c>
      <c r="N23" s="88">
        <v>0</v>
      </c>
      <c r="O23" s="88">
        <v>0</v>
      </c>
      <c r="P23" s="88">
        <v>0</v>
      </c>
      <c r="Q23" s="88">
        <v>0</v>
      </c>
      <c r="R23" s="88">
        <v>0.94</v>
      </c>
      <c r="S23" s="88">
        <v>0</v>
      </c>
      <c r="T23" s="88">
        <v>0</v>
      </c>
      <c r="U23" s="88">
        <v>0</v>
      </c>
      <c r="V23" s="88">
        <v>0</v>
      </c>
      <c r="W23" s="88">
        <v>0</v>
      </c>
      <c r="X23" s="88">
        <v>0</v>
      </c>
      <c r="Y23" s="88">
        <v>0</v>
      </c>
      <c r="Z23" s="88">
        <v>0</v>
      </c>
      <c r="AA23" s="88">
        <v>0</v>
      </c>
      <c r="AB23" s="88">
        <v>0</v>
      </c>
      <c r="AC23" s="88">
        <v>0</v>
      </c>
      <c r="AD23" s="88">
        <v>0</v>
      </c>
      <c r="AE23" s="88">
        <v>0</v>
      </c>
      <c r="AF23" s="88">
        <v>0.08</v>
      </c>
      <c r="AG23" s="88">
        <v>0.25</v>
      </c>
      <c r="AH23" s="88">
        <v>0</v>
      </c>
      <c r="AI23" s="88">
        <v>0.99</v>
      </c>
      <c r="AJ23" s="88">
        <v>0</v>
      </c>
      <c r="AK23" s="88">
        <v>0</v>
      </c>
      <c r="AL23" s="88">
        <v>0</v>
      </c>
      <c r="AM23" s="88">
        <v>0</v>
      </c>
      <c r="AN23" s="88">
        <v>0</v>
      </c>
      <c r="AO23" s="88">
        <v>0</v>
      </c>
      <c r="AP23" s="88">
        <v>0</v>
      </c>
      <c r="AQ23" s="88">
        <v>0</v>
      </c>
      <c r="AR23" s="88">
        <v>0</v>
      </c>
      <c r="AS23" s="88">
        <v>0</v>
      </c>
      <c r="AT23" s="88">
        <v>0</v>
      </c>
      <c r="AU23" s="88">
        <v>0</v>
      </c>
      <c r="AV23" s="89">
        <v>0</v>
      </c>
      <c r="AW23" s="80">
        <v>2.2599999999999998</v>
      </c>
    </row>
    <row r="24" spans="1:49" s="927" customFormat="1" ht="14.25" customHeight="1" x14ac:dyDescent="0.15">
      <c r="A24" s="4"/>
      <c r="B24" s="124" t="s">
        <v>89</v>
      </c>
      <c r="C24" s="57"/>
      <c r="D24" s="57"/>
      <c r="E24" s="104"/>
      <c r="F24" s="88">
        <v>4.7300000000000004</v>
      </c>
      <c r="G24" s="88">
        <v>65.2</v>
      </c>
      <c r="H24" s="88">
        <v>18.739999999999998</v>
      </c>
      <c r="I24" s="88">
        <v>0</v>
      </c>
      <c r="J24" s="88">
        <v>52.66</v>
      </c>
      <c r="K24" s="88">
        <v>0.18</v>
      </c>
      <c r="L24" s="88">
        <v>7.21</v>
      </c>
      <c r="M24" s="88">
        <v>1.83</v>
      </c>
      <c r="N24" s="88">
        <v>19.260000000000002</v>
      </c>
      <c r="O24" s="88">
        <v>5.65</v>
      </c>
      <c r="P24" s="88">
        <v>5.01</v>
      </c>
      <c r="Q24" s="88">
        <v>6.27</v>
      </c>
      <c r="R24" s="88">
        <v>0</v>
      </c>
      <c r="S24" s="88">
        <v>29.21</v>
      </c>
      <c r="T24" s="88">
        <v>0.24</v>
      </c>
      <c r="U24" s="88">
        <v>1.5</v>
      </c>
      <c r="V24" s="88">
        <v>0.28000000000000003</v>
      </c>
      <c r="W24" s="88">
        <v>0</v>
      </c>
      <c r="X24" s="88">
        <v>18.739999999999998</v>
      </c>
      <c r="Y24" s="88">
        <v>0</v>
      </c>
      <c r="Z24" s="88">
        <v>5.04</v>
      </c>
      <c r="AA24" s="88">
        <v>0</v>
      </c>
      <c r="AB24" s="88">
        <v>0</v>
      </c>
      <c r="AC24" s="88">
        <v>12.47</v>
      </c>
      <c r="AD24" s="88">
        <v>7.96</v>
      </c>
      <c r="AE24" s="88">
        <v>0</v>
      </c>
      <c r="AF24" s="88">
        <v>4.24</v>
      </c>
      <c r="AG24" s="88">
        <v>4.0199999999999996</v>
      </c>
      <c r="AH24" s="88">
        <v>12.13</v>
      </c>
      <c r="AI24" s="88">
        <v>0</v>
      </c>
      <c r="AJ24" s="88">
        <v>5.72</v>
      </c>
      <c r="AK24" s="88">
        <v>4.04</v>
      </c>
      <c r="AL24" s="88">
        <v>13.3</v>
      </c>
      <c r="AM24" s="88">
        <v>0</v>
      </c>
      <c r="AN24" s="88">
        <v>27.6</v>
      </c>
      <c r="AO24" s="88">
        <v>5.44</v>
      </c>
      <c r="AP24" s="88">
        <v>0.26</v>
      </c>
      <c r="AQ24" s="88">
        <v>0</v>
      </c>
      <c r="AR24" s="88">
        <v>0</v>
      </c>
      <c r="AS24" s="88">
        <v>3.48</v>
      </c>
      <c r="AT24" s="88">
        <v>0.27</v>
      </c>
      <c r="AU24" s="88">
        <v>3.5</v>
      </c>
      <c r="AV24" s="89">
        <v>0</v>
      </c>
      <c r="AW24" s="80">
        <v>346.18000000000006</v>
      </c>
    </row>
    <row r="25" spans="1:49" s="927" customFormat="1" ht="14.25" customHeight="1" x14ac:dyDescent="0.15">
      <c r="A25" s="4"/>
      <c r="B25" s="1058" t="s">
        <v>722</v>
      </c>
      <c r="C25" s="57"/>
      <c r="D25" s="57"/>
      <c r="E25" s="104"/>
      <c r="F25" s="88">
        <v>1.58</v>
      </c>
      <c r="G25" s="88">
        <v>32.68</v>
      </c>
      <c r="H25" s="88">
        <v>2.54</v>
      </c>
      <c r="I25" s="88">
        <v>0</v>
      </c>
      <c r="J25" s="88">
        <v>4.25</v>
      </c>
      <c r="K25" s="88">
        <v>0</v>
      </c>
      <c r="L25" s="88">
        <v>0</v>
      </c>
      <c r="M25" s="88">
        <v>0</v>
      </c>
      <c r="N25" s="88">
        <v>2.4500000000000002</v>
      </c>
      <c r="O25" s="88">
        <v>0</v>
      </c>
      <c r="P25" s="88">
        <v>0.5</v>
      </c>
      <c r="Q25" s="88">
        <v>1.48</v>
      </c>
      <c r="R25" s="88">
        <v>0</v>
      </c>
      <c r="S25" s="88">
        <v>2.42</v>
      </c>
      <c r="T25" s="88">
        <v>0</v>
      </c>
      <c r="U25" s="88">
        <v>0</v>
      </c>
      <c r="V25" s="88">
        <v>0.17</v>
      </c>
      <c r="W25" s="88">
        <v>0</v>
      </c>
      <c r="X25" s="88">
        <v>0.41</v>
      </c>
      <c r="Y25" s="88">
        <v>0</v>
      </c>
      <c r="Z25" s="88">
        <v>0.23</v>
      </c>
      <c r="AA25" s="88">
        <v>0</v>
      </c>
      <c r="AB25" s="88">
        <v>0</v>
      </c>
      <c r="AC25" s="88">
        <v>0.45</v>
      </c>
      <c r="AD25" s="88">
        <v>0</v>
      </c>
      <c r="AE25" s="88">
        <v>0</v>
      </c>
      <c r="AF25" s="88">
        <v>0</v>
      </c>
      <c r="AG25" s="88">
        <v>0</v>
      </c>
      <c r="AH25" s="88">
        <v>0</v>
      </c>
      <c r="AI25" s="88">
        <v>0</v>
      </c>
      <c r="AJ25" s="88">
        <v>0</v>
      </c>
      <c r="AK25" s="88">
        <v>0</v>
      </c>
      <c r="AL25" s="88">
        <v>1.06</v>
      </c>
      <c r="AM25" s="88">
        <v>0</v>
      </c>
      <c r="AN25" s="88">
        <v>19.32</v>
      </c>
      <c r="AO25" s="88">
        <v>4.18</v>
      </c>
      <c r="AP25" s="88">
        <v>0</v>
      </c>
      <c r="AQ25" s="88">
        <v>0</v>
      </c>
      <c r="AR25" s="88">
        <v>0</v>
      </c>
      <c r="AS25" s="88">
        <v>0</v>
      </c>
      <c r="AT25" s="88">
        <v>0</v>
      </c>
      <c r="AU25" s="88">
        <v>3.45</v>
      </c>
      <c r="AV25" s="89">
        <v>0</v>
      </c>
      <c r="AW25" s="80">
        <v>77.17</v>
      </c>
    </row>
    <row r="26" spans="1:49" s="927" customFormat="1" ht="14.25" customHeight="1" x14ac:dyDescent="0.15">
      <c r="A26" s="4"/>
      <c r="B26" s="1058" t="s">
        <v>723</v>
      </c>
      <c r="C26" s="57"/>
      <c r="D26" s="57"/>
      <c r="E26" s="104"/>
      <c r="F26" s="88">
        <v>0</v>
      </c>
      <c r="G26" s="88">
        <v>0</v>
      </c>
      <c r="H26" s="88">
        <v>0.06</v>
      </c>
      <c r="I26" s="88">
        <v>0</v>
      </c>
      <c r="J26" s="88">
        <v>0</v>
      </c>
      <c r="K26" s="88">
        <v>0</v>
      </c>
      <c r="L26" s="88">
        <v>0</v>
      </c>
      <c r="M26" s="88">
        <v>0</v>
      </c>
      <c r="N26" s="88">
        <v>0</v>
      </c>
      <c r="O26" s="88">
        <v>0</v>
      </c>
      <c r="P26" s="88">
        <v>0</v>
      </c>
      <c r="Q26" s="88">
        <v>0</v>
      </c>
      <c r="R26" s="88">
        <v>0</v>
      </c>
      <c r="S26" s="88">
        <v>0</v>
      </c>
      <c r="T26" s="88">
        <v>0</v>
      </c>
      <c r="U26" s="88">
        <v>0</v>
      </c>
      <c r="V26" s="88">
        <v>0</v>
      </c>
      <c r="W26" s="88">
        <v>0</v>
      </c>
      <c r="X26" s="88">
        <v>0</v>
      </c>
      <c r="Y26" s="88">
        <v>0</v>
      </c>
      <c r="Z26" s="88">
        <v>0</v>
      </c>
      <c r="AA26" s="88">
        <v>0</v>
      </c>
      <c r="AB26" s="88">
        <v>0</v>
      </c>
      <c r="AC26" s="88">
        <v>0</v>
      </c>
      <c r="AD26" s="88">
        <v>0</v>
      </c>
      <c r="AE26" s="88">
        <v>0</v>
      </c>
      <c r="AF26" s="88">
        <v>0</v>
      </c>
      <c r="AG26" s="88">
        <v>0.19</v>
      </c>
      <c r="AH26" s="88">
        <v>0</v>
      </c>
      <c r="AI26" s="88">
        <v>0</v>
      </c>
      <c r="AJ26" s="88">
        <v>0</v>
      </c>
      <c r="AK26" s="88">
        <v>0</v>
      </c>
      <c r="AL26" s="88">
        <v>0</v>
      </c>
      <c r="AM26" s="88">
        <v>0</v>
      </c>
      <c r="AN26" s="88">
        <v>0.03</v>
      </c>
      <c r="AO26" s="88">
        <v>0</v>
      </c>
      <c r="AP26" s="88">
        <v>0</v>
      </c>
      <c r="AQ26" s="88">
        <v>0</v>
      </c>
      <c r="AR26" s="88">
        <v>0</v>
      </c>
      <c r="AS26" s="88">
        <v>0</v>
      </c>
      <c r="AT26" s="88">
        <v>0</v>
      </c>
      <c r="AU26" s="88">
        <v>0</v>
      </c>
      <c r="AV26" s="89">
        <v>0</v>
      </c>
      <c r="AW26" s="80">
        <v>0.28000000000000003</v>
      </c>
    </row>
    <row r="27" spans="1:49" s="928" customFormat="1" ht="14.25" customHeight="1" x14ac:dyDescent="0.15">
      <c r="A27" s="5"/>
      <c r="B27" s="125" t="s">
        <v>90</v>
      </c>
      <c r="C27" s="58"/>
      <c r="D27" s="58"/>
      <c r="E27" s="105"/>
      <c r="F27" s="88">
        <v>1790.23</v>
      </c>
      <c r="G27" s="88">
        <v>962.13</v>
      </c>
      <c r="H27" s="88">
        <v>885.88</v>
      </c>
      <c r="I27" s="88">
        <v>1007.73</v>
      </c>
      <c r="J27" s="88">
        <v>340.96</v>
      </c>
      <c r="K27" s="88">
        <v>400.7</v>
      </c>
      <c r="L27" s="88">
        <v>420.48</v>
      </c>
      <c r="M27" s="88">
        <v>614.49</v>
      </c>
      <c r="N27" s="88">
        <v>508.57</v>
      </c>
      <c r="O27" s="88">
        <v>198.43</v>
      </c>
      <c r="P27" s="88">
        <v>181.76</v>
      </c>
      <c r="Q27" s="88">
        <v>300.97000000000003</v>
      </c>
      <c r="R27" s="88">
        <v>848.76</v>
      </c>
      <c r="S27" s="88">
        <v>1492.43</v>
      </c>
      <c r="T27" s="88">
        <v>951.37</v>
      </c>
      <c r="U27" s="88">
        <v>609.05999999999995</v>
      </c>
      <c r="V27" s="88">
        <v>311.31</v>
      </c>
      <c r="W27" s="88">
        <v>398.22</v>
      </c>
      <c r="X27" s="88">
        <v>708.32</v>
      </c>
      <c r="Y27" s="88">
        <v>541.54999999999995</v>
      </c>
      <c r="Z27" s="88">
        <v>981.8</v>
      </c>
      <c r="AA27" s="88">
        <v>570.98</v>
      </c>
      <c r="AB27" s="88">
        <v>589.23</v>
      </c>
      <c r="AC27" s="88">
        <v>482.52</v>
      </c>
      <c r="AD27" s="88">
        <v>490.58</v>
      </c>
      <c r="AE27" s="88">
        <v>727.59</v>
      </c>
      <c r="AF27" s="88">
        <v>688.89</v>
      </c>
      <c r="AG27" s="88">
        <v>803.26</v>
      </c>
      <c r="AH27" s="88">
        <v>438.58</v>
      </c>
      <c r="AI27" s="88">
        <v>476.63</v>
      </c>
      <c r="AJ27" s="88">
        <v>447.25</v>
      </c>
      <c r="AK27" s="88">
        <v>137.53</v>
      </c>
      <c r="AL27" s="88">
        <v>345.03</v>
      </c>
      <c r="AM27" s="88">
        <v>314.01</v>
      </c>
      <c r="AN27" s="88">
        <v>295.27</v>
      </c>
      <c r="AO27" s="88">
        <v>137.58000000000001</v>
      </c>
      <c r="AP27" s="88">
        <v>399.4</v>
      </c>
      <c r="AQ27" s="88">
        <v>142.85</v>
      </c>
      <c r="AR27" s="88">
        <v>244.64</v>
      </c>
      <c r="AS27" s="88">
        <v>125.41</v>
      </c>
      <c r="AT27" s="88">
        <v>231.33</v>
      </c>
      <c r="AU27" s="88">
        <v>1523.41</v>
      </c>
      <c r="AV27" s="89">
        <v>314.14</v>
      </c>
      <c r="AW27" s="80">
        <v>24381.26</v>
      </c>
    </row>
    <row r="28" spans="1:49" s="928" customFormat="1" ht="14.25" customHeight="1" x14ac:dyDescent="0.15">
      <c r="A28" s="5"/>
      <c r="B28" s="1058" t="s">
        <v>724</v>
      </c>
      <c r="C28" s="58"/>
      <c r="D28" s="58"/>
      <c r="E28" s="105"/>
      <c r="F28" s="88">
        <v>334.84</v>
      </c>
      <c r="G28" s="88">
        <v>263.73</v>
      </c>
      <c r="H28" s="88">
        <v>204.59</v>
      </c>
      <c r="I28" s="88">
        <v>281.98</v>
      </c>
      <c r="J28" s="88">
        <v>111.29</v>
      </c>
      <c r="K28" s="88">
        <v>67.73</v>
      </c>
      <c r="L28" s="88">
        <v>60.39</v>
      </c>
      <c r="M28" s="88">
        <v>17.579999999999998</v>
      </c>
      <c r="N28" s="88">
        <v>80.900000000000006</v>
      </c>
      <c r="O28" s="88">
        <v>35.24</v>
      </c>
      <c r="P28" s="88">
        <v>65.989999999999995</v>
      </c>
      <c r="Q28" s="88">
        <v>102.84</v>
      </c>
      <c r="R28" s="88">
        <v>125.91</v>
      </c>
      <c r="S28" s="88">
        <v>323.08</v>
      </c>
      <c r="T28" s="88">
        <v>248.18</v>
      </c>
      <c r="U28" s="88">
        <v>127.04</v>
      </c>
      <c r="V28" s="88">
        <v>86.42</v>
      </c>
      <c r="W28" s="88">
        <v>142.82</v>
      </c>
      <c r="X28" s="88">
        <v>199.91</v>
      </c>
      <c r="Y28" s="88">
        <v>106.31</v>
      </c>
      <c r="Z28" s="88">
        <v>73.86</v>
      </c>
      <c r="AA28" s="88">
        <v>67.930000000000007</v>
      </c>
      <c r="AB28" s="88">
        <v>112.3</v>
      </c>
      <c r="AC28" s="88">
        <v>27.81</v>
      </c>
      <c r="AD28" s="88">
        <v>62.84</v>
      </c>
      <c r="AE28" s="88">
        <v>213.88</v>
      </c>
      <c r="AF28" s="88">
        <v>172.3</v>
      </c>
      <c r="AG28" s="88">
        <v>0</v>
      </c>
      <c r="AH28" s="88">
        <v>37.78</v>
      </c>
      <c r="AI28" s="88">
        <v>69.66</v>
      </c>
      <c r="AJ28" s="88">
        <v>32.69</v>
      </c>
      <c r="AK28" s="88">
        <v>49.78</v>
      </c>
      <c r="AL28" s="88">
        <v>62.37</v>
      </c>
      <c r="AM28" s="88">
        <v>130.38</v>
      </c>
      <c r="AN28" s="88">
        <v>160.69999999999999</v>
      </c>
      <c r="AO28" s="88">
        <v>14.55</v>
      </c>
      <c r="AP28" s="88">
        <v>19.93</v>
      </c>
      <c r="AQ28" s="88">
        <v>7.94</v>
      </c>
      <c r="AR28" s="88">
        <v>15.96</v>
      </c>
      <c r="AS28" s="88">
        <v>0</v>
      </c>
      <c r="AT28" s="88">
        <v>133</v>
      </c>
      <c r="AU28" s="88">
        <v>367.42</v>
      </c>
      <c r="AV28" s="89">
        <v>86.6</v>
      </c>
      <c r="AW28" s="80">
        <v>4906.4500000000007</v>
      </c>
    </row>
    <row r="29" spans="1:49" s="928" customFormat="1" ht="14.25" customHeight="1" x14ac:dyDescent="0.15">
      <c r="A29" s="5"/>
      <c r="B29" s="1058" t="s">
        <v>725</v>
      </c>
      <c r="C29" s="58"/>
      <c r="D29" s="58"/>
      <c r="E29" s="105"/>
      <c r="F29" s="88">
        <v>4.88</v>
      </c>
      <c r="G29" s="88">
        <v>8.34</v>
      </c>
      <c r="H29" s="88">
        <v>2.34</v>
      </c>
      <c r="I29" s="88">
        <v>7.43</v>
      </c>
      <c r="J29" s="88">
        <v>0.43</v>
      </c>
      <c r="K29" s="88">
        <v>1.88</v>
      </c>
      <c r="L29" s="88">
        <v>0.28000000000000003</v>
      </c>
      <c r="M29" s="88">
        <v>1.99</v>
      </c>
      <c r="N29" s="88">
        <v>0.63</v>
      </c>
      <c r="O29" s="88">
        <v>0.56999999999999995</v>
      </c>
      <c r="P29" s="88">
        <v>0.75</v>
      </c>
      <c r="Q29" s="88">
        <v>1.1599999999999999</v>
      </c>
      <c r="R29" s="88">
        <v>1.36</v>
      </c>
      <c r="S29" s="88">
        <v>1.92</v>
      </c>
      <c r="T29" s="88">
        <v>6.02</v>
      </c>
      <c r="U29" s="88">
        <v>0.69</v>
      </c>
      <c r="V29" s="88">
        <v>4.6399999999999997</v>
      </c>
      <c r="W29" s="88">
        <v>3.75</v>
      </c>
      <c r="X29" s="88">
        <v>5.44</v>
      </c>
      <c r="Y29" s="88">
        <v>1.51</v>
      </c>
      <c r="Z29" s="88">
        <v>5.13</v>
      </c>
      <c r="AA29" s="88">
        <v>0</v>
      </c>
      <c r="AB29" s="88">
        <v>7.0000000000000007E-2</v>
      </c>
      <c r="AC29" s="88">
        <v>0.33</v>
      </c>
      <c r="AD29" s="88">
        <v>1.19</v>
      </c>
      <c r="AE29" s="88">
        <v>3.47</v>
      </c>
      <c r="AF29" s="88">
        <v>0.38</v>
      </c>
      <c r="AG29" s="88">
        <v>2.19</v>
      </c>
      <c r="AH29" s="88">
        <v>2.19</v>
      </c>
      <c r="AI29" s="88">
        <v>4.72</v>
      </c>
      <c r="AJ29" s="88">
        <v>2.71</v>
      </c>
      <c r="AK29" s="88">
        <v>0.47</v>
      </c>
      <c r="AL29" s="88">
        <v>2.67</v>
      </c>
      <c r="AM29" s="88">
        <v>2.08</v>
      </c>
      <c r="AN29" s="88">
        <v>1.9</v>
      </c>
      <c r="AO29" s="88">
        <v>0</v>
      </c>
      <c r="AP29" s="88">
        <v>0.97</v>
      </c>
      <c r="AQ29" s="88">
        <v>0.31</v>
      </c>
      <c r="AR29" s="88">
        <v>0.06</v>
      </c>
      <c r="AS29" s="88">
        <v>0</v>
      </c>
      <c r="AT29" s="88">
        <v>0</v>
      </c>
      <c r="AU29" s="88">
        <v>14.64</v>
      </c>
      <c r="AV29" s="89">
        <v>2.64</v>
      </c>
      <c r="AW29" s="80">
        <v>104.13</v>
      </c>
    </row>
    <row r="30" spans="1:49" ht="14.25" customHeight="1" x14ac:dyDescent="0.15">
      <c r="A30" s="3"/>
      <c r="B30" s="120" t="s">
        <v>91</v>
      </c>
      <c r="C30" s="11"/>
      <c r="D30" s="11"/>
      <c r="E30" s="101"/>
      <c r="F30" s="86">
        <v>2</v>
      </c>
      <c r="G30" s="86">
        <v>4</v>
      </c>
      <c r="H30" s="86">
        <v>1</v>
      </c>
      <c r="I30" s="86">
        <v>4</v>
      </c>
      <c r="J30" s="86">
        <v>4</v>
      </c>
      <c r="K30" s="86">
        <v>2</v>
      </c>
      <c r="L30" s="86">
        <v>2</v>
      </c>
      <c r="M30" s="86">
        <v>3</v>
      </c>
      <c r="N30" s="86">
        <v>5</v>
      </c>
      <c r="O30" s="86">
        <v>6</v>
      </c>
      <c r="P30" s="86">
        <v>2</v>
      </c>
      <c r="Q30" s="86">
        <v>4</v>
      </c>
      <c r="R30" s="86">
        <v>2</v>
      </c>
      <c r="S30" s="86">
        <v>0</v>
      </c>
      <c r="T30" s="86">
        <v>2</v>
      </c>
      <c r="U30" s="86">
        <v>5</v>
      </c>
      <c r="V30" s="86">
        <v>0</v>
      </c>
      <c r="W30" s="86">
        <v>0</v>
      </c>
      <c r="X30" s="86">
        <v>13</v>
      </c>
      <c r="Y30" s="86">
        <v>2</v>
      </c>
      <c r="Z30" s="86">
        <v>8</v>
      </c>
      <c r="AA30" s="86">
        <v>2</v>
      </c>
      <c r="AB30" s="86">
        <v>3</v>
      </c>
      <c r="AC30" s="86">
        <v>3</v>
      </c>
      <c r="AD30" s="86">
        <v>3</v>
      </c>
      <c r="AE30" s="86">
        <v>0</v>
      </c>
      <c r="AF30" s="86">
        <v>10</v>
      </c>
      <c r="AG30" s="86">
        <v>3</v>
      </c>
      <c r="AH30" s="86">
        <v>2</v>
      </c>
      <c r="AI30" s="86">
        <v>2</v>
      </c>
      <c r="AJ30" s="86">
        <v>2</v>
      </c>
      <c r="AK30" s="86">
        <v>2</v>
      </c>
      <c r="AL30" s="86">
        <v>3</v>
      </c>
      <c r="AM30" s="86">
        <v>1</v>
      </c>
      <c r="AN30" s="86">
        <v>13</v>
      </c>
      <c r="AO30" s="86">
        <v>0</v>
      </c>
      <c r="AP30" s="86">
        <v>2</v>
      </c>
      <c r="AQ30" s="86">
        <v>1</v>
      </c>
      <c r="AR30" s="86">
        <v>1</v>
      </c>
      <c r="AS30" s="86">
        <v>1</v>
      </c>
      <c r="AT30" s="86">
        <v>2</v>
      </c>
      <c r="AU30" s="86">
        <v>0</v>
      </c>
      <c r="AV30" s="87">
        <v>2</v>
      </c>
      <c r="AW30" s="75">
        <v>129</v>
      </c>
    </row>
    <row r="31" spans="1:49" ht="14.25" customHeight="1" x14ac:dyDescent="0.15">
      <c r="A31" s="18"/>
      <c r="B31" s="126" t="s">
        <v>92</v>
      </c>
      <c r="C31" s="19"/>
      <c r="D31" s="19"/>
      <c r="E31" s="106"/>
      <c r="F31" s="127">
        <v>12</v>
      </c>
      <c r="G31" s="127">
        <v>83</v>
      </c>
      <c r="H31" s="127">
        <v>11</v>
      </c>
      <c r="I31" s="127">
        <v>9</v>
      </c>
      <c r="J31" s="127">
        <v>16</v>
      </c>
      <c r="K31" s="127">
        <v>6</v>
      </c>
      <c r="L31" s="127">
        <v>12</v>
      </c>
      <c r="M31" s="127">
        <v>10</v>
      </c>
      <c r="N31" s="127">
        <v>21</v>
      </c>
      <c r="O31" s="127">
        <v>32</v>
      </c>
      <c r="P31" s="127">
        <v>5</v>
      </c>
      <c r="Q31" s="127">
        <v>11</v>
      </c>
      <c r="R31" s="127">
        <v>7</v>
      </c>
      <c r="S31" s="127">
        <v>30</v>
      </c>
      <c r="T31" s="127">
        <v>5</v>
      </c>
      <c r="U31" s="127">
        <v>10</v>
      </c>
      <c r="V31" s="127">
        <v>6</v>
      </c>
      <c r="W31" s="127">
        <v>4</v>
      </c>
      <c r="X31" s="127">
        <v>60</v>
      </c>
      <c r="Y31" s="127">
        <v>6</v>
      </c>
      <c r="Z31" s="127">
        <v>14</v>
      </c>
      <c r="AA31" s="127">
        <v>8</v>
      </c>
      <c r="AB31" s="127">
        <v>12</v>
      </c>
      <c r="AC31" s="127">
        <v>11</v>
      </c>
      <c r="AD31" s="127">
        <v>18</v>
      </c>
      <c r="AE31" s="127">
        <v>8</v>
      </c>
      <c r="AF31" s="127">
        <v>23</v>
      </c>
      <c r="AG31" s="127">
        <v>12</v>
      </c>
      <c r="AH31" s="127">
        <v>7</v>
      </c>
      <c r="AI31" s="127">
        <v>4</v>
      </c>
      <c r="AJ31" s="127">
        <v>5</v>
      </c>
      <c r="AK31" s="127">
        <v>4</v>
      </c>
      <c r="AL31" s="127">
        <v>12</v>
      </c>
      <c r="AM31" s="127">
        <v>3</v>
      </c>
      <c r="AN31" s="127">
        <v>112</v>
      </c>
      <c r="AO31" s="127">
        <v>4</v>
      </c>
      <c r="AP31" s="127">
        <v>3</v>
      </c>
      <c r="AQ31" s="127">
        <v>1</v>
      </c>
      <c r="AR31" s="127">
        <v>2</v>
      </c>
      <c r="AS31" s="127">
        <v>4</v>
      </c>
      <c r="AT31" s="127">
        <v>7</v>
      </c>
      <c r="AU31" s="127">
        <v>16</v>
      </c>
      <c r="AV31" s="128">
        <v>5</v>
      </c>
      <c r="AW31" s="81">
        <v>651</v>
      </c>
    </row>
    <row r="32" spans="1:49" ht="14.25" customHeight="1" x14ac:dyDescent="0.15">
      <c r="A32" s="3" t="s">
        <v>93</v>
      </c>
      <c r="B32" s="3"/>
      <c r="C32" s="1"/>
      <c r="D32" s="1"/>
      <c r="E32" s="47"/>
      <c r="F32" s="163"/>
      <c r="G32" s="164"/>
      <c r="H32" s="164"/>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65"/>
      <c r="AW32" s="166"/>
    </row>
    <row r="33" spans="1:49" ht="14.25" customHeight="1" x14ac:dyDescent="0.15">
      <c r="A33" s="3"/>
      <c r="B33" s="114" t="s">
        <v>153</v>
      </c>
      <c r="C33" s="115"/>
      <c r="D33" s="115"/>
      <c r="E33" s="116"/>
      <c r="F33" s="117">
        <v>130750</v>
      </c>
      <c r="G33" s="117">
        <v>125047</v>
      </c>
      <c r="H33" s="117">
        <v>67900</v>
      </c>
      <c r="I33" s="117">
        <v>57186</v>
      </c>
      <c r="J33" s="117">
        <v>9600</v>
      </c>
      <c r="K33" s="117">
        <v>18300</v>
      </c>
      <c r="L33" s="117">
        <v>14470</v>
      </c>
      <c r="M33" s="117">
        <v>21900</v>
      </c>
      <c r="N33" s="117">
        <v>22700</v>
      </c>
      <c r="O33" s="117">
        <v>3997</v>
      </c>
      <c r="P33" s="117">
        <v>13550</v>
      </c>
      <c r="Q33" s="117">
        <v>30980</v>
      </c>
      <c r="R33" s="117">
        <v>27570</v>
      </c>
      <c r="S33" s="117">
        <v>103400</v>
      </c>
      <c r="T33" s="117">
        <v>58949</v>
      </c>
      <c r="U33" s="117">
        <v>25000</v>
      </c>
      <c r="V33" s="117">
        <v>15900</v>
      </c>
      <c r="W33" s="117">
        <v>24200</v>
      </c>
      <c r="X33" s="117">
        <v>24440</v>
      </c>
      <c r="Y33" s="117">
        <v>19788</v>
      </c>
      <c r="Z33" s="117">
        <v>30500</v>
      </c>
      <c r="AA33" s="117">
        <v>17660</v>
      </c>
      <c r="AB33" s="117">
        <v>13910</v>
      </c>
      <c r="AC33" s="117">
        <v>21230</v>
      </c>
      <c r="AD33" s="117">
        <v>16640</v>
      </c>
      <c r="AE33" s="117">
        <v>51200</v>
      </c>
      <c r="AF33" s="117">
        <v>16700</v>
      </c>
      <c r="AG33" s="117">
        <v>18880</v>
      </c>
      <c r="AH33" s="117">
        <v>18000</v>
      </c>
      <c r="AI33" s="117">
        <v>16700</v>
      </c>
      <c r="AJ33" s="117">
        <v>16245</v>
      </c>
      <c r="AK33" s="117">
        <v>16200</v>
      </c>
      <c r="AL33" s="117">
        <v>11177</v>
      </c>
      <c r="AM33" s="117">
        <v>19739</v>
      </c>
      <c r="AN33" s="117">
        <v>10755</v>
      </c>
      <c r="AO33" s="117">
        <v>11000</v>
      </c>
      <c r="AP33" s="117">
        <v>17700</v>
      </c>
      <c r="AQ33" s="117">
        <v>4000</v>
      </c>
      <c r="AR33" s="117">
        <v>6800</v>
      </c>
      <c r="AS33" s="117">
        <v>8591</v>
      </c>
      <c r="AT33" s="117">
        <v>9900</v>
      </c>
      <c r="AU33" s="117">
        <v>90375</v>
      </c>
      <c r="AV33" s="118">
        <v>36900</v>
      </c>
      <c r="AW33" s="119">
        <v>1296429</v>
      </c>
    </row>
    <row r="34" spans="1:49" ht="14.25" customHeight="1" x14ac:dyDescent="0.15">
      <c r="A34" s="3"/>
      <c r="B34" s="120" t="s">
        <v>154</v>
      </c>
      <c r="C34" s="11"/>
      <c r="D34" s="11"/>
      <c r="E34" s="101"/>
      <c r="F34" s="86">
        <v>93956</v>
      </c>
      <c r="G34" s="86">
        <v>58524</v>
      </c>
      <c r="H34" s="86">
        <v>42947</v>
      </c>
      <c r="I34" s="86">
        <v>50599</v>
      </c>
      <c r="J34" s="86">
        <v>7839</v>
      </c>
      <c r="K34" s="86">
        <v>15962</v>
      </c>
      <c r="L34" s="86">
        <v>11741</v>
      </c>
      <c r="M34" s="86">
        <v>18463</v>
      </c>
      <c r="N34" s="86">
        <v>16879</v>
      </c>
      <c r="O34" s="86">
        <v>3174</v>
      </c>
      <c r="P34" s="86">
        <v>9413</v>
      </c>
      <c r="Q34" s="86">
        <v>20364</v>
      </c>
      <c r="R34" s="86">
        <v>23582</v>
      </c>
      <c r="S34" s="86">
        <v>78950</v>
      </c>
      <c r="T34" s="86">
        <v>52429</v>
      </c>
      <c r="U34" s="86">
        <v>22873</v>
      </c>
      <c r="V34" s="86">
        <v>9058</v>
      </c>
      <c r="W34" s="86">
        <v>20357</v>
      </c>
      <c r="X34" s="86">
        <v>19808</v>
      </c>
      <c r="Y34" s="86">
        <v>16457</v>
      </c>
      <c r="Z34" s="86">
        <v>28762</v>
      </c>
      <c r="AA34" s="86">
        <v>15565</v>
      </c>
      <c r="AB34" s="86">
        <v>11019</v>
      </c>
      <c r="AC34" s="86">
        <v>16735</v>
      </c>
      <c r="AD34" s="86">
        <v>12438</v>
      </c>
      <c r="AE34" s="86">
        <v>34482</v>
      </c>
      <c r="AF34" s="86">
        <v>10353</v>
      </c>
      <c r="AG34" s="86">
        <v>7655</v>
      </c>
      <c r="AH34" s="86">
        <v>16107</v>
      </c>
      <c r="AI34" s="86">
        <v>12463</v>
      </c>
      <c r="AJ34" s="86">
        <v>9931</v>
      </c>
      <c r="AK34" s="86">
        <v>10343</v>
      </c>
      <c r="AL34" s="86">
        <v>7311</v>
      </c>
      <c r="AM34" s="86">
        <v>13029</v>
      </c>
      <c r="AN34" s="86">
        <v>9201</v>
      </c>
      <c r="AO34" s="86">
        <v>8153</v>
      </c>
      <c r="AP34" s="86">
        <v>14498</v>
      </c>
      <c r="AQ34" s="86">
        <v>3152</v>
      </c>
      <c r="AR34" s="86">
        <v>5359</v>
      </c>
      <c r="AS34" s="86">
        <v>5553</v>
      </c>
      <c r="AT34" s="86">
        <v>9805</v>
      </c>
      <c r="AU34" s="86">
        <v>73031</v>
      </c>
      <c r="AV34" s="87">
        <v>20030</v>
      </c>
      <c r="AW34" s="75">
        <v>948350</v>
      </c>
    </row>
    <row r="35" spans="1:49" s="924" customFormat="1" ht="14.25" customHeight="1" x14ac:dyDescent="0.15">
      <c r="A35" s="6"/>
      <c r="B35" s="129" t="s">
        <v>155</v>
      </c>
      <c r="C35" s="10"/>
      <c r="D35" s="10"/>
      <c r="E35" s="97"/>
      <c r="F35" s="88">
        <v>32271.54</v>
      </c>
      <c r="G35" s="88">
        <v>19485.3</v>
      </c>
      <c r="H35" s="88">
        <v>14150.13</v>
      </c>
      <c r="I35" s="88">
        <v>17031.37</v>
      </c>
      <c r="J35" s="88">
        <v>2570.1999999999998</v>
      </c>
      <c r="K35" s="88">
        <v>5432.04</v>
      </c>
      <c r="L35" s="88">
        <v>4019.16</v>
      </c>
      <c r="M35" s="88">
        <v>6097.85</v>
      </c>
      <c r="N35" s="88">
        <v>5500.64</v>
      </c>
      <c r="O35" s="88">
        <v>919.43</v>
      </c>
      <c r="P35" s="88">
        <v>3010.89</v>
      </c>
      <c r="Q35" s="88">
        <v>6114.29</v>
      </c>
      <c r="R35" s="88">
        <v>8138.38</v>
      </c>
      <c r="S35" s="88">
        <v>25998.37</v>
      </c>
      <c r="T35" s="88">
        <v>17510.669999999998</v>
      </c>
      <c r="U35" s="88">
        <v>7308.87</v>
      </c>
      <c r="V35" s="88">
        <v>2985.03</v>
      </c>
      <c r="W35" s="88">
        <v>6966.96</v>
      </c>
      <c r="X35" s="88">
        <v>6335.92</v>
      </c>
      <c r="Y35" s="88">
        <v>5614.12</v>
      </c>
      <c r="Z35" s="88">
        <v>9908.2000000000007</v>
      </c>
      <c r="AA35" s="88">
        <v>5220.5</v>
      </c>
      <c r="AB35" s="88">
        <v>3605.23</v>
      </c>
      <c r="AC35" s="88">
        <v>4299.33</v>
      </c>
      <c r="AD35" s="88">
        <v>4029.71</v>
      </c>
      <c r="AE35" s="88">
        <v>11347.54</v>
      </c>
      <c r="AF35" s="88">
        <v>3350.9</v>
      </c>
      <c r="AG35" s="88">
        <v>2407.0100000000002</v>
      </c>
      <c r="AH35" s="88">
        <v>5294.69</v>
      </c>
      <c r="AI35" s="88">
        <v>4142.9399999999996</v>
      </c>
      <c r="AJ35" s="88">
        <v>3370.43</v>
      </c>
      <c r="AK35" s="88">
        <v>2602.9299999999998</v>
      </c>
      <c r="AL35" s="88">
        <v>2230.66</v>
      </c>
      <c r="AM35" s="88">
        <v>4369.43</v>
      </c>
      <c r="AN35" s="88">
        <v>2847.43</v>
      </c>
      <c r="AO35" s="88">
        <v>2131.1999999999998</v>
      </c>
      <c r="AP35" s="88">
        <v>4723.25</v>
      </c>
      <c r="AQ35" s="88">
        <v>939.28</v>
      </c>
      <c r="AR35" s="88">
        <v>1835.35</v>
      </c>
      <c r="AS35" s="88">
        <v>1464.91</v>
      </c>
      <c r="AT35" s="88">
        <v>2958.49</v>
      </c>
      <c r="AU35" s="88">
        <v>24642.46</v>
      </c>
      <c r="AV35" s="89">
        <v>6777.24</v>
      </c>
      <c r="AW35" s="80">
        <v>311960.27</v>
      </c>
    </row>
    <row r="36" spans="1:49" s="926" customFormat="1" ht="14.25" customHeight="1" x14ac:dyDescent="0.15">
      <c r="A36" s="44"/>
      <c r="B36" s="1077" t="s">
        <v>753</v>
      </c>
      <c r="C36" s="1078"/>
      <c r="D36" s="1078"/>
      <c r="E36" s="1079"/>
      <c r="F36" s="1059">
        <v>88173.6</v>
      </c>
      <c r="G36" s="1059">
        <v>53238.5</v>
      </c>
      <c r="H36" s="1059">
        <v>38661.599999999999</v>
      </c>
      <c r="I36" s="1059">
        <v>46533.8</v>
      </c>
      <c r="J36" s="1059">
        <v>7022.4</v>
      </c>
      <c r="K36" s="1059">
        <v>14841.6</v>
      </c>
      <c r="L36" s="1059">
        <v>10981.3</v>
      </c>
      <c r="M36" s="1059">
        <v>16660.8</v>
      </c>
      <c r="N36" s="1059">
        <v>15029.1</v>
      </c>
      <c r="O36" s="1059">
        <v>2512.1</v>
      </c>
      <c r="P36" s="1059">
        <v>8226.5</v>
      </c>
      <c r="Q36" s="1059">
        <v>16705.7</v>
      </c>
      <c r="R36" s="1059">
        <v>22236</v>
      </c>
      <c r="S36" s="1059">
        <v>71033.8</v>
      </c>
      <c r="T36" s="1059">
        <v>47843.4</v>
      </c>
      <c r="U36" s="1059">
        <v>19969.599999999999</v>
      </c>
      <c r="V36" s="1059">
        <v>8155.8</v>
      </c>
      <c r="W36" s="1059">
        <v>19035.400000000001</v>
      </c>
      <c r="X36" s="1059">
        <v>17311.3</v>
      </c>
      <c r="Y36" s="1059">
        <v>15339.1</v>
      </c>
      <c r="Z36" s="1059">
        <v>27071.599999999999</v>
      </c>
      <c r="AA36" s="1059">
        <v>14263.7</v>
      </c>
      <c r="AB36" s="1059">
        <v>9850.4</v>
      </c>
      <c r="AC36" s="1059">
        <v>11746.8</v>
      </c>
      <c r="AD36" s="1059">
        <v>11010.1</v>
      </c>
      <c r="AE36" s="1059">
        <v>31004.2</v>
      </c>
      <c r="AF36" s="1059">
        <v>9155.5</v>
      </c>
      <c r="AG36" s="1059">
        <v>6576.5</v>
      </c>
      <c r="AH36" s="1059">
        <v>14466.4</v>
      </c>
      <c r="AI36" s="1059">
        <v>11319.5</v>
      </c>
      <c r="AJ36" s="1059">
        <v>9208.7999999999993</v>
      </c>
      <c r="AK36" s="1059">
        <v>7111.8</v>
      </c>
      <c r="AL36" s="1059">
        <v>6094.7</v>
      </c>
      <c r="AM36" s="1059">
        <v>11938.3</v>
      </c>
      <c r="AN36" s="1059">
        <v>7779.9</v>
      </c>
      <c r="AO36" s="1059">
        <v>5823</v>
      </c>
      <c r="AP36" s="1059">
        <v>12905.1</v>
      </c>
      <c r="AQ36" s="1059">
        <v>2566.3000000000002</v>
      </c>
      <c r="AR36" s="1059">
        <v>5014.6000000000004</v>
      </c>
      <c r="AS36" s="1059">
        <v>4002.5</v>
      </c>
      <c r="AT36" s="1059">
        <v>8083.3</v>
      </c>
      <c r="AU36" s="1059">
        <v>67329.100000000006</v>
      </c>
      <c r="AV36" s="1059">
        <v>18517</v>
      </c>
      <c r="AW36" s="938">
        <v>852350.5</v>
      </c>
    </row>
    <row r="37" spans="1:49" s="926" customFormat="1" ht="14.25" customHeight="1" x14ac:dyDescent="0.15">
      <c r="A37" s="44"/>
      <c r="B37" s="1077" t="s">
        <v>149</v>
      </c>
      <c r="C37" s="1078"/>
      <c r="D37" s="1078"/>
      <c r="E37" s="1079"/>
      <c r="F37" s="1060">
        <v>353.9</v>
      </c>
      <c r="G37" s="1059">
        <v>358.1</v>
      </c>
      <c r="H37" s="1059">
        <v>309</v>
      </c>
      <c r="I37" s="1059">
        <v>369.2</v>
      </c>
      <c r="J37" s="1059">
        <v>388</v>
      </c>
      <c r="K37" s="1059">
        <v>329.3</v>
      </c>
      <c r="L37" s="1059">
        <v>301.10000000000002</v>
      </c>
      <c r="M37" s="1059">
        <v>339.4</v>
      </c>
      <c r="N37" s="1059">
        <v>421.6</v>
      </c>
      <c r="O37" s="1059">
        <v>496.1</v>
      </c>
      <c r="P37" s="1059">
        <v>373.1</v>
      </c>
      <c r="Q37" s="1059">
        <v>533.29999999999995</v>
      </c>
      <c r="R37" s="1059">
        <v>383.1</v>
      </c>
      <c r="S37" s="1059">
        <v>339.8</v>
      </c>
      <c r="T37" s="1059">
        <v>349.1</v>
      </c>
      <c r="U37" s="1059">
        <v>428.6</v>
      </c>
      <c r="V37" s="1059">
        <v>354.6</v>
      </c>
      <c r="W37" s="1059">
        <v>289.8</v>
      </c>
      <c r="X37" s="1059">
        <v>543.5</v>
      </c>
      <c r="Y37" s="1059">
        <v>312.7</v>
      </c>
      <c r="Z37" s="1059">
        <v>332</v>
      </c>
      <c r="AA37" s="1059">
        <v>353</v>
      </c>
      <c r="AB37" s="1059">
        <v>409.5</v>
      </c>
      <c r="AC37" s="1059">
        <v>443.9</v>
      </c>
      <c r="AD37" s="1059">
        <v>372.1</v>
      </c>
      <c r="AE37" s="1059">
        <v>393</v>
      </c>
      <c r="AF37" s="1059">
        <v>367.4</v>
      </c>
      <c r="AG37" s="1059">
        <v>185</v>
      </c>
      <c r="AH37" s="1059">
        <v>318.5</v>
      </c>
      <c r="AI37" s="1059">
        <v>332.9</v>
      </c>
      <c r="AJ37" s="1059">
        <v>368.1</v>
      </c>
      <c r="AK37" s="1059">
        <v>739</v>
      </c>
      <c r="AL37" s="1059">
        <v>410.9</v>
      </c>
      <c r="AM37" s="1059">
        <v>347.3</v>
      </c>
      <c r="AN37" s="1059">
        <v>625.79999999999995</v>
      </c>
      <c r="AO37" s="1059">
        <v>625.20000000000005</v>
      </c>
      <c r="AP37" s="1059">
        <v>323.39999999999998</v>
      </c>
      <c r="AQ37" s="1059">
        <v>445.7</v>
      </c>
      <c r="AR37" s="1059">
        <v>257.7</v>
      </c>
      <c r="AS37" s="1059">
        <v>724.9</v>
      </c>
      <c r="AT37" s="1059">
        <v>422.9</v>
      </c>
      <c r="AU37" s="1059">
        <v>307.3</v>
      </c>
      <c r="AV37" s="1061">
        <v>396.6</v>
      </c>
      <c r="AW37" s="938">
        <v>358</v>
      </c>
    </row>
    <row r="38" spans="1:49" s="924" customFormat="1" ht="14.25" customHeight="1" x14ac:dyDescent="0.15">
      <c r="A38" s="6"/>
      <c r="B38" s="129" t="s">
        <v>156</v>
      </c>
      <c r="C38" s="10"/>
      <c r="D38" s="10"/>
      <c r="E38" s="97"/>
      <c r="F38" s="1062">
        <v>28312.32</v>
      </c>
      <c r="G38" s="1062">
        <v>17137.25</v>
      </c>
      <c r="H38" s="1062">
        <v>13527.2</v>
      </c>
      <c r="I38" s="1062">
        <v>14182.01</v>
      </c>
      <c r="J38" s="1062">
        <v>1916.14</v>
      </c>
      <c r="K38" s="1062">
        <v>5047.97</v>
      </c>
      <c r="L38" s="1062">
        <v>3818.93</v>
      </c>
      <c r="M38" s="1062">
        <v>5478.57</v>
      </c>
      <c r="N38" s="1062">
        <v>4469.16</v>
      </c>
      <c r="O38" s="1062">
        <v>644.41999999999996</v>
      </c>
      <c r="P38" s="1062">
        <v>2672.93</v>
      </c>
      <c r="Q38" s="1062">
        <v>5013.07</v>
      </c>
      <c r="R38" s="1062">
        <v>6657.85</v>
      </c>
      <c r="S38" s="1062">
        <v>23775.5</v>
      </c>
      <c r="T38" s="1062">
        <v>16131.3</v>
      </c>
      <c r="U38" s="1062">
        <v>6366.56</v>
      </c>
      <c r="V38" s="1062">
        <v>2399.46</v>
      </c>
      <c r="W38" s="1062">
        <v>6720.23</v>
      </c>
      <c r="X38" s="1062">
        <v>4083.52</v>
      </c>
      <c r="Y38" s="1062">
        <v>5015.6000000000004</v>
      </c>
      <c r="Z38" s="1062">
        <v>8435.0499999999993</v>
      </c>
      <c r="AA38" s="1062">
        <v>4606.2299999999996</v>
      </c>
      <c r="AB38" s="1062">
        <v>3074.16</v>
      </c>
      <c r="AC38" s="1062">
        <v>3683.56</v>
      </c>
      <c r="AD38" s="1062">
        <v>2569.04</v>
      </c>
      <c r="AE38" s="1062">
        <v>9893.2900000000009</v>
      </c>
      <c r="AF38" s="1062">
        <v>2557.06</v>
      </c>
      <c r="AG38" s="1062">
        <v>2255.4299999999998</v>
      </c>
      <c r="AH38" s="1062">
        <v>4866.78</v>
      </c>
      <c r="AI38" s="1062">
        <v>3604.18</v>
      </c>
      <c r="AJ38" s="1062">
        <v>2769.77</v>
      </c>
      <c r="AK38" s="1062">
        <v>2227.2399999999998</v>
      </c>
      <c r="AL38" s="1062">
        <v>1679.3</v>
      </c>
      <c r="AM38" s="1062">
        <v>3961.72</v>
      </c>
      <c r="AN38" s="1062">
        <v>1713.08</v>
      </c>
      <c r="AO38" s="1062">
        <v>1984.57</v>
      </c>
      <c r="AP38" s="1062">
        <v>4262.92</v>
      </c>
      <c r="AQ38" s="1062">
        <v>822.73</v>
      </c>
      <c r="AR38" s="1062">
        <v>1726.89</v>
      </c>
      <c r="AS38" s="1062">
        <v>1437.11</v>
      </c>
      <c r="AT38" s="1062">
        <v>2463.5100000000002</v>
      </c>
      <c r="AU38" s="1062">
        <v>22999.94</v>
      </c>
      <c r="AV38" s="1063">
        <v>6315.91</v>
      </c>
      <c r="AW38" s="1064">
        <v>273279.4599999999</v>
      </c>
    </row>
    <row r="39" spans="1:49" s="927" customFormat="1" ht="14.25" customHeight="1" x14ac:dyDescent="0.15">
      <c r="A39" s="4"/>
      <c r="B39" s="1080" t="s">
        <v>754</v>
      </c>
      <c r="C39" s="1081"/>
      <c r="D39" s="1081"/>
      <c r="E39" s="1082"/>
      <c r="F39" s="1065">
        <v>291.36</v>
      </c>
      <c r="G39" s="1065">
        <v>286.47000000000003</v>
      </c>
      <c r="H39" s="1065">
        <v>265.95</v>
      </c>
      <c r="I39" s="1065">
        <v>282.77</v>
      </c>
      <c r="J39" s="1065">
        <v>259.11</v>
      </c>
      <c r="K39" s="1065">
        <v>284.51</v>
      </c>
      <c r="L39" s="1065">
        <v>267.60000000000002</v>
      </c>
      <c r="M39" s="1065">
        <v>275.14</v>
      </c>
      <c r="N39" s="1065">
        <v>305</v>
      </c>
      <c r="O39" s="1065">
        <v>275.2</v>
      </c>
      <c r="P39" s="1065">
        <v>289.49</v>
      </c>
      <c r="Q39" s="1065">
        <v>358.72</v>
      </c>
      <c r="R39" s="1065">
        <v>295.55</v>
      </c>
      <c r="S39" s="1065">
        <v>279.60000000000002</v>
      </c>
      <c r="T39" s="1065">
        <v>293.45999999999998</v>
      </c>
      <c r="U39" s="1065">
        <v>325.93</v>
      </c>
      <c r="V39" s="1065">
        <v>256.67</v>
      </c>
      <c r="W39" s="1065">
        <v>261.36</v>
      </c>
      <c r="X39" s="1065">
        <v>306.14999999999998</v>
      </c>
      <c r="Y39" s="1065">
        <v>260.39999999999998</v>
      </c>
      <c r="Z39" s="1065">
        <v>266.02999999999997</v>
      </c>
      <c r="AA39" s="1065">
        <v>285.45</v>
      </c>
      <c r="AB39" s="1065">
        <v>312.14999999999998</v>
      </c>
      <c r="AC39" s="1065">
        <v>266.97000000000003</v>
      </c>
      <c r="AD39" s="1065">
        <v>209.99</v>
      </c>
      <c r="AE39" s="1065">
        <v>308.10000000000002</v>
      </c>
      <c r="AF39" s="1065">
        <v>247.96</v>
      </c>
      <c r="AG39" s="1065">
        <v>148.88999999999999</v>
      </c>
      <c r="AH39" s="1065">
        <v>262.93</v>
      </c>
      <c r="AI39" s="1065">
        <v>263.06</v>
      </c>
      <c r="AJ39" s="1065">
        <v>280.47000000000003</v>
      </c>
      <c r="AK39" s="1065">
        <v>434.79</v>
      </c>
      <c r="AL39" s="1065">
        <v>257.89999999999998</v>
      </c>
      <c r="AM39" s="1065">
        <v>288.56</v>
      </c>
      <c r="AN39" s="1065">
        <v>318.36</v>
      </c>
      <c r="AO39" s="1065">
        <v>415.79</v>
      </c>
      <c r="AP39" s="1065">
        <v>259.83</v>
      </c>
      <c r="AQ39" s="1065">
        <v>317.86</v>
      </c>
      <c r="AR39" s="1065">
        <v>226.87</v>
      </c>
      <c r="AS39" s="1065">
        <v>512.6</v>
      </c>
      <c r="AT39" s="1065">
        <v>290.33</v>
      </c>
      <c r="AU39" s="1065">
        <v>264.38</v>
      </c>
      <c r="AV39" s="1065">
        <v>341.7</v>
      </c>
      <c r="AW39" s="1064">
        <v>281.87</v>
      </c>
    </row>
    <row r="40" spans="1:49" s="929" customFormat="1" ht="14.25" customHeight="1" thickBot="1" x14ac:dyDescent="0.2">
      <c r="A40" s="48"/>
      <c r="B40" s="130" t="s">
        <v>94</v>
      </c>
      <c r="C40" s="49"/>
      <c r="D40" s="49"/>
      <c r="E40" s="50"/>
      <c r="F40" s="83">
        <v>87.7</v>
      </c>
      <c r="G40" s="172">
        <v>87.9</v>
      </c>
      <c r="H40" s="172">
        <v>95.6</v>
      </c>
      <c r="I40" s="172">
        <v>83.3</v>
      </c>
      <c r="J40" s="172">
        <v>74.599999999999994</v>
      </c>
      <c r="K40" s="172">
        <v>92.9</v>
      </c>
      <c r="L40" s="172">
        <v>95</v>
      </c>
      <c r="M40" s="172">
        <v>89.8</v>
      </c>
      <c r="N40" s="172">
        <v>81.2</v>
      </c>
      <c r="O40" s="172">
        <v>70.099999999999994</v>
      </c>
      <c r="P40" s="172">
        <v>88.8</v>
      </c>
      <c r="Q40" s="172">
        <v>82</v>
      </c>
      <c r="R40" s="172">
        <v>81.8</v>
      </c>
      <c r="S40" s="172">
        <v>91.4</v>
      </c>
      <c r="T40" s="172">
        <v>92.1</v>
      </c>
      <c r="U40" s="172">
        <v>87.1</v>
      </c>
      <c r="V40" s="172">
        <v>80.400000000000006</v>
      </c>
      <c r="W40" s="172">
        <v>96.5</v>
      </c>
      <c r="X40" s="172">
        <v>64.5</v>
      </c>
      <c r="Y40" s="172">
        <v>89.3</v>
      </c>
      <c r="Z40" s="172">
        <v>85.1</v>
      </c>
      <c r="AA40" s="172">
        <v>88.2</v>
      </c>
      <c r="AB40" s="172">
        <v>85.3</v>
      </c>
      <c r="AC40" s="172">
        <v>85.7</v>
      </c>
      <c r="AD40" s="172">
        <v>63.8</v>
      </c>
      <c r="AE40" s="172">
        <v>87.2</v>
      </c>
      <c r="AF40" s="172">
        <v>76.3</v>
      </c>
      <c r="AG40" s="172">
        <v>93.7</v>
      </c>
      <c r="AH40" s="172">
        <v>91.9</v>
      </c>
      <c r="AI40" s="172">
        <v>87</v>
      </c>
      <c r="AJ40" s="172">
        <v>82.2</v>
      </c>
      <c r="AK40" s="172">
        <v>85.6</v>
      </c>
      <c r="AL40" s="172">
        <v>75.3</v>
      </c>
      <c r="AM40" s="172">
        <v>90.7</v>
      </c>
      <c r="AN40" s="172">
        <v>60.2</v>
      </c>
      <c r="AO40" s="172">
        <v>93.1</v>
      </c>
      <c r="AP40" s="172">
        <v>90.3</v>
      </c>
      <c r="AQ40" s="172">
        <v>87.6</v>
      </c>
      <c r="AR40" s="172">
        <v>94.1</v>
      </c>
      <c r="AS40" s="172">
        <v>98.1</v>
      </c>
      <c r="AT40" s="172">
        <v>83.3</v>
      </c>
      <c r="AU40" s="172">
        <v>93.3</v>
      </c>
      <c r="AV40" s="84">
        <v>93.2</v>
      </c>
      <c r="AW40" s="85">
        <v>87.6</v>
      </c>
    </row>
    <row r="41" spans="1:49" s="924" customFormat="1" ht="14.25" customHeight="1" x14ac:dyDescent="0.15">
      <c r="A41" s="3" t="s">
        <v>95</v>
      </c>
      <c r="B41" s="6"/>
      <c r="C41" s="51"/>
      <c r="D41" s="51"/>
      <c r="E41" s="52"/>
      <c r="F41" s="167"/>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7"/>
      <c r="AW41" s="169"/>
    </row>
    <row r="42" spans="1:49" s="924" customFormat="1" ht="14.25" customHeight="1" x14ac:dyDescent="0.15">
      <c r="A42" s="3"/>
      <c r="B42" s="135" t="s">
        <v>96</v>
      </c>
      <c r="C42" s="136"/>
      <c r="D42" s="136"/>
      <c r="E42" s="137"/>
      <c r="F42" s="930" t="s">
        <v>735</v>
      </c>
      <c r="G42" s="931" t="s">
        <v>735</v>
      </c>
      <c r="H42" s="931" t="s">
        <v>736</v>
      </c>
      <c r="I42" s="931" t="s">
        <v>737</v>
      </c>
      <c r="J42" s="931" t="s">
        <v>737</v>
      </c>
      <c r="K42" s="931" t="s">
        <v>737</v>
      </c>
      <c r="L42" s="931" t="s">
        <v>736</v>
      </c>
      <c r="M42" s="931" t="s">
        <v>738</v>
      </c>
      <c r="N42" s="931" t="s">
        <v>737</v>
      </c>
      <c r="O42" s="931" t="s">
        <v>736</v>
      </c>
      <c r="P42" s="931" t="s">
        <v>736</v>
      </c>
      <c r="Q42" s="931" t="s">
        <v>737</v>
      </c>
      <c r="R42" s="931" t="s">
        <v>737</v>
      </c>
      <c r="S42" s="931" t="s">
        <v>737</v>
      </c>
      <c r="T42" s="931" t="s">
        <v>737</v>
      </c>
      <c r="U42" s="931" t="s">
        <v>737</v>
      </c>
      <c r="V42" s="931" t="s">
        <v>736</v>
      </c>
      <c r="W42" s="931" t="s">
        <v>736</v>
      </c>
      <c r="X42" s="931" t="s">
        <v>736</v>
      </c>
      <c r="Y42" s="931" t="s">
        <v>736</v>
      </c>
      <c r="Z42" s="931" t="s">
        <v>735</v>
      </c>
      <c r="AA42" s="931" t="s">
        <v>736</v>
      </c>
      <c r="AB42" s="931" t="s">
        <v>737</v>
      </c>
      <c r="AC42" s="931" t="s">
        <v>169</v>
      </c>
      <c r="AD42" s="931" t="s">
        <v>737</v>
      </c>
      <c r="AE42" s="931" t="s">
        <v>737</v>
      </c>
      <c r="AF42" s="931" t="s">
        <v>735</v>
      </c>
      <c r="AG42" s="931" t="s">
        <v>737</v>
      </c>
      <c r="AH42" s="931" t="s">
        <v>737</v>
      </c>
      <c r="AI42" s="931" t="s">
        <v>736</v>
      </c>
      <c r="AJ42" s="931" t="s">
        <v>737</v>
      </c>
      <c r="AK42" s="931" t="s">
        <v>737</v>
      </c>
      <c r="AL42" s="931" t="s">
        <v>737</v>
      </c>
      <c r="AM42" s="931" t="s">
        <v>737</v>
      </c>
      <c r="AN42" s="931" t="s">
        <v>736</v>
      </c>
      <c r="AO42" s="931" t="s">
        <v>736</v>
      </c>
      <c r="AP42" s="931" t="s">
        <v>736</v>
      </c>
      <c r="AQ42" s="931" t="s">
        <v>737</v>
      </c>
      <c r="AR42" s="931" t="s">
        <v>737</v>
      </c>
      <c r="AS42" s="931" t="s">
        <v>737</v>
      </c>
      <c r="AT42" s="931" t="s">
        <v>737</v>
      </c>
      <c r="AU42" s="931" t="s">
        <v>735</v>
      </c>
      <c r="AV42" s="932" t="s">
        <v>736</v>
      </c>
      <c r="AW42" s="138"/>
    </row>
    <row r="43" spans="1:49" s="924" customFormat="1" ht="14.25" customHeight="1" x14ac:dyDescent="0.15">
      <c r="A43" s="53"/>
      <c r="B43" s="121" t="s">
        <v>97</v>
      </c>
      <c r="C43" s="16"/>
      <c r="D43" s="16"/>
      <c r="E43" s="97"/>
      <c r="F43" s="933"/>
      <c r="G43" s="934"/>
      <c r="H43" s="934"/>
      <c r="I43" s="934"/>
      <c r="J43" s="934"/>
      <c r="K43" s="934"/>
      <c r="L43" s="934"/>
      <c r="M43" s="934"/>
      <c r="N43" s="934"/>
      <c r="O43" s="934"/>
      <c r="P43" s="934"/>
      <c r="Q43" s="934"/>
      <c r="R43" s="934"/>
      <c r="S43" s="934"/>
      <c r="T43" s="934"/>
      <c r="U43" s="934"/>
      <c r="V43" s="934"/>
      <c r="W43" s="934"/>
      <c r="X43" s="934"/>
      <c r="Y43" s="934"/>
      <c r="Z43" s="934"/>
      <c r="AA43" s="934"/>
      <c r="AB43" s="934"/>
      <c r="AC43" s="934"/>
      <c r="AD43" s="934"/>
      <c r="AE43" s="934"/>
      <c r="AF43" s="934"/>
      <c r="AG43" s="934"/>
      <c r="AH43" s="934"/>
      <c r="AI43" s="934"/>
      <c r="AJ43" s="934"/>
      <c r="AK43" s="934"/>
      <c r="AL43" s="934"/>
      <c r="AM43" s="934"/>
      <c r="AN43" s="934"/>
      <c r="AO43" s="934"/>
      <c r="AP43" s="934"/>
      <c r="AQ43" s="934"/>
      <c r="AR43" s="934"/>
      <c r="AS43" s="934"/>
      <c r="AT43" s="934"/>
      <c r="AU43" s="934"/>
      <c r="AV43" s="935"/>
      <c r="AW43" s="936"/>
    </row>
    <row r="44" spans="1:49" ht="14.25" customHeight="1" x14ac:dyDescent="0.15">
      <c r="A44" s="3"/>
      <c r="B44" s="1067"/>
      <c r="C44" s="1068"/>
      <c r="D44" s="1068"/>
      <c r="E44" s="107" t="s">
        <v>157</v>
      </c>
      <c r="F44" s="86">
        <v>6</v>
      </c>
      <c r="G44" s="86">
        <v>0</v>
      </c>
      <c r="H44" s="86">
        <v>0</v>
      </c>
      <c r="I44" s="86">
        <v>0</v>
      </c>
      <c r="J44" s="86">
        <v>10</v>
      </c>
      <c r="K44" s="86">
        <v>0</v>
      </c>
      <c r="L44" s="86">
        <v>10</v>
      </c>
      <c r="M44" s="86">
        <v>10</v>
      </c>
      <c r="N44" s="86">
        <v>8</v>
      </c>
      <c r="O44" s="86">
        <v>8</v>
      </c>
      <c r="P44" s="86">
        <v>8</v>
      </c>
      <c r="Q44" s="86">
        <v>5</v>
      </c>
      <c r="R44" s="86">
        <v>10</v>
      </c>
      <c r="S44" s="86">
        <v>10</v>
      </c>
      <c r="T44" s="86">
        <v>5</v>
      </c>
      <c r="U44" s="86">
        <v>10</v>
      </c>
      <c r="V44" s="86">
        <v>10</v>
      </c>
      <c r="W44" s="86">
        <v>0</v>
      </c>
      <c r="X44" s="86">
        <v>10</v>
      </c>
      <c r="Y44" s="86">
        <v>10</v>
      </c>
      <c r="Z44" s="86">
        <v>10</v>
      </c>
      <c r="AA44" s="86">
        <v>10</v>
      </c>
      <c r="AB44" s="86">
        <v>10</v>
      </c>
      <c r="AC44" s="86">
        <v>0</v>
      </c>
      <c r="AD44" s="86">
        <v>10</v>
      </c>
      <c r="AE44" s="86">
        <v>0</v>
      </c>
      <c r="AF44" s="86">
        <v>10</v>
      </c>
      <c r="AG44" s="86">
        <v>10</v>
      </c>
      <c r="AH44" s="86">
        <v>0</v>
      </c>
      <c r="AI44" s="86">
        <v>10</v>
      </c>
      <c r="AJ44" s="86">
        <v>10</v>
      </c>
      <c r="AK44" s="86">
        <v>8</v>
      </c>
      <c r="AL44" s="86">
        <v>10</v>
      </c>
      <c r="AM44" s="86">
        <v>8</v>
      </c>
      <c r="AN44" s="86">
        <v>10</v>
      </c>
      <c r="AO44" s="86">
        <v>10</v>
      </c>
      <c r="AP44" s="86">
        <v>10</v>
      </c>
      <c r="AQ44" s="86">
        <v>10</v>
      </c>
      <c r="AR44" s="86">
        <v>10</v>
      </c>
      <c r="AS44" s="86">
        <v>10</v>
      </c>
      <c r="AT44" s="86">
        <v>10</v>
      </c>
      <c r="AU44" s="86">
        <v>0</v>
      </c>
      <c r="AV44" s="87">
        <v>0</v>
      </c>
      <c r="AW44" s="937">
        <v>7.2857142857142856</v>
      </c>
    </row>
    <row r="45" spans="1:49" ht="14.25" customHeight="1" x14ac:dyDescent="0.15">
      <c r="A45" s="3"/>
      <c r="B45" s="1067"/>
      <c r="C45" s="1068"/>
      <c r="D45" s="1068"/>
      <c r="E45" s="103" t="s">
        <v>99</v>
      </c>
      <c r="F45" s="86">
        <v>893</v>
      </c>
      <c r="G45" s="86">
        <v>869</v>
      </c>
      <c r="H45" s="86">
        <v>495</v>
      </c>
      <c r="I45" s="86">
        <v>605</v>
      </c>
      <c r="J45" s="86">
        <v>2346</v>
      </c>
      <c r="K45" s="86">
        <v>1331</v>
      </c>
      <c r="L45" s="86">
        <v>1980</v>
      </c>
      <c r="M45" s="86">
        <v>1885</v>
      </c>
      <c r="N45" s="86">
        <v>1572</v>
      </c>
      <c r="O45" s="86">
        <v>1210</v>
      </c>
      <c r="P45" s="86">
        <v>1232</v>
      </c>
      <c r="Q45" s="86">
        <v>1320</v>
      </c>
      <c r="R45" s="86">
        <v>1897</v>
      </c>
      <c r="S45" s="86">
        <v>1320</v>
      </c>
      <c r="T45" s="86">
        <v>1100</v>
      </c>
      <c r="U45" s="86">
        <v>1595</v>
      </c>
      <c r="V45" s="86">
        <v>2035</v>
      </c>
      <c r="W45" s="86">
        <v>512</v>
      </c>
      <c r="X45" s="86">
        <v>1990</v>
      </c>
      <c r="Y45" s="86">
        <v>1760</v>
      </c>
      <c r="Z45" s="86">
        <v>1980</v>
      </c>
      <c r="AA45" s="86">
        <v>2120</v>
      </c>
      <c r="AB45" s="86">
        <v>2750</v>
      </c>
      <c r="AC45" s="86">
        <v>2145</v>
      </c>
      <c r="AD45" s="86">
        <v>2420</v>
      </c>
      <c r="AE45" s="86">
        <v>770</v>
      </c>
      <c r="AF45" s="86">
        <v>2640</v>
      </c>
      <c r="AG45" s="86">
        <v>2035</v>
      </c>
      <c r="AH45" s="86">
        <v>880</v>
      </c>
      <c r="AI45" s="86">
        <v>1540</v>
      </c>
      <c r="AJ45" s="86">
        <v>1870</v>
      </c>
      <c r="AK45" s="86">
        <v>1485</v>
      </c>
      <c r="AL45" s="86">
        <v>1980</v>
      </c>
      <c r="AM45" s="86">
        <v>1436</v>
      </c>
      <c r="AN45" s="86">
        <v>1760</v>
      </c>
      <c r="AO45" s="86">
        <v>1870</v>
      </c>
      <c r="AP45" s="86">
        <v>770</v>
      </c>
      <c r="AQ45" s="86">
        <v>2420</v>
      </c>
      <c r="AR45" s="86">
        <v>1925</v>
      </c>
      <c r="AS45" s="86">
        <v>2200</v>
      </c>
      <c r="AT45" s="86">
        <v>1540</v>
      </c>
      <c r="AU45" s="86">
        <v>1716</v>
      </c>
      <c r="AV45" s="87">
        <v>1210</v>
      </c>
      <c r="AW45" s="938">
        <v>1652.5952380952381</v>
      </c>
    </row>
    <row r="46" spans="1:49" ht="14.25" customHeight="1" x14ac:dyDescent="0.15">
      <c r="A46" s="3"/>
      <c r="B46" s="1067"/>
      <c r="C46" s="1068"/>
      <c r="D46" s="1068"/>
      <c r="E46" s="103" t="s">
        <v>158</v>
      </c>
      <c r="F46" s="86">
        <v>51</v>
      </c>
      <c r="G46" s="86">
        <v>25</v>
      </c>
      <c r="H46" s="86">
        <v>126</v>
      </c>
      <c r="I46" s="86">
        <v>77</v>
      </c>
      <c r="J46" s="86">
        <v>235</v>
      </c>
      <c r="K46" s="86">
        <v>110</v>
      </c>
      <c r="L46" s="86">
        <v>230</v>
      </c>
      <c r="M46" s="86">
        <v>242</v>
      </c>
      <c r="N46" s="86">
        <v>183</v>
      </c>
      <c r="O46" s="86">
        <v>165</v>
      </c>
      <c r="P46" s="86">
        <v>165</v>
      </c>
      <c r="Q46" s="86">
        <v>77</v>
      </c>
      <c r="R46" s="86">
        <v>190</v>
      </c>
      <c r="S46" s="86">
        <v>154</v>
      </c>
      <c r="T46" s="86">
        <v>27</v>
      </c>
      <c r="U46" s="86">
        <v>231</v>
      </c>
      <c r="V46" s="86">
        <v>242</v>
      </c>
      <c r="W46" s="86">
        <v>127</v>
      </c>
      <c r="X46" s="86">
        <v>220</v>
      </c>
      <c r="Y46" s="86">
        <v>220</v>
      </c>
      <c r="Z46" s="86">
        <v>231</v>
      </c>
      <c r="AA46" s="86">
        <v>225</v>
      </c>
      <c r="AB46" s="86">
        <v>242</v>
      </c>
      <c r="AC46" s="86">
        <v>209</v>
      </c>
      <c r="AD46" s="86">
        <v>286</v>
      </c>
      <c r="AE46" s="86">
        <v>121</v>
      </c>
      <c r="AF46" s="86">
        <v>264</v>
      </c>
      <c r="AG46" s="86">
        <v>231</v>
      </c>
      <c r="AH46" s="86">
        <v>110</v>
      </c>
      <c r="AI46" s="86">
        <v>187</v>
      </c>
      <c r="AJ46" s="86">
        <v>220</v>
      </c>
      <c r="AK46" s="86">
        <v>190</v>
      </c>
      <c r="AL46" s="86">
        <v>220</v>
      </c>
      <c r="AM46" s="86">
        <v>0</v>
      </c>
      <c r="AN46" s="86">
        <v>242</v>
      </c>
      <c r="AO46" s="86">
        <v>187</v>
      </c>
      <c r="AP46" s="86">
        <v>121</v>
      </c>
      <c r="AQ46" s="86">
        <v>253</v>
      </c>
      <c r="AR46" s="86">
        <v>275</v>
      </c>
      <c r="AS46" s="86">
        <v>220</v>
      </c>
      <c r="AT46" s="86">
        <v>198</v>
      </c>
      <c r="AU46" s="86">
        <v>27</v>
      </c>
      <c r="AV46" s="87">
        <v>110</v>
      </c>
      <c r="AW46" s="937">
        <v>177.76190476190476</v>
      </c>
    </row>
    <row r="47" spans="1:49" ht="14.25" customHeight="1" x14ac:dyDescent="0.15">
      <c r="A47" s="3"/>
      <c r="B47" s="1067"/>
      <c r="C47" s="1068"/>
      <c r="D47" s="1068"/>
      <c r="E47" s="108" t="s">
        <v>159</v>
      </c>
      <c r="F47" s="86">
        <v>1100</v>
      </c>
      <c r="G47" s="86">
        <v>1122</v>
      </c>
      <c r="H47" s="86">
        <v>1793</v>
      </c>
      <c r="I47" s="86">
        <v>1375</v>
      </c>
      <c r="J47" s="86">
        <v>2450</v>
      </c>
      <c r="K47" s="86">
        <v>2431</v>
      </c>
      <c r="L47" s="86">
        <v>2090</v>
      </c>
      <c r="M47" s="86">
        <v>1885</v>
      </c>
      <c r="N47" s="86">
        <v>1938</v>
      </c>
      <c r="O47" s="86">
        <v>1540</v>
      </c>
      <c r="P47" s="86">
        <v>1617</v>
      </c>
      <c r="Q47" s="86">
        <v>1705</v>
      </c>
      <c r="R47" s="86">
        <v>1952</v>
      </c>
      <c r="S47" s="86">
        <v>1320</v>
      </c>
      <c r="T47" s="86">
        <v>1100</v>
      </c>
      <c r="U47" s="86">
        <v>1595</v>
      </c>
      <c r="V47" s="86">
        <v>2145</v>
      </c>
      <c r="W47" s="86">
        <v>1788</v>
      </c>
      <c r="X47" s="86">
        <v>2100</v>
      </c>
      <c r="Y47" s="86">
        <v>1680</v>
      </c>
      <c r="Z47" s="86">
        <v>1980</v>
      </c>
      <c r="AA47" s="86">
        <v>2210</v>
      </c>
      <c r="AB47" s="86">
        <v>2750</v>
      </c>
      <c r="AC47" s="86">
        <v>2200</v>
      </c>
      <c r="AD47" s="86">
        <v>2420</v>
      </c>
      <c r="AE47" s="86">
        <v>1980</v>
      </c>
      <c r="AF47" s="86">
        <v>2750</v>
      </c>
      <c r="AG47" s="86">
        <v>2145</v>
      </c>
      <c r="AH47" s="86">
        <v>2090</v>
      </c>
      <c r="AI47" s="86">
        <v>1617</v>
      </c>
      <c r="AJ47" s="86">
        <v>1969</v>
      </c>
      <c r="AK47" s="86">
        <v>1865</v>
      </c>
      <c r="AL47" s="86">
        <v>1980</v>
      </c>
      <c r="AM47" s="86">
        <v>1524</v>
      </c>
      <c r="AN47" s="86">
        <v>1810</v>
      </c>
      <c r="AO47" s="86">
        <v>1870</v>
      </c>
      <c r="AP47" s="86">
        <v>2068</v>
      </c>
      <c r="AQ47" s="86">
        <v>2420</v>
      </c>
      <c r="AR47" s="86">
        <v>2035</v>
      </c>
      <c r="AS47" s="86">
        <v>2255</v>
      </c>
      <c r="AT47" s="86">
        <v>1606</v>
      </c>
      <c r="AU47" s="86">
        <v>1991</v>
      </c>
      <c r="AV47" s="87">
        <v>2398</v>
      </c>
      <c r="AW47" s="938">
        <v>1968.0714285714287</v>
      </c>
    </row>
    <row r="48" spans="1:49" ht="14.25" customHeight="1" x14ac:dyDescent="0.15">
      <c r="A48" s="3"/>
      <c r="B48" s="1067"/>
      <c r="C48" s="1068"/>
      <c r="D48" s="1068"/>
      <c r="E48" s="108" t="s">
        <v>160</v>
      </c>
      <c r="F48" s="86">
        <v>1554</v>
      </c>
      <c r="G48" s="86">
        <v>1584</v>
      </c>
      <c r="H48" s="86">
        <v>1809</v>
      </c>
      <c r="I48" s="86">
        <v>1474</v>
      </c>
      <c r="J48" s="86">
        <v>2503</v>
      </c>
      <c r="K48" s="86">
        <v>3080</v>
      </c>
      <c r="L48" s="86">
        <v>2170</v>
      </c>
      <c r="M48" s="86">
        <v>1885</v>
      </c>
      <c r="N48" s="86">
        <v>2461</v>
      </c>
      <c r="O48" s="86">
        <v>1540</v>
      </c>
      <c r="P48" s="86">
        <v>1672</v>
      </c>
      <c r="Q48" s="86">
        <v>2145</v>
      </c>
      <c r="R48" s="86">
        <v>2260</v>
      </c>
      <c r="S48" s="86">
        <v>1650</v>
      </c>
      <c r="T48" s="86">
        <v>1595</v>
      </c>
      <c r="U48" s="86">
        <v>2310</v>
      </c>
      <c r="V48" s="86">
        <v>2255</v>
      </c>
      <c r="W48" s="86">
        <v>1788</v>
      </c>
      <c r="X48" s="86">
        <v>2210</v>
      </c>
      <c r="Y48" s="86">
        <v>1760</v>
      </c>
      <c r="Z48" s="86">
        <v>2090</v>
      </c>
      <c r="AA48" s="86">
        <v>2295</v>
      </c>
      <c r="AB48" s="86">
        <v>2750</v>
      </c>
      <c r="AC48" s="86">
        <v>2255</v>
      </c>
      <c r="AD48" s="86">
        <v>2420</v>
      </c>
      <c r="AE48" s="86">
        <v>2530</v>
      </c>
      <c r="AF48" s="86">
        <v>2850</v>
      </c>
      <c r="AG48" s="86">
        <v>2310</v>
      </c>
      <c r="AH48" s="86">
        <v>2420</v>
      </c>
      <c r="AI48" s="86">
        <v>1683</v>
      </c>
      <c r="AJ48" s="86">
        <v>2145</v>
      </c>
      <c r="AK48" s="86">
        <v>2085</v>
      </c>
      <c r="AL48" s="86">
        <v>2200</v>
      </c>
      <c r="AM48" s="86">
        <v>1590</v>
      </c>
      <c r="AN48" s="86">
        <v>1870</v>
      </c>
      <c r="AO48" s="86">
        <v>1870</v>
      </c>
      <c r="AP48" s="86">
        <v>2145</v>
      </c>
      <c r="AQ48" s="86">
        <v>2640</v>
      </c>
      <c r="AR48" s="86">
        <v>2695</v>
      </c>
      <c r="AS48" s="86">
        <v>2310</v>
      </c>
      <c r="AT48" s="86">
        <v>2662</v>
      </c>
      <c r="AU48" s="86">
        <v>2156</v>
      </c>
      <c r="AV48" s="87">
        <v>2486</v>
      </c>
      <c r="AW48" s="937">
        <v>2194.3333333333335</v>
      </c>
    </row>
    <row r="49" spans="1:49" ht="14.25" customHeight="1" x14ac:dyDescent="0.15">
      <c r="A49" s="3"/>
      <c r="B49" s="1067"/>
      <c r="C49" s="1068"/>
      <c r="D49" s="1068"/>
      <c r="E49" s="108" t="s">
        <v>161</v>
      </c>
      <c r="F49" s="86">
        <v>2915</v>
      </c>
      <c r="G49" s="86">
        <v>2508</v>
      </c>
      <c r="H49" s="86">
        <v>4103</v>
      </c>
      <c r="I49" s="86">
        <v>3135</v>
      </c>
      <c r="J49" s="86">
        <v>4807</v>
      </c>
      <c r="K49" s="86">
        <v>4081</v>
      </c>
      <c r="L49" s="86">
        <v>4400</v>
      </c>
      <c r="M49" s="86">
        <v>4305</v>
      </c>
      <c r="N49" s="86">
        <v>3768</v>
      </c>
      <c r="O49" s="86">
        <v>3190</v>
      </c>
      <c r="P49" s="86">
        <v>3267</v>
      </c>
      <c r="Q49" s="86">
        <v>3619</v>
      </c>
      <c r="R49" s="86">
        <v>3855</v>
      </c>
      <c r="S49" s="86">
        <v>2860</v>
      </c>
      <c r="T49" s="86">
        <v>3162</v>
      </c>
      <c r="U49" s="86">
        <v>3905</v>
      </c>
      <c r="V49" s="86">
        <v>4565</v>
      </c>
      <c r="W49" s="86">
        <v>3581</v>
      </c>
      <c r="X49" s="86">
        <v>4300</v>
      </c>
      <c r="Y49" s="86">
        <v>3680</v>
      </c>
      <c r="Z49" s="86">
        <v>4290</v>
      </c>
      <c r="AA49" s="86">
        <v>4460</v>
      </c>
      <c r="AB49" s="86">
        <v>5170</v>
      </c>
      <c r="AC49" s="86">
        <v>4290</v>
      </c>
      <c r="AD49" s="86">
        <v>5280</v>
      </c>
      <c r="AE49" s="86">
        <v>3960</v>
      </c>
      <c r="AF49" s="86">
        <v>5390</v>
      </c>
      <c r="AG49" s="86">
        <v>4455</v>
      </c>
      <c r="AH49" s="86">
        <v>4290</v>
      </c>
      <c r="AI49" s="86">
        <v>3487</v>
      </c>
      <c r="AJ49" s="86">
        <v>4169</v>
      </c>
      <c r="AK49" s="86">
        <v>3768</v>
      </c>
      <c r="AL49" s="86">
        <v>4180</v>
      </c>
      <c r="AM49" s="86">
        <v>3361</v>
      </c>
      <c r="AN49" s="86">
        <v>4230</v>
      </c>
      <c r="AO49" s="86">
        <v>3740</v>
      </c>
      <c r="AP49" s="86">
        <v>4488</v>
      </c>
      <c r="AQ49" s="86">
        <v>4950</v>
      </c>
      <c r="AR49" s="86">
        <v>4785</v>
      </c>
      <c r="AS49" s="86">
        <v>4455</v>
      </c>
      <c r="AT49" s="86">
        <v>3586</v>
      </c>
      <c r="AU49" s="86">
        <v>4411</v>
      </c>
      <c r="AV49" s="87">
        <v>4213</v>
      </c>
      <c r="AW49" s="938">
        <v>4128.9047619047615</v>
      </c>
    </row>
    <row r="50" spans="1:49" ht="14.25" customHeight="1" x14ac:dyDescent="0.15">
      <c r="A50" s="3"/>
      <c r="B50" s="1067"/>
      <c r="C50" s="1068"/>
      <c r="D50" s="1068"/>
      <c r="E50" s="139" t="s">
        <v>162</v>
      </c>
      <c r="F50" s="90">
        <v>3369</v>
      </c>
      <c r="G50" s="90">
        <v>2970</v>
      </c>
      <c r="H50" s="90">
        <v>4119</v>
      </c>
      <c r="I50" s="90">
        <v>3234</v>
      </c>
      <c r="J50" s="90">
        <v>4860</v>
      </c>
      <c r="K50" s="90">
        <v>4730</v>
      </c>
      <c r="L50" s="90">
        <v>4480</v>
      </c>
      <c r="M50" s="90">
        <v>4305</v>
      </c>
      <c r="N50" s="90">
        <v>4291</v>
      </c>
      <c r="O50" s="90">
        <v>3190</v>
      </c>
      <c r="P50" s="90">
        <v>3322</v>
      </c>
      <c r="Q50" s="90">
        <v>4059</v>
      </c>
      <c r="R50" s="90">
        <v>4163</v>
      </c>
      <c r="S50" s="90">
        <v>3190</v>
      </c>
      <c r="T50" s="90">
        <v>3657</v>
      </c>
      <c r="U50" s="90">
        <v>4620</v>
      </c>
      <c r="V50" s="90">
        <v>4675</v>
      </c>
      <c r="W50" s="90">
        <v>3581</v>
      </c>
      <c r="X50" s="90">
        <v>4410</v>
      </c>
      <c r="Y50" s="90">
        <v>3760</v>
      </c>
      <c r="Z50" s="90">
        <v>4400</v>
      </c>
      <c r="AA50" s="90">
        <v>4545</v>
      </c>
      <c r="AB50" s="90">
        <v>5170</v>
      </c>
      <c r="AC50" s="90">
        <v>4345</v>
      </c>
      <c r="AD50" s="90">
        <v>5280</v>
      </c>
      <c r="AE50" s="90">
        <v>4620</v>
      </c>
      <c r="AF50" s="90">
        <v>5445</v>
      </c>
      <c r="AG50" s="90">
        <v>4620</v>
      </c>
      <c r="AH50" s="90">
        <v>4620</v>
      </c>
      <c r="AI50" s="90">
        <v>3553</v>
      </c>
      <c r="AJ50" s="90">
        <v>4345</v>
      </c>
      <c r="AK50" s="90">
        <v>3988</v>
      </c>
      <c r="AL50" s="90">
        <v>4400</v>
      </c>
      <c r="AM50" s="90">
        <v>3427</v>
      </c>
      <c r="AN50" s="90">
        <v>4290</v>
      </c>
      <c r="AO50" s="90">
        <v>3740</v>
      </c>
      <c r="AP50" s="90">
        <v>4565</v>
      </c>
      <c r="AQ50" s="90">
        <v>5170</v>
      </c>
      <c r="AR50" s="90">
        <v>5445</v>
      </c>
      <c r="AS50" s="90">
        <v>4510</v>
      </c>
      <c r="AT50" s="90">
        <v>4642</v>
      </c>
      <c r="AU50" s="90">
        <v>4576</v>
      </c>
      <c r="AV50" s="91">
        <v>4301</v>
      </c>
      <c r="AW50" s="937">
        <v>4356.7142857142853</v>
      </c>
    </row>
    <row r="51" spans="1:49" s="66" customFormat="1" ht="14.25" customHeight="1" x14ac:dyDescent="0.15">
      <c r="A51" s="65"/>
      <c r="B51" s="140" t="s">
        <v>100</v>
      </c>
      <c r="C51" s="141"/>
      <c r="D51" s="141"/>
      <c r="E51" s="142"/>
      <c r="F51" s="143" t="s">
        <v>739</v>
      </c>
      <c r="G51" s="144" t="s">
        <v>740</v>
      </c>
      <c r="H51" s="144" t="s">
        <v>740</v>
      </c>
      <c r="I51" s="144" t="s">
        <v>740</v>
      </c>
      <c r="J51" s="144" t="s">
        <v>740</v>
      </c>
      <c r="K51" s="144" t="s">
        <v>741</v>
      </c>
      <c r="L51" s="144" t="s">
        <v>740</v>
      </c>
      <c r="M51" s="144" t="s">
        <v>740</v>
      </c>
      <c r="N51" s="144" t="s">
        <v>740</v>
      </c>
      <c r="O51" s="144" t="s">
        <v>740</v>
      </c>
      <c r="P51" s="144" t="s">
        <v>740</v>
      </c>
      <c r="Q51" s="144" t="s">
        <v>742</v>
      </c>
      <c r="R51" s="144" t="s">
        <v>743</v>
      </c>
      <c r="S51" s="144" t="s">
        <v>744</v>
      </c>
      <c r="T51" s="144" t="s">
        <v>745</v>
      </c>
      <c r="U51" s="144" t="s">
        <v>740</v>
      </c>
      <c r="V51" s="144" t="s">
        <v>746</v>
      </c>
      <c r="W51" s="144" t="s">
        <v>740</v>
      </c>
      <c r="X51" s="144" t="s">
        <v>740</v>
      </c>
      <c r="Y51" s="144" t="s">
        <v>740</v>
      </c>
      <c r="Z51" s="144" t="s">
        <v>740</v>
      </c>
      <c r="AA51" s="144" t="s">
        <v>745</v>
      </c>
      <c r="AB51" s="144" t="s">
        <v>740</v>
      </c>
      <c r="AC51" s="144" t="s">
        <v>747</v>
      </c>
      <c r="AD51" s="144" t="s">
        <v>740</v>
      </c>
      <c r="AE51" s="144" t="s">
        <v>743</v>
      </c>
      <c r="AF51" s="144" t="s">
        <v>748</v>
      </c>
      <c r="AG51" s="144" t="s">
        <v>739</v>
      </c>
      <c r="AH51" s="144" t="s">
        <v>740</v>
      </c>
      <c r="AI51" s="144" t="s">
        <v>740</v>
      </c>
      <c r="AJ51" s="144" t="s">
        <v>740</v>
      </c>
      <c r="AK51" s="144" t="s">
        <v>749</v>
      </c>
      <c r="AL51" s="144" t="s">
        <v>740</v>
      </c>
      <c r="AM51" s="144" t="s">
        <v>745</v>
      </c>
      <c r="AN51" s="144" t="s">
        <v>740</v>
      </c>
      <c r="AO51" s="144" t="s">
        <v>740</v>
      </c>
      <c r="AP51" s="144" t="s">
        <v>745</v>
      </c>
      <c r="AQ51" s="144" t="s">
        <v>740</v>
      </c>
      <c r="AR51" s="144" t="s">
        <v>750</v>
      </c>
      <c r="AS51" s="144" t="s">
        <v>751</v>
      </c>
      <c r="AT51" s="144" t="s">
        <v>740</v>
      </c>
      <c r="AU51" s="144" t="s">
        <v>752</v>
      </c>
      <c r="AV51" s="145" t="s">
        <v>740</v>
      </c>
      <c r="AW51" s="146"/>
    </row>
    <row r="52" spans="1:49" s="61" customFormat="1" ht="14.25" customHeight="1" x14ac:dyDescent="0.15">
      <c r="A52" s="67"/>
      <c r="B52" s="129" t="s">
        <v>98</v>
      </c>
      <c r="C52" s="10"/>
      <c r="D52" s="10"/>
      <c r="E52" s="97"/>
      <c r="F52" s="939">
        <v>43922</v>
      </c>
      <c r="G52" s="939">
        <v>43739</v>
      </c>
      <c r="H52" s="939">
        <v>43739</v>
      </c>
      <c r="I52" s="939">
        <v>43739</v>
      </c>
      <c r="J52" s="939">
        <v>43739</v>
      </c>
      <c r="K52" s="939">
        <v>44287</v>
      </c>
      <c r="L52" s="939">
        <v>43739</v>
      </c>
      <c r="M52" s="939">
        <v>43739</v>
      </c>
      <c r="N52" s="939">
        <v>43739</v>
      </c>
      <c r="O52" s="939">
        <v>43739</v>
      </c>
      <c r="P52" s="939">
        <v>43739</v>
      </c>
      <c r="Q52" s="939">
        <v>43739</v>
      </c>
      <c r="R52" s="939">
        <v>43739</v>
      </c>
      <c r="S52" s="939">
        <v>43739</v>
      </c>
      <c r="T52" s="939">
        <v>43739</v>
      </c>
      <c r="U52" s="939">
        <v>43739</v>
      </c>
      <c r="V52" s="939">
        <v>43739</v>
      </c>
      <c r="W52" s="939">
        <v>43739</v>
      </c>
      <c r="X52" s="939">
        <v>43739</v>
      </c>
      <c r="Y52" s="939">
        <v>43739</v>
      </c>
      <c r="Z52" s="939">
        <v>43739</v>
      </c>
      <c r="AA52" s="939">
        <v>43191</v>
      </c>
      <c r="AB52" s="939">
        <v>43739</v>
      </c>
      <c r="AC52" s="939">
        <v>43739</v>
      </c>
      <c r="AD52" s="939">
        <v>43739</v>
      </c>
      <c r="AE52" s="939">
        <v>43739</v>
      </c>
      <c r="AF52" s="939">
        <v>44256</v>
      </c>
      <c r="AG52" s="939">
        <v>43922</v>
      </c>
      <c r="AH52" s="939">
        <v>43739</v>
      </c>
      <c r="AI52" s="939">
        <v>43739</v>
      </c>
      <c r="AJ52" s="939">
        <v>43739</v>
      </c>
      <c r="AK52" s="939">
        <v>44805</v>
      </c>
      <c r="AL52" s="939">
        <v>43739</v>
      </c>
      <c r="AM52" s="939">
        <v>43739</v>
      </c>
      <c r="AN52" s="939">
        <v>43739</v>
      </c>
      <c r="AO52" s="939">
        <v>43739</v>
      </c>
      <c r="AP52" s="939">
        <v>43739</v>
      </c>
      <c r="AQ52" s="939">
        <v>43739</v>
      </c>
      <c r="AR52" s="939">
        <v>43739</v>
      </c>
      <c r="AS52" s="939">
        <v>41730</v>
      </c>
      <c r="AT52" s="939">
        <v>43739</v>
      </c>
      <c r="AU52" s="939">
        <v>44652</v>
      </c>
      <c r="AV52" s="940">
        <v>43739</v>
      </c>
      <c r="AW52" s="146"/>
    </row>
    <row r="53" spans="1:49" s="925" customFormat="1" ht="14.25" customHeight="1" x14ac:dyDescent="0.15">
      <c r="A53" s="55"/>
      <c r="B53" s="56" t="s">
        <v>150</v>
      </c>
      <c r="C53" s="51"/>
      <c r="D53" s="51"/>
      <c r="E53" s="52"/>
      <c r="F53" s="941"/>
      <c r="G53" s="942"/>
      <c r="H53" s="942"/>
      <c r="I53" s="942"/>
      <c r="J53" s="942"/>
      <c r="K53" s="942"/>
      <c r="L53" s="942"/>
      <c r="M53" s="942"/>
      <c r="N53" s="942"/>
      <c r="O53" s="942"/>
      <c r="P53" s="942"/>
      <c r="Q53" s="942"/>
      <c r="R53" s="942"/>
      <c r="S53" s="942"/>
      <c r="T53" s="942"/>
      <c r="U53" s="942"/>
      <c r="V53" s="942"/>
      <c r="W53" s="942"/>
      <c r="X53" s="942"/>
      <c r="Y53" s="942"/>
      <c r="Z53" s="942"/>
      <c r="AA53" s="942"/>
      <c r="AB53" s="942"/>
      <c r="AC53" s="942"/>
      <c r="AD53" s="942"/>
      <c r="AE53" s="942"/>
      <c r="AF53" s="942"/>
      <c r="AG53" s="942"/>
      <c r="AH53" s="942"/>
      <c r="AI53" s="942"/>
      <c r="AJ53" s="942"/>
      <c r="AK53" s="942"/>
      <c r="AL53" s="942"/>
      <c r="AM53" s="942"/>
      <c r="AN53" s="942"/>
      <c r="AO53" s="942"/>
      <c r="AP53" s="942"/>
      <c r="AQ53" s="942"/>
      <c r="AR53" s="942"/>
      <c r="AS53" s="942"/>
      <c r="AT53" s="942"/>
      <c r="AU53" s="942"/>
      <c r="AV53" s="943"/>
      <c r="AW53" s="944"/>
    </row>
    <row r="54" spans="1:49" s="946" customFormat="1" ht="14.25" customHeight="1" x14ac:dyDescent="0.15">
      <c r="A54" s="20"/>
      <c r="B54" s="1069"/>
      <c r="C54" s="1070"/>
      <c r="D54" s="1070"/>
      <c r="E54" s="109" t="s">
        <v>163</v>
      </c>
      <c r="F54" s="92">
        <v>0</v>
      </c>
      <c r="G54" s="92">
        <v>0</v>
      </c>
      <c r="H54" s="92">
        <v>0</v>
      </c>
      <c r="I54" s="92">
        <v>0</v>
      </c>
      <c r="J54" s="92">
        <v>0</v>
      </c>
      <c r="K54" s="92">
        <v>0</v>
      </c>
      <c r="L54" s="92">
        <v>0</v>
      </c>
      <c r="M54" s="92">
        <v>0</v>
      </c>
      <c r="N54" s="92">
        <v>0</v>
      </c>
      <c r="O54" s="92">
        <v>0</v>
      </c>
      <c r="P54" s="92">
        <v>0</v>
      </c>
      <c r="Q54" s="92">
        <v>0</v>
      </c>
      <c r="R54" s="92">
        <v>0</v>
      </c>
      <c r="S54" s="92">
        <v>0</v>
      </c>
      <c r="T54" s="92">
        <v>0</v>
      </c>
      <c r="U54" s="92">
        <v>0</v>
      </c>
      <c r="V54" s="92">
        <v>0</v>
      </c>
      <c r="W54" s="92">
        <v>0</v>
      </c>
      <c r="X54" s="92">
        <v>0</v>
      </c>
      <c r="Y54" s="92">
        <v>0</v>
      </c>
      <c r="Z54" s="92">
        <v>0</v>
      </c>
      <c r="AA54" s="92">
        <v>0</v>
      </c>
      <c r="AB54" s="92">
        <v>0</v>
      </c>
      <c r="AC54" s="92">
        <v>0</v>
      </c>
      <c r="AD54" s="92">
        <v>0</v>
      </c>
      <c r="AE54" s="92">
        <v>0</v>
      </c>
      <c r="AF54" s="92">
        <v>0</v>
      </c>
      <c r="AG54" s="92">
        <v>0</v>
      </c>
      <c r="AH54" s="92">
        <v>0</v>
      </c>
      <c r="AI54" s="92">
        <v>0</v>
      </c>
      <c r="AJ54" s="92">
        <v>0</v>
      </c>
      <c r="AK54" s="92">
        <v>0</v>
      </c>
      <c r="AL54" s="92">
        <v>0</v>
      </c>
      <c r="AM54" s="92">
        <v>0</v>
      </c>
      <c r="AN54" s="92">
        <v>0</v>
      </c>
      <c r="AO54" s="92">
        <v>0</v>
      </c>
      <c r="AP54" s="92">
        <v>0</v>
      </c>
      <c r="AQ54" s="92">
        <v>0</v>
      </c>
      <c r="AR54" s="92">
        <v>0</v>
      </c>
      <c r="AS54" s="92">
        <v>0</v>
      </c>
      <c r="AT54" s="92">
        <v>0</v>
      </c>
      <c r="AU54" s="92">
        <v>0</v>
      </c>
      <c r="AV54" s="93">
        <v>0</v>
      </c>
      <c r="AW54" s="945">
        <v>0</v>
      </c>
    </row>
    <row r="55" spans="1:49" s="946" customFormat="1" ht="14.25" customHeight="1" thickBot="1" x14ac:dyDescent="0.2">
      <c r="A55" s="21"/>
      <c r="B55" s="1071"/>
      <c r="C55" s="1072"/>
      <c r="D55" s="1072"/>
      <c r="E55" s="110" t="s">
        <v>101</v>
      </c>
      <c r="F55" s="94">
        <v>0</v>
      </c>
      <c r="G55" s="95">
        <v>0</v>
      </c>
      <c r="H55" s="95">
        <v>0</v>
      </c>
      <c r="I55" s="95">
        <v>0</v>
      </c>
      <c r="J55" s="95">
        <v>0</v>
      </c>
      <c r="K55" s="95">
        <v>0</v>
      </c>
      <c r="L55" s="95">
        <v>0</v>
      </c>
      <c r="M55" s="95">
        <v>0</v>
      </c>
      <c r="N55" s="95">
        <v>0</v>
      </c>
      <c r="O55" s="95">
        <v>0</v>
      </c>
      <c r="P55" s="95">
        <v>0</v>
      </c>
      <c r="Q55" s="95">
        <v>0</v>
      </c>
      <c r="R55" s="95">
        <v>0</v>
      </c>
      <c r="S55" s="95">
        <v>0</v>
      </c>
      <c r="T55" s="95">
        <v>0</v>
      </c>
      <c r="U55" s="95">
        <v>0</v>
      </c>
      <c r="V55" s="95">
        <v>0</v>
      </c>
      <c r="W55" s="95">
        <v>0</v>
      </c>
      <c r="X55" s="95">
        <v>0</v>
      </c>
      <c r="Y55" s="95">
        <v>0</v>
      </c>
      <c r="Z55" s="95">
        <v>0</v>
      </c>
      <c r="AA55" s="95">
        <v>0</v>
      </c>
      <c r="AB55" s="95">
        <v>0</v>
      </c>
      <c r="AC55" s="95">
        <v>0</v>
      </c>
      <c r="AD55" s="95">
        <v>0</v>
      </c>
      <c r="AE55" s="95">
        <v>0</v>
      </c>
      <c r="AF55" s="95">
        <v>0</v>
      </c>
      <c r="AG55" s="95">
        <v>0</v>
      </c>
      <c r="AH55" s="95">
        <v>0</v>
      </c>
      <c r="AI55" s="95">
        <v>0</v>
      </c>
      <c r="AJ55" s="95">
        <v>0</v>
      </c>
      <c r="AK55" s="95">
        <v>0</v>
      </c>
      <c r="AL55" s="95">
        <v>0</v>
      </c>
      <c r="AM55" s="95">
        <v>0</v>
      </c>
      <c r="AN55" s="95">
        <v>0</v>
      </c>
      <c r="AO55" s="95">
        <v>0</v>
      </c>
      <c r="AP55" s="95">
        <v>0</v>
      </c>
      <c r="AQ55" s="95">
        <v>0</v>
      </c>
      <c r="AR55" s="95">
        <v>0</v>
      </c>
      <c r="AS55" s="95">
        <v>0</v>
      </c>
      <c r="AT55" s="95">
        <v>0</v>
      </c>
      <c r="AU55" s="95">
        <v>0</v>
      </c>
      <c r="AV55" s="96">
        <v>0</v>
      </c>
      <c r="AW55" s="947">
        <v>0</v>
      </c>
    </row>
    <row r="56" spans="1:49" s="946" customFormat="1" ht="14.25" customHeight="1" x14ac:dyDescent="0.15">
      <c r="A56" s="3" t="s">
        <v>165</v>
      </c>
      <c r="B56" s="51"/>
      <c r="C56" s="51"/>
      <c r="D56" s="51"/>
      <c r="E56" s="52"/>
      <c r="F56" s="948"/>
      <c r="G56" s="949"/>
      <c r="H56" s="949"/>
      <c r="I56" s="949"/>
      <c r="J56" s="949"/>
      <c r="K56" s="949"/>
      <c r="L56" s="949"/>
      <c r="M56" s="949"/>
      <c r="N56" s="949"/>
      <c r="O56" s="949"/>
      <c r="P56" s="949"/>
      <c r="Q56" s="949"/>
      <c r="R56" s="949"/>
      <c r="S56" s="949"/>
      <c r="T56" s="949"/>
      <c r="U56" s="949"/>
      <c r="V56" s="949"/>
      <c r="W56" s="949"/>
      <c r="X56" s="949"/>
      <c r="Y56" s="949"/>
      <c r="Z56" s="949"/>
      <c r="AA56" s="949"/>
      <c r="AB56" s="949"/>
      <c r="AC56" s="949"/>
      <c r="AD56" s="949"/>
      <c r="AE56" s="949"/>
      <c r="AF56" s="949"/>
      <c r="AG56" s="949"/>
      <c r="AH56" s="949"/>
      <c r="AI56" s="949"/>
      <c r="AJ56" s="949"/>
      <c r="AK56" s="949"/>
      <c r="AL56" s="949"/>
      <c r="AM56" s="949"/>
      <c r="AN56" s="949"/>
      <c r="AO56" s="949"/>
      <c r="AP56" s="949"/>
      <c r="AQ56" s="949"/>
      <c r="AR56" s="949"/>
      <c r="AS56" s="949"/>
      <c r="AT56" s="949"/>
      <c r="AU56" s="949"/>
      <c r="AV56" s="950"/>
      <c r="AW56" s="951"/>
    </row>
    <row r="57" spans="1:49" ht="14.25" customHeight="1" x14ac:dyDescent="0.15">
      <c r="A57" s="3"/>
      <c r="B57" s="22" t="s">
        <v>102</v>
      </c>
      <c r="C57" s="23"/>
      <c r="D57" s="23"/>
      <c r="E57" s="111"/>
      <c r="F57" s="86">
        <v>88</v>
      </c>
      <c r="G57" s="86">
        <v>65</v>
      </c>
      <c r="H57" s="86">
        <v>15</v>
      </c>
      <c r="I57" s="86">
        <v>17</v>
      </c>
      <c r="J57" s="86">
        <v>9</v>
      </c>
      <c r="K57" s="86">
        <v>7</v>
      </c>
      <c r="L57" s="86">
        <v>6</v>
      </c>
      <c r="M57" s="86">
        <v>12</v>
      </c>
      <c r="N57" s="86">
        <v>13</v>
      </c>
      <c r="O57" s="86">
        <v>3</v>
      </c>
      <c r="P57" s="86">
        <v>8</v>
      </c>
      <c r="Q57" s="86">
        <v>21</v>
      </c>
      <c r="R57" s="86">
        <v>9</v>
      </c>
      <c r="S57" s="86">
        <v>27</v>
      </c>
      <c r="T57" s="86">
        <v>40</v>
      </c>
      <c r="U57" s="86">
        <v>8</v>
      </c>
      <c r="V57" s="86">
        <v>6</v>
      </c>
      <c r="W57" s="86">
        <v>9</v>
      </c>
      <c r="X57" s="86">
        <v>7</v>
      </c>
      <c r="Y57" s="86">
        <v>9</v>
      </c>
      <c r="Z57" s="86">
        <v>12</v>
      </c>
      <c r="AA57" s="86">
        <v>8</v>
      </c>
      <c r="AB57" s="86">
        <v>11</v>
      </c>
      <c r="AC57" s="86">
        <v>5</v>
      </c>
      <c r="AD57" s="86">
        <v>9</v>
      </c>
      <c r="AE57" s="86">
        <v>14</v>
      </c>
      <c r="AF57" s="86">
        <v>8</v>
      </c>
      <c r="AG57" s="86">
        <v>2</v>
      </c>
      <c r="AH57" s="86">
        <v>14</v>
      </c>
      <c r="AI57" s="86">
        <v>10</v>
      </c>
      <c r="AJ57" s="86">
        <v>10</v>
      </c>
      <c r="AK57" s="86">
        <v>4</v>
      </c>
      <c r="AL57" s="86">
        <v>7</v>
      </c>
      <c r="AM57" s="86">
        <v>7</v>
      </c>
      <c r="AN57" s="86">
        <v>12</v>
      </c>
      <c r="AO57" s="86">
        <v>5</v>
      </c>
      <c r="AP57" s="86">
        <v>5</v>
      </c>
      <c r="AQ57" s="86">
        <v>4</v>
      </c>
      <c r="AR57" s="86">
        <v>5</v>
      </c>
      <c r="AS57" s="86">
        <v>2</v>
      </c>
      <c r="AT57" s="86">
        <v>10</v>
      </c>
      <c r="AU57" s="86">
        <v>66</v>
      </c>
      <c r="AV57" s="87">
        <v>20</v>
      </c>
      <c r="AW57" s="952">
        <v>629</v>
      </c>
    </row>
    <row r="58" spans="1:49" ht="14.25" customHeight="1" x14ac:dyDescent="0.15">
      <c r="A58" s="3"/>
      <c r="B58" s="1067"/>
      <c r="C58" s="1068"/>
      <c r="D58" s="1068"/>
      <c r="E58" s="103" t="s">
        <v>103</v>
      </c>
      <c r="F58" s="86">
        <v>0</v>
      </c>
      <c r="G58" s="86">
        <v>3</v>
      </c>
      <c r="H58" s="86">
        <v>1</v>
      </c>
      <c r="I58" s="86">
        <v>3</v>
      </c>
      <c r="J58" s="86">
        <v>0</v>
      </c>
      <c r="K58" s="86">
        <v>1</v>
      </c>
      <c r="L58" s="86">
        <v>0</v>
      </c>
      <c r="M58" s="86">
        <v>1</v>
      </c>
      <c r="N58" s="86">
        <v>0</v>
      </c>
      <c r="O58" s="86">
        <v>0</v>
      </c>
      <c r="P58" s="86">
        <v>0</v>
      </c>
      <c r="Q58" s="86">
        <v>0</v>
      </c>
      <c r="R58" s="86">
        <v>0</v>
      </c>
      <c r="S58" s="86">
        <v>0</v>
      </c>
      <c r="T58" s="86">
        <v>5</v>
      </c>
      <c r="U58" s="86">
        <v>0</v>
      </c>
      <c r="V58" s="86">
        <v>1</v>
      </c>
      <c r="W58" s="86">
        <v>0</v>
      </c>
      <c r="X58" s="86">
        <v>0</v>
      </c>
      <c r="Y58" s="86">
        <v>0</v>
      </c>
      <c r="Z58" s="86">
        <v>1</v>
      </c>
      <c r="AA58" s="86">
        <v>0</v>
      </c>
      <c r="AB58" s="86">
        <v>0</v>
      </c>
      <c r="AC58" s="86">
        <v>1</v>
      </c>
      <c r="AD58" s="86">
        <v>0</v>
      </c>
      <c r="AE58" s="86">
        <v>0</v>
      </c>
      <c r="AF58" s="86">
        <v>4</v>
      </c>
      <c r="AG58" s="86">
        <v>0</v>
      </c>
      <c r="AH58" s="86">
        <v>0</v>
      </c>
      <c r="AI58" s="86">
        <v>2</v>
      </c>
      <c r="AJ58" s="86">
        <v>1</v>
      </c>
      <c r="AK58" s="86">
        <v>0</v>
      </c>
      <c r="AL58" s="86">
        <v>2</v>
      </c>
      <c r="AM58" s="86">
        <v>0</v>
      </c>
      <c r="AN58" s="86">
        <v>3</v>
      </c>
      <c r="AO58" s="86">
        <v>0</v>
      </c>
      <c r="AP58" s="86">
        <v>0</v>
      </c>
      <c r="AQ58" s="86">
        <v>0</v>
      </c>
      <c r="AR58" s="86">
        <v>0</v>
      </c>
      <c r="AS58" s="86">
        <v>0</v>
      </c>
      <c r="AT58" s="86">
        <v>1</v>
      </c>
      <c r="AU58" s="86">
        <v>0</v>
      </c>
      <c r="AV58" s="87">
        <v>0</v>
      </c>
      <c r="AW58" s="953">
        <v>30</v>
      </c>
    </row>
    <row r="59" spans="1:49" ht="14.25" customHeight="1" x14ac:dyDescent="0.15">
      <c r="A59" s="3"/>
      <c r="B59" s="1067"/>
      <c r="C59" s="1068"/>
      <c r="D59" s="1068"/>
      <c r="E59" s="103" t="s">
        <v>46</v>
      </c>
      <c r="F59" s="86">
        <v>19</v>
      </c>
      <c r="G59" s="86">
        <v>12</v>
      </c>
      <c r="H59" s="86">
        <v>0</v>
      </c>
      <c r="I59" s="86">
        <v>3</v>
      </c>
      <c r="J59" s="86">
        <v>0</v>
      </c>
      <c r="K59" s="86">
        <v>0</v>
      </c>
      <c r="L59" s="86">
        <v>0</v>
      </c>
      <c r="M59" s="86">
        <v>2</v>
      </c>
      <c r="N59" s="86">
        <v>1</v>
      </c>
      <c r="O59" s="86">
        <v>0</v>
      </c>
      <c r="P59" s="86">
        <v>2</v>
      </c>
      <c r="Q59" s="86">
        <v>4</v>
      </c>
      <c r="R59" s="86">
        <v>0</v>
      </c>
      <c r="S59" s="86">
        <v>0</v>
      </c>
      <c r="T59" s="86">
        <v>3</v>
      </c>
      <c r="U59" s="86">
        <v>0</v>
      </c>
      <c r="V59" s="86">
        <v>0</v>
      </c>
      <c r="W59" s="86">
        <v>0</v>
      </c>
      <c r="X59" s="86">
        <v>2</v>
      </c>
      <c r="Y59" s="86">
        <v>0</v>
      </c>
      <c r="Z59" s="86">
        <v>2</v>
      </c>
      <c r="AA59" s="86">
        <v>0</v>
      </c>
      <c r="AB59" s="86">
        <v>0</v>
      </c>
      <c r="AC59" s="86">
        <v>1</v>
      </c>
      <c r="AD59" s="86">
        <v>0</v>
      </c>
      <c r="AE59" s="86">
        <v>0</v>
      </c>
      <c r="AF59" s="86">
        <v>0</v>
      </c>
      <c r="AG59" s="86">
        <v>0</v>
      </c>
      <c r="AH59" s="86">
        <v>0</v>
      </c>
      <c r="AI59" s="86">
        <v>2</v>
      </c>
      <c r="AJ59" s="86">
        <v>2</v>
      </c>
      <c r="AK59" s="86">
        <v>0</v>
      </c>
      <c r="AL59" s="86">
        <v>2</v>
      </c>
      <c r="AM59" s="86">
        <v>0</v>
      </c>
      <c r="AN59" s="86">
        <v>3</v>
      </c>
      <c r="AO59" s="86">
        <v>0</v>
      </c>
      <c r="AP59" s="86">
        <v>0</v>
      </c>
      <c r="AQ59" s="86">
        <v>0</v>
      </c>
      <c r="AR59" s="86">
        <v>0</v>
      </c>
      <c r="AS59" s="86">
        <v>2</v>
      </c>
      <c r="AT59" s="86">
        <v>0</v>
      </c>
      <c r="AU59" s="86">
        <v>0</v>
      </c>
      <c r="AV59" s="87">
        <v>0</v>
      </c>
      <c r="AW59" s="953">
        <v>62</v>
      </c>
    </row>
    <row r="60" spans="1:49" ht="14.25" customHeight="1" x14ac:dyDescent="0.15">
      <c r="A60" s="3"/>
      <c r="B60" s="1067"/>
      <c r="C60" s="1068"/>
      <c r="D60" s="1068"/>
      <c r="E60" s="103" t="s">
        <v>47</v>
      </c>
      <c r="F60" s="86">
        <v>27</v>
      </c>
      <c r="G60" s="86">
        <v>7</v>
      </c>
      <c r="H60" s="86">
        <v>5</v>
      </c>
      <c r="I60" s="86">
        <v>11</v>
      </c>
      <c r="J60" s="86">
        <v>0</v>
      </c>
      <c r="K60" s="86">
        <v>2</v>
      </c>
      <c r="L60" s="86">
        <v>6</v>
      </c>
      <c r="M60" s="86">
        <v>4</v>
      </c>
      <c r="N60" s="86">
        <v>4</v>
      </c>
      <c r="O60" s="86">
        <v>2</v>
      </c>
      <c r="P60" s="86">
        <v>4</v>
      </c>
      <c r="Q60" s="86">
        <v>10</v>
      </c>
      <c r="R60" s="86">
        <v>0</v>
      </c>
      <c r="S60" s="86">
        <v>12</v>
      </c>
      <c r="T60" s="86">
        <v>6</v>
      </c>
      <c r="U60" s="86">
        <v>8</v>
      </c>
      <c r="V60" s="86">
        <v>3</v>
      </c>
      <c r="W60" s="86">
        <v>9</v>
      </c>
      <c r="X60" s="86">
        <v>3</v>
      </c>
      <c r="Y60" s="86">
        <v>2</v>
      </c>
      <c r="Z60" s="86">
        <v>9</v>
      </c>
      <c r="AA60" s="86">
        <v>0</v>
      </c>
      <c r="AB60" s="86">
        <v>11</v>
      </c>
      <c r="AC60" s="86">
        <v>3</v>
      </c>
      <c r="AD60" s="86">
        <v>0</v>
      </c>
      <c r="AE60" s="86">
        <v>12</v>
      </c>
      <c r="AF60" s="86">
        <v>4</v>
      </c>
      <c r="AG60" s="86">
        <v>2</v>
      </c>
      <c r="AH60" s="86">
        <v>10</v>
      </c>
      <c r="AI60" s="86">
        <v>3</v>
      </c>
      <c r="AJ60" s="86">
        <v>7</v>
      </c>
      <c r="AK60" s="86">
        <v>2</v>
      </c>
      <c r="AL60" s="86">
        <v>3</v>
      </c>
      <c r="AM60" s="86">
        <v>3</v>
      </c>
      <c r="AN60" s="86">
        <v>3</v>
      </c>
      <c r="AO60" s="86">
        <v>5</v>
      </c>
      <c r="AP60" s="86">
        <v>5</v>
      </c>
      <c r="AQ60" s="86">
        <v>4</v>
      </c>
      <c r="AR60" s="86">
        <v>5</v>
      </c>
      <c r="AS60" s="86">
        <v>0</v>
      </c>
      <c r="AT60" s="86">
        <v>9</v>
      </c>
      <c r="AU60" s="86">
        <v>6</v>
      </c>
      <c r="AV60" s="87">
        <v>2</v>
      </c>
      <c r="AW60" s="953">
        <v>233</v>
      </c>
    </row>
    <row r="61" spans="1:49" ht="14.25" customHeight="1" x14ac:dyDescent="0.15">
      <c r="A61" s="3"/>
      <c r="B61" s="1067"/>
      <c r="C61" s="1068"/>
      <c r="D61" s="1068"/>
      <c r="E61" s="103" t="s">
        <v>48</v>
      </c>
      <c r="F61" s="86">
        <v>0</v>
      </c>
      <c r="G61" s="86">
        <v>0</v>
      </c>
      <c r="H61" s="86">
        <v>0</v>
      </c>
      <c r="I61" s="86">
        <v>0</v>
      </c>
      <c r="J61" s="86">
        <v>0</v>
      </c>
      <c r="K61" s="86">
        <v>0</v>
      </c>
      <c r="L61" s="86">
        <v>0</v>
      </c>
      <c r="M61" s="86">
        <v>0</v>
      </c>
      <c r="N61" s="86">
        <v>0</v>
      </c>
      <c r="O61" s="86">
        <v>0</v>
      </c>
      <c r="P61" s="86">
        <v>0</v>
      </c>
      <c r="Q61" s="86">
        <v>0</v>
      </c>
      <c r="R61" s="86">
        <v>0</v>
      </c>
      <c r="S61" s="86">
        <v>0</v>
      </c>
      <c r="T61" s="86">
        <v>0</v>
      </c>
      <c r="U61" s="86">
        <v>0</v>
      </c>
      <c r="V61" s="86">
        <v>0</v>
      </c>
      <c r="W61" s="86">
        <v>0</v>
      </c>
      <c r="X61" s="86">
        <v>0</v>
      </c>
      <c r="Y61" s="86">
        <v>0</v>
      </c>
      <c r="Z61" s="86">
        <v>0</v>
      </c>
      <c r="AA61" s="86">
        <v>1</v>
      </c>
      <c r="AB61" s="86">
        <v>0</v>
      </c>
      <c r="AC61" s="86">
        <v>0</v>
      </c>
      <c r="AD61" s="86">
        <v>0</v>
      </c>
      <c r="AE61" s="86">
        <v>0</v>
      </c>
      <c r="AF61" s="86">
        <v>0</v>
      </c>
      <c r="AG61" s="86">
        <v>0</v>
      </c>
      <c r="AH61" s="86">
        <v>0</v>
      </c>
      <c r="AI61" s="86">
        <v>0</v>
      </c>
      <c r="AJ61" s="86">
        <v>0</v>
      </c>
      <c r="AK61" s="86">
        <v>0</v>
      </c>
      <c r="AL61" s="86">
        <v>0</v>
      </c>
      <c r="AM61" s="86">
        <v>0</v>
      </c>
      <c r="AN61" s="86">
        <v>0</v>
      </c>
      <c r="AO61" s="86">
        <v>0</v>
      </c>
      <c r="AP61" s="86">
        <v>0</v>
      </c>
      <c r="AQ61" s="86">
        <v>0</v>
      </c>
      <c r="AR61" s="86">
        <v>0</v>
      </c>
      <c r="AS61" s="86">
        <v>0</v>
      </c>
      <c r="AT61" s="86">
        <v>0</v>
      </c>
      <c r="AU61" s="86">
        <v>6</v>
      </c>
      <c r="AV61" s="87">
        <v>0</v>
      </c>
      <c r="AW61" s="953">
        <v>7</v>
      </c>
    </row>
    <row r="62" spans="1:49" ht="14.25" customHeight="1" x14ac:dyDescent="0.15">
      <c r="A62" s="3"/>
      <c r="B62" s="1067"/>
      <c r="C62" s="1068"/>
      <c r="D62" s="1068"/>
      <c r="E62" s="147" t="s">
        <v>49</v>
      </c>
      <c r="F62" s="90">
        <v>0</v>
      </c>
      <c r="G62" s="90">
        <v>0</v>
      </c>
      <c r="H62" s="90">
        <v>0</v>
      </c>
      <c r="I62" s="90">
        <v>0</v>
      </c>
      <c r="J62" s="90">
        <v>0</v>
      </c>
      <c r="K62" s="90">
        <v>0</v>
      </c>
      <c r="L62" s="90">
        <v>0</v>
      </c>
      <c r="M62" s="90">
        <v>0</v>
      </c>
      <c r="N62" s="90">
        <v>0</v>
      </c>
      <c r="O62" s="90">
        <v>0</v>
      </c>
      <c r="P62" s="90">
        <v>0</v>
      </c>
      <c r="Q62" s="90">
        <v>0</v>
      </c>
      <c r="R62" s="90">
        <v>0</v>
      </c>
      <c r="S62" s="90">
        <v>0</v>
      </c>
      <c r="T62" s="90">
        <v>0</v>
      </c>
      <c r="U62" s="90">
        <v>0</v>
      </c>
      <c r="V62" s="90">
        <v>0</v>
      </c>
      <c r="W62" s="90">
        <v>0</v>
      </c>
      <c r="X62" s="90">
        <v>0</v>
      </c>
      <c r="Y62" s="90">
        <v>0</v>
      </c>
      <c r="Z62" s="90">
        <v>0</v>
      </c>
      <c r="AA62" s="90">
        <v>0</v>
      </c>
      <c r="AB62" s="90">
        <v>0</v>
      </c>
      <c r="AC62" s="90">
        <v>0</v>
      </c>
      <c r="AD62" s="90">
        <v>0</v>
      </c>
      <c r="AE62" s="90">
        <v>0</v>
      </c>
      <c r="AF62" s="90">
        <v>0</v>
      </c>
      <c r="AG62" s="90">
        <v>0</v>
      </c>
      <c r="AH62" s="90">
        <v>0</v>
      </c>
      <c r="AI62" s="90">
        <v>3</v>
      </c>
      <c r="AJ62" s="90">
        <v>0</v>
      </c>
      <c r="AK62" s="90">
        <v>0</v>
      </c>
      <c r="AL62" s="90">
        <v>0</v>
      </c>
      <c r="AM62" s="90">
        <v>0</v>
      </c>
      <c r="AN62" s="90">
        <v>0</v>
      </c>
      <c r="AO62" s="90">
        <v>0</v>
      </c>
      <c r="AP62" s="90">
        <v>0</v>
      </c>
      <c r="AQ62" s="90">
        <v>0</v>
      </c>
      <c r="AR62" s="90">
        <v>0</v>
      </c>
      <c r="AS62" s="90">
        <v>0</v>
      </c>
      <c r="AT62" s="90">
        <v>0</v>
      </c>
      <c r="AU62" s="90">
        <v>6</v>
      </c>
      <c r="AV62" s="91">
        <v>0</v>
      </c>
      <c r="AW62" s="952">
        <v>9</v>
      </c>
    </row>
    <row r="63" spans="1:49" s="905" customFormat="1" ht="14.25" customHeight="1" x14ac:dyDescent="0.15">
      <c r="A63" s="24"/>
      <c r="B63" s="152" t="s">
        <v>104</v>
      </c>
      <c r="C63" s="153"/>
      <c r="D63" s="153"/>
      <c r="E63" s="154"/>
      <c r="F63" s="86">
        <v>31</v>
      </c>
      <c r="G63" s="86">
        <v>14</v>
      </c>
      <c r="H63" s="86">
        <v>7</v>
      </c>
      <c r="I63" s="86">
        <v>5</v>
      </c>
      <c r="J63" s="86">
        <v>0</v>
      </c>
      <c r="K63" s="86">
        <v>4</v>
      </c>
      <c r="L63" s="86">
        <v>2</v>
      </c>
      <c r="M63" s="86">
        <v>0</v>
      </c>
      <c r="N63" s="86">
        <v>0</v>
      </c>
      <c r="O63" s="86">
        <v>0</v>
      </c>
      <c r="P63" s="86">
        <v>0</v>
      </c>
      <c r="Q63" s="86">
        <v>1</v>
      </c>
      <c r="R63" s="86">
        <v>1</v>
      </c>
      <c r="S63" s="86">
        <v>6</v>
      </c>
      <c r="T63" s="86">
        <v>7</v>
      </c>
      <c r="U63" s="86">
        <v>0</v>
      </c>
      <c r="V63" s="86">
        <v>0</v>
      </c>
      <c r="W63" s="86">
        <v>2</v>
      </c>
      <c r="X63" s="86">
        <v>8</v>
      </c>
      <c r="Y63" s="86">
        <v>5</v>
      </c>
      <c r="Z63" s="86">
        <v>6</v>
      </c>
      <c r="AA63" s="86">
        <v>4</v>
      </c>
      <c r="AB63" s="86">
        <v>0</v>
      </c>
      <c r="AC63" s="86">
        <v>2</v>
      </c>
      <c r="AD63" s="86">
        <v>0</v>
      </c>
      <c r="AE63" s="86">
        <v>0</v>
      </c>
      <c r="AF63" s="86">
        <v>0</v>
      </c>
      <c r="AG63" s="86">
        <v>7</v>
      </c>
      <c r="AH63" s="86">
        <v>0</v>
      </c>
      <c r="AI63" s="86">
        <v>0</v>
      </c>
      <c r="AJ63" s="86">
        <v>0</v>
      </c>
      <c r="AK63" s="86">
        <v>3</v>
      </c>
      <c r="AL63" s="86">
        <v>0</v>
      </c>
      <c r="AM63" s="86">
        <v>0</v>
      </c>
      <c r="AN63" s="86">
        <v>0</v>
      </c>
      <c r="AO63" s="86">
        <v>0</v>
      </c>
      <c r="AP63" s="86">
        <v>0</v>
      </c>
      <c r="AQ63" s="86">
        <v>0</v>
      </c>
      <c r="AR63" s="86">
        <v>0</v>
      </c>
      <c r="AS63" s="86">
        <v>2</v>
      </c>
      <c r="AT63" s="86">
        <v>0</v>
      </c>
      <c r="AU63" s="86">
        <v>0</v>
      </c>
      <c r="AV63" s="87">
        <v>2</v>
      </c>
      <c r="AW63" s="953">
        <v>119</v>
      </c>
    </row>
    <row r="64" spans="1:49" ht="14.25" customHeight="1" thickBot="1" x14ac:dyDescent="0.2">
      <c r="A64" s="25"/>
      <c r="B64" s="148"/>
      <c r="C64" s="26"/>
      <c r="D64" s="26"/>
      <c r="E64" s="27" t="s">
        <v>105</v>
      </c>
      <c r="F64" s="149">
        <v>119</v>
      </c>
      <c r="G64" s="150">
        <v>79</v>
      </c>
      <c r="H64" s="150">
        <v>22</v>
      </c>
      <c r="I64" s="150">
        <v>22</v>
      </c>
      <c r="J64" s="150">
        <v>9</v>
      </c>
      <c r="K64" s="150">
        <v>11</v>
      </c>
      <c r="L64" s="150">
        <v>8</v>
      </c>
      <c r="M64" s="150">
        <v>12</v>
      </c>
      <c r="N64" s="150">
        <v>13</v>
      </c>
      <c r="O64" s="150">
        <v>3</v>
      </c>
      <c r="P64" s="150">
        <v>8</v>
      </c>
      <c r="Q64" s="150">
        <v>22</v>
      </c>
      <c r="R64" s="150">
        <v>10</v>
      </c>
      <c r="S64" s="150">
        <v>33</v>
      </c>
      <c r="T64" s="150">
        <v>47</v>
      </c>
      <c r="U64" s="150">
        <v>8</v>
      </c>
      <c r="V64" s="150">
        <v>6</v>
      </c>
      <c r="W64" s="150">
        <v>11</v>
      </c>
      <c r="X64" s="150">
        <v>15</v>
      </c>
      <c r="Y64" s="150">
        <v>14</v>
      </c>
      <c r="Z64" s="150">
        <v>18</v>
      </c>
      <c r="AA64" s="150">
        <v>12</v>
      </c>
      <c r="AB64" s="150">
        <v>11</v>
      </c>
      <c r="AC64" s="150">
        <v>7</v>
      </c>
      <c r="AD64" s="150">
        <v>9</v>
      </c>
      <c r="AE64" s="150">
        <v>14</v>
      </c>
      <c r="AF64" s="150">
        <v>8</v>
      </c>
      <c r="AG64" s="150">
        <v>9</v>
      </c>
      <c r="AH64" s="150">
        <v>14</v>
      </c>
      <c r="AI64" s="150">
        <v>10</v>
      </c>
      <c r="AJ64" s="150">
        <v>10</v>
      </c>
      <c r="AK64" s="150">
        <v>7</v>
      </c>
      <c r="AL64" s="150">
        <v>7</v>
      </c>
      <c r="AM64" s="150">
        <v>7</v>
      </c>
      <c r="AN64" s="150">
        <v>12</v>
      </c>
      <c r="AO64" s="150">
        <v>5</v>
      </c>
      <c r="AP64" s="150">
        <v>5</v>
      </c>
      <c r="AQ64" s="150">
        <v>4</v>
      </c>
      <c r="AR64" s="150">
        <v>5</v>
      </c>
      <c r="AS64" s="150">
        <v>4</v>
      </c>
      <c r="AT64" s="150">
        <v>10</v>
      </c>
      <c r="AU64" s="150">
        <v>66</v>
      </c>
      <c r="AV64" s="151">
        <v>22</v>
      </c>
      <c r="AW64" s="954">
        <v>748</v>
      </c>
    </row>
  </sheetData>
  <mergeCells count="8">
    <mergeCell ref="B44:D50"/>
    <mergeCell ref="B54:D55"/>
    <mergeCell ref="B58:D62"/>
    <mergeCell ref="AW4:AW5"/>
    <mergeCell ref="B18:D19"/>
    <mergeCell ref="B36:E36"/>
    <mergeCell ref="B37:E37"/>
    <mergeCell ref="B39:E39"/>
  </mergeCells>
  <phoneticPr fontId="7"/>
  <conditionalFormatting sqref="A42:B42 P1:AW21 A1:N21 P37:AV38 F37:N38 F36:AV36 F40:N41 P40:AV64 F39:AV39 A43:N64 G42:N42 A24:N24 P24:AW24 P27:AW27 A27:N27 A30:E41 P30:AV35 F30:N35 AW30:AW64">
    <cfRule type="cellIs" dxfId="216" priority="23" stopIfTrue="1" operator="equal">
      <formula>0</formula>
    </cfRule>
  </conditionalFormatting>
  <conditionalFormatting sqref="O1:O21 O37:O38 O40:O64 O24 O27 O30:O35">
    <cfRule type="cellIs" dxfId="215" priority="22" stopIfTrue="1" operator="equal">
      <formula>0</formula>
    </cfRule>
  </conditionalFormatting>
  <conditionalFormatting sqref="F42">
    <cfRule type="cellIs" dxfId="214" priority="17" stopIfTrue="1" operator="equal">
      <formula>0</formula>
    </cfRule>
  </conditionalFormatting>
  <conditionalFormatting sqref="P23:AW23 A23:N23">
    <cfRule type="cellIs" dxfId="213" priority="16" stopIfTrue="1" operator="equal">
      <formula>0</formula>
    </cfRule>
  </conditionalFormatting>
  <conditionalFormatting sqref="O23">
    <cfRule type="cellIs" dxfId="212" priority="15" stopIfTrue="1" operator="equal">
      <formula>0</formula>
    </cfRule>
  </conditionalFormatting>
  <conditionalFormatting sqref="P22:AW22 A22:N22">
    <cfRule type="cellIs" dxfId="211" priority="14" stopIfTrue="1" operator="equal">
      <formula>0</formula>
    </cfRule>
  </conditionalFormatting>
  <conditionalFormatting sqref="O22">
    <cfRule type="cellIs" dxfId="210" priority="13" stopIfTrue="1" operator="equal">
      <formula>0</formula>
    </cfRule>
  </conditionalFormatting>
  <conditionalFormatting sqref="A26 P26:AW26 C26:N26">
    <cfRule type="cellIs" dxfId="209" priority="12" stopIfTrue="1" operator="equal">
      <formula>0</formula>
    </cfRule>
  </conditionalFormatting>
  <conditionalFormatting sqref="O26">
    <cfRule type="cellIs" dxfId="208" priority="11" stopIfTrue="1" operator="equal">
      <formula>0</formula>
    </cfRule>
  </conditionalFormatting>
  <conditionalFormatting sqref="A25 P25:AW25 C25:N25">
    <cfRule type="cellIs" dxfId="207" priority="10" stopIfTrue="1" operator="equal">
      <formula>0</formula>
    </cfRule>
  </conditionalFormatting>
  <conditionalFormatting sqref="O25">
    <cfRule type="cellIs" dxfId="206" priority="9" stopIfTrue="1" operator="equal">
      <formula>0</formula>
    </cfRule>
  </conditionalFormatting>
  <conditionalFormatting sqref="P29:AW29 A29 C29:N29">
    <cfRule type="cellIs" dxfId="205" priority="8" stopIfTrue="1" operator="equal">
      <formula>0</formula>
    </cfRule>
  </conditionalFormatting>
  <conditionalFormatting sqref="O29">
    <cfRule type="cellIs" dxfId="204" priority="7" stopIfTrue="1" operator="equal">
      <formula>0</formula>
    </cfRule>
  </conditionalFormatting>
  <conditionalFormatting sqref="P28:AW28 A28 C28:N28">
    <cfRule type="cellIs" dxfId="203" priority="6" stopIfTrue="1" operator="equal">
      <formula>0</formula>
    </cfRule>
  </conditionalFormatting>
  <conditionalFormatting sqref="O28">
    <cfRule type="cellIs" dxfId="202" priority="5" stopIfTrue="1" operator="equal">
      <formula>0</formula>
    </cfRule>
  </conditionalFormatting>
  <conditionalFormatting sqref="B26">
    <cfRule type="cellIs" dxfId="201" priority="4" stopIfTrue="1" operator="equal">
      <formula>0</formula>
    </cfRule>
  </conditionalFormatting>
  <conditionalFormatting sqref="B25">
    <cfRule type="cellIs" dxfId="200" priority="3" stopIfTrue="1" operator="equal">
      <formula>0</formula>
    </cfRule>
  </conditionalFormatting>
  <conditionalFormatting sqref="B29">
    <cfRule type="cellIs" dxfId="199" priority="2" stopIfTrue="1" operator="equal">
      <formula>0</formula>
    </cfRule>
  </conditionalFormatting>
  <conditionalFormatting sqref="B28">
    <cfRule type="cellIs" dxfId="198" priority="1" stopIfTrue="1" operator="equal">
      <formula>0</formula>
    </cfRule>
  </conditionalFormatting>
  <pageMargins left="0.70866141732283472" right="0.59055118110236227" top="0.43307086614173229" bottom="0.6692913385826772" header="0.43307086614173229" footer="0.19685039370078741"/>
  <pageSetup paperSize="9" scale="65" pageOrder="overThenDown" orientation="landscape" errors="blank" r:id="rId1"/>
  <headerFooter alignWithMargins="0"/>
  <colBreaks count="2" manualBreakCount="2">
    <brk id="21" max="1048575" man="1"/>
    <brk id="3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7"/>
  <sheetViews>
    <sheetView zoomScaleNormal="100" zoomScaleSheetLayoutView="100" workbookViewId="0">
      <pane xSplit="5" ySplit="4" topLeftCell="F5" activePane="bottomRight" state="frozen"/>
      <selection activeCell="T24" sqref="T24"/>
      <selection pane="topRight" activeCell="T24" sqref="T24"/>
      <selection pane="bottomLeft" activeCell="T24" sqref="T24"/>
      <selection pane="bottomRight"/>
    </sheetView>
  </sheetViews>
  <sheetFormatPr defaultColWidth="9" defaultRowHeight="12" x14ac:dyDescent="0.15"/>
  <cols>
    <col min="1" max="1" width="2.125" style="538" customWidth="1"/>
    <col min="2" max="2" width="2.25" style="538" customWidth="1"/>
    <col min="3" max="3" width="6.125" style="586" customWidth="1"/>
    <col min="4" max="4" width="19.25" style="586" customWidth="1"/>
    <col min="5" max="5" width="9.375" style="766" customWidth="1"/>
    <col min="6" max="49" width="9.125" style="586" customWidth="1"/>
    <col min="50" max="16384" width="9" style="538"/>
  </cols>
  <sheetData>
    <row r="1" spans="1:49" ht="30" customHeight="1" x14ac:dyDescent="0.15">
      <c r="A1" s="28" t="s">
        <v>168</v>
      </c>
    </row>
    <row r="2" spans="1:49" ht="20.100000000000001" customHeight="1" thickBot="1" x14ac:dyDescent="0.2">
      <c r="A2" s="810" t="s">
        <v>605</v>
      </c>
      <c r="C2" s="347"/>
      <c r="D2" s="347"/>
      <c r="E2" s="811" t="s">
        <v>171</v>
      </c>
      <c r="H2" s="538"/>
      <c r="I2" s="812"/>
      <c r="W2" s="812"/>
      <c r="AN2" s="812"/>
      <c r="AW2" s="812"/>
    </row>
    <row r="3" spans="1:49" s="817" customFormat="1" ht="13.5" customHeight="1" x14ac:dyDescent="0.15">
      <c r="A3" s="813"/>
      <c r="B3" s="814"/>
      <c r="C3" s="815"/>
      <c r="D3" s="815"/>
      <c r="E3" s="816" t="s">
        <v>606</v>
      </c>
      <c r="F3" s="436" t="s">
        <v>108</v>
      </c>
      <c r="G3" s="437" t="s">
        <v>109</v>
      </c>
      <c r="H3" s="437" t="s">
        <v>110</v>
      </c>
      <c r="I3" s="437" t="s">
        <v>111</v>
      </c>
      <c r="J3" s="437" t="s">
        <v>112</v>
      </c>
      <c r="K3" s="437" t="s">
        <v>113</v>
      </c>
      <c r="L3" s="437" t="s">
        <v>114</v>
      </c>
      <c r="M3" s="437" t="s">
        <v>115</v>
      </c>
      <c r="N3" s="437" t="s">
        <v>0</v>
      </c>
      <c r="O3" s="437" t="s">
        <v>0</v>
      </c>
      <c r="P3" s="437" t="s">
        <v>116</v>
      </c>
      <c r="Q3" s="437" t="s">
        <v>117</v>
      </c>
      <c r="R3" s="437" t="s">
        <v>118</v>
      </c>
      <c r="S3" s="437" t="s">
        <v>119</v>
      </c>
      <c r="T3" s="437" t="s">
        <v>120</v>
      </c>
      <c r="U3" s="437" t="s">
        <v>121</v>
      </c>
      <c r="V3" s="437" t="s">
        <v>122</v>
      </c>
      <c r="W3" s="440" t="s">
        <v>189</v>
      </c>
      <c r="X3" s="440" t="s">
        <v>190</v>
      </c>
      <c r="Y3" s="440" t="s">
        <v>191</v>
      </c>
      <c r="Z3" s="440" t="s">
        <v>192</v>
      </c>
      <c r="AA3" s="440" t="s">
        <v>193</v>
      </c>
      <c r="AB3" s="440" t="s">
        <v>194</v>
      </c>
      <c r="AC3" s="440" t="s">
        <v>195</v>
      </c>
      <c r="AD3" s="440" t="s">
        <v>196</v>
      </c>
      <c r="AE3" s="440" t="s">
        <v>197</v>
      </c>
      <c r="AF3" s="440" t="s">
        <v>198</v>
      </c>
      <c r="AG3" s="440" t="s">
        <v>199</v>
      </c>
      <c r="AH3" s="440" t="s">
        <v>200</v>
      </c>
      <c r="AI3" s="440" t="s">
        <v>201</v>
      </c>
      <c r="AJ3" s="440" t="s">
        <v>202</v>
      </c>
      <c r="AK3" s="440" t="s">
        <v>203</v>
      </c>
      <c r="AL3" s="440" t="s">
        <v>204</v>
      </c>
      <c r="AM3" s="440" t="s">
        <v>205</v>
      </c>
      <c r="AN3" s="440" t="s">
        <v>206</v>
      </c>
      <c r="AO3" s="440" t="s">
        <v>207</v>
      </c>
      <c r="AP3" s="440" t="s">
        <v>208</v>
      </c>
      <c r="AQ3" s="440" t="s">
        <v>209</v>
      </c>
      <c r="AR3" s="440" t="s">
        <v>210</v>
      </c>
      <c r="AS3" s="440" t="s">
        <v>211</v>
      </c>
      <c r="AT3" s="440" t="s">
        <v>212</v>
      </c>
      <c r="AU3" s="440" t="s">
        <v>213</v>
      </c>
      <c r="AV3" s="543" t="s">
        <v>214</v>
      </c>
      <c r="AW3" s="1130" t="s">
        <v>215</v>
      </c>
    </row>
    <row r="4" spans="1:49" s="817" customFormat="1" ht="24.75" thickBot="1" x14ac:dyDescent="0.2">
      <c r="A4" s="818"/>
      <c r="B4" s="1173" t="s">
        <v>585</v>
      </c>
      <c r="C4" s="1173"/>
      <c r="D4" s="819"/>
      <c r="E4" s="820"/>
      <c r="F4" s="446" t="s">
        <v>63</v>
      </c>
      <c r="G4" s="447" t="s">
        <v>64</v>
      </c>
      <c r="H4" s="447" t="s">
        <v>65</v>
      </c>
      <c r="I4" s="447" t="s">
        <v>66</v>
      </c>
      <c r="J4" s="447" t="s">
        <v>1</v>
      </c>
      <c r="K4" s="447" t="s">
        <v>67</v>
      </c>
      <c r="L4" s="447" t="s">
        <v>68</v>
      </c>
      <c r="M4" s="447" t="s">
        <v>2</v>
      </c>
      <c r="N4" s="447" t="s">
        <v>69</v>
      </c>
      <c r="O4" s="448" t="s">
        <v>273</v>
      </c>
      <c r="P4" s="447" t="s">
        <v>70</v>
      </c>
      <c r="Q4" s="447" t="s">
        <v>71</v>
      </c>
      <c r="R4" s="447" t="s">
        <v>72</v>
      </c>
      <c r="S4" s="447" t="s">
        <v>3</v>
      </c>
      <c r="T4" s="447" t="s">
        <v>73</v>
      </c>
      <c r="U4" s="447" t="s">
        <v>74</v>
      </c>
      <c r="V4" s="447" t="s">
        <v>4</v>
      </c>
      <c r="W4" s="451" t="s">
        <v>5</v>
      </c>
      <c r="X4" s="451" t="s">
        <v>6</v>
      </c>
      <c r="Y4" s="451" t="s">
        <v>7</v>
      </c>
      <c r="Z4" s="451" t="s">
        <v>8</v>
      </c>
      <c r="AA4" s="451" t="s">
        <v>9</v>
      </c>
      <c r="AB4" s="451" t="s">
        <v>10</v>
      </c>
      <c r="AC4" s="451" t="s">
        <v>11</v>
      </c>
      <c r="AD4" s="451" t="s">
        <v>12</v>
      </c>
      <c r="AE4" s="451" t="s">
        <v>13</v>
      </c>
      <c r="AF4" s="451" t="s">
        <v>14</v>
      </c>
      <c r="AG4" s="451" t="s">
        <v>15</v>
      </c>
      <c r="AH4" s="451" t="s">
        <v>16</v>
      </c>
      <c r="AI4" s="451" t="s">
        <v>17</v>
      </c>
      <c r="AJ4" s="451" t="s">
        <v>18</v>
      </c>
      <c r="AK4" s="451" t="s">
        <v>19</v>
      </c>
      <c r="AL4" s="451" t="s">
        <v>20</v>
      </c>
      <c r="AM4" s="451" t="s">
        <v>21</v>
      </c>
      <c r="AN4" s="451" t="s">
        <v>22</v>
      </c>
      <c r="AO4" s="451" t="s">
        <v>23</v>
      </c>
      <c r="AP4" s="451" t="s">
        <v>24</v>
      </c>
      <c r="AQ4" s="451" t="s">
        <v>25</v>
      </c>
      <c r="AR4" s="451" t="s">
        <v>26</v>
      </c>
      <c r="AS4" s="451" t="s">
        <v>27</v>
      </c>
      <c r="AT4" s="451" t="s">
        <v>28</v>
      </c>
      <c r="AU4" s="451" t="s">
        <v>29</v>
      </c>
      <c r="AV4" s="548" t="s">
        <v>30</v>
      </c>
      <c r="AW4" s="1131"/>
    </row>
    <row r="5" spans="1:49" ht="13.5" customHeight="1" x14ac:dyDescent="0.15">
      <c r="A5" s="821" t="s">
        <v>607</v>
      </c>
      <c r="B5" s="822"/>
      <c r="C5" s="823"/>
      <c r="D5" s="823"/>
      <c r="E5" s="824" t="s">
        <v>608</v>
      </c>
      <c r="F5" s="825">
        <v>14083</v>
      </c>
      <c r="G5" s="826">
        <v>10250</v>
      </c>
      <c r="H5" s="826">
        <v>2816</v>
      </c>
      <c r="I5" s="826">
        <v>10075</v>
      </c>
      <c r="J5" s="826">
        <v>936</v>
      </c>
      <c r="K5" s="826">
        <v>2105</v>
      </c>
      <c r="L5" s="826">
        <v>9175</v>
      </c>
      <c r="M5" s="826">
        <v>6186</v>
      </c>
      <c r="N5" s="826">
        <v>1028</v>
      </c>
      <c r="O5" s="826">
        <v>7056</v>
      </c>
      <c r="P5" s="826">
        <v>853</v>
      </c>
      <c r="Q5" s="826">
        <v>3098</v>
      </c>
      <c r="R5" s="826">
        <v>1768</v>
      </c>
      <c r="S5" s="826">
        <v>15362</v>
      </c>
      <c r="T5" s="826">
        <v>12478</v>
      </c>
      <c r="U5" s="826">
        <v>200</v>
      </c>
      <c r="V5" s="826">
        <v>10665</v>
      </c>
      <c r="W5" s="826">
        <v>1833</v>
      </c>
      <c r="X5" s="826">
        <v>24189</v>
      </c>
      <c r="Y5" s="826">
        <v>0</v>
      </c>
      <c r="Z5" s="826">
        <v>2824</v>
      </c>
      <c r="AA5" s="826">
        <v>5400</v>
      </c>
      <c r="AB5" s="826">
        <v>5660</v>
      </c>
      <c r="AC5" s="826">
        <v>0</v>
      </c>
      <c r="AD5" s="826">
        <v>202</v>
      </c>
      <c r="AE5" s="826">
        <v>19377</v>
      </c>
      <c r="AF5" s="826">
        <v>5784</v>
      </c>
      <c r="AG5" s="826">
        <v>253911</v>
      </c>
      <c r="AH5" s="826">
        <v>30645</v>
      </c>
      <c r="AI5" s="826">
        <v>70</v>
      </c>
      <c r="AJ5" s="826">
        <v>0</v>
      </c>
      <c r="AK5" s="826">
        <v>4055</v>
      </c>
      <c r="AL5" s="826">
        <v>15272</v>
      </c>
      <c r="AM5" s="826">
        <v>726</v>
      </c>
      <c r="AN5" s="826">
        <v>4132</v>
      </c>
      <c r="AO5" s="826">
        <v>0</v>
      </c>
      <c r="AP5" s="826">
        <v>594</v>
      </c>
      <c r="AQ5" s="826">
        <v>1872</v>
      </c>
      <c r="AR5" s="826">
        <v>4640</v>
      </c>
      <c r="AS5" s="826">
        <v>0</v>
      </c>
      <c r="AT5" s="826">
        <v>1292</v>
      </c>
      <c r="AU5" s="826">
        <v>5722</v>
      </c>
      <c r="AV5" s="826">
        <v>8038</v>
      </c>
      <c r="AW5" s="827">
        <v>504372</v>
      </c>
    </row>
    <row r="6" spans="1:49" ht="13.5" customHeight="1" x14ac:dyDescent="0.15">
      <c r="A6" s="828"/>
      <c r="B6" s="829"/>
      <c r="C6" s="765"/>
      <c r="D6" s="765"/>
      <c r="E6" s="688" t="s">
        <v>609</v>
      </c>
      <c r="F6" s="830">
        <v>14083</v>
      </c>
      <c r="G6" s="831">
        <v>15364</v>
      </c>
      <c r="H6" s="831">
        <v>2816</v>
      </c>
      <c r="I6" s="831">
        <v>10075</v>
      </c>
      <c r="J6" s="831">
        <v>6786</v>
      </c>
      <c r="K6" s="831">
        <v>2105</v>
      </c>
      <c r="L6" s="831">
        <v>32802</v>
      </c>
      <c r="M6" s="831">
        <v>5946</v>
      </c>
      <c r="N6" s="831">
        <v>9438</v>
      </c>
      <c r="O6" s="831">
        <v>138556</v>
      </c>
      <c r="P6" s="831">
        <v>853</v>
      </c>
      <c r="Q6" s="831">
        <v>53361</v>
      </c>
      <c r="R6" s="831">
        <v>7386</v>
      </c>
      <c r="S6" s="831">
        <v>15362</v>
      </c>
      <c r="T6" s="831">
        <v>12478</v>
      </c>
      <c r="U6" s="831">
        <v>200</v>
      </c>
      <c r="V6" s="831">
        <v>139758</v>
      </c>
      <c r="W6" s="831">
        <v>1833</v>
      </c>
      <c r="X6" s="831">
        <v>138226</v>
      </c>
      <c r="Y6" s="831">
        <v>0</v>
      </c>
      <c r="Z6" s="831">
        <v>2824</v>
      </c>
      <c r="AA6" s="831">
        <v>5400</v>
      </c>
      <c r="AB6" s="831">
        <v>5660</v>
      </c>
      <c r="AC6" s="831">
        <v>25441</v>
      </c>
      <c r="AD6" s="831">
        <v>205399</v>
      </c>
      <c r="AE6" s="831">
        <v>150001</v>
      </c>
      <c r="AF6" s="831">
        <v>5784</v>
      </c>
      <c r="AG6" s="831">
        <v>258784</v>
      </c>
      <c r="AH6" s="831">
        <v>30645</v>
      </c>
      <c r="AI6" s="831">
        <v>70</v>
      </c>
      <c r="AJ6" s="831">
        <v>78</v>
      </c>
      <c r="AK6" s="831">
        <v>8864</v>
      </c>
      <c r="AL6" s="831">
        <v>103318</v>
      </c>
      <c r="AM6" s="831">
        <v>726</v>
      </c>
      <c r="AN6" s="831">
        <v>47804</v>
      </c>
      <c r="AO6" s="831">
        <v>0</v>
      </c>
      <c r="AP6" s="831">
        <v>594</v>
      </c>
      <c r="AQ6" s="831">
        <v>19809</v>
      </c>
      <c r="AR6" s="831">
        <v>4640</v>
      </c>
      <c r="AS6" s="831">
        <v>61242</v>
      </c>
      <c r="AT6" s="831">
        <v>13753</v>
      </c>
      <c r="AU6" s="831">
        <v>5708</v>
      </c>
      <c r="AV6" s="831">
        <v>6529</v>
      </c>
      <c r="AW6" s="832">
        <v>1570501</v>
      </c>
    </row>
    <row r="7" spans="1:49" ht="13.5" customHeight="1" x14ac:dyDescent="0.15">
      <c r="A7" s="828"/>
      <c r="B7" s="833" t="s">
        <v>610</v>
      </c>
      <c r="C7" s="834"/>
      <c r="D7" s="834"/>
      <c r="E7" s="633"/>
      <c r="F7" s="835"/>
      <c r="G7" s="836"/>
      <c r="H7" s="836"/>
      <c r="I7" s="836"/>
      <c r="J7" s="836"/>
      <c r="K7" s="836"/>
      <c r="L7" s="836"/>
      <c r="M7" s="836"/>
      <c r="N7" s="836"/>
      <c r="O7" s="836"/>
      <c r="P7" s="836"/>
      <c r="Q7" s="836"/>
      <c r="R7" s="836"/>
      <c r="S7" s="836"/>
      <c r="T7" s="836"/>
      <c r="U7" s="836"/>
      <c r="V7" s="836"/>
      <c r="W7" s="836"/>
      <c r="X7" s="836"/>
      <c r="Y7" s="836"/>
      <c r="Z7" s="836"/>
      <c r="AA7" s="836"/>
      <c r="AB7" s="836"/>
      <c r="AC7" s="836"/>
      <c r="AD7" s="836"/>
      <c r="AE7" s="836"/>
      <c r="AF7" s="836"/>
      <c r="AG7" s="836"/>
      <c r="AH7" s="836"/>
      <c r="AI7" s="836"/>
      <c r="AJ7" s="836"/>
      <c r="AK7" s="836"/>
      <c r="AL7" s="836"/>
      <c r="AM7" s="836"/>
      <c r="AN7" s="836"/>
      <c r="AO7" s="836"/>
      <c r="AP7" s="836"/>
      <c r="AQ7" s="836"/>
      <c r="AR7" s="836"/>
      <c r="AS7" s="836"/>
      <c r="AT7" s="836"/>
      <c r="AU7" s="836"/>
      <c r="AV7" s="836"/>
      <c r="AW7" s="837"/>
    </row>
    <row r="8" spans="1:49" ht="13.5" customHeight="1" x14ac:dyDescent="0.15">
      <c r="A8" s="828"/>
      <c r="B8" s="838"/>
      <c r="C8" s="1174" t="s">
        <v>611</v>
      </c>
      <c r="D8" s="1175"/>
      <c r="E8" s="638" t="s">
        <v>608</v>
      </c>
      <c r="F8" s="839">
        <v>9457</v>
      </c>
      <c r="G8" s="840">
        <v>4607</v>
      </c>
      <c r="H8" s="840">
        <v>2816</v>
      </c>
      <c r="I8" s="840">
        <v>10075</v>
      </c>
      <c r="J8" s="840">
        <v>306</v>
      </c>
      <c r="K8" s="840">
        <v>2105</v>
      </c>
      <c r="L8" s="840">
        <v>8670</v>
      </c>
      <c r="M8" s="840">
        <v>5946</v>
      </c>
      <c r="N8" s="840">
        <v>418</v>
      </c>
      <c r="O8" s="840">
        <v>638</v>
      </c>
      <c r="P8" s="840">
        <v>613</v>
      </c>
      <c r="Q8" s="840">
        <v>1369</v>
      </c>
      <c r="R8" s="840">
        <v>1244</v>
      </c>
      <c r="S8" s="840">
        <v>13187</v>
      </c>
      <c r="T8" s="840">
        <v>10131</v>
      </c>
      <c r="U8" s="840">
        <v>0</v>
      </c>
      <c r="V8" s="840">
        <v>10545</v>
      </c>
      <c r="W8" s="840">
        <v>1713</v>
      </c>
      <c r="X8" s="840">
        <v>0</v>
      </c>
      <c r="Y8" s="840">
        <v>0</v>
      </c>
      <c r="Z8" s="840">
        <v>2824</v>
      </c>
      <c r="AA8" s="840">
        <v>5400</v>
      </c>
      <c r="AB8" s="840">
        <v>4820</v>
      </c>
      <c r="AC8" s="840">
        <v>0</v>
      </c>
      <c r="AD8" s="840">
        <v>0</v>
      </c>
      <c r="AE8" s="840">
        <v>19109</v>
      </c>
      <c r="AF8" s="840">
        <v>4999</v>
      </c>
      <c r="AG8" s="840">
        <v>8050</v>
      </c>
      <c r="AH8" s="840">
        <v>30645</v>
      </c>
      <c r="AI8" s="840">
        <v>70</v>
      </c>
      <c r="AJ8" s="840">
        <v>0</v>
      </c>
      <c r="AK8" s="840">
        <v>4055</v>
      </c>
      <c r="AL8" s="840">
        <v>1478</v>
      </c>
      <c r="AM8" s="840">
        <v>726</v>
      </c>
      <c r="AN8" s="840">
        <v>0</v>
      </c>
      <c r="AO8" s="840">
        <v>0</v>
      </c>
      <c r="AP8" s="840">
        <v>594</v>
      </c>
      <c r="AQ8" s="840">
        <v>1872</v>
      </c>
      <c r="AR8" s="840">
        <v>4640</v>
      </c>
      <c r="AS8" s="840">
        <v>0</v>
      </c>
      <c r="AT8" s="840">
        <v>1292</v>
      </c>
      <c r="AU8" s="840">
        <v>2372</v>
      </c>
      <c r="AV8" s="840">
        <v>834</v>
      </c>
      <c r="AW8" s="841">
        <v>177620</v>
      </c>
    </row>
    <row r="9" spans="1:49" ht="13.5" customHeight="1" x14ac:dyDescent="0.15">
      <c r="A9" s="828"/>
      <c r="B9" s="838"/>
      <c r="C9" s="1176"/>
      <c r="D9" s="1177"/>
      <c r="E9" s="638" t="s">
        <v>609</v>
      </c>
      <c r="F9" s="842">
        <v>9457</v>
      </c>
      <c r="G9" s="843">
        <v>4607</v>
      </c>
      <c r="H9" s="843">
        <v>2816</v>
      </c>
      <c r="I9" s="843">
        <v>10075</v>
      </c>
      <c r="J9" s="843">
        <v>4806</v>
      </c>
      <c r="K9" s="843">
        <v>2105</v>
      </c>
      <c r="L9" s="843">
        <v>21930</v>
      </c>
      <c r="M9" s="843">
        <v>5946</v>
      </c>
      <c r="N9" s="843">
        <v>418</v>
      </c>
      <c r="O9" s="843">
        <v>638</v>
      </c>
      <c r="P9" s="843">
        <v>613</v>
      </c>
      <c r="Q9" s="843">
        <v>1369</v>
      </c>
      <c r="R9" s="843">
        <v>6862</v>
      </c>
      <c r="S9" s="843">
        <v>13187</v>
      </c>
      <c r="T9" s="843">
        <v>10131</v>
      </c>
      <c r="U9" s="843">
        <v>0</v>
      </c>
      <c r="V9" s="843">
        <v>10545</v>
      </c>
      <c r="W9" s="843">
        <v>1713</v>
      </c>
      <c r="X9" s="843">
        <v>23849</v>
      </c>
      <c r="Y9" s="843">
        <v>0</v>
      </c>
      <c r="Z9" s="843">
        <v>2824</v>
      </c>
      <c r="AA9" s="843">
        <v>5400</v>
      </c>
      <c r="AB9" s="843">
        <v>4820</v>
      </c>
      <c r="AC9" s="843">
        <v>0</v>
      </c>
      <c r="AD9" s="843">
        <v>5197</v>
      </c>
      <c r="AE9" s="843">
        <v>19548</v>
      </c>
      <c r="AF9" s="843">
        <v>4999</v>
      </c>
      <c r="AG9" s="843">
        <v>12923</v>
      </c>
      <c r="AH9" s="843">
        <v>30645</v>
      </c>
      <c r="AI9" s="843">
        <v>70</v>
      </c>
      <c r="AJ9" s="843">
        <v>0</v>
      </c>
      <c r="AK9" s="843">
        <v>4055</v>
      </c>
      <c r="AL9" s="843">
        <v>1478</v>
      </c>
      <c r="AM9" s="843">
        <v>726</v>
      </c>
      <c r="AN9" s="843">
        <v>0</v>
      </c>
      <c r="AO9" s="843">
        <v>0</v>
      </c>
      <c r="AP9" s="843">
        <v>594</v>
      </c>
      <c r="AQ9" s="843">
        <v>2669</v>
      </c>
      <c r="AR9" s="843">
        <v>4640</v>
      </c>
      <c r="AS9" s="843">
        <v>0</v>
      </c>
      <c r="AT9" s="843">
        <v>13753</v>
      </c>
      <c r="AU9" s="843">
        <v>2372</v>
      </c>
      <c r="AV9" s="843">
        <v>834</v>
      </c>
      <c r="AW9" s="841">
        <v>248614</v>
      </c>
    </row>
    <row r="10" spans="1:49" ht="13.5" customHeight="1" x14ac:dyDescent="0.15">
      <c r="A10" s="828"/>
      <c r="B10" s="838"/>
      <c r="C10" s="1012"/>
      <c r="D10" s="1172" t="s">
        <v>612</v>
      </c>
      <c r="E10" s="638" t="s">
        <v>608</v>
      </c>
      <c r="F10" s="842">
        <v>9457</v>
      </c>
      <c r="G10" s="843">
        <v>4607</v>
      </c>
      <c r="H10" s="843">
        <v>2816</v>
      </c>
      <c r="I10" s="843">
        <v>10075</v>
      </c>
      <c r="J10" s="843">
        <v>306</v>
      </c>
      <c r="K10" s="843">
        <v>2105</v>
      </c>
      <c r="L10" s="843">
        <v>8670</v>
      </c>
      <c r="M10" s="843">
        <v>5946</v>
      </c>
      <c r="N10" s="843">
        <v>418</v>
      </c>
      <c r="O10" s="843">
        <v>638</v>
      </c>
      <c r="P10" s="843">
        <v>613</v>
      </c>
      <c r="Q10" s="843">
        <v>1369</v>
      </c>
      <c r="R10" s="843">
        <v>1244</v>
      </c>
      <c r="S10" s="843">
        <v>13187</v>
      </c>
      <c r="T10" s="843">
        <v>10131</v>
      </c>
      <c r="U10" s="843">
        <v>0</v>
      </c>
      <c r="V10" s="843">
        <v>10545</v>
      </c>
      <c r="W10" s="843">
        <v>1713</v>
      </c>
      <c r="X10" s="843">
        <v>0</v>
      </c>
      <c r="Y10" s="843">
        <v>0</v>
      </c>
      <c r="Z10" s="843">
        <v>1680</v>
      </c>
      <c r="AA10" s="843">
        <v>5400</v>
      </c>
      <c r="AB10" s="843">
        <v>4820</v>
      </c>
      <c r="AC10" s="843">
        <v>0</v>
      </c>
      <c r="AD10" s="843">
        <v>0</v>
      </c>
      <c r="AE10" s="843">
        <v>19109</v>
      </c>
      <c r="AF10" s="843">
        <v>4999</v>
      </c>
      <c r="AG10" s="843">
        <v>8050</v>
      </c>
      <c r="AH10" s="843">
        <v>30456</v>
      </c>
      <c r="AI10" s="843">
        <v>70</v>
      </c>
      <c r="AJ10" s="843">
        <v>0</v>
      </c>
      <c r="AK10" s="843">
        <v>0</v>
      </c>
      <c r="AL10" s="843">
        <v>1478</v>
      </c>
      <c r="AM10" s="843">
        <v>726</v>
      </c>
      <c r="AN10" s="843">
        <v>0</v>
      </c>
      <c r="AO10" s="843">
        <v>0</v>
      </c>
      <c r="AP10" s="843">
        <v>594</v>
      </c>
      <c r="AQ10" s="843">
        <v>0</v>
      </c>
      <c r="AR10" s="843">
        <v>4640</v>
      </c>
      <c r="AS10" s="843">
        <v>0</v>
      </c>
      <c r="AT10" s="843">
        <v>1292</v>
      </c>
      <c r="AU10" s="843">
        <v>2372</v>
      </c>
      <c r="AV10" s="843">
        <v>704</v>
      </c>
      <c r="AW10" s="841">
        <v>170230</v>
      </c>
    </row>
    <row r="11" spans="1:49" ht="13.5" customHeight="1" x14ac:dyDescent="0.15">
      <c r="A11" s="828"/>
      <c r="B11" s="838"/>
      <c r="C11" s="1012"/>
      <c r="D11" s="1172"/>
      <c r="E11" s="638" t="s">
        <v>609</v>
      </c>
      <c r="F11" s="842">
        <v>9457</v>
      </c>
      <c r="G11" s="843">
        <v>4607</v>
      </c>
      <c r="H11" s="843">
        <v>2816</v>
      </c>
      <c r="I11" s="843">
        <v>10075</v>
      </c>
      <c r="J11" s="843">
        <v>306</v>
      </c>
      <c r="K11" s="843">
        <v>2105</v>
      </c>
      <c r="L11" s="843">
        <v>8670</v>
      </c>
      <c r="M11" s="843">
        <v>5946</v>
      </c>
      <c r="N11" s="843">
        <v>418</v>
      </c>
      <c r="O11" s="843">
        <v>638</v>
      </c>
      <c r="P11" s="843">
        <v>613</v>
      </c>
      <c r="Q11" s="843">
        <v>1369</v>
      </c>
      <c r="R11" s="843">
        <v>1244</v>
      </c>
      <c r="S11" s="843">
        <v>13187</v>
      </c>
      <c r="T11" s="843">
        <v>10131</v>
      </c>
      <c r="U11" s="843">
        <v>0</v>
      </c>
      <c r="V11" s="843">
        <v>10545</v>
      </c>
      <c r="W11" s="843">
        <v>1713</v>
      </c>
      <c r="X11" s="843">
        <v>0</v>
      </c>
      <c r="Y11" s="843">
        <v>0</v>
      </c>
      <c r="Z11" s="843">
        <v>1680</v>
      </c>
      <c r="AA11" s="843">
        <v>5400</v>
      </c>
      <c r="AB11" s="843">
        <v>4820</v>
      </c>
      <c r="AC11" s="843">
        <v>0</v>
      </c>
      <c r="AD11" s="843">
        <v>0</v>
      </c>
      <c r="AE11" s="843">
        <v>19109</v>
      </c>
      <c r="AF11" s="843">
        <v>4999</v>
      </c>
      <c r="AG11" s="843">
        <v>8050</v>
      </c>
      <c r="AH11" s="843">
        <v>30456</v>
      </c>
      <c r="AI11" s="843">
        <v>70</v>
      </c>
      <c r="AJ11" s="843">
        <v>0</v>
      </c>
      <c r="AK11" s="843">
        <v>0</v>
      </c>
      <c r="AL11" s="843">
        <v>1478</v>
      </c>
      <c r="AM11" s="843">
        <v>726</v>
      </c>
      <c r="AN11" s="843">
        <v>0</v>
      </c>
      <c r="AO11" s="843">
        <v>0</v>
      </c>
      <c r="AP11" s="843">
        <v>594</v>
      </c>
      <c r="AQ11" s="843">
        <v>0</v>
      </c>
      <c r="AR11" s="843">
        <v>4640</v>
      </c>
      <c r="AS11" s="843">
        <v>0</v>
      </c>
      <c r="AT11" s="843">
        <v>1292</v>
      </c>
      <c r="AU11" s="843">
        <v>2372</v>
      </c>
      <c r="AV11" s="843">
        <v>704</v>
      </c>
      <c r="AW11" s="841">
        <v>170230</v>
      </c>
    </row>
    <row r="12" spans="1:49" ht="13.5" customHeight="1" x14ac:dyDescent="0.15">
      <c r="A12" s="828"/>
      <c r="B12" s="838"/>
      <c r="C12" s="1012"/>
      <c r="D12" s="1178" t="s">
        <v>613</v>
      </c>
      <c r="E12" s="638" t="s">
        <v>608</v>
      </c>
      <c r="F12" s="842">
        <v>0</v>
      </c>
      <c r="G12" s="843">
        <v>0</v>
      </c>
      <c r="H12" s="843">
        <v>0</v>
      </c>
      <c r="I12" s="843">
        <v>0</v>
      </c>
      <c r="J12" s="843">
        <v>0</v>
      </c>
      <c r="K12" s="843">
        <v>0</v>
      </c>
      <c r="L12" s="843">
        <v>0</v>
      </c>
      <c r="M12" s="843">
        <v>0</v>
      </c>
      <c r="N12" s="843">
        <v>0</v>
      </c>
      <c r="O12" s="843">
        <v>0</v>
      </c>
      <c r="P12" s="843">
        <v>0</v>
      </c>
      <c r="Q12" s="843">
        <v>0</v>
      </c>
      <c r="R12" s="843">
        <v>0</v>
      </c>
      <c r="S12" s="843">
        <v>0</v>
      </c>
      <c r="T12" s="843">
        <v>0</v>
      </c>
      <c r="U12" s="843">
        <v>0</v>
      </c>
      <c r="V12" s="843">
        <v>0</v>
      </c>
      <c r="W12" s="843">
        <v>0</v>
      </c>
      <c r="X12" s="843">
        <v>0</v>
      </c>
      <c r="Y12" s="843">
        <v>0</v>
      </c>
      <c r="Z12" s="843">
        <v>0</v>
      </c>
      <c r="AA12" s="843">
        <v>0</v>
      </c>
      <c r="AB12" s="843">
        <v>0</v>
      </c>
      <c r="AC12" s="843">
        <v>0</v>
      </c>
      <c r="AD12" s="843">
        <v>0</v>
      </c>
      <c r="AE12" s="843">
        <v>0</v>
      </c>
      <c r="AF12" s="843">
        <v>0</v>
      </c>
      <c r="AG12" s="843">
        <v>0</v>
      </c>
      <c r="AH12" s="843">
        <v>189</v>
      </c>
      <c r="AI12" s="843">
        <v>0</v>
      </c>
      <c r="AJ12" s="843">
        <v>0</v>
      </c>
      <c r="AK12" s="843">
        <v>4055</v>
      </c>
      <c r="AL12" s="843">
        <v>0</v>
      </c>
      <c r="AM12" s="843">
        <v>0</v>
      </c>
      <c r="AN12" s="843">
        <v>0</v>
      </c>
      <c r="AO12" s="843">
        <v>0</v>
      </c>
      <c r="AP12" s="843">
        <v>0</v>
      </c>
      <c r="AQ12" s="843">
        <v>1872</v>
      </c>
      <c r="AR12" s="843">
        <v>0</v>
      </c>
      <c r="AS12" s="843">
        <v>0</v>
      </c>
      <c r="AT12" s="843">
        <v>0</v>
      </c>
      <c r="AU12" s="843">
        <v>0</v>
      </c>
      <c r="AV12" s="843">
        <v>130</v>
      </c>
      <c r="AW12" s="841">
        <v>6246</v>
      </c>
    </row>
    <row r="13" spans="1:49" ht="13.5" customHeight="1" x14ac:dyDescent="0.15">
      <c r="A13" s="828"/>
      <c r="B13" s="838"/>
      <c r="C13" s="1012"/>
      <c r="D13" s="1179"/>
      <c r="E13" s="638" t="s">
        <v>609</v>
      </c>
      <c r="F13" s="842">
        <v>0</v>
      </c>
      <c r="G13" s="843">
        <v>0</v>
      </c>
      <c r="H13" s="843">
        <v>0</v>
      </c>
      <c r="I13" s="843">
        <v>0</v>
      </c>
      <c r="J13" s="843">
        <v>0</v>
      </c>
      <c r="K13" s="843">
        <v>0</v>
      </c>
      <c r="L13" s="843">
        <v>0</v>
      </c>
      <c r="M13" s="843">
        <v>0</v>
      </c>
      <c r="N13" s="843">
        <v>0</v>
      </c>
      <c r="O13" s="843">
        <v>0</v>
      </c>
      <c r="P13" s="843">
        <v>0</v>
      </c>
      <c r="Q13" s="843">
        <v>0</v>
      </c>
      <c r="R13" s="843">
        <v>0</v>
      </c>
      <c r="S13" s="843">
        <v>0</v>
      </c>
      <c r="T13" s="843">
        <v>0</v>
      </c>
      <c r="U13" s="843">
        <v>0</v>
      </c>
      <c r="V13" s="843">
        <v>0</v>
      </c>
      <c r="W13" s="843">
        <v>0</v>
      </c>
      <c r="X13" s="843">
        <v>0</v>
      </c>
      <c r="Y13" s="843">
        <v>0</v>
      </c>
      <c r="Z13" s="843">
        <v>0</v>
      </c>
      <c r="AA13" s="843">
        <v>0</v>
      </c>
      <c r="AB13" s="843">
        <v>0</v>
      </c>
      <c r="AC13" s="843">
        <v>0</v>
      </c>
      <c r="AD13" s="843">
        <v>0</v>
      </c>
      <c r="AE13" s="843">
        <v>0</v>
      </c>
      <c r="AF13" s="843">
        <v>0</v>
      </c>
      <c r="AG13" s="843">
        <v>0</v>
      </c>
      <c r="AH13" s="843">
        <v>189</v>
      </c>
      <c r="AI13" s="843">
        <v>0</v>
      </c>
      <c r="AJ13" s="843">
        <v>0</v>
      </c>
      <c r="AK13" s="843">
        <v>4055</v>
      </c>
      <c r="AL13" s="843">
        <v>0</v>
      </c>
      <c r="AM13" s="843">
        <v>0</v>
      </c>
      <c r="AN13" s="843">
        <v>0</v>
      </c>
      <c r="AO13" s="843">
        <v>0</v>
      </c>
      <c r="AP13" s="843">
        <v>0</v>
      </c>
      <c r="AQ13" s="843">
        <v>1872</v>
      </c>
      <c r="AR13" s="843">
        <v>0</v>
      </c>
      <c r="AS13" s="843">
        <v>0</v>
      </c>
      <c r="AT13" s="843">
        <v>0</v>
      </c>
      <c r="AU13" s="843">
        <v>0</v>
      </c>
      <c r="AV13" s="843">
        <v>130</v>
      </c>
      <c r="AW13" s="841">
        <v>6246</v>
      </c>
    </row>
    <row r="14" spans="1:49" ht="13.5" customHeight="1" x14ac:dyDescent="0.15">
      <c r="A14" s="828"/>
      <c r="B14" s="838"/>
      <c r="C14" s="1012"/>
      <c r="D14" s="844" t="s">
        <v>614</v>
      </c>
      <c r="E14" s="667" t="s">
        <v>615</v>
      </c>
      <c r="F14" s="842">
        <v>0</v>
      </c>
      <c r="G14" s="843">
        <v>0</v>
      </c>
      <c r="H14" s="843">
        <v>0</v>
      </c>
      <c r="I14" s="843">
        <v>0</v>
      </c>
      <c r="J14" s="843">
        <v>0</v>
      </c>
      <c r="K14" s="843">
        <v>0</v>
      </c>
      <c r="L14" s="843">
        <v>0</v>
      </c>
      <c r="M14" s="843">
        <v>0</v>
      </c>
      <c r="N14" s="843">
        <v>0</v>
      </c>
      <c r="O14" s="843">
        <v>0</v>
      </c>
      <c r="P14" s="843">
        <v>0</v>
      </c>
      <c r="Q14" s="843">
        <v>0</v>
      </c>
      <c r="R14" s="843">
        <v>0</v>
      </c>
      <c r="S14" s="843">
        <v>0</v>
      </c>
      <c r="T14" s="843">
        <v>0</v>
      </c>
      <c r="U14" s="843">
        <v>0</v>
      </c>
      <c r="V14" s="843">
        <v>0</v>
      </c>
      <c r="W14" s="843">
        <v>0</v>
      </c>
      <c r="X14" s="843">
        <v>0</v>
      </c>
      <c r="Y14" s="843">
        <v>0</v>
      </c>
      <c r="Z14" s="843">
        <v>1144</v>
      </c>
      <c r="AA14" s="843">
        <v>0</v>
      </c>
      <c r="AB14" s="843">
        <v>0</v>
      </c>
      <c r="AC14" s="843">
        <v>0</v>
      </c>
      <c r="AD14" s="843">
        <v>0</v>
      </c>
      <c r="AE14" s="843">
        <v>0</v>
      </c>
      <c r="AF14" s="843">
        <v>0</v>
      </c>
      <c r="AG14" s="843">
        <v>0</v>
      </c>
      <c r="AH14" s="843">
        <v>0</v>
      </c>
      <c r="AI14" s="843">
        <v>0</v>
      </c>
      <c r="AJ14" s="843">
        <v>0</v>
      </c>
      <c r="AK14" s="843">
        <v>0</v>
      </c>
      <c r="AL14" s="843">
        <v>0</v>
      </c>
      <c r="AM14" s="843">
        <v>0</v>
      </c>
      <c r="AN14" s="843">
        <v>0</v>
      </c>
      <c r="AO14" s="843">
        <v>0</v>
      </c>
      <c r="AP14" s="843">
        <v>0</v>
      </c>
      <c r="AQ14" s="843">
        <v>0</v>
      </c>
      <c r="AR14" s="843">
        <v>0</v>
      </c>
      <c r="AS14" s="843">
        <v>0</v>
      </c>
      <c r="AT14" s="843">
        <v>0</v>
      </c>
      <c r="AU14" s="843">
        <v>0</v>
      </c>
      <c r="AV14" s="845">
        <v>0</v>
      </c>
      <c r="AW14" s="841">
        <v>1144</v>
      </c>
    </row>
    <row r="15" spans="1:49" ht="13.5" customHeight="1" x14ac:dyDescent="0.15">
      <c r="A15" s="828"/>
      <c r="B15" s="838"/>
      <c r="C15" s="1013"/>
      <c r="D15" s="846"/>
      <c r="E15" s="644" t="s">
        <v>609</v>
      </c>
      <c r="F15" s="847">
        <v>0</v>
      </c>
      <c r="G15" s="848">
        <v>0</v>
      </c>
      <c r="H15" s="848">
        <v>0</v>
      </c>
      <c r="I15" s="848">
        <v>0</v>
      </c>
      <c r="J15" s="848">
        <v>4500</v>
      </c>
      <c r="K15" s="848">
        <v>0</v>
      </c>
      <c r="L15" s="848">
        <v>13260</v>
      </c>
      <c r="M15" s="848">
        <v>0</v>
      </c>
      <c r="N15" s="848">
        <v>0</v>
      </c>
      <c r="O15" s="848">
        <v>0</v>
      </c>
      <c r="P15" s="848">
        <v>0</v>
      </c>
      <c r="Q15" s="848">
        <v>0</v>
      </c>
      <c r="R15" s="848">
        <v>5618</v>
      </c>
      <c r="S15" s="848">
        <v>0</v>
      </c>
      <c r="T15" s="848">
        <v>0</v>
      </c>
      <c r="U15" s="848">
        <v>0</v>
      </c>
      <c r="V15" s="848">
        <v>0</v>
      </c>
      <c r="W15" s="848">
        <v>0</v>
      </c>
      <c r="X15" s="848">
        <v>23849</v>
      </c>
      <c r="Y15" s="848">
        <v>0</v>
      </c>
      <c r="Z15" s="848">
        <v>1144</v>
      </c>
      <c r="AA15" s="848">
        <v>0</v>
      </c>
      <c r="AB15" s="848">
        <v>0</v>
      </c>
      <c r="AC15" s="848">
        <v>0</v>
      </c>
      <c r="AD15" s="848">
        <v>5197</v>
      </c>
      <c r="AE15" s="848">
        <v>439</v>
      </c>
      <c r="AF15" s="848">
        <v>0</v>
      </c>
      <c r="AG15" s="848">
        <v>4873</v>
      </c>
      <c r="AH15" s="848">
        <v>0</v>
      </c>
      <c r="AI15" s="848">
        <v>0</v>
      </c>
      <c r="AJ15" s="848">
        <v>0</v>
      </c>
      <c r="AK15" s="848">
        <v>0</v>
      </c>
      <c r="AL15" s="848">
        <v>0</v>
      </c>
      <c r="AM15" s="848">
        <v>0</v>
      </c>
      <c r="AN15" s="848">
        <v>0</v>
      </c>
      <c r="AO15" s="848">
        <v>0</v>
      </c>
      <c r="AP15" s="848">
        <v>0</v>
      </c>
      <c r="AQ15" s="848">
        <v>797</v>
      </c>
      <c r="AR15" s="848">
        <v>0</v>
      </c>
      <c r="AS15" s="848">
        <v>0</v>
      </c>
      <c r="AT15" s="848">
        <v>12461</v>
      </c>
      <c r="AU15" s="848">
        <v>0</v>
      </c>
      <c r="AV15" s="848">
        <v>0</v>
      </c>
      <c r="AW15" s="849">
        <v>72138</v>
      </c>
    </row>
    <row r="16" spans="1:49" ht="13.5" customHeight="1" x14ac:dyDescent="0.15">
      <c r="A16" s="828"/>
      <c r="B16" s="833" t="s">
        <v>616</v>
      </c>
      <c r="C16" s="834"/>
      <c r="D16" s="834"/>
      <c r="E16" s="633"/>
      <c r="F16" s="835"/>
      <c r="G16" s="836"/>
      <c r="H16" s="836"/>
      <c r="I16" s="836"/>
      <c r="J16" s="836"/>
      <c r="K16" s="836"/>
      <c r="L16" s="836"/>
      <c r="M16" s="836"/>
      <c r="N16" s="836"/>
      <c r="O16" s="836"/>
      <c r="P16" s="836"/>
      <c r="Q16" s="836"/>
      <c r="R16" s="836"/>
      <c r="S16" s="836"/>
      <c r="T16" s="836"/>
      <c r="U16" s="836"/>
      <c r="V16" s="836"/>
      <c r="W16" s="836"/>
      <c r="X16" s="836"/>
      <c r="Y16" s="836"/>
      <c r="Z16" s="836"/>
      <c r="AA16" s="836"/>
      <c r="AB16" s="836"/>
      <c r="AC16" s="836"/>
      <c r="AD16" s="836"/>
      <c r="AE16" s="836"/>
      <c r="AF16" s="836"/>
      <c r="AG16" s="836"/>
      <c r="AH16" s="836"/>
      <c r="AI16" s="836"/>
      <c r="AJ16" s="836"/>
      <c r="AK16" s="836"/>
      <c r="AL16" s="836"/>
      <c r="AM16" s="836"/>
      <c r="AN16" s="836"/>
      <c r="AO16" s="836"/>
      <c r="AP16" s="836"/>
      <c r="AQ16" s="836"/>
      <c r="AR16" s="836"/>
      <c r="AS16" s="836"/>
      <c r="AT16" s="836"/>
      <c r="AU16" s="836"/>
      <c r="AV16" s="836"/>
      <c r="AW16" s="837"/>
    </row>
    <row r="17" spans="1:49" ht="13.5" customHeight="1" x14ac:dyDescent="0.15">
      <c r="A17" s="828"/>
      <c r="B17" s="838"/>
      <c r="C17" s="1174" t="s">
        <v>617</v>
      </c>
      <c r="D17" s="1175"/>
      <c r="E17" s="638" t="s">
        <v>608</v>
      </c>
      <c r="F17" s="839">
        <v>4626</v>
      </c>
      <c r="G17" s="840">
        <v>5643</v>
      </c>
      <c r="H17" s="840">
        <v>0</v>
      </c>
      <c r="I17" s="840">
        <v>0</v>
      </c>
      <c r="J17" s="840">
        <v>630</v>
      </c>
      <c r="K17" s="840">
        <v>0</v>
      </c>
      <c r="L17" s="840">
        <v>505</v>
      </c>
      <c r="M17" s="840">
        <v>240</v>
      </c>
      <c r="N17" s="840">
        <v>610</v>
      </c>
      <c r="O17" s="840">
        <v>6418</v>
      </c>
      <c r="P17" s="840">
        <v>240</v>
      </c>
      <c r="Q17" s="840">
        <v>1729</v>
      </c>
      <c r="R17" s="840">
        <v>524</v>
      </c>
      <c r="S17" s="840">
        <v>2175</v>
      </c>
      <c r="T17" s="840">
        <v>2347</v>
      </c>
      <c r="U17" s="840">
        <v>200</v>
      </c>
      <c r="V17" s="840">
        <v>120</v>
      </c>
      <c r="W17" s="840">
        <v>120</v>
      </c>
      <c r="X17" s="840">
        <v>24189</v>
      </c>
      <c r="Y17" s="840">
        <v>0</v>
      </c>
      <c r="Z17" s="840">
        <v>0</v>
      </c>
      <c r="AA17" s="840">
        <v>0</v>
      </c>
      <c r="AB17" s="840">
        <v>840</v>
      </c>
      <c r="AC17" s="840">
        <v>0</v>
      </c>
      <c r="AD17" s="840">
        <v>202</v>
      </c>
      <c r="AE17" s="840">
        <v>268</v>
      </c>
      <c r="AF17" s="840">
        <v>785</v>
      </c>
      <c r="AG17" s="840">
        <v>245861</v>
      </c>
      <c r="AH17" s="840">
        <v>0</v>
      </c>
      <c r="AI17" s="840">
        <v>0</v>
      </c>
      <c r="AJ17" s="840">
        <v>0</v>
      </c>
      <c r="AK17" s="840">
        <v>0</v>
      </c>
      <c r="AL17" s="840">
        <v>13794</v>
      </c>
      <c r="AM17" s="840">
        <v>0</v>
      </c>
      <c r="AN17" s="840">
        <v>4132</v>
      </c>
      <c r="AO17" s="840">
        <v>0</v>
      </c>
      <c r="AP17" s="840">
        <v>0</v>
      </c>
      <c r="AQ17" s="840">
        <v>0</v>
      </c>
      <c r="AR17" s="840">
        <v>0</v>
      </c>
      <c r="AS17" s="840">
        <v>0</v>
      </c>
      <c r="AT17" s="840">
        <v>0</v>
      </c>
      <c r="AU17" s="840">
        <v>3350</v>
      </c>
      <c r="AV17" s="840">
        <v>7204</v>
      </c>
      <c r="AW17" s="841">
        <v>326752</v>
      </c>
    </row>
    <row r="18" spans="1:49" ht="13.5" customHeight="1" x14ac:dyDescent="0.15">
      <c r="A18" s="828"/>
      <c r="B18" s="838"/>
      <c r="C18" s="1176"/>
      <c r="D18" s="1177"/>
      <c r="E18" s="638" t="s">
        <v>609</v>
      </c>
      <c r="F18" s="842">
        <v>4626</v>
      </c>
      <c r="G18" s="843">
        <v>10757</v>
      </c>
      <c r="H18" s="843">
        <v>0</v>
      </c>
      <c r="I18" s="843">
        <v>0</v>
      </c>
      <c r="J18" s="843">
        <v>1980</v>
      </c>
      <c r="K18" s="843">
        <v>0</v>
      </c>
      <c r="L18" s="843">
        <v>10872</v>
      </c>
      <c r="M18" s="843">
        <v>0</v>
      </c>
      <c r="N18" s="843">
        <v>9020</v>
      </c>
      <c r="O18" s="843">
        <v>137918</v>
      </c>
      <c r="P18" s="843">
        <v>240</v>
      </c>
      <c r="Q18" s="843">
        <v>51992</v>
      </c>
      <c r="R18" s="843">
        <v>524</v>
      </c>
      <c r="S18" s="843">
        <v>2175</v>
      </c>
      <c r="T18" s="843">
        <v>2347</v>
      </c>
      <c r="U18" s="843">
        <v>200</v>
      </c>
      <c r="V18" s="843">
        <v>129213</v>
      </c>
      <c r="W18" s="843">
        <v>120</v>
      </c>
      <c r="X18" s="843">
        <v>107741</v>
      </c>
      <c r="Y18" s="843">
        <v>0</v>
      </c>
      <c r="Z18" s="843">
        <v>0</v>
      </c>
      <c r="AA18" s="843">
        <v>0</v>
      </c>
      <c r="AB18" s="843">
        <v>840</v>
      </c>
      <c r="AC18" s="843">
        <v>25441</v>
      </c>
      <c r="AD18" s="843">
        <v>200202</v>
      </c>
      <c r="AE18" s="843">
        <v>130453</v>
      </c>
      <c r="AF18" s="843">
        <v>785</v>
      </c>
      <c r="AG18" s="843">
        <v>245861</v>
      </c>
      <c r="AH18" s="843">
        <v>0</v>
      </c>
      <c r="AI18" s="843">
        <v>0</v>
      </c>
      <c r="AJ18" s="843">
        <v>78</v>
      </c>
      <c r="AK18" s="843">
        <v>4809</v>
      </c>
      <c r="AL18" s="843">
        <v>101840</v>
      </c>
      <c r="AM18" s="843">
        <v>0</v>
      </c>
      <c r="AN18" s="843">
        <v>22717</v>
      </c>
      <c r="AO18" s="843">
        <v>0</v>
      </c>
      <c r="AP18" s="843">
        <v>0</v>
      </c>
      <c r="AQ18" s="843">
        <v>17140</v>
      </c>
      <c r="AR18" s="843">
        <v>0</v>
      </c>
      <c r="AS18" s="843">
        <v>61242</v>
      </c>
      <c r="AT18" s="843">
        <v>0</v>
      </c>
      <c r="AU18" s="843">
        <v>3336</v>
      </c>
      <c r="AV18" s="843">
        <v>5695</v>
      </c>
      <c r="AW18" s="841">
        <v>1290164</v>
      </c>
    </row>
    <row r="19" spans="1:49" ht="13.5" customHeight="1" x14ac:dyDescent="0.15">
      <c r="A19" s="828"/>
      <c r="B19" s="838"/>
      <c r="C19" s="1012"/>
      <c r="D19" s="1178" t="s">
        <v>618</v>
      </c>
      <c r="E19" s="638" t="s">
        <v>608</v>
      </c>
      <c r="F19" s="842">
        <v>0</v>
      </c>
      <c r="G19" s="843">
        <v>0</v>
      </c>
      <c r="H19" s="843">
        <v>0</v>
      </c>
      <c r="I19" s="843">
        <v>0</v>
      </c>
      <c r="J19" s="843">
        <v>0</v>
      </c>
      <c r="K19" s="843">
        <v>0</v>
      </c>
      <c r="L19" s="843">
        <v>0</v>
      </c>
      <c r="M19" s="843">
        <v>0</v>
      </c>
      <c r="N19" s="843">
        <v>0</v>
      </c>
      <c r="O19" s="843">
        <v>0</v>
      </c>
      <c r="P19" s="843">
        <v>0</v>
      </c>
      <c r="Q19" s="843">
        <v>0</v>
      </c>
      <c r="R19" s="843">
        <v>0</v>
      </c>
      <c r="S19" s="843">
        <v>0</v>
      </c>
      <c r="T19" s="843">
        <v>0</v>
      </c>
      <c r="U19" s="843">
        <v>0</v>
      </c>
      <c r="V19" s="843">
        <v>0</v>
      </c>
      <c r="W19" s="843">
        <v>0</v>
      </c>
      <c r="X19" s="843">
        <v>0</v>
      </c>
      <c r="Y19" s="843">
        <v>0</v>
      </c>
      <c r="Z19" s="843">
        <v>0</v>
      </c>
      <c r="AA19" s="843">
        <v>0</v>
      </c>
      <c r="AB19" s="843">
        <v>0</v>
      </c>
      <c r="AC19" s="843">
        <v>0</v>
      </c>
      <c r="AD19" s="843">
        <v>0</v>
      </c>
      <c r="AE19" s="843">
        <v>0</v>
      </c>
      <c r="AF19" s="843">
        <v>0</v>
      </c>
      <c r="AG19" s="843">
        <v>0</v>
      </c>
      <c r="AH19" s="843">
        <v>0</v>
      </c>
      <c r="AI19" s="843">
        <v>0</v>
      </c>
      <c r="AJ19" s="843">
        <v>0</v>
      </c>
      <c r="AK19" s="843">
        <v>0</v>
      </c>
      <c r="AL19" s="843">
        <v>0</v>
      </c>
      <c r="AM19" s="843">
        <v>0</v>
      </c>
      <c r="AN19" s="843">
        <v>0</v>
      </c>
      <c r="AO19" s="843">
        <v>0</v>
      </c>
      <c r="AP19" s="843">
        <v>0</v>
      </c>
      <c r="AQ19" s="843">
        <v>0</v>
      </c>
      <c r="AR19" s="843">
        <v>0</v>
      </c>
      <c r="AS19" s="843">
        <v>0</v>
      </c>
      <c r="AT19" s="843">
        <v>0</v>
      </c>
      <c r="AU19" s="843">
        <v>0</v>
      </c>
      <c r="AV19" s="843">
        <v>0</v>
      </c>
      <c r="AW19" s="841">
        <v>0</v>
      </c>
    </row>
    <row r="20" spans="1:49" ht="13.5" customHeight="1" x14ac:dyDescent="0.15">
      <c r="A20" s="828"/>
      <c r="B20" s="838"/>
      <c r="C20" s="1012"/>
      <c r="D20" s="1179"/>
      <c r="E20" s="638" t="s">
        <v>609</v>
      </c>
      <c r="F20" s="842">
        <v>0</v>
      </c>
      <c r="G20" s="843">
        <v>0</v>
      </c>
      <c r="H20" s="843">
        <v>0</v>
      </c>
      <c r="I20" s="843">
        <v>0</v>
      </c>
      <c r="J20" s="843">
        <v>0</v>
      </c>
      <c r="K20" s="843">
        <v>0</v>
      </c>
      <c r="L20" s="843">
        <v>0</v>
      </c>
      <c r="M20" s="843">
        <v>0</v>
      </c>
      <c r="N20" s="843">
        <v>0</v>
      </c>
      <c r="O20" s="843">
        <v>0</v>
      </c>
      <c r="P20" s="843">
        <v>0</v>
      </c>
      <c r="Q20" s="843">
        <v>0</v>
      </c>
      <c r="R20" s="843">
        <v>0</v>
      </c>
      <c r="S20" s="843">
        <v>0</v>
      </c>
      <c r="T20" s="843">
        <v>0</v>
      </c>
      <c r="U20" s="843">
        <v>0</v>
      </c>
      <c r="V20" s="843">
        <v>0</v>
      </c>
      <c r="W20" s="843">
        <v>0</v>
      </c>
      <c r="X20" s="843">
        <v>0</v>
      </c>
      <c r="Y20" s="843">
        <v>0</v>
      </c>
      <c r="Z20" s="843">
        <v>0</v>
      </c>
      <c r="AA20" s="843">
        <v>0</v>
      </c>
      <c r="AB20" s="843">
        <v>0</v>
      </c>
      <c r="AC20" s="843">
        <v>0</v>
      </c>
      <c r="AD20" s="843">
        <v>0</v>
      </c>
      <c r="AE20" s="843">
        <v>0</v>
      </c>
      <c r="AF20" s="843">
        <v>0</v>
      </c>
      <c r="AG20" s="843">
        <v>0</v>
      </c>
      <c r="AH20" s="843">
        <v>0</v>
      </c>
      <c r="AI20" s="843">
        <v>0</v>
      </c>
      <c r="AJ20" s="843">
        <v>0</v>
      </c>
      <c r="AK20" s="843">
        <v>0</v>
      </c>
      <c r="AL20" s="843">
        <v>0</v>
      </c>
      <c r="AM20" s="843">
        <v>0</v>
      </c>
      <c r="AN20" s="843">
        <v>0</v>
      </c>
      <c r="AO20" s="843">
        <v>0</v>
      </c>
      <c r="AP20" s="843">
        <v>0</v>
      </c>
      <c r="AQ20" s="843">
        <v>0</v>
      </c>
      <c r="AR20" s="843">
        <v>0</v>
      </c>
      <c r="AS20" s="843">
        <v>0</v>
      </c>
      <c r="AT20" s="843">
        <v>0</v>
      </c>
      <c r="AU20" s="843">
        <v>0</v>
      </c>
      <c r="AV20" s="843">
        <v>0</v>
      </c>
      <c r="AW20" s="841">
        <v>0</v>
      </c>
    </row>
    <row r="21" spans="1:49" ht="13.5" customHeight="1" x14ac:dyDescent="0.15">
      <c r="A21" s="828"/>
      <c r="B21" s="838"/>
      <c r="C21" s="1012"/>
      <c r="D21" s="1178" t="s">
        <v>619</v>
      </c>
      <c r="E21" s="638" t="s">
        <v>608</v>
      </c>
      <c r="F21" s="842">
        <v>0</v>
      </c>
      <c r="G21" s="843">
        <v>0</v>
      </c>
      <c r="H21" s="843">
        <v>0</v>
      </c>
      <c r="I21" s="843">
        <v>0</v>
      </c>
      <c r="J21" s="843">
        <v>0</v>
      </c>
      <c r="K21" s="843">
        <v>0</v>
      </c>
      <c r="L21" s="843">
        <v>0</v>
      </c>
      <c r="M21" s="843">
        <v>0</v>
      </c>
      <c r="N21" s="843">
        <v>0</v>
      </c>
      <c r="O21" s="843">
        <v>0</v>
      </c>
      <c r="P21" s="843">
        <v>0</v>
      </c>
      <c r="Q21" s="843">
        <v>0</v>
      </c>
      <c r="R21" s="843">
        <v>0</v>
      </c>
      <c r="S21" s="843">
        <v>0</v>
      </c>
      <c r="T21" s="843">
        <v>0</v>
      </c>
      <c r="U21" s="843">
        <v>0</v>
      </c>
      <c r="V21" s="843">
        <v>0</v>
      </c>
      <c r="W21" s="843">
        <v>0</v>
      </c>
      <c r="X21" s="843">
        <v>0</v>
      </c>
      <c r="Y21" s="843">
        <v>0</v>
      </c>
      <c r="Z21" s="843">
        <v>0</v>
      </c>
      <c r="AA21" s="843">
        <v>0</v>
      </c>
      <c r="AB21" s="843">
        <v>0</v>
      </c>
      <c r="AC21" s="843">
        <v>0</v>
      </c>
      <c r="AD21" s="843">
        <v>0</v>
      </c>
      <c r="AE21" s="843">
        <v>0</v>
      </c>
      <c r="AF21" s="843">
        <v>0</v>
      </c>
      <c r="AG21" s="843">
        <v>0</v>
      </c>
      <c r="AH21" s="843">
        <v>0</v>
      </c>
      <c r="AI21" s="843">
        <v>0</v>
      </c>
      <c r="AJ21" s="843">
        <v>0</v>
      </c>
      <c r="AK21" s="843">
        <v>0</v>
      </c>
      <c r="AL21" s="843">
        <v>0</v>
      </c>
      <c r="AM21" s="843">
        <v>0</v>
      </c>
      <c r="AN21" s="843">
        <v>0</v>
      </c>
      <c r="AO21" s="843">
        <v>0</v>
      </c>
      <c r="AP21" s="843">
        <v>0</v>
      </c>
      <c r="AQ21" s="843">
        <v>0</v>
      </c>
      <c r="AR21" s="843">
        <v>0</v>
      </c>
      <c r="AS21" s="843">
        <v>0</v>
      </c>
      <c r="AT21" s="843">
        <v>0</v>
      </c>
      <c r="AU21" s="843">
        <v>0</v>
      </c>
      <c r="AV21" s="843">
        <v>0</v>
      </c>
      <c r="AW21" s="841">
        <v>0</v>
      </c>
    </row>
    <row r="22" spans="1:49" ht="13.5" customHeight="1" x14ac:dyDescent="0.15">
      <c r="A22" s="828"/>
      <c r="B22" s="838"/>
      <c r="C22" s="1012"/>
      <c r="D22" s="1179"/>
      <c r="E22" s="638" t="s">
        <v>609</v>
      </c>
      <c r="F22" s="842">
        <v>0</v>
      </c>
      <c r="G22" s="843">
        <v>0</v>
      </c>
      <c r="H22" s="843">
        <v>0</v>
      </c>
      <c r="I22" s="843">
        <v>0</v>
      </c>
      <c r="J22" s="843">
        <v>0</v>
      </c>
      <c r="K22" s="843">
        <v>0</v>
      </c>
      <c r="L22" s="843">
        <v>0</v>
      </c>
      <c r="M22" s="843">
        <v>0</v>
      </c>
      <c r="N22" s="843">
        <v>0</v>
      </c>
      <c r="O22" s="843">
        <v>0</v>
      </c>
      <c r="P22" s="843">
        <v>0</v>
      </c>
      <c r="Q22" s="843">
        <v>0</v>
      </c>
      <c r="R22" s="843">
        <v>0</v>
      </c>
      <c r="S22" s="843">
        <v>0</v>
      </c>
      <c r="T22" s="843">
        <v>0</v>
      </c>
      <c r="U22" s="843">
        <v>0</v>
      </c>
      <c r="V22" s="843">
        <v>0</v>
      </c>
      <c r="W22" s="843">
        <v>0</v>
      </c>
      <c r="X22" s="843">
        <v>0</v>
      </c>
      <c r="Y22" s="843">
        <v>0</v>
      </c>
      <c r="Z22" s="843">
        <v>0</v>
      </c>
      <c r="AA22" s="843">
        <v>0</v>
      </c>
      <c r="AB22" s="843">
        <v>0</v>
      </c>
      <c r="AC22" s="843">
        <v>0</v>
      </c>
      <c r="AD22" s="843">
        <v>0</v>
      </c>
      <c r="AE22" s="843">
        <v>0</v>
      </c>
      <c r="AF22" s="843">
        <v>0</v>
      </c>
      <c r="AG22" s="843">
        <v>0</v>
      </c>
      <c r="AH22" s="843">
        <v>0</v>
      </c>
      <c r="AI22" s="843">
        <v>0</v>
      </c>
      <c r="AJ22" s="843">
        <v>0</v>
      </c>
      <c r="AK22" s="843">
        <v>0</v>
      </c>
      <c r="AL22" s="843">
        <v>0</v>
      </c>
      <c r="AM22" s="843">
        <v>0</v>
      </c>
      <c r="AN22" s="843">
        <v>0</v>
      </c>
      <c r="AO22" s="843">
        <v>0</v>
      </c>
      <c r="AP22" s="843">
        <v>0</v>
      </c>
      <c r="AQ22" s="843">
        <v>0</v>
      </c>
      <c r="AR22" s="843">
        <v>0</v>
      </c>
      <c r="AS22" s="843">
        <v>0</v>
      </c>
      <c r="AT22" s="843">
        <v>0</v>
      </c>
      <c r="AU22" s="843">
        <v>0</v>
      </c>
      <c r="AV22" s="843">
        <v>0</v>
      </c>
      <c r="AW22" s="841">
        <v>0</v>
      </c>
    </row>
    <row r="23" spans="1:49" ht="13.5" customHeight="1" x14ac:dyDescent="0.15">
      <c r="A23" s="828"/>
      <c r="B23" s="838"/>
      <c r="C23" s="1012"/>
      <c r="D23" s="1180" t="s">
        <v>620</v>
      </c>
      <c r="E23" s="638" t="s">
        <v>608</v>
      </c>
      <c r="F23" s="842">
        <v>0</v>
      </c>
      <c r="G23" s="843">
        <v>0</v>
      </c>
      <c r="H23" s="843">
        <v>0</v>
      </c>
      <c r="I23" s="843">
        <v>0</v>
      </c>
      <c r="J23" s="843">
        <v>0</v>
      </c>
      <c r="K23" s="843">
        <v>0</v>
      </c>
      <c r="L23" s="843">
        <v>0</v>
      </c>
      <c r="M23" s="843">
        <v>0</v>
      </c>
      <c r="N23" s="843">
        <v>0</v>
      </c>
      <c r="O23" s="843">
        <v>0</v>
      </c>
      <c r="P23" s="843">
        <v>0</v>
      </c>
      <c r="Q23" s="843">
        <v>0</v>
      </c>
      <c r="R23" s="843">
        <v>0</v>
      </c>
      <c r="S23" s="843">
        <v>0</v>
      </c>
      <c r="T23" s="843">
        <v>0</v>
      </c>
      <c r="U23" s="843">
        <v>0</v>
      </c>
      <c r="V23" s="843">
        <v>0</v>
      </c>
      <c r="W23" s="843">
        <v>0</v>
      </c>
      <c r="X23" s="843">
        <v>0</v>
      </c>
      <c r="Y23" s="843">
        <v>0</v>
      </c>
      <c r="Z23" s="843">
        <v>0</v>
      </c>
      <c r="AA23" s="843">
        <v>0</v>
      </c>
      <c r="AB23" s="843">
        <v>0</v>
      </c>
      <c r="AC23" s="843">
        <v>0</v>
      </c>
      <c r="AD23" s="843">
        <v>0</v>
      </c>
      <c r="AE23" s="843">
        <v>0</v>
      </c>
      <c r="AF23" s="843">
        <v>0</v>
      </c>
      <c r="AG23" s="843">
        <v>0</v>
      </c>
      <c r="AH23" s="843">
        <v>0</v>
      </c>
      <c r="AI23" s="843">
        <v>0</v>
      </c>
      <c r="AJ23" s="843">
        <v>0</v>
      </c>
      <c r="AK23" s="843">
        <v>0</v>
      </c>
      <c r="AL23" s="843">
        <v>0</v>
      </c>
      <c r="AM23" s="843">
        <v>0</v>
      </c>
      <c r="AN23" s="843">
        <v>0</v>
      </c>
      <c r="AO23" s="843">
        <v>0</v>
      </c>
      <c r="AP23" s="843">
        <v>0</v>
      </c>
      <c r="AQ23" s="843">
        <v>0</v>
      </c>
      <c r="AR23" s="843">
        <v>0</v>
      </c>
      <c r="AS23" s="843">
        <v>0</v>
      </c>
      <c r="AT23" s="843">
        <v>0</v>
      </c>
      <c r="AU23" s="843">
        <v>0</v>
      </c>
      <c r="AV23" s="843">
        <v>0</v>
      </c>
      <c r="AW23" s="841">
        <v>0</v>
      </c>
    </row>
    <row r="24" spans="1:49" ht="13.5" customHeight="1" x14ac:dyDescent="0.15">
      <c r="A24" s="828"/>
      <c r="B24" s="838"/>
      <c r="C24" s="1012"/>
      <c r="D24" s="1181"/>
      <c r="E24" s="638" t="s">
        <v>609</v>
      </c>
      <c r="F24" s="842">
        <v>0</v>
      </c>
      <c r="G24" s="843">
        <v>0</v>
      </c>
      <c r="H24" s="843">
        <v>0</v>
      </c>
      <c r="I24" s="843">
        <v>0</v>
      </c>
      <c r="J24" s="843">
        <v>0</v>
      </c>
      <c r="K24" s="843">
        <v>0</v>
      </c>
      <c r="L24" s="843">
        <v>0</v>
      </c>
      <c r="M24" s="843">
        <v>0</v>
      </c>
      <c r="N24" s="843">
        <v>0</v>
      </c>
      <c r="O24" s="843">
        <v>0</v>
      </c>
      <c r="P24" s="843">
        <v>0</v>
      </c>
      <c r="Q24" s="843">
        <v>0</v>
      </c>
      <c r="R24" s="843">
        <v>0</v>
      </c>
      <c r="S24" s="843">
        <v>0</v>
      </c>
      <c r="T24" s="843">
        <v>0</v>
      </c>
      <c r="U24" s="843">
        <v>0</v>
      </c>
      <c r="V24" s="843">
        <v>0</v>
      </c>
      <c r="W24" s="843">
        <v>0</v>
      </c>
      <c r="X24" s="843">
        <v>0</v>
      </c>
      <c r="Y24" s="843">
        <v>0</v>
      </c>
      <c r="Z24" s="843">
        <v>0</v>
      </c>
      <c r="AA24" s="843">
        <v>0</v>
      </c>
      <c r="AB24" s="843">
        <v>0</v>
      </c>
      <c r="AC24" s="843">
        <v>0</v>
      </c>
      <c r="AD24" s="843">
        <v>0</v>
      </c>
      <c r="AE24" s="843">
        <v>0</v>
      </c>
      <c r="AF24" s="843">
        <v>0</v>
      </c>
      <c r="AG24" s="843">
        <v>0</v>
      </c>
      <c r="AH24" s="843">
        <v>0</v>
      </c>
      <c r="AI24" s="843">
        <v>0</v>
      </c>
      <c r="AJ24" s="843">
        <v>0</v>
      </c>
      <c r="AK24" s="843">
        <v>0</v>
      </c>
      <c r="AL24" s="843">
        <v>0</v>
      </c>
      <c r="AM24" s="843">
        <v>0</v>
      </c>
      <c r="AN24" s="843">
        <v>0</v>
      </c>
      <c r="AO24" s="843">
        <v>0</v>
      </c>
      <c r="AP24" s="843">
        <v>0</v>
      </c>
      <c r="AQ24" s="843">
        <v>0</v>
      </c>
      <c r="AR24" s="843">
        <v>0</v>
      </c>
      <c r="AS24" s="843">
        <v>0</v>
      </c>
      <c r="AT24" s="843">
        <v>0</v>
      </c>
      <c r="AU24" s="843">
        <v>0</v>
      </c>
      <c r="AV24" s="843">
        <v>0</v>
      </c>
      <c r="AW24" s="841">
        <v>0</v>
      </c>
    </row>
    <row r="25" spans="1:49" ht="13.5" customHeight="1" x14ac:dyDescent="0.15">
      <c r="A25" s="828"/>
      <c r="B25" s="838"/>
      <c r="C25" s="1012"/>
      <c r="D25" s="1180" t="s">
        <v>621</v>
      </c>
      <c r="E25" s="638" t="s">
        <v>608</v>
      </c>
      <c r="F25" s="842">
        <v>0</v>
      </c>
      <c r="G25" s="843">
        <v>0</v>
      </c>
      <c r="H25" s="843">
        <v>0</v>
      </c>
      <c r="I25" s="843">
        <v>0</v>
      </c>
      <c r="J25" s="843">
        <v>0</v>
      </c>
      <c r="K25" s="843">
        <v>0</v>
      </c>
      <c r="L25" s="843">
        <v>0</v>
      </c>
      <c r="M25" s="843">
        <v>0</v>
      </c>
      <c r="N25" s="843">
        <v>0</v>
      </c>
      <c r="O25" s="843">
        <v>0</v>
      </c>
      <c r="P25" s="843">
        <v>0</v>
      </c>
      <c r="Q25" s="843">
        <v>0</v>
      </c>
      <c r="R25" s="843">
        <v>0</v>
      </c>
      <c r="S25" s="843">
        <v>0</v>
      </c>
      <c r="T25" s="843">
        <v>0</v>
      </c>
      <c r="U25" s="843">
        <v>0</v>
      </c>
      <c r="V25" s="843">
        <v>0</v>
      </c>
      <c r="W25" s="843">
        <v>0</v>
      </c>
      <c r="X25" s="843">
        <v>0</v>
      </c>
      <c r="Y25" s="843">
        <v>0</v>
      </c>
      <c r="Z25" s="843">
        <v>0</v>
      </c>
      <c r="AA25" s="843">
        <v>0</v>
      </c>
      <c r="AB25" s="843">
        <v>0</v>
      </c>
      <c r="AC25" s="843">
        <v>0</v>
      </c>
      <c r="AD25" s="843">
        <v>0</v>
      </c>
      <c r="AE25" s="843">
        <v>0</v>
      </c>
      <c r="AF25" s="843">
        <v>0</v>
      </c>
      <c r="AG25" s="843">
        <v>0</v>
      </c>
      <c r="AH25" s="843">
        <v>0</v>
      </c>
      <c r="AI25" s="843">
        <v>0</v>
      </c>
      <c r="AJ25" s="843">
        <v>0</v>
      </c>
      <c r="AK25" s="843">
        <v>0</v>
      </c>
      <c r="AL25" s="843">
        <v>0</v>
      </c>
      <c r="AM25" s="843">
        <v>0</v>
      </c>
      <c r="AN25" s="843">
        <v>0</v>
      </c>
      <c r="AO25" s="843">
        <v>0</v>
      </c>
      <c r="AP25" s="843">
        <v>0</v>
      </c>
      <c r="AQ25" s="843">
        <v>0</v>
      </c>
      <c r="AR25" s="843">
        <v>0</v>
      </c>
      <c r="AS25" s="843">
        <v>0</v>
      </c>
      <c r="AT25" s="843">
        <v>0</v>
      </c>
      <c r="AU25" s="843">
        <v>0</v>
      </c>
      <c r="AV25" s="843">
        <v>0</v>
      </c>
      <c r="AW25" s="841">
        <v>0</v>
      </c>
    </row>
    <row r="26" spans="1:49" ht="13.5" customHeight="1" x14ac:dyDescent="0.15">
      <c r="A26" s="828"/>
      <c r="B26" s="838"/>
      <c r="C26" s="1012"/>
      <c r="D26" s="1181"/>
      <c r="E26" s="638" t="s">
        <v>609</v>
      </c>
      <c r="F26" s="842">
        <v>0</v>
      </c>
      <c r="G26" s="843">
        <v>0</v>
      </c>
      <c r="H26" s="843">
        <v>0</v>
      </c>
      <c r="I26" s="843">
        <v>0</v>
      </c>
      <c r="J26" s="843">
        <v>0</v>
      </c>
      <c r="K26" s="843">
        <v>0</v>
      </c>
      <c r="L26" s="843">
        <v>0</v>
      </c>
      <c r="M26" s="843">
        <v>0</v>
      </c>
      <c r="N26" s="843">
        <v>0</v>
      </c>
      <c r="O26" s="843">
        <v>0</v>
      </c>
      <c r="P26" s="843">
        <v>0</v>
      </c>
      <c r="Q26" s="843">
        <v>0</v>
      </c>
      <c r="R26" s="843">
        <v>0</v>
      </c>
      <c r="S26" s="843">
        <v>0</v>
      </c>
      <c r="T26" s="843">
        <v>0</v>
      </c>
      <c r="U26" s="843">
        <v>0</v>
      </c>
      <c r="V26" s="843">
        <v>0</v>
      </c>
      <c r="W26" s="843">
        <v>0</v>
      </c>
      <c r="X26" s="843">
        <v>0</v>
      </c>
      <c r="Y26" s="843">
        <v>0</v>
      </c>
      <c r="Z26" s="843">
        <v>0</v>
      </c>
      <c r="AA26" s="843">
        <v>0</v>
      </c>
      <c r="AB26" s="843">
        <v>0</v>
      </c>
      <c r="AC26" s="843">
        <v>0</v>
      </c>
      <c r="AD26" s="843">
        <v>0</v>
      </c>
      <c r="AE26" s="843">
        <v>0</v>
      </c>
      <c r="AF26" s="843">
        <v>0</v>
      </c>
      <c r="AG26" s="843">
        <v>0</v>
      </c>
      <c r="AH26" s="843">
        <v>0</v>
      </c>
      <c r="AI26" s="843">
        <v>0</v>
      </c>
      <c r="AJ26" s="843">
        <v>0</v>
      </c>
      <c r="AK26" s="843">
        <v>0</v>
      </c>
      <c r="AL26" s="843">
        <v>0</v>
      </c>
      <c r="AM26" s="843">
        <v>0</v>
      </c>
      <c r="AN26" s="843">
        <v>0</v>
      </c>
      <c r="AO26" s="843">
        <v>0</v>
      </c>
      <c r="AP26" s="843">
        <v>0</v>
      </c>
      <c r="AQ26" s="843">
        <v>0</v>
      </c>
      <c r="AR26" s="843">
        <v>0</v>
      </c>
      <c r="AS26" s="843">
        <v>0</v>
      </c>
      <c r="AT26" s="843">
        <v>0</v>
      </c>
      <c r="AU26" s="843">
        <v>0</v>
      </c>
      <c r="AV26" s="843">
        <v>0</v>
      </c>
      <c r="AW26" s="841">
        <v>0</v>
      </c>
    </row>
    <row r="27" spans="1:49" ht="13.5" customHeight="1" x14ac:dyDescent="0.15">
      <c r="A27" s="828"/>
      <c r="B27" s="838"/>
      <c r="C27" s="1012"/>
      <c r="D27" s="1172" t="s">
        <v>622</v>
      </c>
      <c r="E27" s="638" t="s">
        <v>608</v>
      </c>
      <c r="F27" s="842">
        <v>0</v>
      </c>
      <c r="G27" s="843">
        <v>0</v>
      </c>
      <c r="H27" s="843">
        <v>0</v>
      </c>
      <c r="I27" s="843">
        <v>0</v>
      </c>
      <c r="J27" s="843">
        <v>0</v>
      </c>
      <c r="K27" s="843">
        <v>0</v>
      </c>
      <c r="L27" s="843">
        <v>0</v>
      </c>
      <c r="M27" s="843">
        <v>0</v>
      </c>
      <c r="N27" s="843">
        <v>0</v>
      </c>
      <c r="O27" s="843">
        <v>0</v>
      </c>
      <c r="P27" s="843">
        <v>0</v>
      </c>
      <c r="Q27" s="843">
        <v>0</v>
      </c>
      <c r="R27" s="843">
        <v>0</v>
      </c>
      <c r="S27" s="843">
        <v>0</v>
      </c>
      <c r="T27" s="843">
        <v>0</v>
      </c>
      <c r="U27" s="843">
        <v>0</v>
      </c>
      <c r="V27" s="843">
        <v>0</v>
      </c>
      <c r="W27" s="843">
        <v>0</v>
      </c>
      <c r="X27" s="843">
        <v>0</v>
      </c>
      <c r="Y27" s="843">
        <v>0</v>
      </c>
      <c r="Z27" s="843">
        <v>0</v>
      </c>
      <c r="AA27" s="843">
        <v>0</v>
      </c>
      <c r="AB27" s="843">
        <v>0</v>
      </c>
      <c r="AC27" s="843">
        <v>0</v>
      </c>
      <c r="AD27" s="843">
        <v>0</v>
      </c>
      <c r="AE27" s="843">
        <v>0</v>
      </c>
      <c r="AF27" s="843">
        <v>0</v>
      </c>
      <c r="AG27" s="843">
        <v>245861</v>
      </c>
      <c r="AH27" s="843">
        <v>0</v>
      </c>
      <c r="AI27" s="843">
        <v>0</v>
      </c>
      <c r="AJ27" s="843">
        <v>0</v>
      </c>
      <c r="AK27" s="843">
        <v>0</v>
      </c>
      <c r="AL27" s="843">
        <v>12607</v>
      </c>
      <c r="AM27" s="843">
        <v>0</v>
      </c>
      <c r="AN27" s="843">
        <v>0</v>
      </c>
      <c r="AO27" s="843">
        <v>0</v>
      </c>
      <c r="AP27" s="843">
        <v>0</v>
      </c>
      <c r="AQ27" s="843">
        <v>0</v>
      </c>
      <c r="AR27" s="843">
        <v>0</v>
      </c>
      <c r="AS27" s="843">
        <v>0</v>
      </c>
      <c r="AT27" s="843">
        <v>0</v>
      </c>
      <c r="AU27" s="843">
        <v>0</v>
      </c>
      <c r="AV27" s="843">
        <v>0</v>
      </c>
      <c r="AW27" s="841">
        <v>258468</v>
      </c>
    </row>
    <row r="28" spans="1:49" ht="13.5" customHeight="1" x14ac:dyDescent="0.15">
      <c r="A28" s="828"/>
      <c r="B28" s="838"/>
      <c r="C28" s="1012"/>
      <c r="D28" s="1172"/>
      <c r="E28" s="638" t="s">
        <v>609</v>
      </c>
      <c r="F28" s="842">
        <v>0</v>
      </c>
      <c r="G28" s="843">
        <v>0</v>
      </c>
      <c r="H28" s="843">
        <v>0</v>
      </c>
      <c r="I28" s="843">
        <v>0</v>
      </c>
      <c r="J28" s="843">
        <v>0</v>
      </c>
      <c r="K28" s="843">
        <v>0</v>
      </c>
      <c r="L28" s="843">
        <v>0</v>
      </c>
      <c r="M28" s="843">
        <v>0</v>
      </c>
      <c r="N28" s="843">
        <v>0</v>
      </c>
      <c r="O28" s="843">
        <v>0</v>
      </c>
      <c r="P28" s="843">
        <v>0</v>
      </c>
      <c r="Q28" s="843">
        <v>0</v>
      </c>
      <c r="R28" s="843">
        <v>0</v>
      </c>
      <c r="S28" s="843">
        <v>0</v>
      </c>
      <c r="T28" s="843">
        <v>0</v>
      </c>
      <c r="U28" s="843">
        <v>0</v>
      </c>
      <c r="V28" s="843">
        <v>0</v>
      </c>
      <c r="W28" s="843">
        <v>0</v>
      </c>
      <c r="X28" s="843">
        <v>0</v>
      </c>
      <c r="Y28" s="843">
        <v>0</v>
      </c>
      <c r="Z28" s="843">
        <v>0</v>
      </c>
      <c r="AA28" s="843">
        <v>0</v>
      </c>
      <c r="AB28" s="843">
        <v>0</v>
      </c>
      <c r="AC28" s="843">
        <v>0</v>
      </c>
      <c r="AD28" s="843">
        <v>0</v>
      </c>
      <c r="AE28" s="843">
        <v>0</v>
      </c>
      <c r="AF28" s="843">
        <v>0</v>
      </c>
      <c r="AG28" s="843">
        <v>245861</v>
      </c>
      <c r="AH28" s="843">
        <v>0</v>
      </c>
      <c r="AI28" s="843">
        <v>0</v>
      </c>
      <c r="AJ28" s="843">
        <v>78</v>
      </c>
      <c r="AK28" s="843">
        <v>0</v>
      </c>
      <c r="AL28" s="843">
        <v>12607</v>
      </c>
      <c r="AM28" s="843">
        <v>0</v>
      </c>
      <c r="AN28" s="843">
        <v>0</v>
      </c>
      <c r="AO28" s="843">
        <v>0</v>
      </c>
      <c r="AP28" s="843">
        <v>0</v>
      </c>
      <c r="AQ28" s="843">
        <v>0</v>
      </c>
      <c r="AR28" s="843">
        <v>0</v>
      </c>
      <c r="AS28" s="843">
        <v>0</v>
      </c>
      <c r="AT28" s="843">
        <v>0</v>
      </c>
      <c r="AU28" s="843">
        <v>0</v>
      </c>
      <c r="AV28" s="843">
        <v>0</v>
      </c>
      <c r="AW28" s="841">
        <v>258546</v>
      </c>
    </row>
    <row r="29" spans="1:49" ht="13.5" customHeight="1" x14ac:dyDescent="0.15">
      <c r="A29" s="828"/>
      <c r="B29" s="838"/>
      <c r="C29" s="1012"/>
      <c r="D29" s="1171" t="s">
        <v>623</v>
      </c>
      <c r="E29" s="638" t="s">
        <v>608</v>
      </c>
      <c r="F29" s="842">
        <v>0</v>
      </c>
      <c r="G29" s="843">
        <v>5271</v>
      </c>
      <c r="H29" s="843">
        <v>0</v>
      </c>
      <c r="I29" s="843">
        <v>0</v>
      </c>
      <c r="J29" s="843">
        <v>0</v>
      </c>
      <c r="K29" s="843">
        <v>0</v>
      </c>
      <c r="L29" s="843">
        <v>0</v>
      </c>
      <c r="M29" s="843">
        <v>0</v>
      </c>
      <c r="N29" s="843">
        <v>0</v>
      </c>
      <c r="O29" s="843">
        <v>0</v>
      </c>
      <c r="P29" s="843">
        <v>0</v>
      </c>
      <c r="Q29" s="843">
        <v>0</v>
      </c>
      <c r="R29" s="843">
        <v>0</v>
      </c>
      <c r="S29" s="843">
        <v>595</v>
      </c>
      <c r="T29" s="843">
        <v>0</v>
      </c>
      <c r="U29" s="843">
        <v>0</v>
      </c>
      <c r="V29" s="843">
        <v>0</v>
      </c>
      <c r="W29" s="843">
        <v>0</v>
      </c>
      <c r="X29" s="843">
        <v>12246</v>
      </c>
      <c r="Y29" s="843">
        <v>0</v>
      </c>
      <c r="Z29" s="843">
        <v>0</v>
      </c>
      <c r="AA29" s="843">
        <v>0</v>
      </c>
      <c r="AB29" s="843">
        <v>0</v>
      </c>
      <c r="AC29" s="843">
        <v>0</v>
      </c>
      <c r="AD29" s="843">
        <v>0</v>
      </c>
      <c r="AE29" s="843">
        <v>0</v>
      </c>
      <c r="AF29" s="843">
        <v>0</v>
      </c>
      <c r="AG29" s="843">
        <v>0</v>
      </c>
      <c r="AH29" s="843">
        <v>0</v>
      </c>
      <c r="AI29" s="843">
        <v>0</v>
      </c>
      <c r="AJ29" s="843">
        <v>0</v>
      </c>
      <c r="AK29" s="843">
        <v>0</v>
      </c>
      <c r="AL29" s="843">
        <v>1187</v>
      </c>
      <c r="AM29" s="843">
        <v>0</v>
      </c>
      <c r="AN29" s="843">
        <v>3662</v>
      </c>
      <c r="AO29" s="843">
        <v>0</v>
      </c>
      <c r="AP29" s="843">
        <v>0</v>
      </c>
      <c r="AQ29" s="843">
        <v>0</v>
      </c>
      <c r="AR29" s="843">
        <v>0</v>
      </c>
      <c r="AS29" s="843">
        <v>0</v>
      </c>
      <c r="AT29" s="843">
        <v>0</v>
      </c>
      <c r="AU29" s="843">
        <v>0</v>
      </c>
      <c r="AV29" s="843">
        <v>5116</v>
      </c>
      <c r="AW29" s="841">
        <v>28077</v>
      </c>
    </row>
    <row r="30" spans="1:49" ht="13.5" customHeight="1" x14ac:dyDescent="0.15">
      <c r="A30" s="828"/>
      <c r="B30" s="838"/>
      <c r="C30" s="1012"/>
      <c r="D30" s="1172"/>
      <c r="E30" s="638" t="s">
        <v>609</v>
      </c>
      <c r="F30" s="842">
        <v>0</v>
      </c>
      <c r="G30" s="843">
        <v>10013</v>
      </c>
      <c r="H30" s="843">
        <v>0</v>
      </c>
      <c r="I30" s="843">
        <v>0</v>
      </c>
      <c r="J30" s="843">
        <v>0</v>
      </c>
      <c r="K30" s="843">
        <v>0</v>
      </c>
      <c r="L30" s="843">
        <v>0</v>
      </c>
      <c r="M30" s="843">
        <v>0</v>
      </c>
      <c r="N30" s="843">
        <v>0</v>
      </c>
      <c r="O30" s="843">
        <v>0</v>
      </c>
      <c r="P30" s="843">
        <v>0</v>
      </c>
      <c r="Q30" s="843">
        <v>0</v>
      </c>
      <c r="R30" s="843">
        <v>0</v>
      </c>
      <c r="S30" s="843">
        <v>595</v>
      </c>
      <c r="T30" s="843">
        <v>0</v>
      </c>
      <c r="U30" s="843">
        <v>0</v>
      </c>
      <c r="V30" s="843">
        <v>0</v>
      </c>
      <c r="W30" s="843">
        <v>0</v>
      </c>
      <c r="X30" s="843">
        <v>12641</v>
      </c>
      <c r="Y30" s="843">
        <v>0</v>
      </c>
      <c r="Z30" s="843">
        <v>0</v>
      </c>
      <c r="AA30" s="843">
        <v>0</v>
      </c>
      <c r="AB30" s="843">
        <v>0</v>
      </c>
      <c r="AC30" s="843">
        <v>0</v>
      </c>
      <c r="AD30" s="843">
        <v>0</v>
      </c>
      <c r="AE30" s="843">
        <v>0</v>
      </c>
      <c r="AF30" s="843">
        <v>0</v>
      </c>
      <c r="AG30" s="843">
        <v>0</v>
      </c>
      <c r="AH30" s="843">
        <v>0</v>
      </c>
      <c r="AI30" s="843">
        <v>0</v>
      </c>
      <c r="AJ30" s="843">
        <v>0</v>
      </c>
      <c r="AK30" s="843">
        <v>0</v>
      </c>
      <c r="AL30" s="843">
        <v>42709</v>
      </c>
      <c r="AM30" s="843">
        <v>0</v>
      </c>
      <c r="AN30" s="843">
        <v>3662</v>
      </c>
      <c r="AO30" s="843">
        <v>0</v>
      </c>
      <c r="AP30" s="843">
        <v>0</v>
      </c>
      <c r="AQ30" s="843">
        <v>0</v>
      </c>
      <c r="AR30" s="843">
        <v>0</v>
      </c>
      <c r="AS30" s="843">
        <v>0</v>
      </c>
      <c r="AT30" s="843">
        <v>0</v>
      </c>
      <c r="AU30" s="843">
        <v>0</v>
      </c>
      <c r="AV30" s="843">
        <v>0</v>
      </c>
      <c r="AW30" s="841">
        <v>69620</v>
      </c>
    </row>
    <row r="31" spans="1:49" ht="13.5" customHeight="1" x14ac:dyDescent="0.15">
      <c r="A31" s="828"/>
      <c r="B31" s="838"/>
      <c r="C31" s="1012"/>
      <c r="D31" s="1171" t="s">
        <v>624</v>
      </c>
      <c r="E31" s="638" t="s">
        <v>608</v>
      </c>
      <c r="F31" s="842">
        <v>0</v>
      </c>
      <c r="G31" s="843">
        <v>372</v>
      </c>
      <c r="H31" s="843">
        <v>0</v>
      </c>
      <c r="I31" s="843">
        <v>0</v>
      </c>
      <c r="J31" s="843">
        <v>0</v>
      </c>
      <c r="K31" s="843">
        <v>0</v>
      </c>
      <c r="L31" s="843">
        <v>0</v>
      </c>
      <c r="M31" s="843">
        <v>0</v>
      </c>
      <c r="N31" s="843">
        <v>0</v>
      </c>
      <c r="O31" s="843">
        <v>0</v>
      </c>
      <c r="P31" s="843">
        <v>0</v>
      </c>
      <c r="Q31" s="843">
        <v>0</v>
      </c>
      <c r="R31" s="843">
        <v>0</v>
      </c>
      <c r="S31" s="843">
        <v>0</v>
      </c>
      <c r="T31" s="843">
        <v>0</v>
      </c>
      <c r="U31" s="843">
        <v>0</v>
      </c>
      <c r="V31" s="843">
        <v>0</v>
      </c>
      <c r="W31" s="843">
        <v>0</v>
      </c>
      <c r="X31" s="843">
        <v>534</v>
      </c>
      <c r="Y31" s="843">
        <v>0</v>
      </c>
      <c r="Z31" s="843">
        <v>0</v>
      </c>
      <c r="AA31" s="843">
        <v>0</v>
      </c>
      <c r="AB31" s="843">
        <v>0</v>
      </c>
      <c r="AC31" s="843">
        <v>0</v>
      </c>
      <c r="AD31" s="843">
        <v>0</v>
      </c>
      <c r="AE31" s="843">
        <v>0</v>
      </c>
      <c r="AF31" s="843">
        <v>0</v>
      </c>
      <c r="AG31" s="843">
        <v>0</v>
      </c>
      <c r="AH31" s="843">
        <v>0</v>
      </c>
      <c r="AI31" s="843">
        <v>0</v>
      </c>
      <c r="AJ31" s="843">
        <v>0</v>
      </c>
      <c r="AK31" s="843">
        <v>0</v>
      </c>
      <c r="AL31" s="843">
        <v>0</v>
      </c>
      <c r="AM31" s="843">
        <v>0</v>
      </c>
      <c r="AN31" s="843">
        <v>0</v>
      </c>
      <c r="AO31" s="843">
        <v>0</v>
      </c>
      <c r="AP31" s="843">
        <v>0</v>
      </c>
      <c r="AQ31" s="843">
        <v>0</v>
      </c>
      <c r="AR31" s="843">
        <v>0</v>
      </c>
      <c r="AS31" s="843">
        <v>0</v>
      </c>
      <c r="AT31" s="843">
        <v>0</v>
      </c>
      <c r="AU31" s="843">
        <v>0</v>
      </c>
      <c r="AV31" s="843">
        <v>0</v>
      </c>
      <c r="AW31" s="841">
        <v>906</v>
      </c>
    </row>
    <row r="32" spans="1:49" ht="13.5" customHeight="1" x14ac:dyDescent="0.15">
      <c r="A32" s="828"/>
      <c r="B32" s="838"/>
      <c r="C32" s="1012"/>
      <c r="D32" s="1172"/>
      <c r="E32" s="638" t="s">
        <v>609</v>
      </c>
      <c r="F32" s="842">
        <v>0</v>
      </c>
      <c r="G32" s="843">
        <v>744</v>
      </c>
      <c r="H32" s="843">
        <v>0</v>
      </c>
      <c r="I32" s="843">
        <v>0</v>
      </c>
      <c r="J32" s="843">
        <v>0</v>
      </c>
      <c r="K32" s="843">
        <v>0</v>
      </c>
      <c r="L32" s="843">
        <v>0</v>
      </c>
      <c r="M32" s="843">
        <v>0</v>
      </c>
      <c r="N32" s="843">
        <v>0</v>
      </c>
      <c r="O32" s="843">
        <v>0</v>
      </c>
      <c r="P32" s="843">
        <v>0</v>
      </c>
      <c r="Q32" s="843">
        <v>0</v>
      </c>
      <c r="R32" s="843">
        <v>0</v>
      </c>
      <c r="S32" s="843">
        <v>0</v>
      </c>
      <c r="T32" s="843">
        <v>0</v>
      </c>
      <c r="U32" s="843">
        <v>0</v>
      </c>
      <c r="V32" s="843">
        <v>0</v>
      </c>
      <c r="W32" s="843">
        <v>0</v>
      </c>
      <c r="X32" s="843">
        <v>534</v>
      </c>
      <c r="Y32" s="843">
        <v>0</v>
      </c>
      <c r="Z32" s="843">
        <v>0</v>
      </c>
      <c r="AA32" s="843">
        <v>0</v>
      </c>
      <c r="AB32" s="843">
        <v>0</v>
      </c>
      <c r="AC32" s="843">
        <v>0</v>
      </c>
      <c r="AD32" s="843">
        <v>0</v>
      </c>
      <c r="AE32" s="843">
        <v>0</v>
      </c>
      <c r="AF32" s="843">
        <v>0</v>
      </c>
      <c r="AG32" s="843">
        <v>0</v>
      </c>
      <c r="AH32" s="843">
        <v>0</v>
      </c>
      <c r="AI32" s="843">
        <v>0</v>
      </c>
      <c r="AJ32" s="843">
        <v>0</v>
      </c>
      <c r="AK32" s="843">
        <v>0</v>
      </c>
      <c r="AL32" s="843">
        <v>0</v>
      </c>
      <c r="AM32" s="843">
        <v>0</v>
      </c>
      <c r="AN32" s="843">
        <v>0</v>
      </c>
      <c r="AO32" s="843">
        <v>0</v>
      </c>
      <c r="AP32" s="843">
        <v>0</v>
      </c>
      <c r="AQ32" s="843">
        <v>0</v>
      </c>
      <c r="AR32" s="843">
        <v>0</v>
      </c>
      <c r="AS32" s="843">
        <v>0</v>
      </c>
      <c r="AT32" s="843">
        <v>0</v>
      </c>
      <c r="AU32" s="843">
        <v>0</v>
      </c>
      <c r="AV32" s="843">
        <v>0</v>
      </c>
      <c r="AW32" s="841">
        <v>1278</v>
      </c>
    </row>
    <row r="33" spans="1:49" ht="13.5" customHeight="1" x14ac:dyDescent="0.15">
      <c r="A33" s="828"/>
      <c r="B33" s="838"/>
      <c r="C33" s="1012"/>
      <c r="D33" s="1178" t="s">
        <v>625</v>
      </c>
      <c r="E33" s="638" t="s">
        <v>608</v>
      </c>
      <c r="F33" s="842">
        <v>0</v>
      </c>
      <c r="G33" s="843">
        <v>0</v>
      </c>
      <c r="H33" s="843">
        <v>0</v>
      </c>
      <c r="I33" s="843">
        <v>0</v>
      </c>
      <c r="J33" s="843">
        <v>0</v>
      </c>
      <c r="K33" s="843">
        <v>0</v>
      </c>
      <c r="L33" s="843">
        <v>0</v>
      </c>
      <c r="M33" s="843">
        <v>0</v>
      </c>
      <c r="N33" s="843">
        <v>0</v>
      </c>
      <c r="O33" s="843">
        <v>0</v>
      </c>
      <c r="P33" s="843">
        <v>0</v>
      </c>
      <c r="Q33" s="843">
        <v>157</v>
      </c>
      <c r="R33" s="843">
        <v>0</v>
      </c>
      <c r="S33" s="843">
        <v>0</v>
      </c>
      <c r="T33" s="843">
        <v>0</v>
      </c>
      <c r="U33" s="843">
        <v>0</v>
      </c>
      <c r="V33" s="843">
        <v>0</v>
      </c>
      <c r="W33" s="843">
        <v>0</v>
      </c>
      <c r="X33" s="843">
        <v>0</v>
      </c>
      <c r="Y33" s="843">
        <v>0</v>
      </c>
      <c r="Z33" s="843">
        <v>0</v>
      </c>
      <c r="AA33" s="843">
        <v>0</v>
      </c>
      <c r="AB33" s="843">
        <v>0</v>
      </c>
      <c r="AC33" s="843">
        <v>0</v>
      </c>
      <c r="AD33" s="843">
        <v>0</v>
      </c>
      <c r="AE33" s="843">
        <v>0</v>
      </c>
      <c r="AF33" s="843">
        <v>0</v>
      </c>
      <c r="AG33" s="843">
        <v>0</v>
      </c>
      <c r="AH33" s="843">
        <v>0</v>
      </c>
      <c r="AI33" s="843">
        <v>0</v>
      </c>
      <c r="AJ33" s="843">
        <v>0</v>
      </c>
      <c r="AK33" s="843">
        <v>0</v>
      </c>
      <c r="AL33" s="843">
        <v>0</v>
      </c>
      <c r="AM33" s="843">
        <v>0</v>
      </c>
      <c r="AN33" s="843">
        <v>0</v>
      </c>
      <c r="AO33" s="843">
        <v>0</v>
      </c>
      <c r="AP33" s="843">
        <v>0</v>
      </c>
      <c r="AQ33" s="843">
        <v>0</v>
      </c>
      <c r="AR33" s="843">
        <v>0</v>
      </c>
      <c r="AS33" s="843">
        <v>0</v>
      </c>
      <c r="AT33" s="843">
        <v>0</v>
      </c>
      <c r="AU33" s="843">
        <v>0</v>
      </c>
      <c r="AV33" s="843">
        <v>0</v>
      </c>
      <c r="AW33" s="841">
        <v>157</v>
      </c>
    </row>
    <row r="34" spans="1:49" ht="13.5" customHeight="1" x14ac:dyDescent="0.15">
      <c r="A34" s="828"/>
      <c r="B34" s="838"/>
      <c r="C34" s="1012"/>
      <c r="D34" s="1179"/>
      <c r="E34" s="638" t="s">
        <v>609</v>
      </c>
      <c r="F34" s="842">
        <v>0</v>
      </c>
      <c r="G34" s="843">
        <v>0</v>
      </c>
      <c r="H34" s="843">
        <v>0</v>
      </c>
      <c r="I34" s="843">
        <v>0</v>
      </c>
      <c r="J34" s="843">
        <v>0</v>
      </c>
      <c r="K34" s="843">
        <v>0</v>
      </c>
      <c r="L34" s="843">
        <v>0</v>
      </c>
      <c r="M34" s="843">
        <v>0</v>
      </c>
      <c r="N34" s="843">
        <v>0</v>
      </c>
      <c r="O34" s="843">
        <v>0</v>
      </c>
      <c r="P34" s="843">
        <v>0</v>
      </c>
      <c r="Q34" s="843">
        <v>157</v>
      </c>
      <c r="R34" s="843">
        <v>0</v>
      </c>
      <c r="S34" s="843">
        <v>0</v>
      </c>
      <c r="T34" s="843">
        <v>0</v>
      </c>
      <c r="U34" s="843">
        <v>0</v>
      </c>
      <c r="V34" s="843">
        <v>0</v>
      </c>
      <c r="W34" s="843">
        <v>0</v>
      </c>
      <c r="X34" s="843">
        <v>0</v>
      </c>
      <c r="Y34" s="843">
        <v>0</v>
      </c>
      <c r="Z34" s="843">
        <v>0</v>
      </c>
      <c r="AA34" s="843">
        <v>0</v>
      </c>
      <c r="AB34" s="843">
        <v>0</v>
      </c>
      <c r="AC34" s="843">
        <v>0</v>
      </c>
      <c r="AD34" s="843">
        <v>0</v>
      </c>
      <c r="AE34" s="843">
        <v>0</v>
      </c>
      <c r="AF34" s="843">
        <v>0</v>
      </c>
      <c r="AG34" s="843">
        <v>0</v>
      </c>
      <c r="AH34" s="843">
        <v>0</v>
      </c>
      <c r="AI34" s="843">
        <v>0</v>
      </c>
      <c r="AJ34" s="843">
        <v>0</v>
      </c>
      <c r="AK34" s="843">
        <v>0</v>
      </c>
      <c r="AL34" s="843">
        <v>0</v>
      </c>
      <c r="AM34" s="843">
        <v>0</v>
      </c>
      <c r="AN34" s="843">
        <v>0</v>
      </c>
      <c r="AO34" s="843">
        <v>0</v>
      </c>
      <c r="AP34" s="843">
        <v>0</v>
      </c>
      <c r="AQ34" s="843">
        <v>0</v>
      </c>
      <c r="AR34" s="843">
        <v>0</v>
      </c>
      <c r="AS34" s="843">
        <v>0</v>
      </c>
      <c r="AT34" s="843">
        <v>0</v>
      </c>
      <c r="AU34" s="843">
        <v>0</v>
      </c>
      <c r="AV34" s="843">
        <v>0</v>
      </c>
      <c r="AW34" s="841">
        <v>157</v>
      </c>
    </row>
    <row r="35" spans="1:49" ht="13.5" customHeight="1" x14ac:dyDescent="0.15">
      <c r="A35" s="828"/>
      <c r="B35" s="838"/>
      <c r="C35" s="1012"/>
      <c r="D35" s="1178" t="s">
        <v>626</v>
      </c>
      <c r="E35" s="638" t="s">
        <v>608</v>
      </c>
      <c r="F35" s="842">
        <v>0</v>
      </c>
      <c r="G35" s="843">
        <v>0</v>
      </c>
      <c r="H35" s="843">
        <v>0</v>
      </c>
      <c r="I35" s="843">
        <v>0</v>
      </c>
      <c r="J35" s="843">
        <v>0</v>
      </c>
      <c r="K35" s="843">
        <v>0</v>
      </c>
      <c r="L35" s="843">
        <v>0</v>
      </c>
      <c r="M35" s="843">
        <v>0</v>
      </c>
      <c r="N35" s="843">
        <v>0</v>
      </c>
      <c r="O35" s="843">
        <v>6005</v>
      </c>
      <c r="P35" s="843">
        <v>0</v>
      </c>
      <c r="Q35" s="843">
        <v>1452</v>
      </c>
      <c r="R35" s="843">
        <v>0</v>
      </c>
      <c r="S35" s="843">
        <v>0</v>
      </c>
      <c r="T35" s="843">
        <v>0</v>
      </c>
      <c r="U35" s="843">
        <v>0</v>
      </c>
      <c r="V35" s="843">
        <v>0</v>
      </c>
      <c r="W35" s="843">
        <v>0</v>
      </c>
      <c r="X35" s="843">
        <v>0</v>
      </c>
      <c r="Y35" s="843">
        <v>0</v>
      </c>
      <c r="Z35" s="843">
        <v>0</v>
      </c>
      <c r="AA35" s="843">
        <v>0</v>
      </c>
      <c r="AB35" s="843">
        <v>0</v>
      </c>
      <c r="AC35" s="843">
        <v>0</v>
      </c>
      <c r="AD35" s="843">
        <v>0</v>
      </c>
      <c r="AE35" s="843">
        <v>0</v>
      </c>
      <c r="AF35" s="843">
        <v>0</v>
      </c>
      <c r="AG35" s="843">
        <v>0</v>
      </c>
      <c r="AH35" s="843">
        <v>0</v>
      </c>
      <c r="AI35" s="843">
        <v>0</v>
      </c>
      <c r="AJ35" s="843">
        <v>0</v>
      </c>
      <c r="AK35" s="843">
        <v>0</v>
      </c>
      <c r="AL35" s="843">
        <v>0</v>
      </c>
      <c r="AM35" s="843">
        <v>0</v>
      </c>
      <c r="AN35" s="843">
        <v>0</v>
      </c>
      <c r="AO35" s="843">
        <v>0</v>
      </c>
      <c r="AP35" s="843">
        <v>0</v>
      </c>
      <c r="AQ35" s="843">
        <v>0</v>
      </c>
      <c r="AR35" s="843">
        <v>0</v>
      </c>
      <c r="AS35" s="843">
        <v>0</v>
      </c>
      <c r="AT35" s="843">
        <v>0</v>
      </c>
      <c r="AU35" s="843">
        <v>0</v>
      </c>
      <c r="AV35" s="843">
        <v>0</v>
      </c>
      <c r="AW35" s="841">
        <v>7457</v>
      </c>
    </row>
    <row r="36" spans="1:49" ht="13.5" customHeight="1" x14ac:dyDescent="0.15">
      <c r="A36" s="828"/>
      <c r="B36" s="838"/>
      <c r="C36" s="1012"/>
      <c r="D36" s="1179"/>
      <c r="E36" s="638" t="s">
        <v>609</v>
      </c>
      <c r="F36" s="842">
        <v>0</v>
      </c>
      <c r="G36" s="843">
        <v>0</v>
      </c>
      <c r="H36" s="843">
        <v>0</v>
      </c>
      <c r="I36" s="843">
        <v>0</v>
      </c>
      <c r="J36" s="843">
        <v>0</v>
      </c>
      <c r="K36" s="843">
        <v>0</v>
      </c>
      <c r="L36" s="843">
        <v>0</v>
      </c>
      <c r="M36" s="843">
        <v>0</v>
      </c>
      <c r="N36" s="843">
        <v>0</v>
      </c>
      <c r="O36" s="843">
        <v>6005</v>
      </c>
      <c r="P36" s="843">
        <v>0</v>
      </c>
      <c r="Q36" s="843">
        <v>1452</v>
      </c>
      <c r="R36" s="843">
        <v>0</v>
      </c>
      <c r="S36" s="843">
        <v>0</v>
      </c>
      <c r="T36" s="843">
        <v>0</v>
      </c>
      <c r="U36" s="843">
        <v>0</v>
      </c>
      <c r="V36" s="843">
        <v>0</v>
      </c>
      <c r="W36" s="843">
        <v>0</v>
      </c>
      <c r="X36" s="843">
        <v>0</v>
      </c>
      <c r="Y36" s="843">
        <v>0</v>
      </c>
      <c r="Z36" s="843">
        <v>0</v>
      </c>
      <c r="AA36" s="843">
        <v>0</v>
      </c>
      <c r="AB36" s="843">
        <v>0</v>
      </c>
      <c r="AC36" s="843">
        <v>0</v>
      </c>
      <c r="AD36" s="843">
        <v>0</v>
      </c>
      <c r="AE36" s="843">
        <v>0</v>
      </c>
      <c r="AF36" s="843">
        <v>0</v>
      </c>
      <c r="AG36" s="843">
        <v>0</v>
      </c>
      <c r="AH36" s="843">
        <v>0</v>
      </c>
      <c r="AI36" s="843">
        <v>0</v>
      </c>
      <c r="AJ36" s="843">
        <v>0</v>
      </c>
      <c r="AK36" s="843">
        <v>0</v>
      </c>
      <c r="AL36" s="843">
        <v>0</v>
      </c>
      <c r="AM36" s="843">
        <v>0</v>
      </c>
      <c r="AN36" s="843">
        <v>0</v>
      </c>
      <c r="AO36" s="843">
        <v>0</v>
      </c>
      <c r="AP36" s="843">
        <v>0</v>
      </c>
      <c r="AQ36" s="843">
        <v>0</v>
      </c>
      <c r="AR36" s="843">
        <v>0</v>
      </c>
      <c r="AS36" s="843">
        <v>0</v>
      </c>
      <c r="AT36" s="843">
        <v>0</v>
      </c>
      <c r="AU36" s="843">
        <v>0</v>
      </c>
      <c r="AV36" s="843">
        <v>0</v>
      </c>
      <c r="AW36" s="841">
        <v>7457</v>
      </c>
    </row>
    <row r="37" spans="1:49" ht="13.5" customHeight="1" x14ac:dyDescent="0.15">
      <c r="A37" s="828"/>
      <c r="B37" s="838"/>
      <c r="C37" s="1012"/>
      <c r="D37" s="1171" t="s">
        <v>627</v>
      </c>
      <c r="E37" s="638" t="s">
        <v>608</v>
      </c>
      <c r="F37" s="842">
        <v>0</v>
      </c>
      <c r="G37" s="843">
        <v>0</v>
      </c>
      <c r="H37" s="843">
        <v>0</v>
      </c>
      <c r="I37" s="843">
        <v>0</v>
      </c>
      <c r="J37" s="843">
        <v>0</v>
      </c>
      <c r="K37" s="843">
        <v>0</v>
      </c>
      <c r="L37" s="843">
        <v>0</v>
      </c>
      <c r="M37" s="843">
        <v>0</v>
      </c>
      <c r="N37" s="843">
        <v>0</v>
      </c>
      <c r="O37" s="843">
        <v>0</v>
      </c>
      <c r="P37" s="843">
        <v>0</v>
      </c>
      <c r="Q37" s="843">
        <v>0</v>
      </c>
      <c r="R37" s="843">
        <v>0</v>
      </c>
      <c r="S37" s="843">
        <v>0</v>
      </c>
      <c r="T37" s="843">
        <v>0</v>
      </c>
      <c r="U37" s="843">
        <v>0</v>
      </c>
      <c r="V37" s="843">
        <v>0</v>
      </c>
      <c r="W37" s="843">
        <v>0</v>
      </c>
      <c r="X37" s="843">
        <v>11409</v>
      </c>
      <c r="Y37" s="843">
        <v>0</v>
      </c>
      <c r="Z37" s="843">
        <v>0</v>
      </c>
      <c r="AA37" s="843">
        <v>0</v>
      </c>
      <c r="AB37" s="843">
        <v>0</v>
      </c>
      <c r="AC37" s="843">
        <v>0</v>
      </c>
      <c r="AD37" s="843">
        <v>0</v>
      </c>
      <c r="AE37" s="843">
        <v>0</v>
      </c>
      <c r="AF37" s="843">
        <v>0</v>
      </c>
      <c r="AG37" s="843">
        <v>0</v>
      </c>
      <c r="AH37" s="843">
        <v>0</v>
      </c>
      <c r="AI37" s="843">
        <v>0</v>
      </c>
      <c r="AJ37" s="843">
        <v>0</v>
      </c>
      <c r="AK37" s="843">
        <v>0</v>
      </c>
      <c r="AL37" s="843">
        <v>0</v>
      </c>
      <c r="AM37" s="843">
        <v>0</v>
      </c>
      <c r="AN37" s="843">
        <v>0</v>
      </c>
      <c r="AO37" s="843">
        <v>0</v>
      </c>
      <c r="AP37" s="843">
        <v>0</v>
      </c>
      <c r="AQ37" s="843">
        <v>0</v>
      </c>
      <c r="AR37" s="843">
        <v>0</v>
      </c>
      <c r="AS37" s="843">
        <v>0</v>
      </c>
      <c r="AT37" s="843">
        <v>0</v>
      </c>
      <c r="AU37" s="843">
        <v>0</v>
      </c>
      <c r="AV37" s="843">
        <v>0</v>
      </c>
      <c r="AW37" s="841">
        <v>11409</v>
      </c>
    </row>
    <row r="38" spans="1:49" ht="13.5" customHeight="1" x14ac:dyDescent="0.15">
      <c r="A38" s="828"/>
      <c r="B38" s="838"/>
      <c r="C38" s="1012"/>
      <c r="D38" s="1172"/>
      <c r="E38" s="638" t="s">
        <v>609</v>
      </c>
      <c r="F38" s="842">
        <v>0</v>
      </c>
      <c r="G38" s="843">
        <v>0</v>
      </c>
      <c r="H38" s="843">
        <v>0</v>
      </c>
      <c r="I38" s="843">
        <v>0</v>
      </c>
      <c r="J38" s="843">
        <v>0</v>
      </c>
      <c r="K38" s="843">
        <v>0</v>
      </c>
      <c r="L38" s="843">
        <v>0</v>
      </c>
      <c r="M38" s="843">
        <v>0</v>
      </c>
      <c r="N38" s="843">
        <v>0</v>
      </c>
      <c r="O38" s="843">
        <v>0</v>
      </c>
      <c r="P38" s="843">
        <v>0</v>
      </c>
      <c r="Q38" s="843">
        <v>0</v>
      </c>
      <c r="R38" s="843">
        <v>0</v>
      </c>
      <c r="S38" s="843">
        <v>0</v>
      </c>
      <c r="T38" s="843">
        <v>0</v>
      </c>
      <c r="U38" s="843">
        <v>0</v>
      </c>
      <c r="V38" s="843">
        <v>0</v>
      </c>
      <c r="W38" s="843">
        <v>0</v>
      </c>
      <c r="X38" s="843">
        <v>11409</v>
      </c>
      <c r="Y38" s="843">
        <v>0</v>
      </c>
      <c r="Z38" s="843">
        <v>0</v>
      </c>
      <c r="AA38" s="843">
        <v>0</v>
      </c>
      <c r="AB38" s="843">
        <v>0</v>
      </c>
      <c r="AC38" s="843">
        <v>0</v>
      </c>
      <c r="AD38" s="843">
        <v>0</v>
      </c>
      <c r="AE38" s="843">
        <v>0</v>
      </c>
      <c r="AF38" s="843">
        <v>0</v>
      </c>
      <c r="AG38" s="843">
        <v>0</v>
      </c>
      <c r="AH38" s="843">
        <v>0</v>
      </c>
      <c r="AI38" s="843">
        <v>0</v>
      </c>
      <c r="AJ38" s="843">
        <v>0</v>
      </c>
      <c r="AK38" s="843">
        <v>0</v>
      </c>
      <c r="AL38" s="843">
        <v>0</v>
      </c>
      <c r="AM38" s="843">
        <v>0</v>
      </c>
      <c r="AN38" s="843">
        <v>0</v>
      </c>
      <c r="AO38" s="843">
        <v>0</v>
      </c>
      <c r="AP38" s="843">
        <v>0</v>
      </c>
      <c r="AQ38" s="843">
        <v>0</v>
      </c>
      <c r="AR38" s="843">
        <v>0</v>
      </c>
      <c r="AS38" s="843">
        <v>0</v>
      </c>
      <c r="AT38" s="843">
        <v>0</v>
      </c>
      <c r="AU38" s="843">
        <v>0</v>
      </c>
      <c r="AV38" s="843">
        <v>0</v>
      </c>
      <c r="AW38" s="841">
        <v>11409</v>
      </c>
    </row>
    <row r="39" spans="1:49" ht="13.5" customHeight="1" x14ac:dyDescent="0.15">
      <c r="A39" s="828"/>
      <c r="B39" s="838"/>
      <c r="C39" s="1012"/>
      <c r="D39" s="1171" t="s">
        <v>628</v>
      </c>
      <c r="E39" s="638" t="s">
        <v>608</v>
      </c>
      <c r="F39" s="842">
        <v>0</v>
      </c>
      <c r="G39" s="843">
        <v>0</v>
      </c>
      <c r="H39" s="843">
        <v>0</v>
      </c>
      <c r="I39" s="843">
        <v>0</v>
      </c>
      <c r="J39" s="843">
        <v>0</v>
      </c>
      <c r="K39" s="843">
        <v>0</v>
      </c>
      <c r="L39" s="843">
        <v>0</v>
      </c>
      <c r="M39" s="843">
        <v>0</v>
      </c>
      <c r="N39" s="843">
        <v>0</v>
      </c>
      <c r="O39" s="843">
        <v>0</v>
      </c>
      <c r="P39" s="843">
        <v>0</v>
      </c>
      <c r="Q39" s="843">
        <v>0</v>
      </c>
      <c r="R39" s="843">
        <v>0</v>
      </c>
      <c r="S39" s="843">
        <v>0</v>
      </c>
      <c r="T39" s="843">
        <v>0</v>
      </c>
      <c r="U39" s="843">
        <v>0</v>
      </c>
      <c r="V39" s="843">
        <v>0</v>
      </c>
      <c r="W39" s="843">
        <v>0</v>
      </c>
      <c r="X39" s="843">
        <v>0</v>
      </c>
      <c r="Y39" s="843">
        <v>0</v>
      </c>
      <c r="Z39" s="843">
        <v>0</v>
      </c>
      <c r="AA39" s="843">
        <v>0</v>
      </c>
      <c r="AB39" s="843">
        <v>0</v>
      </c>
      <c r="AC39" s="843">
        <v>0</v>
      </c>
      <c r="AD39" s="843">
        <v>0</v>
      </c>
      <c r="AE39" s="843">
        <v>0</v>
      </c>
      <c r="AF39" s="843">
        <v>0</v>
      </c>
      <c r="AG39" s="843">
        <v>0</v>
      </c>
      <c r="AH39" s="843">
        <v>0</v>
      </c>
      <c r="AI39" s="843">
        <v>0</v>
      </c>
      <c r="AJ39" s="843">
        <v>0</v>
      </c>
      <c r="AK39" s="843">
        <v>0</v>
      </c>
      <c r="AL39" s="843">
        <v>0</v>
      </c>
      <c r="AM39" s="843">
        <v>0</v>
      </c>
      <c r="AN39" s="843">
        <v>0</v>
      </c>
      <c r="AO39" s="843">
        <v>0</v>
      </c>
      <c r="AP39" s="843">
        <v>0</v>
      </c>
      <c r="AQ39" s="843">
        <v>0</v>
      </c>
      <c r="AR39" s="843">
        <v>0</v>
      </c>
      <c r="AS39" s="843">
        <v>0</v>
      </c>
      <c r="AT39" s="843">
        <v>0</v>
      </c>
      <c r="AU39" s="843">
        <v>0</v>
      </c>
      <c r="AV39" s="843">
        <v>0</v>
      </c>
      <c r="AW39" s="841">
        <v>0</v>
      </c>
    </row>
    <row r="40" spans="1:49" ht="13.5" customHeight="1" x14ac:dyDescent="0.15">
      <c r="A40" s="828"/>
      <c r="B40" s="838"/>
      <c r="C40" s="1012"/>
      <c r="D40" s="1172"/>
      <c r="E40" s="638" t="s">
        <v>609</v>
      </c>
      <c r="F40" s="842">
        <v>0</v>
      </c>
      <c r="G40" s="843">
        <v>0</v>
      </c>
      <c r="H40" s="843">
        <v>0</v>
      </c>
      <c r="I40" s="843">
        <v>0</v>
      </c>
      <c r="J40" s="843">
        <v>0</v>
      </c>
      <c r="K40" s="843">
        <v>0</v>
      </c>
      <c r="L40" s="843">
        <v>0</v>
      </c>
      <c r="M40" s="843">
        <v>0</v>
      </c>
      <c r="N40" s="843">
        <v>0</v>
      </c>
      <c r="O40" s="843">
        <v>0</v>
      </c>
      <c r="P40" s="843">
        <v>0</v>
      </c>
      <c r="Q40" s="843">
        <v>0</v>
      </c>
      <c r="R40" s="843">
        <v>0</v>
      </c>
      <c r="S40" s="843">
        <v>0</v>
      </c>
      <c r="T40" s="843">
        <v>0</v>
      </c>
      <c r="U40" s="843">
        <v>0</v>
      </c>
      <c r="V40" s="843">
        <v>0</v>
      </c>
      <c r="W40" s="843">
        <v>0</v>
      </c>
      <c r="X40" s="843">
        <v>0</v>
      </c>
      <c r="Y40" s="843">
        <v>0</v>
      </c>
      <c r="Z40" s="843">
        <v>0</v>
      </c>
      <c r="AA40" s="843">
        <v>0</v>
      </c>
      <c r="AB40" s="843">
        <v>0</v>
      </c>
      <c r="AC40" s="843">
        <v>0</v>
      </c>
      <c r="AD40" s="843">
        <v>0</v>
      </c>
      <c r="AE40" s="843">
        <v>0</v>
      </c>
      <c r="AF40" s="843">
        <v>0</v>
      </c>
      <c r="AG40" s="843">
        <v>0</v>
      </c>
      <c r="AH40" s="843">
        <v>0</v>
      </c>
      <c r="AI40" s="843">
        <v>0</v>
      </c>
      <c r="AJ40" s="843">
        <v>0</v>
      </c>
      <c r="AK40" s="843">
        <v>0</v>
      </c>
      <c r="AL40" s="843">
        <v>18434</v>
      </c>
      <c r="AM40" s="843">
        <v>0</v>
      </c>
      <c r="AN40" s="843">
        <v>0</v>
      </c>
      <c r="AO40" s="843">
        <v>0</v>
      </c>
      <c r="AP40" s="843">
        <v>0</v>
      </c>
      <c r="AQ40" s="843">
        <v>0</v>
      </c>
      <c r="AR40" s="843">
        <v>0</v>
      </c>
      <c r="AS40" s="843">
        <v>0</v>
      </c>
      <c r="AT40" s="843">
        <v>0</v>
      </c>
      <c r="AU40" s="843">
        <v>0</v>
      </c>
      <c r="AV40" s="843">
        <v>0</v>
      </c>
      <c r="AW40" s="841">
        <v>18434</v>
      </c>
    </row>
    <row r="41" spans="1:49" ht="13.5" customHeight="1" x14ac:dyDescent="0.15">
      <c r="A41" s="828"/>
      <c r="B41" s="838"/>
      <c r="C41" s="1012"/>
      <c r="D41" s="1171" t="s">
        <v>629</v>
      </c>
      <c r="E41" s="638" t="s">
        <v>608</v>
      </c>
      <c r="F41" s="842">
        <v>0</v>
      </c>
      <c r="G41" s="843">
        <v>0</v>
      </c>
      <c r="H41" s="843">
        <v>0</v>
      </c>
      <c r="I41" s="843">
        <v>0</v>
      </c>
      <c r="J41" s="843">
        <v>0</v>
      </c>
      <c r="K41" s="843">
        <v>0</v>
      </c>
      <c r="L41" s="843">
        <v>0</v>
      </c>
      <c r="M41" s="843">
        <v>0</v>
      </c>
      <c r="N41" s="843">
        <v>0</v>
      </c>
      <c r="O41" s="843">
        <v>413</v>
      </c>
      <c r="P41" s="843">
        <v>0</v>
      </c>
      <c r="Q41" s="843">
        <v>0</v>
      </c>
      <c r="R41" s="843">
        <v>0</v>
      </c>
      <c r="S41" s="843">
        <v>0</v>
      </c>
      <c r="T41" s="843">
        <v>0</v>
      </c>
      <c r="U41" s="843">
        <v>0</v>
      </c>
      <c r="V41" s="843">
        <v>0</v>
      </c>
      <c r="W41" s="843">
        <v>0</v>
      </c>
      <c r="X41" s="843">
        <v>0</v>
      </c>
      <c r="Y41" s="843">
        <v>0</v>
      </c>
      <c r="Z41" s="843">
        <v>0</v>
      </c>
      <c r="AA41" s="843">
        <v>0</v>
      </c>
      <c r="AB41" s="843">
        <v>0</v>
      </c>
      <c r="AC41" s="843">
        <v>0</v>
      </c>
      <c r="AD41" s="843">
        <v>0</v>
      </c>
      <c r="AE41" s="843">
        <v>0</v>
      </c>
      <c r="AF41" s="843">
        <v>0</v>
      </c>
      <c r="AG41" s="843">
        <v>0</v>
      </c>
      <c r="AH41" s="843">
        <v>0</v>
      </c>
      <c r="AI41" s="843">
        <v>0</v>
      </c>
      <c r="AJ41" s="843">
        <v>0</v>
      </c>
      <c r="AK41" s="843">
        <v>0</v>
      </c>
      <c r="AL41" s="843">
        <v>0</v>
      </c>
      <c r="AM41" s="843">
        <v>0</v>
      </c>
      <c r="AN41" s="843">
        <v>0</v>
      </c>
      <c r="AO41" s="843">
        <v>0</v>
      </c>
      <c r="AP41" s="843">
        <v>0</v>
      </c>
      <c r="AQ41" s="843">
        <v>0</v>
      </c>
      <c r="AR41" s="843">
        <v>0</v>
      </c>
      <c r="AS41" s="843">
        <v>0</v>
      </c>
      <c r="AT41" s="843">
        <v>0</v>
      </c>
      <c r="AU41" s="843">
        <v>0</v>
      </c>
      <c r="AV41" s="843">
        <v>0</v>
      </c>
      <c r="AW41" s="841">
        <v>413</v>
      </c>
    </row>
    <row r="42" spans="1:49" ht="13.5" customHeight="1" x14ac:dyDescent="0.15">
      <c r="A42" s="828"/>
      <c r="B42" s="838"/>
      <c r="C42" s="1012"/>
      <c r="D42" s="1172"/>
      <c r="E42" s="638" t="s">
        <v>609</v>
      </c>
      <c r="F42" s="842">
        <v>0</v>
      </c>
      <c r="G42" s="843">
        <v>0</v>
      </c>
      <c r="H42" s="843">
        <v>0</v>
      </c>
      <c r="I42" s="843">
        <v>0</v>
      </c>
      <c r="J42" s="843">
        <v>0</v>
      </c>
      <c r="K42" s="843">
        <v>0</v>
      </c>
      <c r="L42" s="843">
        <v>0</v>
      </c>
      <c r="M42" s="843">
        <v>0</v>
      </c>
      <c r="N42" s="843">
        <v>0</v>
      </c>
      <c r="O42" s="843">
        <v>413</v>
      </c>
      <c r="P42" s="843">
        <v>0</v>
      </c>
      <c r="Q42" s="843">
        <v>0</v>
      </c>
      <c r="R42" s="843">
        <v>0</v>
      </c>
      <c r="S42" s="843">
        <v>0</v>
      </c>
      <c r="T42" s="843">
        <v>0</v>
      </c>
      <c r="U42" s="843">
        <v>0</v>
      </c>
      <c r="V42" s="843">
        <v>0</v>
      </c>
      <c r="W42" s="843">
        <v>0</v>
      </c>
      <c r="X42" s="843">
        <v>0</v>
      </c>
      <c r="Y42" s="843">
        <v>0</v>
      </c>
      <c r="Z42" s="843">
        <v>0</v>
      </c>
      <c r="AA42" s="843">
        <v>0</v>
      </c>
      <c r="AB42" s="843">
        <v>0</v>
      </c>
      <c r="AC42" s="843">
        <v>0</v>
      </c>
      <c r="AD42" s="843">
        <v>0</v>
      </c>
      <c r="AE42" s="843">
        <v>0</v>
      </c>
      <c r="AF42" s="843">
        <v>0</v>
      </c>
      <c r="AG42" s="843">
        <v>0</v>
      </c>
      <c r="AH42" s="843">
        <v>0</v>
      </c>
      <c r="AI42" s="843">
        <v>0</v>
      </c>
      <c r="AJ42" s="843">
        <v>0</v>
      </c>
      <c r="AK42" s="843">
        <v>0</v>
      </c>
      <c r="AL42" s="843">
        <v>0</v>
      </c>
      <c r="AM42" s="843">
        <v>0</v>
      </c>
      <c r="AN42" s="843">
        <v>0</v>
      </c>
      <c r="AO42" s="843">
        <v>0</v>
      </c>
      <c r="AP42" s="843">
        <v>0</v>
      </c>
      <c r="AQ42" s="843">
        <v>0</v>
      </c>
      <c r="AR42" s="843">
        <v>0</v>
      </c>
      <c r="AS42" s="843">
        <v>0</v>
      </c>
      <c r="AT42" s="843">
        <v>0</v>
      </c>
      <c r="AU42" s="843">
        <v>0</v>
      </c>
      <c r="AV42" s="843">
        <v>0</v>
      </c>
      <c r="AW42" s="841">
        <v>413</v>
      </c>
    </row>
    <row r="43" spans="1:49" ht="13.5" customHeight="1" x14ac:dyDescent="0.15">
      <c r="A43" s="828"/>
      <c r="B43" s="838"/>
      <c r="C43" s="1012"/>
      <c r="D43" s="1171" t="s">
        <v>630</v>
      </c>
      <c r="E43" s="638" t="s">
        <v>608</v>
      </c>
      <c r="F43" s="842">
        <v>0</v>
      </c>
      <c r="G43" s="843">
        <v>0</v>
      </c>
      <c r="H43" s="843">
        <v>0</v>
      </c>
      <c r="I43" s="843">
        <v>0</v>
      </c>
      <c r="J43" s="843">
        <v>0</v>
      </c>
      <c r="K43" s="843">
        <v>0</v>
      </c>
      <c r="L43" s="843">
        <v>0</v>
      </c>
      <c r="M43" s="843">
        <v>0</v>
      </c>
      <c r="N43" s="843">
        <v>0</v>
      </c>
      <c r="O43" s="843">
        <v>0</v>
      </c>
      <c r="P43" s="843">
        <v>0</v>
      </c>
      <c r="Q43" s="843">
        <v>0</v>
      </c>
      <c r="R43" s="843">
        <v>0</v>
      </c>
      <c r="S43" s="843">
        <v>0</v>
      </c>
      <c r="T43" s="843">
        <v>0</v>
      </c>
      <c r="U43" s="843">
        <v>0</v>
      </c>
      <c r="V43" s="843">
        <v>0</v>
      </c>
      <c r="W43" s="843">
        <v>0</v>
      </c>
      <c r="X43" s="843">
        <v>0</v>
      </c>
      <c r="Y43" s="843">
        <v>0</v>
      </c>
      <c r="Z43" s="843">
        <v>0</v>
      </c>
      <c r="AA43" s="843">
        <v>0</v>
      </c>
      <c r="AB43" s="843">
        <v>0</v>
      </c>
      <c r="AC43" s="843">
        <v>0</v>
      </c>
      <c r="AD43" s="843">
        <v>0</v>
      </c>
      <c r="AE43" s="843">
        <v>0</v>
      </c>
      <c r="AF43" s="843">
        <v>0</v>
      </c>
      <c r="AG43" s="843">
        <v>0</v>
      </c>
      <c r="AH43" s="843">
        <v>0</v>
      </c>
      <c r="AI43" s="843">
        <v>0</v>
      </c>
      <c r="AJ43" s="843">
        <v>0</v>
      </c>
      <c r="AK43" s="843">
        <v>0</v>
      </c>
      <c r="AL43" s="843">
        <v>0</v>
      </c>
      <c r="AM43" s="843">
        <v>0</v>
      </c>
      <c r="AN43" s="843">
        <v>0</v>
      </c>
      <c r="AO43" s="843">
        <v>0</v>
      </c>
      <c r="AP43" s="843">
        <v>0</v>
      </c>
      <c r="AQ43" s="843">
        <v>0</v>
      </c>
      <c r="AR43" s="843">
        <v>0</v>
      </c>
      <c r="AS43" s="843">
        <v>0</v>
      </c>
      <c r="AT43" s="843">
        <v>0</v>
      </c>
      <c r="AU43" s="843">
        <v>0</v>
      </c>
      <c r="AV43" s="843">
        <v>0</v>
      </c>
      <c r="AW43" s="841">
        <v>0</v>
      </c>
    </row>
    <row r="44" spans="1:49" ht="13.5" customHeight="1" x14ac:dyDescent="0.15">
      <c r="A44" s="828"/>
      <c r="B44" s="838"/>
      <c r="C44" s="1012"/>
      <c r="D44" s="1172"/>
      <c r="E44" s="638" t="s">
        <v>609</v>
      </c>
      <c r="F44" s="842">
        <v>0</v>
      </c>
      <c r="G44" s="843">
        <v>0</v>
      </c>
      <c r="H44" s="843">
        <v>0</v>
      </c>
      <c r="I44" s="843">
        <v>0</v>
      </c>
      <c r="J44" s="843">
        <v>0</v>
      </c>
      <c r="K44" s="843">
        <v>0</v>
      </c>
      <c r="L44" s="843">
        <v>0</v>
      </c>
      <c r="M44" s="843">
        <v>0</v>
      </c>
      <c r="N44" s="843">
        <v>0</v>
      </c>
      <c r="O44" s="843">
        <v>0</v>
      </c>
      <c r="P44" s="843">
        <v>0</v>
      </c>
      <c r="Q44" s="843">
        <v>0</v>
      </c>
      <c r="R44" s="843">
        <v>0</v>
      </c>
      <c r="S44" s="843">
        <v>0</v>
      </c>
      <c r="T44" s="843">
        <v>0</v>
      </c>
      <c r="U44" s="843">
        <v>0</v>
      </c>
      <c r="V44" s="843">
        <v>0</v>
      </c>
      <c r="W44" s="843">
        <v>0</v>
      </c>
      <c r="X44" s="843">
        <v>0</v>
      </c>
      <c r="Y44" s="843">
        <v>0</v>
      </c>
      <c r="Z44" s="843">
        <v>0</v>
      </c>
      <c r="AA44" s="843">
        <v>0</v>
      </c>
      <c r="AB44" s="843">
        <v>0</v>
      </c>
      <c r="AC44" s="843">
        <v>0</v>
      </c>
      <c r="AD44" s="843">
        <v>0</v>
      </c>
      <c r="AE44" s="843">
        <v>0</v>
      </c>
      <c r="AF44" s="843">
        <v>0</v>
      </c>
      <c r="AG44" s="843">
        <v>0</v>
      </c>
      <c r="AH44" s="843">
        <v>0</v>
      </c>
      <c r="AI44" s="843">
        <v>0</v>
      </c>
      <c r="AJ44" s="843">
        <v>0</v>
      </c>
      <c r="AK44" s="843">
        <v>0</v>
      </c>
      <c r="AL44" s="843">
        <v>0</v>
      </c>
      <c r="AM44" s="843">
        <v>0</v>
      </c>
      <c r="AN44" s="843">
        <v>0</v>
      </c>
      <c r="AO44" s="843">
        <v>0</v>
      </c>
      <c r="AP44" s="843">
        <v>0</v>
      </c>
      <c r="AQ44" s="843">
        <v>0</v>
      </c>
      <c r="AR44" s="843">
        <v>0</v>
      </c>
      <c r="AS44" s="843">
        <v>0</v>
      </c>
      <c r="AT44" s="843">
        <v>0</v>
      </c>
      <c r="AU44" s="843">
        <v>0</v>
      </c>
      <c r="AV44" s="843">
        <v>0</v>
      </c>
      <c r="AW44" s="841">
        <v>0</v>
      </c>
    </row>
    <row r="45" spans="1:49" ht="13.5" customHeight="1" x14ac:dyDescent="0.15">
      <c r="A45" s="828"/>
      <c r="B45" s="838"/>
      <c r="C45" s="1012"/>
      <c r="D45" s="1171" t="s">
        <v>631</v>
      </c>
      <c r="E45" s="638" t="s">
        <v>608</v>
      </c>
      <c r="F45" s="842">
        <v>0</v>
      </c>
      <c r="G45" s="843">
        <v>0</v>
      </c>
      <c r="H45" s="843">
        <v>0</v>
      </c>
      <c r="I45" s="843">
        <v>0</v>
      </c>
      <c r="J45" s="843">
        <v>0</v>
      </c>
      <c r="K45" s="843">
        <v>0</v>
      </c>
      <c r="L45" s="843">
        <v>0</v>
      </c>
      <c r="M45" s="843">
        <v>0</v>
      </c>
      <c r="N45" s="843">
        <v>0</v>
      </c>
      <c r="O45" s="843">
        <v>0</v>
      </c>
      <c r="P45" s="843">
        <v>0</v>
      </c>
      <c r="Q45" s="843">
        <v>0</v>
      </c>
      <c r="R45" s="843">
        <v>0</v>
      </c>
      <c r="S45" s="843">
        <v>0</v>
      </c>
      <c r="T45" s="843">
        <v>0</v>
      </c>
      <c r="U45" s="843">
        <v>0</v>
      </c>
      <c r="V45" s="843">
        <v>0</v>
      </c>
      <c r="W45" s="843">
        <v>0</v>
      </c>
      <c r="X45" s="843">
        <v>0</v>
      </c>
      <c r="Y45" s="843">
        <v>0</v>
      </c>
      <c r="Z45" s="843">
        <v>0</v>
      </c>
      <c r="AA45" s="843">
        <v>0</v>
      </c>
      <c r="AB45" s="843">
        <v>0</v>
      </c>
      <c r="AC45" s="843">
        <v>0</v>
      </c>
      <c r="AD45" s="843">
        <v>0</v>
      </c>
      <c r="AE45" s="843">
        <v>0</v>
      </c>
      <c r="AF45" s="843">
        <v>0</v>
      </c>
      <c r="AG45" s="843">
        <v>0</v>
      </c>
      <c r="AH45" s="843">
        <v>0</v>
      </c>
      <c r="AI45" s="843">
        <v>0</v>
      </c>
      <c r="AJ45" s="843">
        <v>0</v>
      </c>
      <c r="AK45" s="843">
        <v>0</v>
      </c>
      <c r="AL45" s="843">
        <v>0</v>
      </c>
      <c r="AM45" s="843">
        <v>0</v>
      </c>
      <c r="AN45" s="843">
        <v>0</v>
      </c>
      <c r="AO45" s="843">
        <v>0</v>
      </c>
      <c r="AP45" s="843">
        <v>0</v>
      </c>
      <c r="AQ45" s="843">
        <v>0</v>
      </c>
      <c r="AR45" s="843">
        <v>0</v>
      </c>
      <c r="AS45" s="843">
        <v>0</v>
      </c>
      <c r="AT45" s="843">
        <v>0</v>
      </c>
      <c r="AU45" s="843">
        <v>0</v>
      </c>
      <c r="AV45" s="843">
        <v>0</v>
      </c>
      <c r="AW45" s="841">
        <v>0</v>
      </c>
    </row>
    <row r="46" spans="1:49" ht="13.5" customHeight="1" x14ac:dyDescent="0.15">
      <c r="A46" s="828"/>
      <c r="B46" s="838"/>
      <c r="C46" s="1012"/>
      <c r="D46" s="1172"/>
      <c r="E46" s="638" t="s">
        <v>609</v>
      </c>
      <c r="F46" s="842">
        <v>0</v>
      </c>
      <c r="G46" s="843">
        <v>0</v>
      </c>
      <c r="H46" s="843">
        <v>0</v>
      </c>
      <c r="I46" s="843">
        <v>0</v>
      </c>
      <c r="J46" s="843">
        <v>0</v>
      </c>
      <c r="K46" s="843">
        <v>0</v>
      </c>
      <c r="L46" s="843">
        <v>0</v>
      </c>
      <c r="M46" s="843">
        <v>0</v>
      </c>
      <c r="N46" s="843">
        <v>0</v>
      </c>
      <c r="O46" s="843">
        <v>0</v>
      </c>
      <c r="P46" s="843">
        <v>0</v>
      </c>
      <c r="Q46" s="843">
        <v>0</v>
      </c>
      <c r="R46" s="843">
        <v>0</v>
      </c>
      <c r="S46" s="843">
        <v>0</v>
      </c>
      <c r="T46" s="843">
        <v>0</v>
      </c>
      <c r="U46" s="843">
        <v>0</v>
      </c>
      <c r="V46" s="843">
        <v>0</v>
      </c>
      <c r="W46" s="843">
        <v>0</v>
      </c>
      <c r="X46" s="843">
        <v>0</v>
      </c>
      <c r="Y46" s="843">
        <v>0</v>
      </c>
      <c r="Z46" s="843">
        <v>0</v>
      </c>
      <c r="AA46" s="843">
        <v>0</v>
      </c>
      <c r="AB46" s="843">
        <v>0</v>
      </c>
      <c r="AC46" s="843">
        <v>0</v>
      </c>
      <c r="AD46" s="843">
        <v>0</v>
      </c>
      <c r="AE46" s="843">
        <v>0</v>
      </c>
      <c r="AF46" s="843">
        <v>0</v>
      </c>
      <c r="AG46" s="843">
        <v>0</v>
      </c>
      <c r="AH46" s="843">
        <v>0</v>
      </c>
      <c r="AI46" s="843">
        <v>0</v>
      </c>
      <c r="AJ46" s="843">
        <v>0</v>
      </c>
      <c r="AK46" s="843">
        <v>0</v>
      </c>
      <c r="AL46" s="843">
        <v>0</v>
      </c>
      <c r="AM46" s="843">
        <v>0</v>
      </c>
      <c r="AN46" s="843">
        <v>0</v>
      </c>
      <c r="AO46" s="843">
        <v>0</v>
      </c>
      <c r="AP46" s="843">
        <v>0</v>
      </c>
      <c r="AQ46" s="843">
        <v>0</v>
      </c>
      <c r="AR46" s="843">
        <v>0</v>
      </c>
      <c r="AS46" s="843">
        <v>0</v>
      </c>
      <c r="AT46" s="843">
        <v>0</v>
      </c>
      <c r="AU46" s="843">
        <v>0</v>
      </c>
      <c r="AV46" s="843">
        <v>0</v>
      </c>
      <c r="AW46" s="841">
        <v>0</v>
      </c>
    </row>
    <row r="47" spans="1:49" ht="13.5" customHeight="1" x14ac:dyDescent="0.15">
      <c r="A47" s="828"/>
      <c r="B47" s="838"/>
      <c r="C47" s="1012"/>
      <c r="D47" s="1184" t="s">
        <v>632</v>
      </c>
      <c r="E47" s="638" t="s">
        <v>608</v>
      </c>
      <c r="F47" s="842">
        <v>4626</v>
      </c>
      <c r="G47" s="843">
        <v>0</v>
      </c>
      <c r="H47" s="843">
        <v>0</v>
      </c>
      <c r="I47" s="843">
        <v>0</v>
      </c>
      <c r="J47" s="843">
        <v>630</v>
      </c>
      <c r="K47" s="843">
        <v>0</v>
      </c>
      <c r="L47" s="843">
        <v>496</v>
      </c>
      <c r="M47" s="843">
        <v>240</v>
      </c>
      <c r="N47" s="843">
        <v>610</v>
      </c>
      <c r="O47" s="843">
        <v>0</v>
      </c>
      <c r="P47" s="843">
        <v>240</v>
      </c>
      <c r="Q47" s="843">
        <v>120</v>
      </c>
      <c r="R47" s="843">
        <v>524</v>
      </c>
      <c r="S47" s="843">
        <v>1580</v>
      </c>
      <c r="T47" s="843">
        <v>2347</v>
      </c>
      <c r="U47" s="843">
        <v>200</v>
      </c>
      <c r="V47" s="843">
        <v>120</v>
      </c>
      <c r="W47" s="843">
        <v>120</v>
      </c>
      <c r="X47" s="843">
        <v>0</v>
      </c>
      <c r="Y47" s="843">
        <v>0</v>
      </c>
      <c r="Z47" s="843">
        <v>0</v>
      </c>
      <c r="AA47" s="843">
        <v>0</v>
      </c>
      <c r="AB47" s="843">
        <v>840</v>
      </c>
      <c r="AC47" s="843">
        <v>0</v>
      </c>
      <c r="AD47" s="843">
        <v>202</v>
      </c>
      <c r="AE47" s="843">
        <v>268</v>
      </c>
      <c r="AF47" s="843">
        <v>785</v>
      </c>
      <c r="AG47" s="843">
        <v>0</v>
      </c>
      <c r="AH47" s="843">
        <v>0</v>
      </c>
      <c r="AI47" s="843">
        <v>0</v>
      </c>
      <c r="AJ47" s="843">
        <v>0</v>
      </c>
      <c r="AK47" s="843">
        <v>0</v>
      </c>
      <c r="AL47" s="843">
        <v>0</v>
      </c>
      <c r="AM47" s="843">
        <v>0</v>
      </c>
      <c r="AN47" s="843">
        <v>470</v>
      </c>
      <c r="AO47" s="843">
        <v>0</v>
      </c>
      <c r="AP47" s="843">
        <v>0</v>
      </c>
      <c r="AQ47" s="843">
        <v>0</v>
      </c>
      <c r="AR47" s="843">
        <v>0</v>
      </c>
      <c r="AS47" s="843">
        <v>0</v>
      </c>
      <c r="AT47" s="843">
        <v>0</v>
      </c>
      <c r="AU47" s="843">
        <v>3350</v>
      </c>
      <c r="AV47" s="843">
        <v>2088</v>
      </c>
      <c r="AW47" s="841">
        <v>19856</v>
      </c>
    </row>
    <row r="48" spans="1:49" ht="13.5" customHeight="1" x14ac:dyDescent="0.15">
      <c r="A48" s="828"/>
      <c r="B48" s="838"/>
      <c r="C48" s="1012"/>
      <c r="D48" s="1185"/>
      <c r="E48" s="638" t="s">
        <v>609</v>
      </c>
      <c r="F48" s="842">
        <v>4626</v>
      </c>
      <c r="G48" s="843">
        <v>0</v>
      </c>
      <c r="H48" s="843">
        <v>0</v>
      </c>
      <c r="I48" s="843">
        <v>0</v>
      </c>
      <c r="J48" s="843">
        <v>630</v>
      </c>
      <c r="K48" s="843">
        <v>0</v>
      </c>
      <c r="L48" s="843">
        <v>496</v>
      </c>
      <c r="M48" s="843">
        <v>0</v>
      </c>
      <c r="N48" s="843">
        <v>610</v>
      </c>
      <c r="O48" s="843">
        <v>0</v>
      </c>
      <c r="P48" s="843">
        <v>240</v>
      </c>
      <c r="Q48" s="843">
        <v>120</v>
      </c>
      <c r="R48" s="843">
        <v>524</v>
      </c>
      <c r="S48" s="843">
        <v>1580</v>
      </c>
      <c r="T48" s="843">
        <v>2347</v>
      </c>
      <c r="U48" s="843">
        <v>200</v>
      </c>
      <c r="V48" s="843">
        <v>120</v>
      </c>
      <c r="W48" s="843">
        <v>120</v>
      </c>
      <c r="X48" s="843">
        <v>0</v>
      </c>
      <c r="Y48" s="843">
        <v>0</v>
      </c>
      <c r="Z48" s="843">
        <v>0</v>
      </c>
      <c r="AA48" s="843">
        <v>0</v>
      </c>
      <c r="AB48" s="843">
        <v>840</v>
      </c>
      <c r="AC48" s="843">
        <v>0</v>
      </c>
      <c r="AD48" s="843">
        <v>202</v>
      </c>
      <c r="AE48" s="843">
        <v>268</v>
      </c>
      <c r="AF48" s="843">
        <v>785</v>
      </c>
      <c r="AG48" s="843">
        <v>0</v>
      </c>
      <c r="AH48" s="843">
        <v>0</v>
      </c>
      <c r="AI48" s="843">
        <v>0</v>
      </c>
      <c r="AJ48" s="843">
        <v>0</v>
      </c>
      <c r="AK48" s="843">
        <v>0</v>
      </c>
      <c r="AL48" s="843">
        <v>0</v>
      </c>
      <c r="AM48" s="843">
        <v>0</v>
      </c>
      <c r="AN48" s="843">
        <v>470</v>
      </c>
      <c r="AO48" s="843">
        <v>0</v>
      </c>
      <c r="AP48" s="843">
        <v>0</v>
      </c>
      <c r="AQ48" s="843">
        <v>0</v>
      </c>
      <c r="AR48" s="843">
        <v>0</v>
      </c>
      <c r="AS48" s="843">
        <v>0</v>
      </c>
      <c r="AT48" s="843">
        <v>0</v>
      </c>
      <c r="AU48" s="843">
        <v>3336</v>
      </c>
      <c r="AV48" s="843">
        <v>2088</v>
      </c>
      <c r="AW48" s="841">
        <v>19602</v>
      </c>
    </row>
    <row r="49" spans="1:49" ht="13.5" customHeight="1" x14ac:dyDescent="0.15">
      <c r="A49" s="828"/>
      <c r="B49" s="838"/>
      <c r="C49" s="1044"/>
      <c r="D49" s="1180" t="s">
        <v>633</v>
      </c>
      <c r="E49" s="638" t="s">
        <v>608</v>
      </c>
      <c r="F49" s="842">
        <v>0</v>
      </c>
      <c r="G49" s="843">
        <v>0</v>
      </c>
      <c r="H49" s="843">
        <v>0</v>
      </c>
      <c r="I49" s="843">
        <v>0</v>
      </c>
      <c r="J49" s="843">
        <v>0</v>
      </c>
      <c r="K49" s="843">
        <v>0</v>
      </c>
      <c r="L49" s="843">
        <v>0</v>
      </c>
      <c r="M49" s="843">
        <v>0</v>
      </c>
      <c r="N49" s="843">
        <v>0</v>
      </c>
      <c r="O49" s="843">
        <v>0</v>
      </c>
      <c r="P49" s="843">
        <v>0</v>
      </c>
      <c r="Q49" s="843">
        <v>0</v>
      </c>
      <c r="R49" s="843">
        <v>0</v>
      </c>
      <c r="S49" s="843">
        <v>0</v>
      </c>
      <c r="T49" s="843">
        <v>0</v>
      </c>
      <c r="U49" s="843">
        <v>0</v>
      </c>
      <c r="V49" s="843">
        <v>0</v>
      </c>
      <c r="W49" s="843">
        <v>0</v>
      </c>
      <c r="X49" s="843">
        <v>0</v>
      </c>
      <c r="Y49" s="843">
        <v>0</v>
      </c>
      <c r="Z49" s="843">
        <v>0</v>
      </c>
      <c r="AA49" s="843">
        <v>0</v>
      </c>
      <c r="AB49" s="843">
        <v>0</v>
      </c>
      <c r="AC49" s="843">
        <v>0</v>
      </c>
      <c r="AD49" s="843">
        <v>0</v>
      </c>
      <c r="AE49" s="843">
        <v>0</v>
      </c>
      <c r="AF49" s="843">
        <v>0</v>
      </c>
      <c r="AG49" s="843">
        <v>0</v>
      </c>
      <c r="AH49" s="843">
        <v>0</v>
      </c>
      <c r="AI49" s="843">
        <v>0</v>
      </c>
      <c r="AJ49" s="843">
        <v>0</v>
      </c>
      <c r="AK49" s="843">
        <v>0</v>
      </c>
      <c r="AL49" s="843">
        <v>0</v>
      </c>
      <c r="AM49" s="843">
        <v>0</v>
      </c>
      <c r="AN49" s="843">
        <v>0</v>
      </c>
      <c r="AO49" s="843">
        <v>0</v>
      </c>
      <c r="AP49" s="843">
        <v>0</v>
      </c>
      <c r="AQ49" s="843">
        <v>0</v>
      </c>
      <c r="AR49" s="843">
        <v>0</v>
      </c>
      <c r="AS49" s="843">
        <v>0</v>
      </c>
      <c r="AT49" s="843">
        <v>0</v>
      </c>
      <c r="AU49" s="843">
        <v>0</v>
      </c>
      <c r="AV49" s="843">
        <v>0</v>
      </c>
      <c r="AW49" s="841">
        <v>0</v>
      </c>
    </row>
    <row r="50" spans="1:49" ht="13.5" customHeight="1" x14ac:dyDescent="0.15">
      <c r="A50" s="828"/>
      <c r="B50" s="838"/>
      <c r="C50" s="1044"/>
      <c r="D50" s="1181"/>
      <c r="E50" s="638" t="s">
        <v>609</v>
      </c>
      <c r="F50" s="842">
        <v>0</v>
      </c>
      <c r="G50" s="843">
        <v>0</v>
      </c>
      <c r="H50" s="843">
        <v>0</v>
      </c>
      <c r="I50" s="843">
        <v>0</v>
      </c>
      <c r="J50" s="843">
        <v>0</v>
      </c>
      <c r="K50" s="843">
        <v>0</v>
      </c>
      <c r="L50" s="843">
        <v>0</v>
      </c>
      <c r="M50" s="843">
        <v>0</v>
      </c>
      <c r="N50" s="843">
        <v>0</v>
      </c>
      <c r="O50" s="843">
        <v>0</v>
      </c>
      <c r="P50" s="843">
        <v>0</v>
      </c>
      <c r="Q50" s="843">
        <v>0</v>
      </c>
      <c r="R50" s="843">
        <v>0</v>
      </c>
      <c r="S50" s="843">
        <v>0</v>
      </c>
      <c r="T50" s="843">
        <v>0</v>
      </c>
      <c r="U50" s="843">
        <v>0</v>
      </c>
      <c r="V50" s="843">
        <v>0</v>
      </c>
      <c r="W50" s="843">
        <v>0</v>
      </c>
      <c r="X50" s="843">
        <v>0</v>
      </c>
      <c r="Y50" s="843">
        <v>0</v>
      </c>
      <c r="Z50" s="843">
        <v>0</v>
      </c>
      <c r="AA50" s="843">
        <v>0</v>
      </c>
      <c r="AB50" s="843">
        <v>0</v>
      </c>
      <c r="AC50" s="843">
        <v>0</v>
      </c>
      <c r="AD50" s="843">
        <v>0</v>
      </c>
      <c r="AE50" s="843">
        <v>0</v>
      </c>
      <c r="AF50" s="843">
        <v>0</v>
      </c>
      <c r="AG50" s="843">
        <v>0</v>
      </c>
      <c r="AH50" s="843">
        <v>0</v>
      </c>
      <c r="AI50" s="843">
        <v>0</v>
      </c>
      <c r="AJ50" s="843">
        <v>0</v>
      </c>
      <c r="AK50" s="843">
        <v>0</v>
      </c>
      <c r="AL50" s="843">
        <v>0</v>
      </c>
      <c r="AM50" s="843">
        <v>0</v>
      </c>
      <c r="AN50" s="843">
        <v>0</v>
      </c>
      <c r="AO50" s="843">
        <v>0</v>
      </c>
      <c r="AP50" s="843">
        <v>0</v>
      </c>
      <c r="AQ50" s="843">
        <v>0</v>
      </c>
      <c r="AR50" s="843">
        <v>0</v>
      </c>
      <c r="AS50" s="843">
        <v>0</v>
      </c>
      <c r="AT50" s="843">
        <v>0</v>
      </c>
      <c r="AU50" s="843">
        <v>0</v>
      </c>
      <c r="AV50" s="843">
        <v>0</v>
      </c>
      <c r="AW50" s="841">
        <v>0</v>
      </c>
    </row>
    <row r="51" spans="1:49" ht="13.5" customHeight="1" x14ac:dyDescent="0.15">
      <c r="A51" s="828"/>
      <c r="B51" s="838"/>
      <c r="C51" s="1044"/>
      <c r="D51" s="1182" t="s">
        <v>714</v>
      </c>
      <c r="E51" s="638" t="s">
        <v>608</v>
      </c>
      <c r="F51" s="842">
        <v>0</v>
      </c>
      <c r="G51" s="843">
        <v>0</v>
      </c>
      <c r="H51" s="843">
        <v>0</v>
      </c>
      <c r="I51" s="843">
        <v>0</v>
      </c>
      <c r="J51" s="843">
        <v>0</v>
      </c>
      <c r="K51" s="843">
        <v>0</v>
      </c>
      <c r="L51" s="843">
        <v>0</v>
      </c>
      <c r="M51" s="843">
        <v>0</v>
      </c>
      <c r="N51" s="843">
        <v>0</v>
      </c>
      <c r="O51" s="843">
        <v>0</v>
      </c>
      <c r="P51" s="843">
        <v>0</v>
      </c>
      <c r="Q51" s="843">
        <v>0</v>
      </c>
      <c r="R51" s="843">
        <v>0</v>
      </c>
      <c r="S51" s="843">
        <v>0</v>
      </c>
      <c r="T51" s="843">
        <v>0</v>
      </c>
      <c r="U51" s="843">
        <v>0</v>
      </c>
      <c r="V51" s="843">
        <v>0</v>
      </c>
      <c r="W51" s="843">
        <v>0</v>
      </c>
      <c r="X51" s="843">
        <v>0</v>
      </c>
      <c r="Y51" s="843">
        <v>0</v>
      </c>
      <c r="Z51" s="843">
        <v>0</v>
      </c>
      <c r="AA51" s="843">
        <v>0</v>
      </c>
      <c r="AB51" s="843">
        <v>0</v>
      </c>
      <c r="AC51" s="843">
        <v>0</v>
      </c>
      <c r="AD51" s="843">
        <v>0</v>
      </c>
      <c r="AE51" s="843">
        <v>0</v>
      </c>
      <c r="AF51" s="843">
        <v>0</v>
      </c>
      <c r="AG51" s="843">
        <v>0</v>
      </c>
      <c r="AH51" s="843">
        <v>0</v>
      </c>
      <c r="AI51" s="843">
        <v>0</v>
      </c>
      <c r="AJ51" s="843">
        <v>0</v>
      </c>
      <c r="AK51" s="843">
        <v>0</v>
      </c>
      <c r="AL51" s="843">
        <v>0</v>
      </c>
      <c r="AM51" s="843">
        <v>0</v>
      </c>
      <c r="AN51" s="843">
        <v>0</v>
      </c>
      <c r="AO51" s="843">
        <v>0</v>
      </c>
      <c r="AP51" s="843">
        <v>0</v>
      </c>
      <c r="AQ51" s="843">
        <v>0</v>
      </c>
      <c r="AR51" s="843">
        <v>0</v>
      </c>
      <c r="AS51" s="843">
        <v>0</v>
      </c>
      <c r="AT51" s="843">
        <v>0</v>
      </c>
      <c r="AU51" s="843">
        <v>0</v>
      </c>
      <c r="AV51" s="843">
        <v>0</v>
      </c>
      <c r="AW51" s="841">
        <v>0</v>
      </c>
    </row>
    <row r="52" spans="1:49" ht="13.5" customHeight="1" x14ac:dyDescent="0.15">
      <c r="A52" s="828"/>
      <c r="B52" s="838"/>
      <c r="C52" s="1044"/>
      <c r="D52" s="1183"/>
      <c r="E52" s="638" t="s">
        <v>609</v>
      </c>
      <c r="F52" s="842">
        <v>0</v>
      </c>
      <c r="G52" s="843">
        <v>0</v>
      </c>
      <c r="H52" s="843">
        <v>0</v>
      </c>
      <c r="I52" s="843">
        <v>0</v>
      </c>
      <c r="J52" s="843">
        <v>0</v>
      </c>
      <c r="K52" s="843">
        <v>0</v>
      </c>
      <c r="L52" s="843">
        <v>0</v>
      </c>
      <c r="M52" s="843">
        <v>0</v>
      </c>
      <c r="N52" s="843">
        <v>0</v>
      </c>
      <c r="O52" s="843">
        <v>0</v>
      </c>
      <c r="P52" s="843">
        <v>0</v>
      </c>
      <c r="Q52" s="843">
        <v>0</v>
      </c>
      <c r="R52" s="843">
        <v>0</v>
      </c>
      <c r="S52" s="843">
        <v>0</v>
      </c>
      <c r="T52" s="843">
        <v>0</v>
      </c>
      <c r="U52" s="843">
        <v>0</v>
      </c>
      <c r="V52" s="843">
        <v>0</v>
      </c>
      <c r="W52" s="843">
        <v>0</v>
      </c>
      <c r="X52" s="843">
        <v>0</v>
      </c>
      <c r="Y52" s="843">
        <v>0</v>
      </c>
      <c r="Z52" s="843">
        <v>0</v>
      </c>
      <c r="AA52" s="843">
        <v>0</v>
      </c>
      <c r="AB52" s="843">
        <v>0</v>
      </c>
      <c r="AC52" s="843">
        <v>0</v>
      </c>
      <c r="AD52" s="843">
        <v>0</v>
      </c>
      <c r="AE52" s="843">
        <v>0</v>
      </c>
      <c r="AF52" s="843">
        <v>0</v>
      </c>
      <c r="AG52" s="843">
        <v>0</v>
      </c>
      <c r="AH52" s="843">
        <v>0</v>
      </c>
      <c r="AI52" s="843">
        <v>0</v>
      </c>
      <c r="AJ52" s="843">
        <v>0</v>
      </c>
      <c r="AK52" s="843">
        <v>0</v>
      </c>
      <c r="AL52" s="843">
        <v>0</v>
      </c>
      <c r="AM52" s="843">
        <v>0</v>
      </c>
      <c r="AN52" s="843">
        <v>0</v>
      </c>
      <c r="AO52" s="843">
        <v>0</v>
      </c>
      <c r="AP52" s="843">
        <v>0</v>
      </c>
      <c r="AQ52" s="843">
        <v>0</v>
      </c>
      <c r="AR52" s="843">
        <v>0</v>
      </c>
      <c r="AS52" s="843">
        <v>0</v>
      </c>
      <c r="AT52" s="843">
        <v>0</v>
      </c>
      <c r="AU52" s="843">
        <v>0</v>
      </c>
      <c r="AV52" s="843">
        <v>0</v>
      </c>
      <c r="AW52" s="841">
        <v>0</v>
      </c>
    </row>
    <row r="53" spans="1:49" ht="13.5" customHeight="1" x14ac:dyDescent="0.15">
      <c r="A53" s="828"/>
      <c r="B53" s="838"/>
      <c r="C53" s="1044"/>
      <c r="D53" s="1182" t="s">
        <v>715</v>
      </c>
      <c r="E53" s="638" t="s">
        <v>608</v>
      </c>
      <c r="F53" s="842">
        <v>0</v>
      </c>
      <c r="G53" s="843">
        <v>0</v>
      </c>
      <c r="H53" s="843">
        <v>0</v>
      </c>
      <c r="I53" s="843">
        <v>0</v>
      </c>
      <c r="J53" s="843">
        <v>0</v>
      </c>
      <c r="K53" s="843">
        <v>0</v>
      </c>
      <c r="L53" s="843">
        <v>0</v>
      </c>
      <c r="M53" s="843">
        <v>0</v>
      </c>
      <c r="N53" s="843">
        <v>0</v>
      </c>
      <c r="O53" s="843">
        <v>0</v>
      </c>
      <c r="P53" s="843">
        <v>0</v>
      </c>
      <c r="Q53" s="843">
        <v>0</v>
      </c>
      <c r="R53" s="843">
        <v>0</v>
      </c>
      <c r="S53" s="843">
        <v>0</v>
      </c>
      <c r="T53" s="843">
        <v>0</v>
      </c>
      <c r="U53" s="843">
        <v>0</v>
      </c>
      <c r="V53" s="843">
        <v>0</v>
      </c>
      <c r="W53" s="843">
        <v>0</v>
      </c>
      <c r="X53" s="843">
        <v>0</v>
      </c>
      <c r="Y53" s="843">
        <v>0</v>
      </c>
      <c r="Z53" s="843">
        <v>0</v>
      </c>
      <c r="AA53" s="843">
        <v>0</v>
      </c>
      <c r="AB53" s="843">
        <v>0</v>
      </c>
      <c r="AC53" s="843">
        <v>0</v>
      </c>
      <c r="AD53" s="843">
        <v>0</v>
      </c>
      <c r="AE53" s="843">
        <v>0</v>
      </c>
      <c r="AF53" s="843">
        <v>0</v>
      </c>
      <c r="AG53" s="843">
        <v>0</v>
      </c>
      <c r="AH53" s="843">
        <v>0</v>
      </c>
      <c r="AI53" s="843">
        <v>0</v>
      </c>
      <c r="AJ53" s="843">
        <v>0</v>
      </c>
      <c r="AK53" s="843">
        <v>0</v>
      </c>
      <c r="AL53" s="843">
        <v>0</v>
      </c>
      <c r="AM53" s="843">
        <v>0</v>
      </c>
      <c r="AN53" s="843">
        <v>0</v>
      </c>
      <c r="AO53" s="843">
        <v>0</v>
      </c>
      <c r="AP53" s="843">
        <v>0</v>
      </c>
      <c r="AQ53" s="843">
        <v>0</v>
      </c>
      <c r="AR53" s="843">
        <v>0</v>
      </c>
      <c r="AS53" s="843">
        <v>0</v>
      </c>
      <c r="AT53" s="843">
        <v>0</v>
      </c>
      <c r="AU53" s="843">
        <v>0</v>
      </c>
      <c r="AV53" s="843">
        <v>0</v>
      </c>
      <c r="AW53" s="841">
        <v>0</v>
      </c>
    </row>
    <row r="54" spans="1:49" ht="13.5" customHeight="1" x14ac:dyDescent="0.15">
      <c r="A54" s="828"/>
      <c r="B54" s="838"/>
      <c r="C54" s="1044"/>
      <c r="D54" s="1183"/>
      <c r="E54" s="638" t="s">
        <v>609</v>
      </c>
      <c r="F54" s="842">
        <v>0</v>
      </c>
      <c r="G54" s="843">
        <v>0</v>
      </c>
      <c r="H54" s="843">
        <v>0</v>
      </c>
      <c r="I54" s="843">
        <v>0</v>
      </c>
      <c r="J54" s="843">
        <v>0</v>
      </c>
      <c r="K54" s="843">
        <v>0</v>
      </c>
      <c r="L54" s="843">
        <v>0</v>
      </c>
      <c r="M54" s="843">
        <v>0</v>
      </c>
      <c r="N54" s="843">
        <v>0</v>
      </c>
      <c r="O54" s="843">
        <v>0</v>
      </c>
      <c r="P54" s="843">
        <v>0</v>
      </c>
      <c r="Q54" s="843">
        <v>0</v>
      </c>
      <c r="R54" s="843">
        <v>0</v>
      </c>
      <c r="S54" s="843">
        <v>0</v>
      </c>
      <c r="T54" s="843">
        <v>0</v>
      </c>
      <c r="U54" s="843">
        <v>0</v>
      </c>
      <c r="V54" s="843">
        <v>0</v>
      </c>
      <c r="W54" s="843">
        <v>0</v>
      </c>
      <c r="X54" s="843">
        <v>0</v>
      </c>
      <c r="Y54" s="843">
        <v>0</v>
      </c>
      <c r="Z54" s="843">
        <v>0</v>
      </c>
      <c r="AA54" s="843">
        <v>0</v>
      </c>
      <c r="AB54" s="843">
        <v>0</v>
      </c>
      <c r="AC54" s="843">
        <v>0</v>
      </c>
      <c r="AD54" s="843">
        <v>0</v>
      </c>
      <c r="AE54" s="843">
        <v>0</v>
      </c>
      <c r="AF54" s="843">
        <v>0</v>
      </c>
      <c r="AG54" s="843">
        <v>0</v>
      </c>
      <c r="AH54" s="843">
        <v>0</v>
      </c>
      <c r="AI54" s="843">
        <v>0</v>
      </c>
      <c r="AJ54" s="843">
        <v>0</v>
      </c>
      <c r="AK54" s="843">
        <v>0</v>
      </c>
      <c r="AL54" s="843">
        <v>0</v>
      </c>
      <c r="AM54" s="843">
        <v>0</v>
      </c>
      <c r="AN54" s="843">
        <v>0</v>
      </c>
      <c r="AO54" s="843">
        <v>0</v>
      </c>
      <c r="AP54" s="843">
        <v>0</v>
      </c>
      <c r="AQ54" s="843">
        <v>0</v>
      </c>
      <c r="AR54" s="843">
        <v>0</v>
      </c>
      <c r="AS54" s="843">
        <v>0</v>
      </c>
      <c r="AT54" s="843">
        <v>0</v>
      </c>
      <c r="AU54" s="843">
        <v>0</v>
      </c>
      <c r="AV54" s="843">
        <v>0</v>
      </c>
      <c r="AW54" s="841">
        <v>0</v>
      </c>
    </row>
    <row r="55" spans="1:49" ht="13.5" customHeight="1" x14ac:dyDescent="0.15">
      <c r="A55" s="828"/>
      <c r="B55" s="838"/>
      <c r="C55" s="1044"/>
      <c r="D55" s="1171" t="s">
        <v>634</v>
      </c>
      <c r="E55" s="638" t="s">
        <v>608</v>
      </c>
      <c r="F55" s="842">
        <v>0</v>
      </c>
      <c r="G55" s="843">
        <v>0</v>
      </c>
      <c r="H55" s="843">
        <v>0</v>
      </c>
      <c r="I55" s="843">
        <v>0</v>
      </c>
      <c r="J55" s="843">
        <v>0</v>
      </c>
      <c r="K55" s="843">
        <v>0</v>
      </c>
      <c r="L55" s="843">
        <v>9</v>
      </c>
      <c r="M55" s="843">
        <v>0</v>
      </c>
      <c r="N55" s="843">
        <v>0</v>
      </c>
      <c r="O55" s="843">
        <v>0</v>
      </c>
      <c r="P55" s="843">
        <v>0</v>
      </c>
      <c r="Q55" s="843">
        <v>0</v>
      </c>
      <c r="R55" s="843">
        <v>0</v>
      </c>
      <c r="S55" s="843">
        <v>0</v>
      </c>
      <c r="T55" s="843">
        <v>0</v>
      </c>
      <c r="U55" s="843">
        <v>0</v>
      </c>
      <c r="V55" s="843">
        <v>0</v>
      </c>
      <c r="W55" s="843">
        <v>0</v>
      </c>
      <c r="X55" s="843">
        <v>0</v>
      </c>
      <c r="Y55" s="843">
        <v>0</v>
      </c>
      <c r="Z55" s="843">
        <v>0</v>
      </c>
      <c r="AA55" s="843">
        <v>0</v>
      </c>
      <c r="AB55" s="843">
        <v>0</v>
      </c>
      <c r="AC55" s="843">
        <v>0</v>
      </c>
      <c r="AD55" s="843">
        <v>0</v>
      </c>
      <c r="AE55" s="843">
        <v>0</v>
      </c>
      <c r="AF55" s="843">
        <v>0</v>
      </c>
      <c r="AG55" s="843">
        <v>0</v>
      </c>
      <c r="AH55" s="843">
        <v>0</v>
      </c>
      <c r="AI55" s="843">
        <v>0</v>
      </c>
      <c r="AJ55" s="843">
        <v>0</v>
      </c>
      <c r="AK55" s="843">
        <v>0</v>
      </c>
      <c r="AL55" s="843">
        <v>0</v>
      </c>
      <c r="AM55" s="843">
        <v>0</v>
      </c>
      <c r="AN55" s="843">
        <v>0</v>
      </c>
      <c r="AO55" s="843">
        <v>0</v>
      </c>
      <c r="AP55" s="843">
        <v>0</v>
      </c>
      <c r="AQ55" s="843">
        <v>0</v>
      </c>
      <c r="AR55" s="843">
        <v>0</v>
      </c>
      <c r="AS55" s="843">
        <v>0</v>
      </c>
      <c r="AT55" s="843">
        <v>0</v>
      </c>
      <c r="AU55" s="843">
        <v>0</v>
      </c>
      <c r="AV55" s="843">
        <v>0</v>
      </c>
      <c r="AW55" s="841">
        <v>9</v>
      </c>
    </row>
    <row r="56" spans="1:49" ht="13.5" customHeight="1" x14ac:dyDescent="0.15">
      <c r="A56" s="828"/>
      <c r="B56" s="838"/>
      <c r="C56" s="1044"/>
      <c r="D56" s="1172"/>
      <c r="E56" s="638" t="s">
        <v>609</v>
      </c>
      <c r="F56" s="842">
        <v>0</v>
      </c>
      <c r="G56" s="843">
        <v>0</v>
      </c>
      <c r="H56" s="843">
        <v>0</v>
      </c>
      <c r="I56" s="843">
        <v>0</v>
      </c>
      <c r="J56" s="843">
        <v>0</v>
      </c>
      <c r="K56" s="843">
        <v>0</v>
      </c>
      <c r="L56" s="843">
        <v>9</v>
      </c>
      <c r="M56" s="843">
        <v>0</v>
      </c>
      <c r="N56" s="843">
        <v>0</v>
      </c>
      <c r="O56" s="843">
        <v>0</v>
      </c>
      <c r="P56" s="843">
        <v>0</v>
      </c>
      <c r="Q56" s="843">
        <v>0</v>
      </c>
      <c r="R56" s="843">
        <v>0</v>
      </c>
      <c r="S56" s="843">
        <v>0</v>
      </c>
      <c r="T56" s="843">
        <v>0</v>
      </c>
      <c r="U56" s="843">
        <v>0</v>
      </c>
      <c r="V56" s="843">
        <v>0</v>
      </c>
      <c r="W56" s="843">
        <v>0</v>
      </c>
      <c r="X56" s="843">
        <v>0</v>
      </c>
      <c r="Y56" s="843">
        <v>0</v>
      </c>
      <c r="Z56" s="843">
        <v>0</v>
      </c>
      <c r="AA56" s="843">
        <v>0</v>
      </c>
      <c r="AB56" s="843">
        <v>0</v>
      </c>
      <c r="AC56" s="843">
        <v>0</v>
      </c>
      <c r="AD56" s="843">
        <v>0</v>
      </c>
      <c r="AE56" s="843">
        <v>0</v>
      </c>
      <c r="AF56" s="843">
        <v>0</v>
      </c>
      <c r="AG56" s="843">
        <v>0</v>
      </c>
      <c r="AH56" s="843">
        <v>0</v>
      </c>
      <c r="AI56" s="843">
        <v>0</v>
      </c>
      <c r="AJ56" s="843">
        <v>0</v>
      </c>
      <c r="AK56" s="843">
        <v>0</v>
      </c>
      <c r="AL56" s="843">
        <v>0</v>
      </c>
      <c r="AM56" s="843">
        <v>0</v>
      </c>
      <c r="AN56" s="843">
        <v>0</v>
      </c>
      <c r="AO56" s="843">
        <v>0</v>
      </c>
      <c r="AP56" s="843">
        <v>0</v>
      </c>
      <c r="AQ56" s="843">
        <v>0</v>
      </c>
      <c r="AR56" s="843">
        <v>0</v>
      </c>
      <c r="AS56" s="843">
        <v>0</v>
      </c>
      <c r="AT56" s="843">
        <v>0</v>
      </c>
      <c r="AU56" s="843">
        <v>0</v>
      </c>
      <c r="AV56" s="843">
        <v>0</v>
      </c>
      <c r="AW56" s="841">
        <v>9</v>
      </c>
    </row>
    <row r="57" spans="1:49" ht="13.5" customHeight="1" x14ac:dyDescent="0.15">
      <c r="A57" s="828"/>
      <c r="B57" s="838"/>
      <c r="C57" s="1044"/>
      <c r="D57" s="1190" t="s">
        <v>635</v>
      </c>
      <c r="E57" s="638" t="s">
        <v>608</v>
      </c>
      <c r="F57" s="842">
        <v>0</v>
      </c>
      <c r="G57" s="843">
        <v>0</v>
      </c>
      <c r="H57" s="843">
        <v>0</v>
      </c>
      <c r="I57" s="843">
        <v>0</v>
      </c>
      <c r="J57" s="843">
        <v>0</v>
      </c>
      <c r="K57" s="843">
        <v>0</v>
      </c>
      <c r="L57" s="843">
        <v>0</v>
      </c>
      <c r="M57" s="843">
        <v>0</v>
      </c>
      <c r="N57" s="843">
        <v>0</v>
      </c>
      <c r="O57" s="843">
        <v>0</v>
      </c>
      <c r="P57" s="843">
        <v>0</v>
      </c>
      <c r="Q57" s="843">
        <v>0</v>
      </c>
      <c r="R57" s="843">
        <v>0</v>
      </c>
      <c r="S57" s="843">
        <v>0</v>
      </c>
      <c r="T57" s="843">
        <v>0</v>
      </c>
      <c r="U57" s="843">
        <v>0</v>
      </c>
      <c r="V57" s="843">
        <v>0</v>
      </c>
      <c r="W57" s="843">
        <v>0</v>
      </c>
      <c r="X57" s="843">
        <v>0</v>
      </c>
      <c r="Y57" s="843">
        <v>0</v>
      </c>
      <c r="Z57" s="843">
        <v>0</v>
      </c>
      <c r="AA57" s="843">
        <v>0</v>
      </c>
      <c r="AB57" s="843">
        <v>0</v>
      </c>
      <c r="AC57" s="843">
        <v>0</v>
      </c>
      <c r="AD57" s="843">
        <v>0</v>
      </c>
      <c r="AE57" s="843">
        <v>0</v>
      </c>
      <c r="AF57" s="843">
        <v>0</v>
      </c>
      <c r="AG57" s="843">
        <v>0</v>
      </c>
      <c r="AH57" s="843">
        <v>0</v>
      </c>
      <c r="AI57" s="843">
        <v>0</v>
      </c>
      <c r="AJ57" s="843">
        <v>0</v>
      </c>
      <c r="AK57" s="843">
        <v>0</v>
      </c>
      <c r="AL57" s="843">
        <v>0</v>
      </c>
      <c r="AM57" s="843">
        <v>0</v>
      </c>
      <c r="AN57" s="843">
        <v>0</v>
      </c>
      <c r="AO57" s="843">
        <v>0</v>
      </c>
      <c r="AP57" s="843">
        <v>0</v>
      </c>
      <c r="AQ57" s="843">
        <v>0</v>
      </c>
      <c r="AR57" s="843">
        <v>0</v>
      </c>
      <c r="AS57" s="843">
        <v>0</v>
      </c>
      <c r="AT57" s="843">
        <v>0</v>
      </c>
      <c r="AU57" s="843">
        <v>0</v>
      </c>
      <c r="AV57" s="843">
        <v>0</v>
      </c>
      <c r="AW57" s="841">
        <v>0</v>
      </c>
    </row>
    <row r="58" spans="1:49" ht="13.5" customHeight="1" x14ac:dyDescent="0.15">
      <c r="A58" s="828"/>
      <c r="B58" s="838"/>
      <c r="C58" s="1044"/>
      <c r="D58" s="1191"/>
      <c r="E58" s="638" t="s">
        <v>609</v>
      </c>
      <c r="F58" s="955">
        <v>0</v>
      </c>
      <c r="G58" s="956">
        <v>0</v>
      </c>
      <c r="H58" s="956">
        <v>0</v>
      </c>
      <c r="I58" s="956">
        <v>0</v>
      </c>
      <c r="J58" s="956">
        <v>1350</v>
      </c>
      <c r="K58" s="956">
        <v>0</v>
      </c>
      <c r="L58" s="956">
        <v>10367</v>
      </c>
      <c r="M58" s="956">
        <v>0</v>
      </c>
      <c r="N58" s="956">
        <v>8410</v>
      </c>
      <c r="O58" s="956">
        <v>131500</v>
      </c>
      <c r="P58" s="956">
        <v>0</v>
      </c>
      <c r="Q58" s="956">
        <v>50263</v>
      </c>
      <c r="R58" s="956">
        <v>0</v>
      </c>
      <c r="S58" s="956">
        <v>0</v>
      </c>
      <c r="T58" s="956">
        <v>0</v>
      </c>
      <c r="U58" s="956">
        <v>0</v>
      </c>
      <c r="V58" s="956">
        <v>129093</v>
      </c>
      <c r="W58" s="956">
        <v>0</v>
      </c>
      <c r="X58" s="956">
        <v>83157</v>
      </c>
      <c r="Y58" s="956">
        <v>0</v>
      </c>
      <c r="Z58" s="956">
        <v>0</v>
      </c>
      <c r="AA58" s="956">
        <v>0</v>
      </c>
      <c r="AB58" s="956">
        <v>0</v>
      </c>
      <c r="AC58" s="956">
        <v>25441</v>
      </c>
      <c r="AD58" s="956">
        <v>200000</v>
      </c>
      <c r="AE58" s="956">
        <v>130185</v>
      </c>
      <c r="AF58" s="956">
        <v>0</v>
      </c>
      <c r="AG58" s="956">
        <v>0</v>
      </c>
      <c r="AH58" s="956">
        <v>0</v>
      </c>
      <c r="AI58" s="956">
        <v>0</v>
      </c>
      <c r="AJ58" s="956">
        <v>0</v>
      </c>
      <c r="AK58" s="956">
        <v>4809</v>
      </c>
      <c r="AL58" s="956">
        <v>28090</v>
      </c>
      <c r="AM58" s="956">
        <v>0</v>
      </c>
      <c r="AN58" s="956">
        <v>18585</v>
      </c>
      <c r="AO58" s="956">
        <v>0</v>
      </c>
      <c r="AP58" s="956">
        <v>0</v>
      </c>
      <c r="AQ58" s="956">
        <v>17140</v>
      </c>
      <c r="AR58" s="956">
        <v>0</v>
      </c>
      <c r="AS58" s="956">
        <v>61242</v>
      </c>
      <c r="AT58" s="956">
        <v>0</v>
      </c>
      <c r="AU58" s="956">
        <v>0</v>
      </c>
      <c r="AV58" s="956">
        <v>3607</v>
      </c>
      <c r="AW58" s="841">
        <v>903239</v>
      </c>
    </row>
    <row r="59" spans="1:49" ht="13.5" customHeight="1" x14ac:dyDescent="0.15">
      <c r="A59" s="828"/>
      <c r="B59" s="838"/>
      <c r="C59" s="1014"/>
      <c r="D59" s="1199" t="s">
        <v>703</v>
      </c>
      <c r="E59" s="864" t="s">
        <v>608</v>
      </c>
      <c r="F59" s="955">
        <v>0</v>
      </c>
      <c r="G59" s="956">
        <v>0</v>
      </c>
      <c r="H59" s="956">
        <v>0</v>
      </c>
      <c r="I59" s="956">
        <v>0</v>
      </c>
      <c r="J59" s="956">
        <v>0</v>
      </c>
      <c r="K59" s="956">
        <v>0</v>
      </c>
      <c r="L59" s="956">
        <v>0</v>
      </c>
      <c r="M59" s="956">
        <v>0</v>
      </c>
      <c r="N59" s="956">
        <v>0</v>
      </c>
      <c r="O59" s="956">
        <v>0</v>
      </c>
      <c r="P59" s="956">
        <v>0</v>
      </c>
      <c r="Q59" s="956">
        <v>0</v>
      </c>
      <c r="R59" s="956">
        <v>0</v>
      </c>
      <c r="S59" s="956">
        <v>0</v>
      </c>
      <c r="T59" s="956">
        <v>0</v>
      </c>
      <c r="U59" s="956">
        <v>0</v>
      </c>
      <c r="V59" s="956">
        <v>0</v>
      </c>
      <c r="W59" s="956">
        <v>0</v>
      </c>
      <c r="X59" s="956">
        <v>0</v>
      </c>
      <c r="Y59" s="956">
        <v>0</v>
      </c>
      <c r="Z59" s="956">
        <v>0</v>
      </c>
      <c r="AA59" s="956">
        <v>0</v>
      </c>
      <c r="AB59" s="956">
        <v>0</v>
      </c>
      <c r="AC59" s="956">
        <v>0</v>
      </c>
      <c r="AD59" s="956">
        <v>0</v>
      </c>
      <c r="AE59" s="956">
        <v>0</v>
      </c>
      <c r="AF59" s="956">
        <v>0</v>
      </c>
      <c r="AG59" s="956">
        <v>0</v>
      </c>
      <c r="AH59" s="956">
        <v>0</v>
      </c>
      <c r="AI59" s="956">
        <v>0</v>
      </c>
      <c r="AJ59" s="956">
        <v>0</v>
      </c>
      <c r="AK59" s="956">
        <v>0</v>
      </c>
      <c r="AL59" s="956">
        <v>0</v>
      </c>
      <c r="AM59" s="956">
        <v>0</v>
      </c>
      <c r="AN59" s="956">
        <v>0</v>
      </c>
      <c r="AO59" s="956">
        <v>0</v>
      </c>
      <c r="AP59" s="956">
        <v>0</v>
      </c>
      <c r="AQ59" s="956">
        <v>0</v>
      </c>
      <c r="AR59" s="956">
        <v>0</v>
      </c>
      <c r="AS59" s="956">
        <v>0</v>
      </c>
      <c r="AT59" s="956">
        <v>0</v>
      </c>
      <c r="AU59" s="956">
        <v>0</v>
      </c>
      <c r="AV59" s="956">
        <v>0</v>
      </c>
      <c r="AW59" s="866">
        <v>0</v>
      </c>
    </row>
    <row r="60" spans="1:49" ht="13.5" customHeight="1" x14ac:dyDescent="0.15">
      <c r="A60" s="828"/>
      <c r="B60" s="838"/>
      <c r="C60" s="1013"/>
      <c r="D60" s="1200"/>
      <c r="E60" s="644" t="s">
        <v>609</v>
      </c>
      <c r="F60" s="847">
        <v>0</v>
      </c>
      <c r="G60" s="848">
        <v>0</v>
      </c>
      <c r="H60" s="848">
        <v>0</v>
      </c>
      <c r="I60" s="848">
        <v>0</v>
      </c>
      <c r="J60" s="848">
        <v>0</v>
      </c>
      <c r="K60" s="848">
        <v>0</v>
      </c>
      <c r="L60" s="848">
        <v>0</v>
      </c>
      <c r="M60" s="848">
        <v>0</v>
      </c>
      <c r="N60" s="848">
        <v>0</v>
      </c>
      <c r="O60" s="848">
        <v>0</v>
      </c>
      <c r="P60" s="848">
        <v>0</v>
      </c>
      <c r="Q60" s="848">
        <v>0</v>
      </c>
      <c r="R60" s="848">
        <v>0</v>
      </c>
      <c r="S60" s="848">
        <v>0</v>
      </c>
      <c r="T60" s="848">
        <v>0</v>
      </c>
      <c r="U60" s="848">
        <v>0</v>
      </c>
      <c r="V60" s="848">
        <v>0</v>
      </c>
      <c r="W60" s="848">
        <v>0</v>
      </c>
      <c r="X60" s="848">
        <v>0</v>
      </c>
      <c r="Y60" s="848">
        <v>0</v>
      </c>
      <c r="Z60" s="848">
        <v>0</v>
      </c>
      <c r="AA60" s="848">
        <v>0</v>
      </c>
      <c r="AB60" s="848">
        <v>0</v>
      </c>
      <c r="AC60" s="848">
        <v>0</v>
      </c>
      <c r="AD60" s="848">
        <v>0</v>
      </c>
      <c r="AE60" s="848">
        <v>0</v>
      </c>
      <c r="AF60" s="848">
        <v>0</v>
      </c>
      <c r="AG60" s="848">
        <v>0</v>
      </c>
      <c r="AH60" s="848">
        <v>0</v>
      </c>
      <c r="AI60" s="848">
        <v>0</v>
      </c>
      <c r="AJ60" s="848">
        <v>0</v>
      </c>
      <c r="AK60" s="848">
        <v>0</v>
      </c>
      <c r="AL60" s="848">
        <v>0</v>
      </c>
      <c r="AM60" s="848">
        <v>0</v>
      </c>
      <c r="AN60" s="848">
        <v>0</v>
      </c>
      <c r="AO60" s="848">
        <v>0</v>
      </c>
      <c r="AP60" s="848">
        <v>0</v>
      </c>
      <c r="AQ60" s="848">
        <v>0</v>
      </c>
      <c r="AR60" s="848">
        <v>0</v>
      </c>
      <c r="AS60" s="848">
        <v>0</v>
      </c>
      <c r="AT60" s="848">
        <v>0</v>
      </c>
      <c r="AU60" s="848">
        <v>0</v>
      </c>
      <c r="AV60" s="848">
        <v>0</v>
      </c>
      <c r="AW60" s="849">
        <v>0</v>
      </c>
    </row>
    <row r="61" spans="1:49" ht="13.5" customHeight="1" x14ac:dyDescent="0.15">
      <c r="A61" s="850"/>
      <c r="B61" s="833" t="s">
        <v>636</v>
      </c>
      <c r="C61" s="851"/>
      <c r="D61" s="851"/>
      <c r="E61" s="852"/>
      <c r="F61" s="835"/>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c r="AD61" s="836"/>
      <c r="AE61" s="836"/>
      <c r="AF61" s="836"/>
      <c r="AG61" s="836"/>
      <c r="AH61" s="836"/>
      <c r="AI61" s="836"/>
      <c r="AJ61" s="836"/>
      <c r="AK61" s="836"/>
      <c r="AL61" s="836"/>
      <c r="AM61" s="836"/>
      <c r="AN61" s="836"/>
      <c r="AO61" s="836"/>
      <c r="AP61" s="836"/>
      <c r="AQ61" s="836"/>
      <c r="AR61" s="836"/>
      <c r="AS61" s="836"/>
      <c r="AT61" s="836"/>
      <c r="AU61" s="836"/>
      <c r="AV61" s="836"/>
      <c r="AW61" s="837"/>
    </row>
    <row r="62" spans="1:49" ht="13.5" customHeight="1" thickBot="1" x14ac:dyDescent="0.2">
      <c r="A62" s="544"/>
      <c r="B62" s="853"/>
      <c r="C62" s="1192" t="s">
        <v>637</v>
      </c>
      <c r="D62" s="1193"/>
      <c r="E62" s="854" t="s">
        <v>609</v>
      </c>
      <c r="F62" s="855">
        <v>0</v>
      </c>
      <c r="G62" s="856">
        <v>0</v>
      </c>
      <c r="H62" s="856">
        <v>0</v>
      </c>
      <c r="I62" s="856">
        <v>0</v>
      </c>
      <c r="J62" s="856">
        <v>0</v>
      </c>
      <c r="K62" s="856">
        <v>0</v>
      </c>
      <c r="L62" s="856">
        <v>0</v>
      </c>
      <c r="M62" s="856">
        <v>0</v>
      </c>
      <c r="N62" s="856">
        <v>0</v>
      </c>
      <c r="O62" s="856">
        <v>0</v>
      </c>
      <c r="P62" s="856">
        <v>0</v>
      </c>
      <c r="Q62" s="856">
        <v>0</v>
      </c>
      <c r="R62" s="856">
        <v>0</v>
      </c>
      <c r="S62" s="856">
        <v>0</v>
      </c>
      <c r="T62" s="856">
        <v>0</v>
      </c>
      <c r="U62" s="856">
        <v>0</v>
      </c>
      <c r="V62" s="856">
        <v>0</v>
      </c>
      <c r="W62" s="856">
        <v>0</v>
      </c>
      <c r="X62" s="856">
        <v>6636</v>
      </c>
      <c r="Y62" s="856">
        <v>0</v>
      </c>
      <c r="Z62" s="856">
        <v>0</v>
      </c>
      <c r="AA62" s="856">
        <v>0</v>
      </c>
      <c r="AB62" s="856">
        <v>0</v>
      </c>
      <c r="AC62" s="856">
        <v>0</v>
      </c>
      <c r="AD62" s="856">
        <v>0</v>
      </c>
      <c r="AE62" s="856">
        <v>0</v>
      </c>
      <c r="AF62" s="856">
        <v>0</v>
      </c>
      <c r="AG62" s="856">
        <v>0</v>
      </c>
      <c r="AH62" s="856">
        <v>0</v>
      </c>
      <c r="AI62" s="856">
        <v>0</v>
      </c>
      <c r="AJ62" s="856">
        <v>0</v>
      </c>
      <c r="AK62" s="856">
        <v>0</v>
      </c>
      <c r="AL62" s="856">
        <v>0</v>
      </c>
      <c r="AM62" s="856">
        <v>0</v>
      </c>
      <c r="AN62" s="856">
        <v>25087</v>
      </c>
      <c r="AO62" s="856">
        <v>0</v>
      </c>
      <c r="AP62" s="856">
        <v>0</v>
      </c>
      <c r="AQ62" s="856">
        <v>0</v>
      </c>
      <c r="AR62" s="856">
        <v>0</v>
      </c>
      <c r="AS62" s="856">
        <v>0</v>
      </c>
      <c r="AT62" s="856">
        <v>0</v>
      </c>
      <c r="AU62" s="856">
        <v>0</v>
      </c>
      <c r="AV62" s="856">
        <v>0</v>
      </c>
      <c r="AW62" s="857">
        <v>31723</v>
      </c>
    </row>
    <row r="63" spans="1:49" ht="13.5" customHeight="1" x14ac:dyDescent="0.15">
      <c r="A63" s="821" t="s">
        <v>638</v>
      </c>
      <c r="B63" s="822"/>
      <c r="C63" s="823"/>
      <c r="D63" s="823"/>
      <c r="E63" s="858" t="s">
        <v>608</v>
      </c>
      <c r="F63" s="825">
        <v>26667</v>
      </c>
      <c r="G63" s="826">
        <v>39264</v>
      </c>
      <c r="H63" s="826">
        <v>0</v>
      </c>
      <c r="I63" s="826">
        <v>19581</v>
      </c>
      <c r="J63" s="826">
        <v>5049</v>
      </c>
      <c r="K63" s="826">
        <v>5155</v>
      </c>
      <c r="L63" s="826">
        <v>3138</v>
      </c>
      <c r="M63" s="826">
        <v>0</v>
      </c>
      <c r="N63" s="826">
        <v>52500</v>
      </c>
      <c r="O63" s="826">
        <v>29568</v>
      </c>
      <c r="P63" s="826">
        <v>2057</v>
      </c>
      <c r="Q63" s="826">
        <v>102045</v>
      </c>
      <c r="R63" s="826">
        <v>7337</v>
      </c>
      <c r="S63" s="826">
        <v>22414</v>
      </c>
      <c r="T63" s="826">
        <v>14076</v>
      </c>
      <c r="U63" s="826">
        <v>5302</v>
      </c>
      <c r="V63" s="826">
        <v>71290</v>
      </c>
      <c r="W63" s="826">
        <v>23435</v>
      </c>
      <c r="X63" s="826">
        <v>126925</v>
      </c>
      <c r="Y63" s="826">
        <v>16258</v>
      </c>
      <c r="Z63" s="826">
        <v>24553</v>
      </c>
      <c r="AA63" s="826">
        <v>7169</v>
      </c>
      <c r="AB63" s="826">
        <v>860</v>
      </c>
      <c r="AC63" s="826">
        <v>0</v>
      </c>
      <c r="AD63" s="826">
        <v>3608</v>
      </c>
      <c r="AE63" s="826">
        <v>302485</v>
      </c>
      <c r="AF63" s="826">
        <v>1863</v>
      </c>
      <c r="AG63" s="826">
        <v>16848</v>
      </c>
      <c r="AH63" s="826">
        <v>2995</v>
      </c>
      <c r="AI63" s="826">
        <v>4139</v>
      </c>
      <c r="AJ63" s="826">
        <v>1749</v>
      </c>
      <c r="AK63" s="826">
        <v>380</v>
      </c>
      <c r="AL63" s="826">
        <v>18642</v>
      </c>
      <c r="AM63" s="826">
        <v>5885</v>
      </c>
      <c r="AN63" s="826">
        <v>37475</v>
      </c>
      <c r="AO63" s="826">
        <v>0</v>
      </c>
      <c r="AP63" s="826">
        <v>12023</v>
      </c>
      <c r="AQ63" s="826">
        <v>0</v>
      </c>
      <c r="AR63" s="826">
        <v>0</v>
      </c>
      <c r="AS63" s="826">
        <v>0</v>
      </c>
      <c r="AT63" s="826">
        <v>0</v>
      </c>
      <c r="AU63" s="826">
        <v>2670</v>
      </c>
      <c r="AV63" s="826">
        <v>39112</v>
      </c>
      <c r="AW63" s="859">
        <v>1054517</v>
      </c>
    </row>
    <row r="64" spans="1:49" ht="13.5" customHeight="1" x14ac:dyDescent="0.15">
      <c r="A64" s="828"/>
      <c r="B64" s="860"/>
      <c r="C64" s="861"/>
      <c r="D64" s="861"/>
      <c r="E64" s="644" t="s">
        <v>609</v>
      </c>
      <c r="F64" s="862">
        <v>26667</v>
      </c>
      <c r="G64" s="863">
        <v>58718</v>
      </c>
      <c r="H64" s="863">
        <v>0</v>
      </c>
      <c r="I64" s="863">
        <v>19581</v>
      </c>
      <c r="J64" s="863">
        <v>5049</v>
      </c>
      <c r="K64" s="863">
        <v>5155</v>
      </c>
      <c r="L64" s="863">
        <v>3138</v>
      </c>
      <c r="M64" s="863">
        <v>0</v>
      </c>
      <c r="N64" s="863">
        <v>52500</v>
      </c>
      <c r="O64" s="863">
        <v>29568</v>
      </c>
      <c r="P64" s="863">
        <v>2057</v>
      </c>
      <c r="Q64" s="863">
        <v>105266</v>
      </c>
      <c r="R64" s="863">
        <v>7337</v>
      </c>
      <c r="S64" s="863">
        <v>222414</v>
      </c>
      <c r="T64" s="863">
        <v>14076</v>
      </c>
      <c r="U64" s="863">
        <v>35302</v>
      </c>
      <c r="V64" s="863">
        <v>71290</v>
      </c>
      <c r="W64" s="863">
        <v>23435</v>
      </c>
      <c r="X64" s="863">
        <v>165959</v>
      </c>
      <c r="Y64" s="863">
        <v>16258</v>
      </c>
      <c r="Z64" s="863">
        <v>24553</v>
      </c>
      <c r="AA64" s="863">
        <v>7169</v>
      </c>
      <c r="AB64" s="863">
        <v>2840</v>
      </c>
      <c r="AC64" s="863">
        <v>0</v>
      </c>
      <c r="AD64" s="863">
        <v>7226</v>
      </c>
      <c r="AE64" s="863">
        <v>232387</v>
      </c>
      <c r="AF64" s="863">
        <v>21863</v>
      </c>
      <c r="AG64" s="863">
        <v>16848</v>
      </c>
      <c r="AH64" s="863">
        <v>2995</v>
      </c>
      <c r="AI64" s="863">
        <v>4139</v>
      </c>
      <c r="AJ64" s="863">
        <v>41749</v>
      </c>
      <c r="AK64" s="863">
        <v>380</v>
      </c>
      <c r="AL64" s="863">
        <v>18642</v>
      </c>
      <c r="AM64" s="863">
        <v>94652</v>
      </c>
      <c r="AN64" s="863">
        <v>37475</v>
      </c>
      <c r="AO64" s="863">
        <v>0</v>
      </c>
      <c r="AP64" s="863">
        <v>12023</v>
      </c>
      <c r="AQ64" s="863">
        <v>0</v>
      </c>
      <c r="AR64" s="863">
        <v>0</v>
      </c>
      <c r="AS64" s="863">
        <v>78396</v>
      </c>
      <c r="AT64" s="863">
        <v>0</v>
      </c>
      <c r="AU64" s="863">
        <v>2670</v>
      </c>
      <c r="AV64" s="863">
        <v>57297</v>
      </c>
      <c r="AW64" s="849">
        <v>1527074</v>
      </c>
    </row>
    <row r="65" spans="1:49" ht="13.5" customHeight="1" x14ac:dyDescent="0.15">
      <c r="A65" s="828"/>
      <c r="B65" s="833" t="s">
        <v>639</v>
      </c>
      <c r="C65" s="765"/>
      <c r="D65" s="765"/>
      <c r="E65" s="864" t="s">
        <v>608</v>
      </c>
      <c r="F65" s="865">
        <v>3292</v>
      </c>
      <c r="G65" s="750">
        <v>27868</v>
      </c>
      <c r="H65" s="750">
        <v>0</v>
      </c>
      <c r="I65" s="750">
        <v>0</v>
      </c>
      <c r="J65" s="750">
        <v>0</v>
      </c>
      <c r="K65" s="750">
        <v>0</v>
      </c>
      <c r="L65" s="750">
        <v>3138</v>
      </c>
      <c r="M65" s="750">
        <v>0</v>
      </c>
      <c r="N65" s="750">
        <v>52500</v>
      </c>
      <c r="O65" s="750">
        <v>27833</v>
      </c>
      <c r="P65" s="750">
        <v>0</v>
      </c>
      <c r="Q65" s="750">
        <v>97084</v>
      </c>
      <c r="R65" s="750">
        <v>0</v>
      </c>
      <c r="S65" s="750">
        <v>6629</v>
      </c>
      <c r="T65" s="750">
        <v>0</v>
      </c>
      <c r="U65" s="750">
        <v>0</v>
      </c>
      <c r="V65" s="750">
        <v>63900</v>
      </c>
      <c r="W65" s="750">
        <v>336</v>
      </c>
      <c r="X65" s="750">
        <v>126925</v>
      </c>
      <c r="Y65" s="750">
        <v>0</v>
      </c>
      <c r="Z65" s="750">
        <v>6700</v>
      </c>
      <c r="AA65" s="750">
        <v>0</v>
      </c>
      <c r="AB65" s="750">
        <v>0</v>
      </c>
      <c r="AC65" s="750">
        <v>0</v>
      </c>
      <c r="AD65" s="750">
        <v>0</v>
      </c>
      <c r="AE65" s="750">
        <v>282546</v>
      </c>
      <c r="AF65" s="750">
        <v>0</v>
      </c>
      <c r="AG65" s="750">
        <v>0</v>
      </c>
      <c r="AH65" s="750">
        <v>0</v>
      </c>
      <c r="AI65" s="750">
        <v>0</v>
      </c>
      <c r="AJ65" s="750">
        <v>0</v>
      </c>
      <c r="AK65" s="750">
        <v>380</v>
      </c>
      <c r="AL65" s="750">
        <v>14249</v>
      </c>
      <c r="AM65" s="750">
        <v>0</v>
      </c>
      <c r="AN65" s="750">
        <v>30992</v>
      </c>
      <c r="AO65" s="750">
        <v>0</v>
      </c>
      <c r="AP65" s="750">
        <v>0</v>
      </c>
      <c r="AQ65" s="750">
        <v>0</v>
      </c>
      <c r="AR65" s="750">
        <v>0</v>
      </c>
      <c r="AS65" s="750">
        <v>0</v>
      </c>
      <c r="AT65" s="750">
        <v>0</v>
      </c>
      <c r="AU65" s="750">
        <v>0</v>
      </c>
      <c r="AV65" s="750">
        <v>22225</v>
      </c>
      <c r="AW65" s="866">
        <v>766597</v>
      </c>
    </row>
    <row r="66" spans="1:49" ht="13.5" customHeight="1" x14ac:dyDescent="0.15">
      <c r="A66" s="828"/>
      <c r="B66" s="838"/>
      <c r="C66" s="765"/>
      <c r="D66" s="765"/>
      <c r="E66" s="638" t="s">
        <v>609</v>
      </c>
      <c r="F66" s="867">
        <v>3292</v>
      </c>
      <c r="G66" s="738">
        <v>47322</v>
      </c>
      <c r="H66" s="738">
        <v>0</v>
      </c>
      <c r="I66" s="738">
        <v>0</v>
      </c>
      <c r="J66" s="738">
        <v>0</v>
      </c>
      <c r="K66" s="738">
        <v>0</v>
      </c>
      <c r="L66" s="738">
        <v>3138</v>
      </c>
      <c r="M66" s="738">
        <v>0</v>
      </c>
      <c r="N66" s="738">
        <v>52500</v>
      </c>
      <c r="O66" s="738">
        <v>27833</v>
      </c>
      <c r="P66" s="738">
        <v>0</v>
      </c>
      <c r="Q66" s="738">
        <v>100305</v>
      </c>
      <c r="R66" s="738">
        <v>0</v>
      </c>
      <c r="S66" s="738">
        <v>206629</v>
      </c>
      <c r="T66" s="738">
        <v>0</v>
      </c>
      <c r="U66" s="738">
        <v>30000</v>
      </c>
      <c r="V66" s="738">
        <v>63900</v>
      </c>
      <c r="W66" s="738">
        <v>336</v>
      </c>
      <c r="X66" s="738">
        <v>165959</v>
      </c>
      <c r="Y66" s="738">
        <v>0</v>
      </c>
      <c r="Z66" s="738">
        <v>6700</v>
      </c>
      <c r="AA66" s="738">
        <v>0</v>
      </c>
      <c r="AB66" s="738">
        <v>1980</v>
      </c>
      <c r="AC66" s="738">
        <v>0</v>
      </c>
      <c r="AD66" s="738">
        <v>0</v>
      </c>
      <c r="AE66" s="738">
        <v>212448</v>
      </c>
      <c r="AF66" s="738">
        <v>20000</v>
      </c>
      <c r="AG66" s="738">
        <v>0</v>
      </c>
      <c r="AH66" s="738">
        <v>0</v>
      </c>
      <c r="AI66" s="738">
        <v>0</v>
      </c>
      <c r="AJ66" s="738">
        <v>40000</v>
      </c>
      <c r="AK66" s="738">
        <v>380</v>
      </c>
      <c r="AL66" s="738">
        <v>14249</v>
      </c>
      <c r="AM66" s="738">
        <v>88767</v>
      </c>
      <c r="AN66" s="738">
        <v>30992</v>
      </c>
      <c r="AO66" s="738">
        <v>0</v>
      </c>
      <c r="AP66" s="738">
        <v>0</v>
      </c>
      <c r="AQ66" s="738">
        <v>0</v>
      </c>
      <c r="AR66" s="738">
        <v>0</v>
      </c>
      <c r="AS66" s="738">
        <v>0</v>
      </c>
      <c r="AT66" s="738">
        <v>0</v>
      </c>
      <c r="AU66" s="738">
        <v>0</v>
      </c>
      <c r="AV66" s="738">
        <v>40410</v>
      </c>
      <c r="AW66" s="841">
        <v>1157140</v>
      </c>
    </row>
    <row r="67" spans="1:49" ht="13.5" customHeight="1" x14ac:dyDescent="0.15">
      <c r="A67" s="828"/>
      <c r="B67" s="838"/>
      <c r="C67" s="1045" t="s">
        <v>640</v>
      </c>
      <c r="D67" s="868"/>
      <c r="E67" s="638" t="s">
        <v>608</v>
      </c>
      <c r="F67" s="867">
        <v>0</v>
      </c>
      <c r="G67" s="738">
        <v>0</v>
      </c>
      <c r="H67" s="738">
        <v>0</v>
      </c>
      <c r="I67" s="738">
        <v>0</v>
      </c>
      <c r="J67" s="738">
        <v>0</v>
      </c>
      <c r="K67" s="738">
        <v>0</v>
      </c>
      <c r="L67" s="738">
        <v>0</v>
      </c>
      <c r="M67" s="738">
        <v>0</v>
      </c>
      <c r="N67" s="738">
        <v>0</v>
      </c>
      <c r="O67" s="738">
        <v>0</v>
      </c>
      <c r="P67" s="738">
        <v>0</v>
      </c>
      <c r="Q67" s="738">
        <v>0</v>
      </c>
      <c r="R67" s="738">
        <v>0</v>
      </c>
      <c r="S67" s="738">
        <v>0</v>
      </c>
      <c r="T67" s="738">
        <v>0</v>
      </c>
      <c r="U67" s="738">
        <v>0</v>
      </c>
      <c r="V67" s="738">
        <v>0</v>
      </c>
      <c r="W67" s="738">
        <v>0</v>
      </c>
      <c r="X67" s="738">
        <v>0</v>
      </c>
      <c r="Y67" s="738">
        <v>0</v>
      </c>
      <c r="Z67" s="738">
        <v>0</v>
      </c>
      <c r="AA67" s="738">
        <v>0</v>
      </c>
      <c r="AB67" s="738">
        <v>0</v>
      </c>
      <c r="AC67" s="738">
        <v>0</v>
      </c>
      <c r="AD67" s="738">
        <v>0</v>
      </c>
      <c r="AE67" s="738">
        <v>0</v>
      </c>
      <c r="AF67" s="738">
        <v>0</v>
      </c>
      <c r="AG67" s="738">
        <v>0</v>
      </c>
      <c r="AH67" s="738">
        <v>0</v>
      </c>
      <c r="AI67" s="738">
        <v>0</v>
      </c>
      <c r="AJ67" s="738">
        <v>0</v>
      </c>
      <c r="AK67" s="738">
        <v>0</v>
      </c>
      <c r="AL67" s="738">
        <v>0</v>
      </c>
      <c r="AM67" s="738">
        <v>0</v>
      </c>
      <c r="AN67" s="738">
        <v>0</v>
      </c>
      <c r="AO67" s="738">
        <v>0</v>
      </c>
      <c r="AP67" s="738">
        <v>0</v>
      </c>
      <c r="AQ67" s="738">
        <v>0</v>
      </c>
      <c r="AR67" s="738">
        <v>0</v>
      </c>
      <c r="AS67" s="738">
        <v>0</v>
      </c>
      <c r="AT67" s="738">
        <v>0</v>
      </c>
      <c r="AU67" s="738">
        <v>0</v>
      </c>
      <c r="AV67" s="738">
        <v>0</v>
      </c>
      <c r="AW67" s="841">
        <v>0</v>
      </c>
    </row>
    <row r="68" spans="1:49" ht="13.5" customHeight="1" x14ac:dyDescent="0.15">
      <c r="A68" s="828"/>
      <c r="B68" s="838"/>
      <c r="C68" s="1016" t="s">
        <v>641</v>
      </c>
      <c r="D68" s="869"/>
      <c r="E68" s="638" t="s">
        <v>609</v>
      </c>
      <c r="F68" s="867">
        <v>0</v>
      </c>
      <c r="G68" s="738">
        <v>0</v>
      </c>
      <c r="H68" s="738">
        <v>0</v>
      </c>
      <c r="I68" s="738">
        <v>0</v>
      </c>
      <c r="J68" s="738">
        <v>0</v>
      </c>
      <c r="K68" s="738">
        <v>0</v>
      </c>
      <c r="L68" s="738">
        <v>0</v>
      </c>
      <c r="M68" s="738">
        <v>0</v>
      </c>
      <c r="N68" s="738">
        <v>0</v>
      </c>
      <c r="O68" s="738">
        <v>0</v>
      </c>
      <c r="P68" s="738">
        <v>0</v>
      </c>
      <c r="Q68" s="738">
        <v>0</v>
      </c>
      <c r="R68" s="738">
        <v>0</v>
      </c>
      <c r="S68" s="738">
        <v>0</v>
      </c>
      <c r="T68" s="738">
        <v>0</v>
      </c>
      <c r="U68" s="738">
        <v>0</v>
      </c>
      <c r="V68" s="738">
        <v>0</v>
      </c>
      <c r="W68" s="738">
        <v>0</v>
      </c>
      <c r="X68" s="738">
        <v>0</v>
      </c>
      <c r="Y68" s="738">
        <v>0</v>
      </c>
      <c r="Z68" s="738">
        <v>0</v>
      </c>
      <c r="AA68" s="738">
        <v>0</v>
      </c>
      <c r="AB68" s="738">
        <v>0</v>
      </c>
      <c r="AC68" s="738">
        <v>0</v>
      </c>
      <c r="AD68" s="738">
        <v>0</v>
      </c>
      <c r="AE68" s="738">
        <v>0</v>
      </c>
      <c r="AF68" s="738">
        <v>0</v>
      </c>
      <c r="AG68" s="738">
        <v>0</v>
      </c>
      <c r="AH68" s="738">
        <v>0</v>
      </c>
      <c r="AI68" s="738">
        <v>0</v>
      </c>
      <c r="AJ68" s="738">
        <v>0</v>
      </c>
      <c r="AK68" s="738">
        <v>0</v>
      </c>
      <c r="AL68" s="738">
        <v>0</v>
      </c>
      <c r="AM68" s="738">
        <v>0</v>
      </c>
      <c r="AN68" s="738">
        <v>0</v>
      </c>
      <c r="AO68" s="738">
        <v>0</v>
      </c>
      <c r="AP68" s="738">
        <v>0</v>
      </c>
      <c r="AQ68" s="738">
        <v>0</v>
      </c>
      <c r="AR68" s="738">
        <v>0</v>
      </c>
      <c r="AS68" s="738">
        <v>0</v>
      </c>
      <c r="AT68" s="738">
        <v>0</v>
      </c>
      <c r="AU68" s="738">
        <v>0</v>
      </c>
      <c r="AV68" s="738">
        <v>0</v>
      </c>
      <c r="AW68" s="841">
        <v>0</v>
      </c>
    </row>
    <row r="69" spans="1:49" ht="13.5" customHeight="1" x14ac:dyDescent="0.15">
      <c r="A69" s="828"/>
      <c r="B69" s="838"/>
      <c r="C69" s="1045" t="s">
        <v>642</v>
      </c>
      <c r="D69" s="868"/>
      <c r="E69" s="638" t="s">
        <v>608</v>
      </c>
      <c r="F69" s="867">
        <v>0</v>
      </c>
      <c r="G69" s="738">
        <v>0</v>
      </c>
      <c r="H69" s="738">
        <v>0</v>
      </c>
      <c r="I69" s="738">
        <v>0</v>
      </c>
      <c r="J69" s="738">
        <v>0</v>
      </c>
      <c r="K69" s="738">
        <v>0</v>
      </c>
      <c r="L69" s="738">
        <v>0</v>
      </c>
      <c r="M69" s="738">
        <v>0</v>
      </c>
      <c r="N69" s="738">
        <v>0</v>
      </c>
      <c r="O69" s="738">
        <v>0</v>
      </c>
      <c r="P69" s="738">
        <v>0</v>
      </c>
      <c r="Q69" s="738">
        <v>0</v>
      </c>
      <c r="R69" s="738">
        <v>0</v>
      </c>
      <c r="S69" s="738">
        <v>0</v>
      </c>
      <c r="T69" s="738">
        <v>0</v>
      </c>
      <c r="U69" s="738">
        <v>0</v>
      </c>
      <c r="V69" s="738">
        <v>0</v>
      </c>
      <c r="W69" s="738">
        <v>0</v>
      </c>
      <c r="X69" s="738">
        <v>0</v>
      </c>
      <c r="Y69" s="738">
        <v>0</v>
      </c>
      <c r="Z69" s="738">
        <v>0</v>
      </c>
      <c r="AA69" s="738">
        <v>0</v>
      </c>
      <c r="AB69" s="738">
        <v>0</v>
      </c>
      <c r="AC69" s="738">
        <v>0</v>
      </c>
      <c r="AD69" s="738">
        <v>0</v>
      </c>
      <c r="AE69" s="738">
        <v>72000</v>
      </c>
      <c r="AF69" s="738">
        <v>0</v>
      </c>
      <c r="AG69" s="738">
        <v>0</v>
      </c>
      <c r="AH69" s="738">
        <v>0</v>
      </c>
      <c r="AI69" s="738">
        <v>0</v>
      </c>
      <c r="AJ69" s="738">
        <v>0</v>
      </c>
      <c r="AK69" s="738">
        <v>0</v>
      </c>
      <c r="AL69" s="738">
        <v>0</v>
      </c>
      <c r="AM69" s="738">
        <v>0</v>
      </c>
      <c r="AN69" s="738">
        <v>0</v>
      </c>
      <c r="AO69" s="738">
        <v>0</v>
      </c>
      <c r="AP69" s="738">
        <v>0</v>
      </c>
      <c r="AQ69" s="738">
        <v>0</v>
      </c>
      <c r="AR69" s="738">
        <v>0</v>
      </c>
      <c r="AS69" s="738">
        <v>0</v>
      </c>
      <c r="AT69" s="738">
        <v>0</v>
      </c>
      <c r="AU69" s="738">
        <v>0</v>
      </c>
      <c r="AV69" s="738">
        <v>0</v>
      </c>
      <c r="AW69" s="841">
        <v>72000</v>
      </c>
    </row>
    <row r="70" spans="1:49" ht="13.5" customHeight="1" x14ac:dyDescent="0.15">
      <c r="A70" s="828"/>
      <c r="B70" s="838"/>
      <c r="C70" s="1017" t="s">
        <v>641</v>
      </c>
      <c r="D70" s="870"/>
      <c r="E70" s="638" t="s">
        <v>609</v>
      </c>
      <c r="F70" s="867">
        <v>0</v>
      </c>
      <c r="G70" s="738">
        <v>0</v>
      </c>
      <c r="H70" s="738">
        <v>0</v>
      </c>
      <c r="I70" s="738">
        <v>0</v>
      </c>
      <c r="J70" s="738">
        <v>0</v>
      </c>
      <c r="K70" s="738">
        <v>0</v>
      </c>
      <c r="L70" s="738">
        <v>0</v>
      </c>
      <c r="M70" s="738">
        <v>0</v>
      </c>
      <c r="N70" s="738">
        <v>0</v>
      </c>
      <c r="O70" s="738">
        <v>0</v>
      </c>
      <c r="P70" s="738">
        <v>0</v>
      </c>
      <c r="Q70" s="738">
        <v>0</v>
      </c>
      <c r="R70" s="738">
        <v>0</v>
      </c>
      <c r="S70" s="738">
        <v>0</v>
      </c>
      <c r="T70" s="738">
        <v>0</v>
      </c>
      <c r="U70" s="738">
        <v>0</v>
      </c>
      <c r="V70" s="738">
        <v>0</v>
      </c>
      <c r="W70" s="738">
        <v>0</v>
      </c>
      <c r="X70" s="738">
        <v>0</v>
      </c>
      <c r="Y70" s="738">
        <v>0</v>
      </c>
      <c r="Z70" s="738">
        <v>0</v>
      </c>
      <c r="AA70" s="738">
        <v>0</v>
      </c>
      <c r="AB70" s="738">
        <v>0</v>
      </c>
      <c r="AC70" s="738">
        <v>0</v>
      </c>
      <c r="AD70" s="738">
        <v>0</v>
      </c>
      <c r="AE70" s="738">
        <v>59958</v>
      </c>
      <c r="AF70" s="738">
        <v>0</v>
      </c>
      <c r="AG70" s="738">
        <v>0</v>
      </c>
      <c r="AH70" s="738">
        <v>0</v>
      </c>
      <c r="AI70" s="738">
        <v>0</v>
      </c>
      <c r="AJ70" s="738">
        <v>0</v>
      </c>
      <c r="AK70" s="738">
        <v>0</v>
      </c>
      <c r="AL70" s="738">
        <v>0</v>
      </c>
      <c r="AM70" s="738">
        <v>0</v>
      </c>
      <c r="AN70" s="738">
        <v>0</v>
      </c>
      <c r="AO70" s="738">
        <v>0</v>
      </c>
      <c r="AP70" s="738">
        <v>0</v>
      </c>
      <c r="AQ70" s="738">
        <v>0</v>
      </c>
      <c r="AR70" s="738">
        <v>0</v>
      </c>
      <c r="AS70" s="738">
        <v>0</v>
      </c>
      <c r="AT70" s="738">
        <v>0</v>
      </c>
      <c r="AU70" s="738">
        <v>0</v>
      </c>
      <c r="AV70" s="738">
        <v>0</v>
      </c>
      <c r="AW70" s="841">
        <v>59958</v>
      </c>
    </row>
    <row r="71" spans="1:49" ht="13.5" customHeight="1" x14ac:dyDescent="0.15">
      <c r="A71" s="828"/>
      <c r="B71" s="838"/>
      <c r="C71" s="1016" t="s">
        <v>643</v>
      </c>
      <c r="D71" s="869"/>
      <c r="E71" s="638" t="s">
        <v>608</v>
      </c>
      <c r="F71" s="867">
        <v>0</v>
      </c>
      <c r="G71" s="738">
        <v>0</v>
      </c>
      <c r="H71" s="738">
        <v>0</v>
      </c>
      <c r="I71" s="738">
        <v>0</v>
      </c>
      <c r="J71" s="738">
        <v>0</v>
      </c>
      <c r="K71" s="738">
        <v>0</v>
      </c>
      <c r="L71" s="738">
        <v>0</v>
      </c>
      <c r="M71" s="738">
        <v>0</v>
      </c>
      <c r="N71" s="738">
        <v>0</v>
      </c>
      <c r="O71" s="738">
        <v>0</v>
      </c>
      <c r="P71" s="738">
        <v>0</v>
      </c>
      <c r="Q71" s="738">
        <v>0</v>
      </c>
      <c r="R71" s="738">
        <v>0</v>
      </c>
      <c r="S71" s="738">
        <v>0</v>
      </c>
      <c r="T71" s="738">
        <v>0</v>
      </c>
      <c r="U71" s="738">
        <v>0</v>
      </c>
      <c r="V71" s="738">
        <v>0</v>
      </c>
      <c r="W71" s="738">
        <v>0</v>
      </c>
      <c r="X71" s="738">
        <v>0</v>
      </c>
      <c r="Y71" s="738">
        <v>0</v>
      </c>
      <c r="Z71" s="738">
        <v>0</v>
      </c>
      <c r="AA71" s="738">
        <v>0</v>
      </c>
      <c r="AB71" s="738">
        <v>0</v>
      </c>
      <c r="AC71" s="738">
        <v>0</v>
      </c>
      <c r="AD71" s="738">
        <v>0</v>
      </c>
      <c r="AE71" s="738">
        <v>0</v>
      </c>
      <c r="AF71" s="738">
        <v>0</v>
      </c>
      <c r="AG71" s="738">
        <v>0</v>
      </c>
      <c r="AH71" s="738">
        <v>0</v>
      </c>
      <c r="AI71" s="738">
        <v>0</v>
      </c>
      <c r="AJ71" s="738">
        <v>0</v>
      </c>
      <c r="AK71" s="738">
        <v>0</v>
      </c>
      <c r="AL71" s="738">
        <v>0</v>
      </c>
      <c r="AM71" s="738">
        <v>0</v>
      </c>
      <c r="AN71" s="738">
        <v>0</v>
      </c>
      <c r="AO71" s="738">
        <v>0</v>
      </c>
      <c r="AP71" s="738">
        <v>0</v>
      </c>
      <c r="AQ71" s="738">
        <v>0</v>
      </c>
      <c r="AR71" s="738">
        <v>0</v>
      </c>
      <c r="AS71" s="738">
        <v>0</v>
      </c>
      <c r="AT71" s="738">
        <v>0</v>
      </c>
      <c r="AU71" s="738">
        <v>0</v>
      </c>
      <c r="AV71" s="738">
        <v>0</v>
      </c>
      <c r="AW71" s="841">
        <v>0</v>
      </c>
    </row>
    <row r="72" spans="1:49" ht="13.5" customHeight="1" x14ac:dyDescent="0.15">
      <c r="A72" s="828"/>
      <c r="B72" s="838"/>
      <c r="C72" s="1016" t="s">
        <v>644</v>
      </c>
      <c r="D72" s="869"/>
      <c r="E72" s="638" t="s">
        <v>609</v>
      </c>
      <c r="F72" s="867">
        <v>0</v>
      </c>
      <c r="G72" s="738">
        <v>0</v>
      </c>
      <c r="H72" s="738">
        <v>0</v>
      </c>
      <c r="I72" s="738">
        <v>0</v>
      </c>
      <c r="J72" s="738">
        <v>0</v>
      </c>
      <c r="K72" s="738">
        <v>0</v>
      </c>
      <c r="L72" s="738">
        <v>0</v>
      </c>
      <c r="M72" s="738">
        <v>0</v>
      </c>
      <c r="N72" s="738">
        <v>0</v>
      </c>
      <c r="O72" s="738">
        <v>0</v>
      </c>
      <c r="P72" s="738">
        <v>0</v>
      </c>
      <c r="Q72" s="738">
        <v>0</v>
      </c>
      <c r="R72" s="738">
        <v>0</v>
      </c>
      <c r="S72" s="738">
        <v>0</v>
      </c>
      <c r="T72" s="738">
        <v>0</v>
      </c>
      <c r="U72" s="738">
        <v>0</v>
      </c>
      <c r="V72" s="738">
        <v>0</v>
      </c>
      <c r="W72" s="738">
        <v>0</v>
      </c>
      <c r="X72" s="738">
        <v>0</v>
      </c>
      <c r="Y72" s="738">
        <v>0</v>
      </c>
      <c r="Z72" s="738">
        <v>0</v>
      </c>
      <c r="AA72" s="738">
        <v>0</v>
      </c>
      <c r="AB72" s="738">
        <v>0</v>
      </c>
      <c r="AC72" s="738">
        <v>0</v>
      </c>
      <c r="AD72" s="738">
        <v>0</v>
      </c>
      <c r="AE72" s="738">
        <v>0</v>
      </c>
      <c r="AF72" s="738">
        <v>0</v>
      </c>
      <c r="AG72" s="738">
        <v>0</v>
      </c>
      <c r="AH72" s="738">
        <v>0</v>
      </c>
      <c r="AI72" s="738">
        <v>0</v>
      </c>
      <c r="AJ72" s="738">
        <v>0</v>
      </c>
      <c r="AK72" s="738">
        <v>0</v>
      </c>
      <c r="AL72" s="738">
        <v>0</v>
      </c>
      <c r="AM72" s="738">
        <v>0</v>
      </c>
      <c r="AN72" s="738">
        <v>0</v>
      </c>
      <c r="AO72" s="738">
        <v>0</v>
      </c>
      <c r="AP72" s="738">
        <v>0</v>
      </c>
      <c r="AQ72" s="738">
        <v>0</v>
      </c>
      <c r="AR72" s="738">
        <v>0</v>
      </c>
      <c r="AS72" s="738">
        <v>0</v>
      </c>
      <c r="AT72" s="738">
        <v>0</v>
      </c>
      <c r="AU72" s="738">
        <v>0</v>
      </c>
      <c r="AV72" s="738">
        <v>0</v>
      </c>
      <c r="AW72" s="841">
        <v>0</v>
      </c>
    </row>
    <row r="73" spans="1:49" ht="13.5" customHeight="1" x14ac:dyDescent="0.15">
      <c r="A73" s="828"/>
      <c r="B73" s="838"/>
      <c r="C73" s="1045" t="s">
        <v>645</v>
      </c>
      <c r="D73" s="868"/>
      <c r="E73" s="638" t="s">
        <v>608</v>
      </c>
      <c r="F73" s="867">
        <v>0</v>
      </c>
      <c r="G73" s="738">
        <v>0</v>
      </c>
      <c r="H73" s="738">
        <v>0</v>
      </c>
      <c r="I73" s="738">
        <v>0</v>
      </c>
      <c r="J73" s="738">
        <v>0</v>
      </c>
      <c r="K73" s="738">
        <v>0</v>
      </c>
      <c r="L73" s="738">
        <v>0</v>
      </c>
      <c r="M73" s="738">
        <v>0</v>
      </c>
      <c r="N73" s="738">
        <v>0</v>
      </c>
      <c r="O73" s="738">
        <v>0</v>
      </c>
      <c r="P73" s="738">
        <v>0</v>
      </c>
      <c r="Q73" s="738">
        <v>0</v>
      </c>
      <c r="R73" s="738">
        <v>0</v>
      </c>
      <c r="S73" s="738">
        <v>0</v>
      </c>
      <c r="T73" s="738">
        <v>0</v>
      </c>
      <c r="U73" s="738">
        <v>0</v>
      </c>
      <c r="V73" s="738">
        <v>0</v>
      </c>
      <c r="W73" s="738">
        <v>0</v>
      </c>
      <c r="X73" s="738">
        <v>0</v>
      </c>
      <c r="Y73" s="738">
        <v>0</v>
      </c>
      <c r="Z73" s="738">
        <v>0</v>
      </c>
      <c r="AA73" s="738">
        <v>0</v>
      </c>
      <c r="AB73" s="738">
        <v>0</v>
      </c>
      <c r="AC73" s="738">
        <v>0</v>
      </c>
      <c r="AD73" s="738">
        <v>0</v>
      </c>
      <c r="AE73" s="738">
        <v>0</v>
      </c>
      <c r="AF73" s="738">
        <v>0</v>
      </c>
      <c r="AG73" s="738">
        <v>0</v>
      </c>
      <c r="AH73" s="738">
        <v>0</v>
      </c>
      <c r="AI73" s="738">
        <v>0</v>
      </c>
      <c r="AJ73" s="738">
        <v>0</v>
      </c>
      <c r="AK73" s="738">
        <v>0</v>
      </c>
      <c r="AL73" s="738">
        <v>0</v>
      </c>
      <c r="AM73" s="738">
        <v>0</v>
      </c>
      <c r="AN73" s="738">
        <v>0</v>
      </c>
      <c r="AO73" s="738">
        <v>0</v>
      </c>
      <c r="AP73" s="738">
        <v>0</v>
      </c>
      <c r="AQ73" s="738">
        <v>0</v>
      </c>
      <c r="AR73" s="738">
        <v>0</v>
      </c>
      <c r="AS73" s="738">
        <v>0</v>
      </c>
      <c r="AT73" s="738">
        <v>0</v>
      </c>
      <c r="AU73" s="738">
        <v>0</v>
      </c>
      <c r="AV73" s="738">
        <v>0</v>
      </c>
      <c r="AW73" s="841">
        <v>0</v>
      </c>
    </row>
    <row r="74" spans="1:49" ht="13.5" customHeight="1" x14ac:dyDescent="0.15">
      <c r="A74" s="828"/>
      <c r="B74" s="838"/>
      <c r="C74" s="1017" t="s">
        <v>646</v>
      </c>
      <c r="D74" s="870"/>
      <c r="E74" s="638" t="s">
        <v>609</v>
      </c>
      <c r="F74" s="867">
        <v>0</v>
      </c>
      <c r="G74" s="738">
        <v>0</v>
      </c>
      <c r="H74" s="738">
        <v>0</v>
      </c>
      <c r="I74" s="738">
        <v>0</v>
      </c>
      <c r="J74" s="738">
        <v>0</v>
      </c>
      <c r="K74" s="738">
        <v>0</v>
      </c>
      <c r="L74" s="738">
        <v>0</v>
      </c>
      <c r="M74" s="738">
        <v>0</v>
      </c>
      <c r="N74" s="738">
        <v>0</v>
      </c>
      <c r="O74" s="738">
        <v>0</v>
      </c>
      <c r="P74" s="738">
        <v>0</v>
      </c>
      <c r="Q74" s="738">
        <v>0</v>
      </c>
      <c r="R74" s="738">
        <v>0</v>
      </c>
      <c r="S74" s="738">
        <v>0</v>
      </c>
      <c r="T74" s="738">
        <v>0</v>
      </c>
      <c r="U74" s="738">
        <v>0</v>
      </c>
      <c r="V74" s="738">
        <v>0</v>
      </c>
      <c r="W74" s="738">
        <v>0</v>
      </c>
      <c r="X74" s="738">
        <v>0</v>
      </c>
      <c r="Y74" s="738">
        <v>0</v>
      </c>
      <c r="Z74" s="738">
        <v>0</v>
      </c>
      <c r="AA74" s="738">
        <v>0</v>
      </c>
      <c r="AB74" s="738">
        <v>0</v>
      </c>
      <c r="AC74" s="738">
        <v>0</v>
      </c>
      <c r="AD74" s="738">
        <v>0</v>
      </c>
      <c r="AE74" s="738">
        <v>0</v>
      </c>
      <c r="AF74" s="738">
        <v>0</v>
      </c>
      <c r="AG74" s="738">
        <v>0</v>
      </c>
      <c r="AH74" s="738">
        <v>0</v>
      </c>
      <c r="AI74" s="738">
        <v>0</v>
      </c>
      <c r="AJ74" s="738">
        <v>0</v>
      </c>
      <c r="AK74" s="738">
        <v>0</v>
      </c>
      <c r="AL74" s="738">
        <v>0</v>
      </c>
      <c r="AM74" s="738">
        <v>0</v>
      </c>
      <c r="AN74" s="738">
        <v>0</v>
      </c>
      <c r="AO74" s="738">
        <v>0</v>
      </c>
      <c r="AP74" s="738">
        <v>0</v>
      </c>
      <c r="AQ74" s="738">
        <v>0</v>
      </c>
      <c r="AR74" s="738">
        <v>0</v>
      </c>
      <c r="AS74" s="738">
        <v>0</v>
      </c>
      <c r="AT74" s="738">
        <v>0</v>
      </c>
      <c r="AU74" s="738">
        <v>0</v>
      </c>
      <c r="AV74" s="738">
        <v>0</v>
      </c>
      <c r="AW74" s="841">
        <v>0</v>
      </c>
    </row>
    <row r="75" spans="1:49" ht="13.5" customHeight="1" x14ac:dyDescent="0.15">
      <c r="A75" s="828"/>
      <c r="B75" s="838"/>
      <c r="C75" s="1016" t="s">
        <v>647</v>
      </c>
      <c r="D75" s="869"/>
      <c r="E75" s="638" t="s">
        <v>608</v>
      </c>
      <c r="F75" s="867">
        <v>0</v>
      </c>
      <c r="G75" s="738">
        <v>0</v>
      </c>
      <c r="H75" s="738">
        <v>0</v>
      </c>
      <c r="I75" s="738">
        <v>0</v>
      </c>
      <c r="J75" s="738">
        <v>0</v>
      </c>
      <c r="K75" s="738">
        <v>0</v>
      </c>
      <c r="L75" s="738">
        <v>0</v>
      </c>
      <c r="M75" s="738">
        <v>0</v>
      </c>
      <c r="N75" s="738">
        <v>0</v>
      </c>
      <c r="O75" s="738">
        <v>0</v>
      </c>
      <c r="P75" s="738">
        <v>0</v>
      </c>
      <c r="Q75" s="738">
        <v>0</v>
      </c>
      <c r="R75" s="738">
        <v>0</v>
      </c>
      <c r="S75" s="738">
        <v>0</v>
      </c>
      <c r="T75" s="738">
        <v>0</v>
      </c>
      <c r="U75" s="738">
        <v>0</v>
      </c>
      <c r="V75" s="738">
        <v>0</v>
      </c>
      <c r="W75" s="738">
        <v>0</v>
      </c>
      <c r="X75" s="738">
        <v>0</v>
      </c>
      <c r="Y75" s="738">
        <v>0</v>
      </c>
      <c r="Z75" s="738">
        <v>0</v>
      </c>
      <c r="AA75" s="738">
        <v>0</v>
      </c>
      <c r="AB75" s="738">
        <v>0</v>
      </c>
      <c r="AC75" s="738">
        <v>0</v>
      </c>
      <c r="AD75" s="738">
        <v>0</v>
      </c>
      <c r="AE75" s="738">
        <v>0</v>
      </c>
      <c r="AF75" s="738">
        <v>0</v>
      </c>
      <c r="AG75" s="738">
        <v>0</v>
      </c>
      <c r="AH75" s="738">
        <v>0</v>
      </c>
      <c r="AI75" s="738">
        <v>0</v>
      </c>
      <c r="AJ75" s="738">
        <v>0</v>
      </c>
      <c r="AK75" s="738">
        <v>0</v>
      </c>
      <c r="AL75" s="738">
        <v>0</v>
      </c>
      <c r="AM75" s="738">
        <v>0</v>
      </c>
      <c r="AN75" s="738">
        <v>0</v>
      </c>
      <c r="AO75" s="738">
        <v>0</v>
      </c>
      <c r="AP75" s="738">
        <v>0</v>
      </c>
      <c r="AQ75" s="738">
        <v>0</v>
      </c>
      <c r="AR75" s="738">
        <v>0</v>
      </c>
      <c r="AS75" s="738">
        <v>0</v>
      </c>
      <c r="AT75" s="738">
        <v>0</v>
      </c>
      <c r="AU75" s="738">
        <v>0</v>
      </c>
      <c r="AV75" s="738">
        <v>0</v>
      </c>
      <c r="AW75" s="841">
        <v>0</v>
      </c>
    </row>
    <row r="76" spans="1:49" ht="13.5" customHeight="1" x14ac:dyDescent="0.15">
      <c r="A76" s="828"/>
      <c r="B76" s="838"/>
      <c r="C76" s="1016" t="s">
        <v>648</v>
      </c>
      <c r="D76" s="869"/>
      <c r="E76" s="638" t="s">
        <v>609</v>
      </c>
      <c r="F76" s="867">
        <v>0</v>
      </c>
      <c r="G76" s="738">
        <v>0</v>
      </c>
      <c r="H76" s="738">
        <v>0</v>
      </c>
      <c r="I76" s="738">
        <v>0</v>
      </c>
      <c r="J76" s="738">
        <v>0</v>
      </c>
      <c r="K76" s="738">
        <v>0</v>
      </c>
      <c r="L76" s="738">
        <v>0</v>
      </c>
      <c r="M76" s="738">
        <v>0</v>
      </c>
      <c r="N76" s="738">
        <v>0</v>
      </c>
      <c r="O76" s="738">
        <v>0</v>
      </c>
      <c r="P76" s="738">
        <v>0</v>
      </c>
      <c r="Q76" s="738">
        <v>0</v>
      </c>
      <c r="R76" s="738">
        <v>0</v>
      </c>
      <c r="S76" s="738">
        <v>0</v>
      </c>
      <c r="T76" s="738">
        <v>0</v>
      </c>
      <c r="U76" s="738">
        <v>0</v>
      </c>
      <c r="V76" s="738">
        <v>0</v>
      </c>
      <c r="W76" s="738">
        <v>0</v>
      </c>
      <c r="X76" s="738">
        <v>0</v>
      </c>
      <c r="Y76" s="738">
        <v>0</v>
      </c>
      <c r="Z76" s="738">
        <v>0</v>
      </c>
      <c r="AA76" s="738">
        <v>0</v>
      </c>
      <c r="AB76" s="738">
        <v>0</v>
      </c>
      <c r="AC76" s="738">
        <v>0</v>
      </c>
      <c r="AD76" s="738">
        <v>0</v>
      </c>
      <c r="AE76" s="738">
        <v>0</v>
      </c>
      <c r="AF76" s="738">
        <v>0</v>
      </c>
      <c r="AG76" s="738">
        <v>0</v>
      </c>
      <c r="AH76" s="738">
        <v>0</v>
      </c>
      <c r="AI76" s="738">
        <v>0</v>
      </c>
      <c r="AJ76" s="738">
        <v>0</v>
      </c>
      <c r="AK76" s="738">
        <v>0</v>
      </c>
      <c r="AL76" s="738">
        <v>0</v>
      </c>
      <c r="AM76" s="738">
        <v>0</v>
      </c>
      <c r="AN76" s="738">
        <v>0</v>
      </c>
      <c r="AO76" s="738">
        <v>0</v>
      </c>
      <c r="AP76" s="738">
        <v>0</v>
      </c>
      <c r="AQ76" s="738">
        <v>0</v>
      </c>
      <c r="AR76" s="738">
        <v>0</v>
      </c>
      <c r="AS76" s="738">
        <v>0</v>
      </c>
      <c r="AT76" s="738">
        <v>0</v>
      </c>
      <c r="AU76" s="738">
        <v>0</v>
      </c>
      <c r="AV76" s="738">
        <v>0</v>
      </c>
      <c r="AW76" s="841">
        <v>0</v>
      </c>
    </row>
    <row r="77" spans="1:49" ht="13.5" customHeight="1" x14ac:dyDescent="0.15">
      <c r="A77" s="828"/>
      <c r="B77" s="838"/>
      <c r="C77" s="1045" t="s">
        <v>649</v>
      </c>
      <c r="D77" s="868"/>
      <c r="E77" s="638" t="s">
        <v>608</v>
      </c>
      <c r="F77" s="867">
        <v>0</v>
      </c>
      <c r="G77" s="738">
        <v>0</v>
      </c>
      <c r="H77" s="738">
        <v>0</v>
      </c>
      <c r="I77" s="738">
        <v>0</v>
      </c>
      <c r="J77" s="738">
        <v>0</v>
      </c>
      <c r="K77" s="738">
        <v>0</v>
      </c>
      <c r="L77" s="738">
        <v>0</v>
      </c>
      <c r="M77" s="738">
        <v>0</v>
      </c>
      <c r="N77" s="738">
        <v>0</v>
      </c>
      <c r="O77" s="738">
        <v>0</v>
      </c>
      <c r="P77" s="738">
        <v>0</v>
      </c>
      <c r="Q77" s="738">
        <v>0</v>
      </c>
      <c r="R77" s="738">
        <v>0</v>
      </c>
      <c r="S77" s="738">
        <v>0</v>
      </c>
      <c r="T77" s="738">
        <v>0</v>
      </c>
      <c r="U77" s="738">
        <v>0</v>
      </c>
      <c r="V77" s="738">
        <v>0</v>
      </c>
      <c r="W77" s="738">
        <v>0</v>
      </c>
      <c r="X77" s="738">
        <v>0</v>
      </c>
      <c r="Y77" s="738">
        <v>0</v>
      </c>
      <c r="Z77" s="738">
        <v>0</v>
      </c>
      <c r="AA77" s="738">
        <v>0</v>
      </c>
      <c r="AB77" s="738">
        <v>0</v>
      </c>
      <c r="AC77" s="738">
        <v>0</v>
      </c>
      <c r="AD77" s="738">
        <v>0</v>
      </c>
      <c r="AE77" s="738">
        <v>0</v>
      </c>
      <c r="AF77" s="738">
        <v>0</v>
      </c>
      <c r="AG77" s="738">
        <v>0</v>
      </c>
      <c r="AH77" s="738">
        <v>0</v>
      </c>
      <c r="AI77" s="738">
        <v>0</v>
      </c>
      <c r="AJ77" s="738">
        <v>0</v>
      </c>
      <c r="AK77" s="738">
        <v>0</v>
      </c>
      <c r="AL77" s="738">
        <v>0</v>
      </c>
      <c r="AM77" s="738">
        <v>0</v>
      </c>
      <c r="AN77" s="738">
        <v>0</v>
      </c>
      <c r="AO77" s="738">
        <v>0</v>
      </c>
      <c r="AP77" s="738">
        <v>0</v>
      </c>
      <c r="AQ77" s="738">
        <v>0</v>
      </c>
      <c r="AR77" s="738">
        <v>0</v>
      </c>
      <c r="AS77" s="738">
        <v>0</v>
      </c>
      <c r="AT77" s="738">
        <v>0</v>
      </c>
      <c r="AU77" s="738">
        <v>0</v>
      </c>
      <c r="AV77" s="738">
        <v>0</v>
      </c>
      <c r="AW77" s="841">
        <v>0</v>
      </c>
    </row>
    <row r="78" spans="1:49" ht="13.5" customHeight="1" x14ac:dyDescent="0.15">
      <c r="A78" s="828"/>
      <c r="B78" s="838"/>
      <c r="C78" s="1017" t="s">
        <v>650</v>
      </c>
      <c r="D78" s="870"/>
      <c r="E78" s="638" t="s">
        <v>609</v>
      </c>
      <c r="F78" s="867">
        <v>0</v>
      </c>
      <c r="G78" s="738">
        <v>0</v>
      </c>
      <c r="H78" s="738">
        <v>0</v>
      </c>
      <c r="I78" s="738">
        <v>0</v>
      </c>
      <c r="J78" s="738">
        <v>0</v>
      </c>
      <c r="K78" s="738">
        <v>0</v>
      </c>
      <c r="L78" s="738">
        <v>0</v>
      </c>
      <c r="M78" s="738">
        <v>0</v>
      </c>
      <c r="N78" s="738">
        <v>0</v>
      </c>
      <c r="O78" s="738">
        <v>0</v>
      </c>
      <c r="P78" s="738">
        <v>0</v>
      </c>
      <c r="Q78" s="738">
        <v>0</v>
      </c>
      <c r="R78" s="738">
        <v>0</v>
      </c>
      <c r="S78" s="738">
        <v>0</v>
      </c>
      <c r="T78" s="738">
        <v>0</v>
      </c>
      <c r="U78" s="738">
        <v>0</v>
      </c>
      <c r="V78" s="738">
        <v>0</v>
      </c>
      <c r="W78" s="738">
        <v>0</v>
      </c>
      <c r="X78" s="738">
        <v>0</v>
      </c>
      <c r="Y78" s="738">
        <v>0</v>
      </c>
      <c r="Z78" s="738">
        <v>0</v>
      </c>
      <c r="AA78" s="738">
        <v>0</v>
      </c>
      <c r="AB78" s="738">
        <v>0</v>
      </c>
      <c r="AC78" s="738">
        <v>0</v>
      </c>
      <c r="AD78" s="738">
        <v>0</v>
      </c>
      <c r="AE78" s="738">
        <v>0</v>
      </c>
      <c r="AF78" s="738">
        <v>0</v>
      </c>
      <c r="AG78" s="738">
        <v>0</v>
      </c>
      <c r="AH78" s="738">
        <v>0</v>
      </c>
      <c r="AI78" s="738">
        <v>0</v>
      </c>
      <c r="AJ78" s="738">
        <v>0</v>
      </c>
      <c r="AK78" s="738">
        <v>0</v>
      </c>
      <c r="AL78" s="738">
        <v>0</v>
      </c>
      <c r="AM78" s="738">
        <v>0</v>
      </c>
      <c r="AN78" s="738">
        <v>0</v>
      </c>
      <c r="AO78" s="738">
        <v>0</v>
      </c>
      <c r="AP78" s="738">
        <v>0</v>
      </c>
      <c r="AQ78" s="738">
        <v>0</v>
      </c>
      <c r="AR78" s="738">
        <v>0</v>
      </c>
      <c r="AS78" s="738">
        <v>0</v>
      </c>
      <c r="AT78" s="738">
        <v>0</v>
      </c>
      <c r="AU78" s="738">
        <v>0</v>
      </c>
      <c r="AV78" s="738">
        <v>0</v>
      </c>
      <c r="AW78" s="841">
        <v>0</v>
      </c>
    </row>
    <row r="79" spans="1:49" ht="13.5" customHeight="1" x14ac:dyDescent="0.15">
      <c r="A79" s="828"/>
      <c r="B79" s="838"/>
      <c r="C79" s="1045" t="s">
        <v>704</v>
      </c>
      <c r="D79" s="868"/>
      <c r="E79" s="638" t="s">
        <v>608</v>
      </c>
      <c r="F79" s="867">
        <v>0</v>
      </c>
      <c r="G79" s="738">
        <v>0</v>
      </c>
      <c r="H79" s="738">
        <v>0</v>
      </c>
      <c r="I79" s="738">
        <v>0</v>
      </c>
      <c r="J79" s="738">
        <v>0</v>
      </c>
      <c r="K79" s="738">
        <v>0</v>
      </c>
      <c r="L79" s="738">
        <v>0</v>
      </c>
      <c r="M79" s="738">
        <v>0</v>
      </c>
      <c r="N79" s="738">
        <v>0</v>
      </c>
      <c r="O79" s="738">
        <v>0</v>
      </c>
      <c r="P79" s="738">
        <v>0</v>
      </c>
      <c r="Q79" s="738">
        <v>0</v>
      </c>
      <c r="R79" s="738">
        <v>0</v>
      </c>
      <c r="S79" s="738">
        <v>0</v>
      </c>
      <c r="T79" s="738">
        <v>0</v>
      </c>
      <c r="U79" s="738">
        <v>0</v>
      </c>
      <c r="V79" s="738">
        <v>15100</v>
      </c>
      <c r="W79" s="738">
        <v>0</v>
      </c>
      <c r="X79" s="738">
        <v>0</v>
      </c>
      <c r="Y79" s="738">
        <v>0</v>
      </c>
      <c r="Z79" s="738">
        <v>0</v>
      </c>
      <c r="AA79" s="738">
        <v>0</v>
      </c>
      <c r="AB79" s="738">
        <v>0</v>
      </c>
      <c r="AC79" s="738">
        <v>0</v>
      </c>
      <c r="AD79" s="738">
        <v>0</v>
      </c>
      <c r="AE79" s="738">
        <v>0</v>
      </c>
      <c r="AF79" s="738">
        <v>0</v>
      </c>
      <c r="AG79" s="738">
        <v>0</v>
      </c>
      <c r="AH79" s="738">
        <v>0</v>
      </c>
      <c r="AI79" s="738">
        <v>0</v>
      </c>
      <c r="AJ79" s="738">
        <v>0</v>
      </c>
      <c r="AK79" s="738">
        <v>0</v>
      </c>
      <c r="AL79" s="738">
        <v>0</v>
      </c>
      <c r="AM79" s="738">
        <v>0</v>
      </c>
      <c r="AN79" s="738">
        <v>0</v>
      </c>
      <c r="AO79" s="738">
        <v>0</v>
      </c>
      <c r="AP79" s="738">
        <v>0</v>
      </c>
      <c r="AQ79" s="738">
        <v>0</v>
      </c>
      <c r="AR79" s="738">
        <v>0</v>
      </c>
      <c r="AS79" s="738">
        <v>0</v>
      </c>
      <c r="AT79" s="738">
        <v>0</v>
      </c>
      <c r="AU79" s="738">
        <v>0</v>
      </c>
      <c r="AV79" s="738">
        <v>0</v>
      </c>
      <c r="AW79" s="841">
        <v>15100</v>
      </c>
    </row>
    <row r="80" spans="1:49" ht="13.5" customHeight="1" x14ac:dyDescent="0.15">
      <c r="A80" s="828"/>
      <c r="B80" s="838"/>
      <c r="C80" s="1017"/>
      <c r="D80" s="870"/>
      <c r="E80" s="638" t="s">
        <v>609</v>
      </c>
      <c r="F80" s="867">
        <v>0</v>
      </c>
      <c r="G80" s="738">
        <v>0</v>
      </c>
      <c r="H80" s="738">
        <v>0</v>
      </c>
      <c r="I80" s="738">
        <v>0</v>
      </c>
      <c r="J80" s="738">
        <v>0</v>
      </c>
      <c r="K80" s="738">
        <v>0</v>
      </c>
      <c r="L80" s="738">
        <v>0</v>
      </c>
      <c r="M80" s="738">
        <v>0</v>
      </c>
      <c r="N80" s="738">
        <v>0</v>
      </c>
      <c r="O80" s="738">
        <v>0</v>
      </c>
      <c r="P80" s="738">
        <v>0</v>
      </c>
      <c r="Q80" s="738">
        <v>0</v>
      </c>
      <c r="R80" s="738">
        <v>0</v>
      </c>
      <c r="S80" s="738">
        <v>0</v>
      </c>
      <c r="T80" s="738">
        <v>0</v>
      </c>
      <c r="U80" s="738">
        <v>0</v>
      </c>
      <c r="V80" s="738">
        <v>15100</v>
      </c>
      <c r="W80" s="738">
        <v>0</v>
      </c>
      <c r="X80" s="738">
        <v>0</v>
      </c>
      <c r="Y80" s="738">
        <v>0</v>
      </c>
      <c r="Z80" s="738">
        <v>0</v>
      </c>
      <c r="AA80" s="738">
        <v>0</v>
      </c>
      <c r="AB80" s="738">
        <v>0</v>
      </c>
      <c r="AC80" s="738">
        <v>0</v>
      </c>
      <c r="AD80" s="738">
        <v>0</v>
      </c>
      <c r="AE80" s="738">
        <v>0</v>
      </c>
      <c r="AF80" s="738">
        <v>0</v>
      </c>
      <c r="AG80" s="738">
        <v>0</v>
      </c>
      <c r="AH80" s="738">
        <v>0</v>
      </c>
      <c r="AI80" s="738">
        <v>0</v>
      </c>
      <c r="AJ80" s="738">
        <v>0</v>
      </c>
      <c r="AK80" s="738">
        <v>0</v>
      </c>
      <c r="AL80" s="738">
        <v>0</v>
      </c>
      <c r="AM80" s="738">
        <v>0</v>
      </c>
      <c r="AN80" s="738">
        <v>0</v>
      </c>
      <c r="AO80" s="738">
        <v>0</v>
      </c>
      <c r="AP80" s="738">
        <v>0</v>
      </c>
      <c r="AQ80" s="738">
        <v>0</v>
      </c>
      <c r="AR80" s="738">
        <v>0</v>
      </c>
      <c r="AS80" s="738">
        <v>0</v>
      </c>
      <c r="AT80" s="738">
        <v>0</v>
      </c>
      <c r="AU80" s="738">
        <v>0</v>
      </c>
      <c r="AV80" s="738">
        <v>0</v>
      </c>
      <c r="AW80" s="841">
        <v>15100</v>
      </c>
    </row>
    <row r="81" spans="1:49" ht="13.5" customHeight="1" x14ac:dyDescent="0.15">
      <c r="A81" s="828"/>
      <c r="B81" s="838"/>
      <c r="C81" s="1045" t="s">
        <v>709</v>
      </c>
      <c r="D81" s="868"/>
      <c r="E81" s="638" t="s">
        <v>608</v>
      </c>
      <c r="F81" s="867">
        <v>0</v>
      </c>
      <c r="G81" s="738">
        <v>0</v>
      </c>
      <c r="H81" s="738">
        <v>0</v>
      </c>
      <c r="I81" s="738">
        <v>0</v>
      </c>
      <c r="J81" s="738">
        <v>0</v>
      </c>
      <c r="K81" s="738">
        <v>0</v>
      </c>
      <c r="L81" s="738">
        <v>0</v>
      </c>
      <c r="M81" s="738">
        <v>0</v>
      </c>
      <c r="N81" s="738">
        <v>0</v>
      </c>
      <c r="O81" s="738">
        <v>0</v>
      </c>
      <c r="P81" s="738">
        <v>0</v>
      </c>
      <c r="Q81" s="738">
        <v>0</v>
      </c>
      <c r="R81" s="738">
        <v>0</v>
      </c>
      <c r="S81" s="738">
        <v>0</v>
      </c>
      <c r="T81" s="738">
        <v>0</v>
      </c>
      <c r="U81" s="738">
        <v>0</v>
      </c>
      <c r="V81" s="738">
        <v>0</v>
      </c>
      <c r="W81" s="738">
        <v>0</v>
      </c>
      <c r="X81" s="738">
        <v>0</v>
      </c>
      <c r="Y81" s="738">
        <v>0</v>
      </c>
      <c r="Z81" s="738">
        <v>0</v>
      </c>
      <c r="AA81" s="738">
        <v>0</v>
      </c>
      <c r="AB81" s="738">
        <v>0</v>
      </c>
      <c r="AC81" s="738">
        <v>0</v>
      </c>
      <c r="AD81" s="738">
        <v>0</v>
      </c>
      <c r="AE81" s="738">
        <v>0</v>
      </c>
      <c r="AF81" s="738">
        <v>0</v>
      </c>
      <c r="AG81" s="738">
        <v>0</v>
      </c>
      <c r="AH81" s="738">
        <v>0</v>
      </c>
      <c r="AI81" s="738">
        <v>0</v>
      </c>
      <c r="AJ81" s="738">
        <v>0</v>
      </c>
      <c r="AK81" s="738">
        <v>0</v>
      </c>
      <c r="AL81" s="738">
        <v>0</v>
      </c>
      <c r="AM81" s="738">
        <v>0</v>
      </c>
      <c r="AN81" s="738">
        <v>0</v>
      </c>
      <c r="AO81" s="738">
        <v>0</v>
      </c>
      <c r="AP81" s="738">
        <v>0</v>
      </c>
      <c r="AQ81" s="738">
        <v>0</v>
      </c>
      <c r="AR81" s="738">
        <v>0</v>
      </c>
      <c r="AS81" s="738">
        <v>0</v>
      </c>
      <c r="AT81" s="738">
        <v>0</v>
      </c>
      <c r="AU81" s="738">
        <v>0</v>
      </c>
      <c r="AV81" s="738">
        <v>0</v>
      </c>
      <c r="AW81" s="841">
        <v>0</v>
      </c>
    </row>
    <row r="82" spans="1:49" ht="13.5" customHeight="1" x14ac:dyDescent="0.15">
      <c r="A82" s="828"/>
      <c r="B82" s="838"/>
      <c r="C82" s="1017"/>
      <c r="D82" s="870"/>
      <c r="E82" s="638" t="s">
        <v>609</v>
      </c>
      <c r="F82" s="867">
        <v>0</v>
      </c>
      <c r="G82" s="738">
        <v>0</v>
      </c>
      <c r="H82" s="738">
        <v>0</v>
      </c>
      <c r="I82" s="738">
        <v>0</v>
      </c>
      <c r="J82" s="738">
        <v>0</v>
      </c>
      <c r="K82" s="738">
        <v>0</v>
      </c>
      <c r="L82" s="738">
        <v>0</v>
      </c>
      <c r="M82" s="738">
        <v>0</v>
      </c>
      <c r="N82" s="738">
        <v>0</v>
      </c>
      <c r="O82" s="738">
        <v>0</v>
      </c>
      <c r="P82" s="738">
        <v>0</v>
      </c>
      <c r="Q82" s="738">
        <v>0</v>
      </c>
      <c r="R82" s="738">
        <v>0</v>
      </c>
      <c r="S82" s="738">
        <v>0</v>
      </c>
      <c r="T82" s="738">
        <v>0</v>
      </c>
      <c r="U82" s="738">
        <v>0</v>
      </c>
      <c r="V82" s="738">
        <v>0</v>
      </c>
      <c r="W82" s="738">
        <v>0</v>
      </c>
      <c r="X82" s="738">
        <v>0</v>
      </c>
      <c r="Y82" s="738">
        <v>0</v>
      </c>
      <c r="Z82" s="738">
        <v>0</v>
      </c>
      <c r="AA82" s="738">
        <v>0</v>
      </c>
      <c r="AB82" s="738">
        <v>0</v>
      </c>
      <c r="AC82" s="738">
        <v>0</v>
      </c>
      <c r="AD82" s="738">
        <v>0</v>
      </c>
      <c r="AE82" s="738">
        <v>0</v>
      </c>
      <c r="AF82" s="738">
        <v>0</v>
      </c>
      <c r="AG82" s="738">
        <v>0</v>
      </c>
      <c r="AH82" s="738">
        <v>0</v>
      </c>
      <c r="AI82" s="738">
        <v>0</v>
      </c>
      <c r="AJ82" s="738">
        <v>0</v>
      </c>
      <c r="AK82" s="738">
        <v>0</v>
      </c>
      <c r="AL82" s="738">
        <v>0</v>
      </c>
      <c r="AM82" s="738">
        <v>0</v>
      </c>
      <c r="AN82" s="738">
        <v>0</v>
      </c>
      <c r="AO82" s="738">
        <v>0</v>
      </c>
      <c r="AP82" s="738">
        <v>0</v>
      </c>
      <c r="AQ82" s="738">
        <v>0</v>
      </c>
      <c r="AR82" s="738">
        <v>0</v>
      </c>
      <c r="AS82" s="738">
        <v>0</v>
      </c>
      <c r="AT82" s="738">
        <v>0</v>
      </c>
      <c r="AU82" s="738">
        <v>0</v>
      </c>
      <c r="AV82" s="738">
        <v>0</v>
      </c>
      <c r="AW82" s="841">
        <v>0</v>
      </c>
    </row>
    <row r="83" spans="1:49" ht="13.5" customHeight="1" x14ac:dyDescent="0.15">
      <c r="A83" s="828"/>
      <c r="B83" s="838"/>
      <c r="C83" s="1045" t="s">
        <v>705</v>
      </c>
      <c r="D83" s="868"/>
      <c r="E83" s="638" t="s">
        <v>608</v>
      </c>
      <c r="F83" s="867">
        <v>0</v>
      </c>
      <c r="G83" s="738">
        <v>2736</v>
      </c>
      <c r="H83" s="738">
        <v>0</v>
      </c>
      <c r="I83" s="738">
        <v>0</v>
      </c>
      <c r="J83" s="738">
        <v>0</v>
      </c>
      <c r="K83" s="738">
        <v>0</v>
      </c>
      <c r="L83" s="738">
        <v>0</v>
      </c>
      <c r="M83" s="738">
        <v>0</v>
      </c>
      <c r="N83" s="738">
        <v>0</v>
      </c>
      <c r="O83" s="738">
        <v>0</v>
      </c>
      <c r="P83" s="738">
        <v>0</v>
      </c>
      <c r="Q83" s="738">
        <v>0</v>
      </c>
      <c r="R83" s="738">
        <v>0</v>
      </c>
      <c r="S83" s="738">
        <v>0</v>
      </c>
      <c r="T83" s="738">
        <v>0</v>
      </c>
      <c r="U83" s="738">
        <v>0</v>
      </c>
      <c r="V83" s="738">
        <v>0</v>
      </c>
      <c r="W83" s="738">
        <v>0</v>
      </c>
      <c r="X83" s="738">
        <v>0</v>
      </c>
      <c r="Y83" s="738">
        <v>0</v>
      </c>
      <c r="Z83" s="738">
        <v>0</v>
      </c>
      <c r="AA83" s="738">
        <v>0</v>
      </c>
      <c r="AB83" s="738">
        <v>0</v>
      </c>
      <c r="AC83" s="738">
        <v>0</v>
      </c>
      <c r="AD83" s="738">
        <v>0</v>
      </c>
      <c r="AE83" s="738">
        <v>0</v>
      </c>
      <c r="AF83" s="738">
        <v>0</v>
      </c>
      <c r="AG83" s="738">
        <v>0</v>
      </c>
      <c r="AH83" s="738">
        <v>0</v>
      </c>
      <c r="AI83" s="738">
        <v>0</v>
      </c>
      <c r="AJ83" s="738">
        <v>0</v>
      </c>
      <c r="AK83" s="738">
        <v>0</v>
      </c>
      <c r="AL83" s="738">
        <v>0</v>
      </c>
      <c r="AM83" s="738">
        <v>0</v>
      </c>
      <c r="AN83" s="738">
        <v>0</v>
      </c>
      <c r="AO83" s="738">
        <v>0</v>
      </c>
      <c r="AP83" s="738">
        <v>0</v>
      </c>
      <c r="AQ83" s="738">
        <v>0</v>
      </c>
      <c r="AR83" s="738">
        <v>0</v>
      </c>
      <c r="AS83" s="738">
        <v>0</v>
      </c>
      <c r="AT83" s="738">
        <v>0</v>
      </c>
      <c r="AU83" s="738">
        <v>0</v>
      </c>
      <c r="AV83" s="738">
        <v>0</v>
      </c>
      <c r="AW83" s="841">
        <v>2736</v>
      </c>
    </row>
    <row r="84" spans="1:49" ht="13.5" customHeight="1" x14ac:dyDescent="0.15">
      <c r="A84" s="828"/>
      <c r="B84" s="838"/>
      <c r="C84" s="1017" t="s">
        <v>651</v>
      </c>
      <c r="D84" s="870"/>
      <c r="E84" s="638" t="s">
        <v>609</v>
      </c>
      <c r="F84" s="867">
        <v>0</v>
      </c>
      <c r="G84" s="738">
        <v>5473</v>
      </c>
      <c r="H84" s="738">
        <v>0</v>
      </c>
      <c r="I84" s="738">
        <v>0</v>
      </c>
      <c r="J84" s="738">
        <v>0</v>
      </c>
      <c r="K84" s="738">
        <v>0</v>
      </c>
      <c r="L84" s="738">
        <v>0</v>
      </c>
      <c r="M84" s="738">
        <v>0</v>
      </c>
      <c r="N84" s="738">
        <v>0</v>
      </c>
      <c r="O84" s="738">
        <v>0</v>
      </c>
      <c r="P84" s="738">
        <v>0</v>
      </c>
      <c r="Q84" s="738">
        <v>0</v>
      </c>
      <c r="R84" s="738">
        <v>0</v>
      </c>
      <c r="S84" s="738">
        <v>0</v>
      </c>
      <c r="T84" s="738">
        <v>0</v>
      </c>
      <c r="U84" s="738">
        <v>0</v>
      </c>
      <c r="V84" s="738">
        <v>0</v>
      </c>
      <c r="W84" s="738">
        <v>0</v>
      </c>
      <c r="X84" s="738">
        <v>0</v>
      </c>
      <c r="Y84" s="738">
        <v>0</v>
      </c>
      <c r="Z84" s="738">
        <v>0</v>
      </c>
      <c r="AA84" s="738">
        <v>0</v>
      </c>
      <c r="AB84" s="738">
        <v>0</v>
      </c>
      <c r="AC84" s="738">
        <v>0</v>
      </c>
      <c r="AD84" s="738">
        <v>0</v>
      </c>
      <c r="AE84" s="738">
        <v>0</v>
      </c>
      <c r="AF84" s="738">
        <v>0</v>
      </c>
      <c r="AG84" s="738">
        <v>0</v>
      </c>
      <c r="AH84" s="738">
        <v>0</v>
      </c>
      <c r="AI84" s="738">
        <v>0</v>
      </c>
      <c r="AJ84" s="738">
        <v>0</v>
      </c>
      <c r="AK84" s="738">
        <v>0</v>
      </c>
      <c r="AL84" s="738">
        <v>0</v>
      </c>
      <c r="AM84" s="738">
        <v>0</v>
      </c>
      <c r="AN84" s="738">
        <v>0</v>
      </c>
      <c r="AO84" s="738">
        <v>0</v>
      </c>
      <c r="AP84" s="738">
        <v>0</v>
      </c>
      <c r="AQ84" s="738">
        <v>0</v>
      </c>
      <c r="AR84" s="738">
        <v>0</v>
      </c>
      <c r="AS84" s="738">
        <v>0</v>
      </c>
      <c r="AT84" s="738">
        <v>0</v>
      </c>
      <c r="AU84" s="738">
        <v>0</v>
      </c>
      <c r="AV84" s="738">
        <v>0</v>
      </c>
      <c r="AW84" s="841">
        <v>5473</v>
      </c>
    </row>
    <row r="85" spans="1:49" ht="13.5" customHeight="1" x14ac:dyDescent="0.15">
      <c r="A85" s="828"/>
      <c r="B85" s="838"/>
      <c r="C85" s="1045" t="s">
        <v>706</v>
      </c>
      <c r="D85" s="868"/>
      <c r="E85" s="638" t="s">
        <v>608</v>
      </c>
      <c r="F85" s="867">
        <v>0</v>
      </c>
      <c r="G85" s="738">
        <v>0</v>
      </c>
      <c r="H85" s="738">
        <v>0</v>
      </c>
      <c r="I85" s="738">
        <v>0</v>
      </c>
      <c r="J85" s="738">
        <v>0</v>
      </c>
      <c r="K85" s="738">
        <v>0</v>
      </c>
      <c r="L85" s="738">
        <v>0</v>
      </c>
      <c r="M85" s="738">
        <v>0</v>
      </c>
      <c r="N85" s="738">
        <v>52500</v>
      </c>
      <c r="O85" s="738">
        <v>0</v>
      </c>
      <c r="P85" s="738">
        <v>0</v>
      </c>
      <c r="Q85" s="738">
        <v>86300</v>
      </c>
      <c r="R85" s="738">
        <v>0</v>
      </c>
      <c r="S85" s="738">
        <v>0</v>
      </c>
      <c r="T85" s="738">
        <v>0</v>
      </c>
      <c r="U85" s="738">
        <v>0</v>
      </c>
      <c r="V85" s="738">
        <v>48800</v>
      </c>
      <c r="W85" s="738">
        <v>0</v>
      </c>
      <c r="X85" s="738">
        <v>0</v>
      </c>
      <c r="Y85" s="738">
        <v>0</v>
      </c>
      <c r="Z85" s="738">
        <v>6700</v>
      </c>
      <c r="AA85" s="738">
        <v>0</v>
      </c>
      <c r="AB85" s="738">
        <v>0</v>
      </c>
      <c r="AC85" s="738">
        <v>0</v>
      </c>
      <c r="AD85" s="738">
        <v>0</v>
      </c>
      <c r="AE85" s="738">
        <v>210546</v>
      </c>
      <c r="AF85" s="738">
        <v>0</v>
      </c>
      <c r="AG85" s="738">
        <v>0</v>
      </c>
      <c r="AH85" s="738">
        <v>0</v>
      </c>
      <c r="AI85" s="738">
        <v>0</v>
      </c>
      <c r="AJ85" s="738">
        <v>0</v>
      </c>
      <c r="AK85" s="738">
        <v>0</v>
      </c>
      <c r="AL85" s="738">
        <v>0</v>
      </c>
      <c r="AM85" s="738">
        <v>0</v>
      </c>
      <c r="AN85" s="738">
        <v>0</v>
      </c>
      <c r="AO85" s="738">
        <v>0</v>
      </c>
      <c r="AP85" s="738">
        <v>0</v>
      </c>
      <c r="AQ85" s="738">
        <v>0</v>
      </c>
      <c r="AR85" s="738">
        <v>0</v>
      </c>
      <c r="AS85" s="738">
        <v>0</v>
      </c>
      <c r="AT85" s="738">
        <v>0</v>
      </c>
      <c r="AU85" s="738">
        <v>0</v>
      </c>
      <c r="AV85" s="738">
        <v>0</v>
      </c>
      <c r="AW85" s="841">
        <v>404846</v>
      </c>
    </row>
    <row r="86" spans="1:49" ht="13.5" customHeight="1" x14ac:dyDescent="0.15">
      <c r="A86" s="828"/>
      <c r="B86" s="838"/>
      <c r="C86" s="1017" t="s">
        <v>707</v>
      </c>
      <c r="D86" s="870"/>
      <c r="E86" s="638" t="s">
        <v>609</v>
      </c>
      <c r="F86" s="867">
        <v>0</v>
      </c>
      <c r="G86" s="738">
        <v>0</v>
      </c>
      <c r="H86" s="738">
        <v>0</v>
      </c>
      <c r="I86" s="738">
        <v>0</v>
      </c>
      <c r="J86" s="738">
        <v>0</v>
      </c>
      <c r="K86" s="738">
        <v>0</v>
      </c>
      <c r="L86" s="738">
        <v>0</v>
      </c>
      <c r="M86" s="738">
        <v>0</v>
      </c>
      <c r="N86" s="738">
        <v>52500</v>
      </c>
      <c r="O86" s="738">
        <v>0</v>
      </c>
      <c r="P86" s="738">
        <v>0</v>
      </c>
      <c r="Q86" s="738">
        <v>86300</v>
      </c>
      <c r="R86" s="738">
        <v>0</v>
      </c>
      <c r="S86" s="738">
        <v>0</v>
      </c>
      <c r="T86" s="738">
        <v>0</v>
      </c>
      <c r="U86" s="738">
        <v>0</v>
      </c>
      <c r="V86" s="738">
        <v>48800</v>
      </c>
      <c r="W86" s="738">
        <v>0</v>
      </c>
      <c r="X86" s="738">
        <v>0</v>
      </c>
      <c r="Y86" s="738">
        <v>0</v>
      </c>
      <c r="Z86" s="738">
        <v>6700</v>
      </c>
      <c r="AA86" s="738">
        <v>0</v>
      </c>
      <c r="AB86" s="738">
        <v>0</v>
      </c>
      <c r="AC86" s="738">
        <v>0</v>
      </c>
      <c r="AD86" s="738">
        <v>0</v>
      </c>
      <c r="AE86" s="738">
        <v>98762</v>
      </c>
      <c r="AF86" s="738">
        <v>0</v>
      </c>
      <c r="AG86" s="738">
        <v>0</v>
      </c>
      <c r="AH86" s="738">
        <v>0</v>
      </c>
      <c r="AI86" s="738">
        <v>0</v>
      </c>
      <c r="AJ86" s="738">
        <v>0</v>
      </c>
      <c r="AK86" s="738">
        <v>0</v>
      </c>
      <c r="AL86" s="738">
        <v>0</v>
      </c>
      <c r="AM86" s="738">
        <v>0</v>
      </c>
      <c r="AN86" s="738">
        <v>0</v>
      </c>
      <c r="AO86" s="738">
        <v>0</v>
      </c>
      <c r="AP86" s="738">
        <v>0</v>
      </c>
      <c r="AQ86" s="738">
        <v>0</v>
      </c>
      <c r="AR86" s="738">
        <v>0</v>
      </c>
      <c r="AS86" s="738">
        <v>0</v>
      </c>
      <c r="AT86" s="738">
        <v>0</v>
      </c>
      <c r="AU86" s="738">
        <v>0</v>
      </c>
      <c r="AV86" s="738">
        <v>0</v>
      </c>
      <c r="AW86" s="841">
        <v>293062</v>
      </c>
    </row>
    <row r="87" spans="1:49" ht="13.5" customHeight="1" x14ac:dyDescent="0.15">
      <c r="A87" s="828"/>
      <c r="B87" s="838"/>
      <c r="C87" s="1045" t="s">
        <v>652</v>
      </c>
      <c r="D87" s="868"/>
      <c r="E87" s="638" t="s">
        <v>608</v>
      </c>
      <c r="F87" s="867">
        <v>500</v>
      </c>
      <c r="G87" s="738">
        <v>0</v>
      </c>
      <c r="H87" s="738">
        <v>0</v>
      </c>
      <c r="I87" s="738">
        <v>0</v>
      </c>
      <c r="J87" s="738">
        <v>0</v>
      </c>
      <c r="K87" s="738">
        <v>0</v>
      </c>
      <c r="L87" s="738">
        <v>0</v>
      </c>
      <c r="M87" s="738">
        <v>0</v>
      </c>
      <c r="N87" s="738">
        <v>0</v>
      </c>
      <c r="O87" s="738">
        <v>0</v>
      </c>
      <c r="P87" s="738">
        <v>0</v>
      </c>
      <c r="Q87" s="738">
        <v>0</v>
      </c>
      <c r="R87" s="738">
        <v>0</v>
      </c>
      <c r="S87" s="738">
        <v>0</v>
      </c>
      <c r="T87" s="738">
        <v>0</v>
      </c>
      <c r="U87" s="738">
        <v>0</v>
      </c>
      <c r="V87" s="738">
        <v>0</v>
      </c>
      <c r="W87" s="738">
        <v>0</v>
      </c>
      <c r="X87" s="738">
        <v>0</v>
      </c>
      <c r="Y87" s="738">
        <v>0</v>
      </c>
      <c r="Z87" s="738">
        <v>0</v>
      </c>
      <c r="AA87" s="738">
        <v>0</v>
      </c>
      <c r="AB87" s="738">
        <v>0</v>
      </c>
      <c r="AC87" s="738">
        <v>0</v>
      </c>
      <c r="AD87" s="738">
        <v>0</v>
      </c>
      <c r="AE87" s="738">
        <v>0</v>
      </c>
      <c r="AF87" s="738">
        <v>0</v>
      </c>
      <c r="AG87" s="738">
        <v>0</v>
      </c>
      <c r="AH87" s="738">
        <v>0</v>
      </c>
      <c r="AI87" s="738">
        <v>0</v>
      </c>
      <c r="AJ87" s="738">
        <v>0</v>
      </c>
      <c r="AK87" s="738">
        <v>0</v>
      </c>
      <c r="AL87" s="738">
        <v>0</v>
      </c>
      <c r="AM87" s="738">
        <v>0</v>
      </c>
      <c r="AN87" s="738">
        <v>0</v>
      </c>
      <c r="AO87" s="738">
        <v>0</v>
      </c>
      <c r="AP87" s="738">
        <v>0</v>
      </c>
      <c r="AQ87" s="738">
        <v>0</v>
      </c>
      <c r="AR87" s="738">
        <v>0</v>
      </c>
      <c r="AS87" s="738">
        <v>0</v>
      </c>
      <c r="AT87" s="738">
        <v>0</v>
      </c>
      <c r="AU87" s="738">
        <v>0</v>
      </c>
      <c r="AV87" s="738">
        <v>0</v>
      </c>
      <c r="AW87" s="841">
        <v>500</v>
      </c>
    </row>
    <row r="88" spans="1:49" ht="13.5" customHeight="1" x14ac:dyDescent="0.15">
      <c r="A88" s="828"/>
      <c r="B88" s="838"/>
      <c r="C88" s="1017"/>
      <c r="D88" s="870"/>
      <c r="E88" s="638" t="s">
        <v>609</v>
      </c>
      <c r="F88" s="867">
        <v>500</v>
      </c>
      <c r="G88" s="738">
        <v>0</v>
      </c>
      <c r="H88" s="738">
        <v>0</v>
      </c>
      <c r="I88" s="738">
        <v>0</v>
      </c>
      <c r="J88" s="738">
        <v>0</v>
      </c>
      <c r="K88" s="738">
        <v>0</v>
      </c>
      <c r="L88" s="738">
        <v>0</v>
      </c>
      <c r="M88" s="738">
        <v>0</v>
      </c>
      <c r="N88" s="738">
        <v>0</v>
      </c>
      <c r="O88" s="738">
        <v>0</v>
      </c>
      <c r="P88" s="738">
        <v>0</v>
      </c>
      <c r="Q88" s="738">
        <v>0</v>
      </c>
      <c r="R88" s="738">
        <v>0</v>
      </c>
      <c r="S88" s="738">
        <v>0</v>
      </c>
      <c r="T88" s="738">
        <v>0</v>
      </c>
      <c r="U88" s="738">
        <v>0</v>
      </c>
      <c r="V88" s="738">
        <v>0</v>
      </c>
      <c r="W88" s="738">
        <v>0</v>
      </c>
      <c r="X88" s="738">
        <v>0</v>
      </c>
      <c r="Y88" s="738">
        <v>0</v>
      </c>
      <c r="Z88" s="738">
        <v>0</v>
      </c>
      <c r="AA88" s="738">
        <v>0</v>
      </c>
      <c r="AB88" s="738">
        <v>0</v>
      </c>
      <c r="AC88" s="738">
        <v>0</v>
      </c>
      <c r="AD88" s="738">
        <v>0</v>
      </c>
      <c r="AE88" s="738">
        <v>0</v>
      </c>
      <c r="AF88" s="738">
        <v>0</v>
      </c>
      <c r="AG88" s="738">
        <v>0</v>
      </c>
      <c r="AH88" s="738">
        <v>0</v>
      </c>
      <c r="AI88" s="738">
        <v>0</v>
      </c>
      <c r="AJ88" s="738">
        <v>0</v>
      </c>
      <c r="AK88" s="738">
        <v>0</v>
      </c>
      <c r="AL88" s="738">
        <v>0</v>
      </c>
      <c r="AM88" s="738">
        <v>0</v>
      </c>
      <c r="AN88" s="738">
        <v>0</v>
      </c>
      <c r="AO88" s="738">
        <v>0</v>
      </c>
      <c r="AP88" s="738">
        <v>0</v>
      </c>
      <c r="AQ88" s="738">
        <v>0</v>
      </c>
      <c r="AR88" s="738">
        <v>0</v>
      </c>
      <c r="AS88" s="738">
        <v>0</v>
      </c>
      <c r="AT88" s="738">
        <v>0</v>
      </c>
      <c r="AU88" s="738">
        <v>0</v>
      </c>
      <c r="AV88" s="738">
        <v>0</v>
      </c>
      <c r="AW88" s="841">
        <v>500</v>
      </c>
    </row>
    <row r="89" spans="1:49" ht="13.5" customHeight="1" x14ac:dyDescent="0.15">
      <c r="A89" s="828"/>
      <c r="B89" s="838"/>
      <c r="C89" s="1016" t="s">
        <v>653</v>
      </c>
      <c r="D89" s="869"/>
      <c r="E89" s="638" t="s">
        <v>608</v>
      </c>
      <c r="F89" s="867">
        <v>0</v>
      </c>
      <c r="G89" s="738">
        <v>0</v>
      </c>
      <c r="H89" s="738">
        <v>0</v>
      </c>
      <c r="I89" s="738">
        <v>0</v>
      </c>
      <c r="J89" s="738">
        <v>0</v>
      </c>
      <c r="K89" s="738">
        <v>0</v>
      </c>
      <c r="L89" s="738">
        <v>0</v>
      </c>
      <c r="M89" s="738">
        <v>0</v>
      </c>
      <c r="N89" s="738">
        <v>0</v>
      </c>
      <c r="O89" s="738">
        <v>0</v>
      </c>
      <c r="P89" s="738">
        <v>0</v>
      </c>
      <c r="Q89" s="738">
        <v>0</v>
      </c>
      <c r="R89" s="738">
        <v>0</v>
      </c>
      <c r="S89" s="738">
        <v>0</v>
      </c>
      <c r="T89" s="738">
        <v>0</v>
      </c>
      <c r="U89" s="738">
        <v>0</v>
      </c>
      <c r="V89" s="738">
        <v>0</v>
      </c>
      <c r="W89" s="738">
        <v>0</v>
      </c>
      <c r="X89" s="738">
        <v>0</v>
      </c>
      <c r="Y89" s="738">
        <v>0</v>
      </c>
      <c r="Z89" s="738">
        <v>0</v>
      </c>
      <c r="AA89" s="738">
        <v>0</v>
      </c>
      <c r="AB89" s="738">
        <v>0</v>
      </c>
      <c r="AC89" s="738">
        <v>0</v>
      </c>
      <c r="AD89" s="738">
        <v>0</v>
      </c>
      <c r="AE89" s="738">
        <v>0</v>
      </c>
      <c r="AF89" s="738">
        <v>0</v>
      </c>
      <c r="AG89" s="738">
        <v>0</v>
      </c>
      <c r="AH89" s="738">
        <v>0</v>
      </c>
      <c r="AI89" s="738">
        <v>0</v>
      </c>
      <c r="AJ89" s="738">
        <v>0</v>
      </c>
      <c r="AK89" s="738">
        <v>0</v>
      </c>
      <c r="AL89" s="738">
        <v>0</v>
      </c>
      <c r="AM89" s="738">
        <v>0</v>
      </c>
      <c r="AN89" s="738">
        <v>0</v>
      </c>
      <c r="AO89" s="738">
        <v>0</v>
      </c>
      <c r="AP89" s="738">
        <v>0</v>
      </c>
      <c r="AQ89" s="738">
        <v>0</v>
      </c>
      <c r="AR89" s="738">
        <v>0</v>
      </c>
      <c r="AS89" s="738">
        <v>0</v>
      </c>
      <c r="AT89" s="738">
        <v>0</v>
      </c>
      <c r="AU89" s="738">
        <v>0</v>
      </c>
      <c r="AV89" s="738">
        <v>0</v>
      </c>
      <c r="AW89" s="841">
        <v>0</v>
      </c>
    </row>
    <row r="90" spans="1:49" ht="13.5" customHeight="1" x14ac:dyDescent="0.15">
      <c r="A90" s="828"/>
      <c r="B90" s="838"/>
      <c r="C90" s="1018" t="s">
        <v>654</v>
      </c>
      <c r="D90" s="871"/>
      <c r="E90" s="638" t="s">
        <v>609</v>
      </c>
      <c r="F90" s="867">
        <v>0</v>
      </c>
      <c r="G90" s="738">
        <v>0</v>
      </c>
      <c r="H90" s="738">
        <v>0</v>
      </c>
      <c r="I90" s="738">
        <v>0</v>
      </c>
      <c r="J90" s="738">
        <v>0</v>
      </c>
      <c r="K90" s="738">
        <v>0</v>
      </c>
      <c r="L90" s="738">
        <v>0</v>
      </c>
      <c r="M90" s="738">
        <v>0</v>
      </c>
      <c r="N90" s="738">
        <v>0</v>
      </c>
      <c r="O90" s="738">
        <v>0</v>
      </c>
      <c r="P90" s="738">
        <v>0</v>
      </c>
      <c r="Q90" s="738">
        <v>0</v>
      </c>
      <c r="R90" s="738">
        <v>0</v>
      </c>
      <c r="S90" s="738">
        <v>0</v>
      </c>
      <c r="T90" s="738">
        <v>0</v>
      </c>
      <c r="U90" s="738">
        <v>0</v>
      </c>
      <c r="V90" s="738">
        <v>0</v>
      </c>
      <c r="W90" s="738">
        <v>0</v>
      </c>
      <c r="X90" s="738">
        <v>0</v>
      </c>
      <c r="Y90" s="738">
        <v>0</v>
      </c>
      <c r="Z90" s="738">
        <v>0</v>
      </c>
      <c r="AA90" s="738">
        <v>0</v>
      </c>
      <c r="AB90" s="738">
        <v>0</v>
      </c>
      <c r="AC90" s="738">
        <v>0</v>
      </c>
      <c r="AD90" s="738">
        <v>0</v>
      </c>
      <c r="AE90" s="738">
        <v>0</v>
      </c>
      <c r="AF90" s="738">
        <v>0</v>
      </c>
      <c r="AG90" s="738">
        <v>0</v>
      </c>
      <c r="AH90" s="738">
        <v>0</v>
      </c>
      <c r="AI90" s="738">
        <v>0</v>
      </c>
      <c r="AJ90" s="738">
        <v>0</v>
      </c>
      <c r="AK90" s="738">
        <v>0</v>
      </c>
      <c r="AL90" s="738">
        <v>0</v>
      </c>
      <c r="AM90" s="738">
        <v>0</v>
      </c>
      <c r="AN90" s="738">
        <v>0</v>
      </c>
      <c r="AO90" s="738">
        <v>0</v>
      </c>
      <c r="AP90" s="738">
        <v>0</v>
      </c>
      <c r="AQ90" s="738">
        <v>0</v>
      </c>
      <c r="AR90" s="738">
        <v>0</v>
      </c>
      <c r="AS90" s="738">
        <v>0</v>
      </c>
      <c r="AT90" s="738">
        <v>0</v>
      </c>
      <c r="AU90" s="738">
        <v>0</v>
      </c>
      <c r="AV90" s="738">
        <v>0</v>
      </c>
      <c r="AW90" s="841">
        <v>0</v>
      </c>
    </row>
    <row r="91" spans="1:49" ht="13.5" customHeight="1" x14ac:dyDescent="0.15">
      <c r="A91" s="828"/>
      <c r="B91" s="838"/>
      <c r="C91" s="1045" t="s">
        <v>655</v>
      </c>
      <c r="D91" s="868"/>
      <c r="E91" s="638" t="s">
        <v>608</v>
      </c>
      <c r="F91" s="867">
        <v>0</v>
      </c>
      <c r="G91" s="738">
        <v>0</v>
      </c>
      <c r="H91" s="738">
        <v>0</v>
      </c>
      <c r="I91" s="738">
        <v>0</v>
      </c>
      <c r="J91" s="738">
        <v>0</v>
      </c>
      <c r="K91" s="738">
        <v>0</v>
      </c>
      <c r="L91" s="738">
        <v>0</v>
      </c>
      <c r="M91" s="738">
        <v>0</v>
      </c>
      <c r="N91" s="738">
        <v>0</v>
      </c>
      <c r="O91" s="738">
        <v>0</v>
      </c>
      <c r="P91" s="738">
        <v>0</v>
      </c>
      <c r="Q91" s="738">
        <v>0</v>
      </c>
      <c r="R91" s="738">
        <v>0</v>
      </c>
      <c r="S91" s="738">
        <v>0</v>
      </c>
      <c r="T91" s="738">
        <v>0</v>
      </c>
      <c r="U91" s="738">
        <v>0</v>
      </c>
      <c r="V91" s="738">
        <v>0</v>
      </c>
      <c r="W91" s="738">
        <v>0</v>
      </c>
      <c r="X91" s="738">
        <v>0</v>
      </c>
      <c r="Y91" s="738">
        <v>0</v>
      </c>
      <c r="Z91" s="738">
        <v>0</v>
      </c>
      <c r="AA91" s="738">
        <v>0</v>
      </c>
      <c r="AB91" s="738">
        <v>0</v>
      </c>
      <c r="AC91" s="738">
        <v>0</v>
      </c>
      <c r="AD91" s="738">
        <v>0</v>
      </c>
      <c r="AE91" s="738">
        <v>0</v>
      </c>
      <c r="AF91" s="738">
        <v>0</v>
      </c>
      <c r="AG91" s="738">
        <v>0</v>
      </c>
      <c r="AH91" s="738">
        <v>0</v>
      </c>
      <c r="AI91" s="738">
        <v>0</v>
      </c>
      <c r="AJ91" s="738">
        <v>0</v>
      </c>
      <c r="AK91" s="738">
        <v>0</v>
      </c>
      <c r="AL91" s="738">
        <v>0</v>
      </c>
      <c r="AM91" s="738">
        <v>0</v>
      </c>
      <c r="AN91" s="738">
        <v>0</v>
      </c>
      <c r="AO91" s="738">
        <v>0</v>
      </c>
      <c r="AP91" s="738">
        <v>0</v>
      </c>
      <c r="AQ91" s="738">
        <v>0</v>
      </c>
      <c r="AR91" s="738">
        <v>0</v>
      </c>
      <c r="AS91" s="738">
        <v>0</v>
      </c>
      <c r="AT91" s="738">
        <v>0</v>
      </c>
      <c r="AU91" s="738">
        <v>0</v>
      </c>
      <c r="AV91" s="738">
        <v>0</v>
      </c>
      <c r="AW91" s="841">
        <v>0</v>
      </c>
    </row>
    <row r="92" spans="1:49" ht="13.5" customHeight="1" x14ac:dyDescent="0.15">
      <c r="A92" s="828"/>
      <c r="B92" s="838"/>
      <c r="C92" s="864" t="s">
        <v>654</v>
      </c>
      <c r="D92" s="870"/>
      <c r="E92" s="638" t="s">
        <v>609</v>
      </c>
      <c r="F92" s="867">
        <v>0</v>
      </c>
      <c r="G92" s="738">
        <v>0</v>
      </c>
      <c r="H92" s="738">
        <v>0</v>
      </c>
      <c r="I92" s="738">
        <v>0</v>
      </c>
      <c r="J92" s="738">
        <v>0</v>
      </c>
      <c r="K92" s="738">
        <v>0</v>
      </c>
      <c r="L92" s="738">
        <v>0</v>
      </c>
      <c r="M92" s="738">
        <v>0</v>
      </c>
      <c r="N92" s="738">
        <v>0</v>
      </c>
      <c r="O92" s="738">
        <v>0</v>
      </c>
      <c r="P92" s="738">
        <v>0</v>
      </c>
      <c r="Q92" s="738">
        <v>0</v>
      </c>
      <c r="R92" s="738">
        <v>0</v>
      </c>
      <c r="S92" s="738">
        <v>0</v>
      </c>
      <c r="T92" s="738">
        <v>0</v>
      </c>
      <c r="U92" s="738">
        <v>0</v>
      </c>
      <c r="V92" s="738">
        <v>0</v>
      </c>
      <c r="W92" s="738">
        <v>0</v>
      </c>
      <c r="X92" s="738">
        <v>0</v>
      </c>
      <c r="Y92" s="738">
        <v>0</v>
      </c>
      <c r="Z92" s="738">
        <v>0</v>
      </c>
      <c r="AA92" s="738">
        <v>0</v>
      </c>
      <c r="AB92" s="738">
        <v>0</v>
      </c>
      <c r="AC92" s="738">
        <v>0</v>
      </c>
      <c r="AD92" s="738">
        <v>0</v>
      </c>
      <c r="AE92" s="738">
        <v>0</v>
      </c>
      <c r="AF92" s="738">
        <v>0</v>
      </c>
      <c r="AG92" s="738">
        <v>0</v>
      </c>
      <c r="AH92" s="738">
        <v>0</v>
      </c>
      <c r="AI92" s="738">
        <v>0</v>
      </c>
      <c r="AJ92" s="738">
        <v>0</v>
      </c>
      <c r="AK92" s="738">
        <v>0</v>
      </c>
      <c r="AL92" s="738">
        <v>0</v>
      </c>
      <c r="AM92" s="738">
        <v>0</v>
      </c>
      <c r="AN92" s="738">
        <v>0</v>
      </c>
      <c r="AO92" s="738">
        <v>0</v>
      </c>
      <c r="AP92" s="738">
        <v>0</v>
      </c>
      <c r="AQ92" s="738">
        <v>0</v>
      </c>
      <c r="AR92" s="738">
        <v>0</v>
      </c>
      <c r="AS92" s="738">
        <v>0</v>
      </c>
      <c r="AT92" s="738">
        <v>0</v>
      </c>
      <c r="AU92" s="738">
        <v>0</v>
      </c>
      <c r="AV92" s="738">
        <v>0</v>
      </c>
      <c r="AW92" s="841">
        <v>0</v>
      </c>
    </row>
    <row r="93" spans="1:49" ht="13.5" customHeight="1" x14ac:dyDescent="0.15">
      <c r="A93" s="828"/>
      <c r="B93" s="838"/>
      <c r="C93" s="1016" t="s">
        <v>656</v>
      </c>
      <c r="D93" s="869"/>
      <c r="E93" s="638" t="s">
        <v>608</v>
      </c>
      <c r="F93" s="867">
        <v>0</v>
      </c>
      <c r="G93" s="738">
        <v>25132</v>
      </c>
      <c r="H93" s="738">
        <v>0</v>
      </c>
      <c r="I93" s="738">
        <v>0</v>
      </c>
      <c r="J93" s="738">
        <v>0</v>
      </c>
      <c r="K93" s="738">
        <v>0</v>
      </c>
      <c r="L93" s="738">
        <v>0</v>
      </c>
      <c r="M93" s="738">
        <v>0</v>
      </c>
      <c r="N93" s="738">
        <v>0</v>
      </c>
      <c r="O93" s="738">
        <v>0</v>
      </c>
      <c r="P93" s="738">
        <v>0</v>
      </c>
      <c r="Q93" s="738">
        <v>0</v>
      </c>
      <c r="R93" s="738">
        <v>0</v>
      </c>
      <c r="S93" s="738">
        <v>6629</v>
      </c>
      <c r="T93" s="738">
        <v>0</v>
      </c>
      <c r="U93" s="738">
        <v>0</v>
      </c>
      <c r="V93" s="738">
        <v>0</v>
      </c>
      <c r="W93" s="738">
        <v>0</v>
      </c>
      <c r="X93" s="738">
        <v>126925</v>
      </c>
      <c r="Y93" s="738">
        <v>0</v>
      </c>
      <c r="Z93" s="738">
        <v>0</v>
      </c>
      <c r="AA93" s="738">
        <v>0</v>
      </c>
      <c r="AB93" s="738">
        <v>0</v>
      </c>
      <c r="AC93" s="738">
        <v>0</v>
      </c>
      <c r="AD93" s="738">
        <v>0</v>
      </c>
      <c r="AE93" s="738">
        <v>0</v>
      </c>
      <c r="AF93" s="738">
        <v>0</v>
      </c>
      <c r="AG93" s="738">
        <v>0</v>
      </c>
      <c r="AH93" s="738">
        <v>0</v>
      </c>
      <c r="AI93" s="738">
        <v>0</v>
      </c>
      <c r="AJ93" s="738">
        <v>0</v>
      </c>
      <c r="AK93" s="738">
        <v>0</v>
      </c>
      <c r="AL93" s="738">
        <v>14249</v>
      </c>
      <c r="AM93" s="738">
        <v>0</v>
      </c>
      <c r="AN93" s="738">
        <v>30992</v>
      </c>
      <c r="AO93" s="738">
        <v>0</v>
      </c>
      <c r="AP93" s="738">
        <v>0</v>
      </c>
      <c r="AQ93" s="738">
        <v>0</v>
      </c>
      <c r="AR93" s="738">
        <v>0</v>
      </c>
      <c r="AS93" s="738">
        <v>0</v>
      </c>
      <c r="AT93" s="738">
        <v>0</v>
      </c>
      <c r="AU93" s="738">
        <v>0</v>
      </c>
      <c r="AV93" s="738">
        <v>22225</v>
      </c>
      <c r="AW93" s="841">
        <v>226152</v>
      </c>
    </row>
    <row r="94" spans="1:49" ht="13.5" customHeight="1" x14ac:dyDescent="0.15">
      <c r="A94" s="828"/>
      <c r="B94" s="838"/>
      <c r="C94" s="1016"/>
      <c r="D94" s="869"/>
      <c r="E94" s="667" t="s">
        <v>609</v>
      </c>
      <c r="F94" s="867">
        <v>0</v>
      </c>
      <c r="G94" s="738">
        <v>41849</v>
      </c>
      <c r="H94" s="738">
        <v>0</v>
      </c>
      <c r="I94" s="738">
        <v>0</v>
      </c>
      <c r="J94" s="738">
        <v>0</v>
      </c>
      <c r="K94" s="738">
        <v>0</v>
      </c>
      <c r="L94" s="738">
        <v>0</v>
      </c>
      <c r="M94" s="738">
        <v>0</v>
      </c>
      <c r="N94" s="738">
        <v>0</v>
      </c>
      <c r="O94" s="738">
        <v>0</v>
      </c>
      <c r="P94" s="738">
        <v>0</v>
      </c>
      <c r="Q94" s="738">
        <v>0</v>
      </c>
      <c r="R94" s="738">
        <v>0</v>
      </c>
      <c r="S94" s="738">
        <v>6629</v>
      </c>
      <c r="T94" s="738">
        <v>0</v>
      </c>
      <c r="U94" s="738">
        <v>0</v>
      </c>
      <c r="V94" s="738">
        <v>0</v>
      </c>
      <c r="W94" s="738">
        <v>0</v>
      </c>
      <c r="X94" s="738">
        <v>165959</v>
      </c>
      <c r="Y94" s="738">
        <v>0</v>
      </c>
      <c r="Z94" s="738">
        <v>0</v>
      </c>
      <c r="AA94" s="738">
        <v>0</v>
      </c>
      <c r="AB94" s="738">
        <v>0</v>
      </c>
      <c r="AC94" s="738">
        <v>0</v>
      </c>
      <c r="AD94" s="738">
        <v>0</v>
      </c>
      <c r="AE94" s="738">
        <v>0</v>
      </c>
      <c r="AF94" s="738">
        <v>0</v>
      </c>
      <c r="AG94" s="738">
        <v>0</v>
      </c>
      <c r="AH94" s="738">
        <v>0</v>
      </c>
      <c r="AI94" s="738">
        <v>0</v>
      </c>
      <c r="AJ94" s="738">
        <v>0</v>
      </c>
      <c r="AK94" s="738">
        <v>0</v>
      </c>
      <c r="AL94" s="738">
        <v>14249</v>
      </c>
      <c r="AM94" s="738">
        <v>0</v>
      </c>
      <c r="AN94" s="738">
        <v>30992</v>
      </c>
      <c r="AO94" s="738">
        <v>0</v>
      </c>
      <c r="AP94" s="738">
        <v>0</v>
      </c>
      <c r="AQ94" s="738">
        <v>0</v>
      </c>
      <c r="AR94" s="738">
        <v>0</v>
      </c>
      <c r="AS94" s="738">
        <v>0</v>
      </c>
      <c r="AT94" s="738">
        <v>0</v>
      </c>
      <c r="AU94" s="738">
        <v>0</v>
      </c>
      <c r="AV94" s="738">
        <v>40410</v>
      </c>
      <c r="AW94" s="841">
        <v>300088</v>
      </c>
    </row>
    <row r="95" spans="1:49" ht="13.5" customHeight="1" x14ac:dyDescent="0.15">
      <c r="A95" s="828"/>
      <c r="B95" s="838"/>
      <c r="C95" s="1045" t="s">
        <v>657</v>
      </c>
      <c r="D95" s="868"/>
      <c r="E95" s="638" t="s">
        <v>608</v>
      </c>
      <c r="F95" s="867">
        <v>0</v>
      </c>
      <c r="G95" s="738">
        <v>0</v>
      </c>
      <c r="H95" s="738">
        <v>0</v>
      </c>
      <c r="I95" s="738">
        <v>0</v>
      </c>
      <c r="J95" s="738">
        <v>0</v>
      </c>
      <c r="K95" s="738">
        <v>0</v>
      </c>
      <c r="L95" s="738">
        <v>0</v>
      </c>
      <c r="M95" s="738">
        <v>0</v>
      </c>
      <c r="N95" s="738">
        <v>0</v>
      </c>
      <c r="O95" s="738">
        <v>0</v>
      </c>
      <c r="P95" s="738">
        <v>0</v>
      </c>
      <c r="Q95" s="738">
        <v>703</v>
      </c>
      <c r="R95" s="738">
        <v>0</v>
      </c>
      <c r="S95" s="738">
        <v>0</v>
      </c>
      <c r="T95" s="738">
        <v>0</v>
      </c>
      <c r="U95" s="738">
        <v>0</v>
      </c>
      <c r="V95" s="738">
        <v>0</v>
      </c>
      <c r="W95" s="738">
        <v>0</v>
      </c>
      <c r="X95" s="738">
        <v>0</v>
      </c>
      <c r="Y95" s="738">
        <v>0</v>
      </c>
      <c r="Z95" s="738">
        <v>0</v>
      </c>
      <c r="AA95" s="738">
        <v>0</v>
      </c>
      <c r="AB95" s="738">
        <v>0</v>
      </c>
      <c r="AC95" s="738">
        <v>0</v>
      </c>
      <c r="AD95" s="738">
        <v>0</v>
      </c>
      <c r="AE95" s="738">
        <v>0</v>
      </c>
      <c r="AF95" s="738">
        <v>0</v>
      </c>
      <c r="AG95" s="738">
        <v>0</v>
      </c>
      <c r="AH95" s="738">
        <v>0</v>
      </c>
      <c r="AI95" s="738">
        <v>0</v>
      </c>
      <c r="AJ95" s="738">
        <v>0</v>
      </c>
      <c r="AK95" s="738">
        <v>0</v>
      </c>
      <c r="AL95" s="738">
        <v>0</v>
      </c>
      <c r="AM95" s="738">
        <v>0</v>
      </c>
      <c r="AN95" s="738">
        <v>0</v>
      </c>
      <c r="AO95" s="738">
        <v>0</v>
      </c>
      <c r="AP95" s="738">
        <v>0</v>
      </c>
      <c r="AQ95" s="738">
        <v>0</v>
      </c>
      <c r="AR95" s="738">
        <v>0</v>
      </c>
      <c r="AS95" s="738">
        <v>0</v>
      </c>
      <c r="AT95" s="738">
        <v>0</v>
      </c>
      <c r="AU95" s="738">
        <v>0</v>
      </c>
      <c r="AV95" s="738">
        <v>0</v>
      </c>
      <c r="AW95" s="841">
        <v>703</v>
      </c>
    </row>
    <row r="96" spans="1:49" ht="13.5" customHeight="1" x14ac:dyDescent="0.15">
      <c r="A96" s="828"/>
      <c r="B96" s="838"/>
      <c r="C96" s="1017" t="s">
        <v>658</v>
      </c>
      <c r="D96" s="870"/>
      <c r="E96" s="638" t="s">
        <v>609</v>
      </c>
      <c r="F96" s="867">
        <v>0</v>
      </c>
      <c r="G96" s="738">
        <v>0</v>
      </c>
      <c r="H96" s="738">
        <v>0</v>
      </c>
      <c r="I96" s="738">
        <v>0</v>
      </c>
      <c r="J96" s="738">
        <v>0</v>
      </c>
      <c r="K96" s="738">
        <v>0</v>
      </c>
      <c r="L96" s="738">
        <v>0</v>
      </c>
      <c r="M96" s="738">
        <v>0</v>
      </c>
      <c r="N96" s="738">
        <v>0</v>
      </c>
      <c r="O96" s="738">
        <v>0</v>
      </c>
      <c r="P96" s="738">
        <v>0</v>
      </c>
      <c r="Q96" s="738">
        <v>703</v>
      </c>
      <c r="R96" s="738">
        <v>0</v>
      </c>
      <c r="S96" s="738">
        <v>0</v>
      </c>
      <c r="T96" s="738">
        <v>0</v>
      </c>
      <c r="U96" s="738">
        <v>0</v>
      </c>
      <c r="V96" s="738">
        <v>0</v>
      </c>
      <c r="W96" s="738">
        <v>0</v>
      </c>
      <c r="X96" s="738">
        <v>0</v>
      </c>
      <c r="Y96" s="738">
        <v>0</v>
      </c>
      <c r="Z96" s="738">
        <v>0</v>
      </c>
      <c r="AA96" s="738">
        <v>0</v>
      </c>
      <c r="AB96" s="738">
        <v>0</v>
      </c>
      <c r="AC96" s="738">
        <v>0</v>
      </c>
      <c r="AD96" s="738">
        <v>0</v>
      </c>
      <c r="AE96" s="738">
        <v>0</v>
      </c>
      <c r="AF96" s="738">
        <v>0</v>
      </c>
      <c r="AG96" s="738">
        <v>0</v>
      </c>
      <c r="AH96" s="738">
        <v>0</v>
      </c>
      <c r="AI96" s="738">
        <v>0</v>
      </c>
      <c r="AJ96" s="738">
        <v>0</v>
      </c>
      <c r="AK96" s="738">
        <v>0</v>
      </c>
      <c r="AL96" s="738">
        <v>0</v>
      </c>
      <c r="AM96" s="738">
        <v>0</v>
      </c>
      <c r="AN96" s="738">
        <v>0</v>
      </c>
      <c r="AO96" s="738">
        <v>0</v>
      </c>
      <c r="AP96" s="738">
        <v>0</v>
      </c>
      <c r="AQ96" s="738">
        <v>0</v>
      </c>
      <c r="AR96" s="738">
        <v>0</v>
      </c>
      <c r="AS96" s="738">
        <v>0</v>
      </c>
      <c r="AT96" s="738">
        <v>0</v>
      </c>
      <c r="AU96" s="738">
        <v>0</v>
      </c>
      <c r="AV96" s="738">
        <v>0</v>
      </c>
      <c r="AW96" s="841">
        <v>703</v>
      </c>
    </row>
    <row r="97" spans="1:49" ht="13.5" customHeight="1" x14ac:dyDescent="0.15">
      <c r="A97" s="828"/>
      <c r="B97" s="838"/>
      <c r="C97" s="1045" t="s">
        <v>659</v>
      </c>
      <c r="D97" s="868"/>
      <c r="E97" s="638" t="s">
        <v>608</v>
      </c>
      <c r="F97" s="867">
        <v>0</v>
      </c>
      <c r="G97" s="738">
        <v>0</v>
      </c>
      <c r="H97" s="738">
        <v>0</v>
      </c>
      <c r="I97" s="738">
        <v>0</v>
      </c>
      <c r="J97" s="738">
        <v>0</v>
      </c>
      <c r="K97" s="738">
        <v>0</v>
      </c>
      <c r="L97" s="738">
        <v>0</v>
      </c>
      <c r="M97" s="738">
        <v>0</v>
      </c>
      <c r="N97" s="738">
        <v>0</v>
      </c>
      <c r="O97" s="738">
        <v>27833</v>
      </c>
      <c r="P97" s="738">
        <v>0</v>
      </c>
      <c r="Q97" s="738">
        <v>10081</v>
      </c>
      <c r="R97" s="738">
        <v>0</v>
      </c>
      <c r="S97" s="738">
        <v>0</v>
      </c>
      <c r="T97" s="738">
        <v>0</v>
      </c>
      <c r="U97" s="738">
        <v>0</v>
      </c>
      <c r="V97" s="738">
        <v>0</v>
      </c>
      <c r="W97" s="738">
        <v>0</v>
      </c>
      <c r="X97" s="738">
        <v>0</v>
      </c>
      <c r="Y97" s="738">
        <v>0</v>
      </c>
      <c r="Z97" s="738">
        <v>0</v>
      </c>
      <c r="AA97" s="738">
        <v>0</v>
      </c>
      <c r="AB97" s="738">
        <v>0</v>
      </c>
      <c r="AC97" s="738">
        <v>0</v>
      </c>
      <c r="AD97" s="738">
        <v>0</v>
      </c>
      <c r="AE97" s="738">
        <v>0</v>
      </c>
      <c r="AF97" s="738">
        <v>0</v>
      </c>
      <c r="AG97" s="738">
        <v>0</v>
      </c>
      <c r="AH97" s="738">
        <v>0</v>
      </c>
      <c r="AI97" s="738">
        <v>0</v>
      </c>
      <c r="AJ97" s="738">
        <v>0</v>
      </c>
      <c r="AK97" s="738">
        <v>0</v>
      </c>
      <c r="AL97" s="738">
        <v>0</v>
      </c>
      <c r="AM97" s="738">
        <v>0</v>
      </c>
      <c r="AN97" s="738">
        <v>0</v>
      </c>
      <c r="AO97" s="738">
        <v>0</v>
      </c>
      <c r="AP97" s="738">
        <v>0</v>
      </c>
      <c r="AQ97" s="738">
        <v>0</v>
      </c>
      <c r="AR97" s="738">
        <v>0</v>
      </c>
      <c r="AS97" s="738">
        <v>0</v>
      </c>
      <c r="AT97" s="738">
        <v>0</v>
      </c>
      <c r="AU97" s="738">
        <v>0</v>
      </c>
      <c r="AV97" s="738">
        <v>0</v>
      </c>
      <c r="AW97" s="841">
        <v>37914</v>
      </c>
    </row>
    <row r="98" spans="1:49" ht="13.5" customHeight="1" x14ac:dyDescent="0.15">
      <c r="A98" s="828"/>
      <c r="B98" s="838"/>
      <c r="C98" s="1017" t="s">
        <v>660</v>
      </c>
      <c r="D98" s="870"/>
      <c r="E98" s="638" t="s">
        <v>609</v>
      </c>
      <c r="F98" s="867">
        <v>0</v>
      </c>
      <c r="G98" s="738">
        <v>0</v>
      </c>
      <c r="H98" s="738">
        <v>0</v>
      </c>
      <c r="I98" s="738">
        <v>0</v>
      </c>
      <c r="J98" s="738">
        <v>0</v>
      </c>
      <c r="K98" s="738">
        <v>0</v>
      </c>
      <c r="L98" s="738">
        <v>0</v>
      </c>
      <c r="M98" s="738">
        <v>0</v>
      </c>
      <c r="N98" s="738">
        <v>0</v>
      </c>
      <c r="O98" s="738">
        <v>27833</v>
      </c>
      <c r="P98" s="738">
        <v>0</v>
      </c>
      <c r="Q98" s="738">
        <v>10081</v>
      </c>
      <c r="R98" s="738">
        <v>0</v>
      </c>
      <c r="S98" s="738">
        <v>0</v>
      </c>
      <c r="T98" s="738">
        <v>0</v>
      </c>
      <c r="U98" s="738">
        <v>0</v>
      </c>
      <c r="V98" s="738">
        <v>0</v>
      </c>
      <c r="W98" s="738">
        <v>0</v>
      </c>
      <c r="X98" s="738">
        <v>0</v>
      </c>
      <c r="Y98" s="738">
        <v>0</v>
      </c>
      <c r="Z98" s="738">
        <v>0</v>
      </c>
      <c r="AA98" s="738">
        <v>0</v>
      </c>
      <c r="AB98" s="738">
        <v>0</v>
      </c>
      <c r="AC98" s="738">
        <v>0</v>
      </c>
      <c r="AD98" s="738">
        <v>0</v>
      </c>
      <c r="AE98" s="738">
        <v>0</v>
      </c>
      <c r="AF98" s="738">
        <v>0</v>
      </c>
      <c r="AG98" s="738">
        <v>0</v>
      </c>
      <c r="AH98" s="738">
        <v>0</v>
      </c>
      <c r="AI98" s="738">
        <v>0</v>
      </c>
      <c r="AJ98" s="738">
        <v>0</v>
      </c>
      <c r="AK98" s="738">
        <v>0</v>
      </c>
      <c r="AL98" s="738">
        <v>0</v>
      </c>
      <c r="AM98" s="738">
        <v>0</v>
      </c>
      <c r="AN98" s="738">
        <v>0</v>
      </c>
      <c r="AO98" s="738">
        <v>0</v>
      </c>
      <c r="AP98" s="738">
        <v>0</v>
      </c>
      <c r="AQ98" s="738">
        <v>0</v>
      </c>
      <c r="AR98" s="738">
        <v>0</v>
      </c>
      <c r="AS98" s="738">
        <v>0</v>
      </c>
      <c r="AT98" s="738">
        <v>0</v>
      </c>
      <c r="AU98" s="738">
        <v>0</v>
      </c>
      <c r="AV98" s="738">
        <v>0</v>
      </c>
      <c r="AW98" s="841">
        <v>37914</v>
      </c>
    </row>
    <row r="99" spans="1:49" ht="13.5" customHeight="1" x14ac:dyDescent="0.15">
      <c r="A99" s="828"/>
      <c r="B99" s="838"/>
      <c r="C99" s="1045" t="s">
        <v>661</v>
      </c>
      <c r="D99" s="868"/>
      <c r="E99" s="638" t="s">
        <v>608</v>
      </c>
      <c r="F99" s="867">
        <v>0</v>
      </c>
      <c r="G99" s="738">
        <v>0</v>
      </c>
      <c r="H99" s="738">
        <v>0</v>
      </c>
      <c r="I99" s="738">
        <v>0</v>
      </c>
      <c r="J99" s="738">
        <v>0</v>
      </c>
      <c r="K99" s="738">
        <v>0</v>
      </c>
      <c r="L99" s="738">
        <v>0</v>
      </c>
      <c r="M99" s="738">
        <v>0</v>
      </c>
      <c r="N99" s="738">
        <v>0</v>
      </c>
      <c r="O99" s="738">
        <v>0</v>
      </c>
      <c r="P99" s="738">
        <v>0</v>
      </c>
      <c r="Q99" s="738">
        <v>0</v>
      </c>
      <c r="R99" s="738">
        <v>0</v>
      </c>
      <c r="S99" s="738">
        <v>0</v>
      </c>
      <c r="T99" s="738">
        <v>0</v>
      </c>
      <c r="U99" s="738">
        <v>0</v>
      </c>
      <c r="V99" s="738">
        <v>0</v>
      </c>
      <c r="W99" s="738">
        <v>0</v>
      </c>
      <c r="X99" s="738">
        <v>0</v>
      </c>
      <c r="Y99" s="738">
        <v>0</v>
      </c>
      <c r="Z99" s="738">
        <v>0</v>
      </c>
      <c r="AA99" s="738">
        <v>0</v>
      </c>
      <c r="AB99" s="738">
        <v>0</v>
      </c>
      <c r="AC99" s="738">
        <v>0</v>
      </c>
      <c r="AD99" s="738">
        <v>0</v>
      </c>
      <c r="AE99" s="738">
        <v>0</v>
      </c>
      <c r="AF99" s="738">
        <v>0</v>
      </c>
      <c r="AG99" s="738">
        <v>0</v>
      </c>
      <c r="AH99" s="738">
        <v>0</v>
      </c>
      <c r="AI99" s="738">
        <v>0</v>
      </c>
      <c r="AJ99" s="738">
        <v>0</v>
      </c>
      <c r="AK99" s="738">
        <v>0</v>
      </c>
      <c r="AL99" s="738">
        <v>0</v>
      </c>
      <c r="AM99" s="738">
        <v>0</v>
      </c>
      <c r="AN99" s="738">
        <v>0</v>
      </c>
      <c r="AO99" s="738">
        <v>0</v>
      </c>
      <c r="AP99" s="738">
        <v>0</v>
      </c>
      <c r="AQ99" s="738">
        <v>0</v>
      </c>
      <c r="AR99" s="738">
        <v>0</v>
      </c>
      <c r="AS99" s="738">
        <v>0</v>
      </c>
      <c r="AT99" s="738">
        <v>0</v>
      </c>
      <c r="AU99" s="738">
        <v>0</v>
      </c>
      <c r="AV99" s="738">
        <v>0</v>
      </c>
      <c r="AW99" s="841">
        <v>0</v>
      </c>
    </row>
    <row r="100" spans="1:49" ht="13.5" customHeight="1" x14ac:dyDescent="0.15">
      <c r="A100" s="828"/>
      <c r="B100" s="838"/>
      <c r="C100" s="1017" t="s">
        <v>662</v>
      </c>
      <c r="D100" s="870"/>
      <c r="E100" s="638" t="s">
        <v>609</v>
      </c>
      <c r="F100" s="867">
        <v>0</v>
      </c>
      <c r="G100" s="738">
        <v>0</v>
      </c>
      <c r="H100" s="738">
        <v>0</v>
      </c>
      <c r="I100" s="738">
        <v>0</v>
      </c>
      <c r="J100" s="738">
        <v>0</v>
      </c>
      <c r="K100" s="738">
        <v>0</v>
      </c>
      <c r="L100" s="738">
        <v>0</v>
      </c>
      <c r="M100" s="738">
        <v>0</v>
      </c>
      <c r="N100" s="738">
        <v>0</v>
      </c>
      <c r="O100" s="738">
        <v>0</v>
      </c>
      <c r="P100" s="738">
        <v>0</v>
      </c>
      <c r="Q100" s="738">
        <v>0</v>
      </c>
      <c r="R100" s="738">
        <v>0</v>
      </c>
      <c r="S100" s="738">
        <v>0</v>
      </c>
      <c r="T100" s="738">
        <v>0</v>
      </c>
      <c r="U100" s="738">
        <v>0</v>
      </c>
      <c r="V100" s="738">
        <v>0</v>
      </c>
      <c r="W100" s="738">
        <v>0</v>
      </c>
      <c r="X100" s="738">
        <v>0</v>
      </c>
      <c r="Y100" s="738">
        <v>0</v>
      </c>
      <c r="Z100" s="738">
        <v>0</v>
      </c>
      <c r="AA100" s="738">
        <v>0</v>
      </c>
      <c r="AB100" s="738">
        <v>0</v>
      </c>
      <c r="AC100" s="738">
        <v>0</v>
      </c>
      <c r="AD100" s="738">
        <v>0</v>
      </c>
      <c r="AE100" s="738">
        <v>0</v>
      </c>
      <c r="AF100" s="738">
        <v>0</v>
      </c>
      <c r="AG100" s="738">
        <v>0</v>
      </c>
      <c r="AH100" s="738">
        <v>0</v>
      </c>
      <c r="AI100" s="738">
        <v>0</v>
      </c>
      <c r="AJ100" s="738">
        <v>0</v>
      </c>
      <c r="AK100" s="738">
        <v>0</v>
      </c>
      <c r="AL100" s="738">
        <v>0</v>
      </c>
      <c r="AM100" s="738">
        <v>0</v>
      </c>
      <c r="AN100" s="738">
        <v>0</v>
      </c>
      <c r="AO100" s="738">
        <v>0</v>
      </c>
      <c r="AP100" s="738">
        <v>0</v>
      </c>
      <c r="AQ100" s="738">
        <v>0</v>
      </c>
      <c r="AR100" s="738">
        <v>0</v>
      </c>
      <c r="AS100" s="738">
        <v>0</v>
      </c>
      <c r="AT100" s="738">
        <v>0</v>
      </c>
      <c r="AU100" s="738">
        <v>0</v>
      </c>
      <c r="AV100" s="738">
        <v>0</v>
      </c>
      <c r="AW100" s="841">
        <v>0</v>
      </c>
    </row>
    <row r="101" spans="1:49" ht="13.5" customHeight="1" x14ac:dyDescent="0.15">
      <c r="A101" s="828"/>
      <c r="B101" s="838"/>
      <c r="C101" s="1016" t="s">
        <v>663</v>
      </c>
      <c r="D101" s="869"/>
      <c r="E101" s="638" t="s">
        <v>608</v>
      </c>
      <c r="F101" s="867">
        <v>0</v>
      </c>
      <c r="G101" s="738">
        <v>0</v>
      </c>
      <c r="H101" s="738">
        <v>0</v>
      </c>
      <c r="I101" s="738">
        <v>0</v>
      </c>
      <c r="J101" s="738">
        <v>0</v>
      </c>
      <c r="K101" s="738">
        <v>0</v>
      </c>
      <c r="L101" s="738">
        <v>0</v>
      </c>
      <c r="M101" s="738">
        <v>0</v>
      </c>
      <c r="N101" s="738">
        <v>0</v>
      </c>
      <c r="O101" s="738">
        <v>0</v>
      </c>
      <c r="P101" s="738">
        <v>0</v>
      </c>
      <c r="Q101" s="738">
        <v>0</v>
      </c>
      <c r="R101" s="738">
        <v>0</v>
      </c>
      <c r="S101" s="738">
        <v>0</v>
      </c>
      <c r="T101" s="738">
        <v>0</v>
      </c>
      <c r="U101" s="738">
        <v>0</v>
      </c>
      <c r="V101" s="738">
        <v>0</v>
      </c>
      <c r="W101" s="738">
        <v>0</v>
      </c>
      <c r="X101" s="738">
        <v>0</v>
      </c>
      <c r="Y101" s="738">
        <v>0</v>
      </c>
      <c r="Z101" s="738">
        <v>0</v>
      </c>
      <c r="AA101" s="738">
        <v>0</v>
      </c>
      <c r="AB101" s="738">
        <v>0</v>
      </c>
      <c r="AC101" s="738">
        <v>0</v>
      </c>
      <c r="AD101" s="738">
        <v>0</v>
      </c>
      <c r="AE101" s="738">
        <v>0</v>
      </c>
      <c r="AF101" s="738">
        <v>0</v>
      </c>
      <c r="AG101" s="738">
        <v>0</v>
      </c>
      <c r="AH101" s="738">
        <v>0</v>
      </c>
      <c r="AI101" s="738">
        <v>0</v>
      </c>
      <c r="AJ101" s="738">
        <v>0</v>
      </c>
      <c r="AK101" s="738">
        <v>0</v>
      </c>
      <c r="AL101" s="738">
        <v>0</v>
      </c>
      <c r="AM101" s="738">
        <v>0</v>
      </c>
      <c r="AN101" s="738">
        <v>0</v>
      </c>
      <c r="AO101" s="738">
        <v>0</v>
      </c>
      <c r="AP101" s="738">
        <v>0</v>
      </c>
      <c r="AQ101" s="738">
        <v>0</v>
      </c>
      <c r="AR101" s="738">
        <v>0</v>
      </c>
      <c r="AS101" s="738">
        <v>0</v>
      </c>
      <c r="AT101" s="738">
        <v>0</v>
      </c>
      <c r="AU101" s="738">
        <v>0</v>
      </c>
      <c r="AV101" s="738">
        <v>0</v>
      </c>
      <c r="AW101" s="841">
        <v>0</v>
      </c>
    </row>
    <row r="102" spans="1:49" ht="13.5" customHeight="1" x14ac:dyDescent="0.15">
      <c r="A102" s="828"/>
      <c r="B102" s="838"/>
      <c r="C102" s="1016" t="s">
        <v>664</v>
      </c>
      <c r="D102" s="869"/>
      <c r="E102" s="638" t="s">
        <v>609</v>
      </c>
      <c r="F102" s="867">
        <v>0</v>
      </c>
      <c r="G102" s="738">
        <v>0</v>
      </c>
      <c r="H102" s="738">
        <v>0</v>
      </c>
      <c r="I102" s="738">
        <v>0</v>
      </c>
      <c r="J102" s="738">
        <v>0</v>
      </c>
      <c r="K102" s="738">
        <v>0</v>
      </c>
      <c r="L102" s="738">
        <v>0</v>
      </c>
      <c r="M102" s="738">
        <v>0</v>
      </c>
      <c r="N102" s="738">
        <v>0</v>
      </c>
      <c r="O102" s="738">
        <v>0</v>
      </c>
      <c r="P102" s="738">
        <v>0</v>
      </c>
      <c r="Q102" s="738">
        <v>0</v>
      </c>
      <c r="R102" s="738">
        <v>0</v>
      </c>
      <c r="S102" s="738">
        <v>0</v>
      </c>
      <c r="T102" s="738">
        <v>0</v>
      </c>
      <c r="U102" s="738">
        <v>0</v>
      </c>
      <c r="V102" s="738">
        <v>0</v>
      </c>
      <c r="W102" s="738">
        <v>0</v>
      </c>
      <c r="X102" s="738">
        <v>0</v>
      </c>
      <c r="Y102" s="738">
        <v>0</v>
      </c>
      <c r="Z102" s="738">
        <v>0</v>
      </c>
      <c r="AA102" s="738">
        <v>0</v>
      </c>
      <c r="AB102" s="738">
        <v>0</v>
      </c>
      <c r="AC102" s="738">
        <v>0</v>
      </c>
      <c r="AD102" s="738">
        <v>0</v>
      </c>
      <c r="AE102" s="738">
        <v>0</v>
      </c>
      <c r="AF102" s="738">
        <v>0</v>
      </c>
      <c r="AG102" s="738">
        <v>0</v>
      </c>
      <c r="AH102" s="738">
        <v>0</v>
      </c>
      <c r="AI102" s="738">
        <v>0</v>
      </c>
      <c r="AJ102" s="738">
        <v>0</v>
      </c>
      <c r="AK102" s="738">
        <v>0</v>
      </c>
      <c r="AL102" s="738">
        <v>0</v>
      </c>
      <c r="AM102" s="738">
        <v>0</v>
      </c>
      <c r="AN102" s="738">
        <v>0</v>
      </c>
      <c r="AO102" s="738">
        <v>0</v>
      </c>
      <c r="AP102" s="738">
        <v>0</v>
      </c>
      <c r="AQ102" s="738">
        <v>0</v>
      </c>
      <c r="AR102" s="738">
        <v>0</v>
      </c>
      <c r="AS102" s="738">
        <v>0</v>
      </c>
      <c r="AT102" s="738">
        <v>0</v>
      </c>
      <c r="AU102" s="738">
        <v>0</v>
      </c>
      <c r="AV102" s="738">
        <v>0</v>
      </c>
      <c r="AW102" s="841">
        <v>0</v>
      </c>
    </row>
    <row r="103" spans="1:49" ht="13.5" customHeight="1" x14ac:dyDescent="0.15">
      <c r="A103" s="828"/>
      <c r="B103" s="838"/>
      <c r="C103" s="1194" t="s">
        <v>665</v>
      </c>
      <c r="D103" s="1195"/>
      <c r="E103" s="638" t="s">
        <v>608</v>
      </c>
      <c r="F103" s="867">
        <v>2792</v>
      </c>
      <c r="G103" s="738">
        <v>0</v>
      </c>
      <c r="H103" s="738">
        <v>0</v>
      </c>
      <c r="I103" s="738">
        <v>0</v>
      </c>
      <c r="J103" s="738">
        <v>0</v>
      </c>
      <c r="K103" s="738">
        <v>0</v>
      </c>
      <c r="L103" s="738">
        <v>0</v>
      </c>
      <c r="M103" s="738">
        <v>0</v>
      </c>
      <c r="N103" s="738">
        <v>0</v>
      </c>
      <c r="O103" s="738">
        <v>0</v>
      </c>
      <c r="P103" s="738">
        <v>0</v>
      </c>
      <c r="Q103" s="738">
        <v>0</v>
      </c>
      <c r="R103" s="738">
        <v>0</v>
      </c>
      <c r="S103" s="738">
        <v>0</v>
      </c>
      <c r="T103" s="738">
        <v>0</v>
      </c>
      <c r="U103" s="738">
        <v>0</v>
      </c>
      <c r="V103" s="738">
        <v>0</v>
      </c>
      <c r="W103" s="738">
        <v>336</v>
      </c>
      <c r="X103" s="738">
        <v>0</v>
      </c>
      <c r="Y103" s="738">
        <v>0</v>
      </c>
      <c r="Z103" s="738">
        <v>0</v>
      </c>
      <c r="AA103" s="738">
        <v>0</v>
      </c>
      <c r="AB103" s="738">
        <v>0</v>
      </c>
      <c r="AC103" s="738">
        <v>0</v>
      </c>
      <c r="AD103" s="738">
        <v>0</v>
      </c>
      <c r="AE103" s="738">
        <v>0</v>
      </c>
      <c r="AF103" s="738">
        <v>0</v>
      </c>
      <c r="AG103" s="738">
        <v>0</v>
      </c>
      <c r="AH103" s="738">
        <v>0</v>
      </c>
      <c r="AI103" s="738">
        <v>0</v>
      </c>
      <c r="AJ103" s="738">
        <v>0</v>
      </c>
      <c r="AK103" s="738">
        <v>380</v>
      </c>
      <c r="AL103" s="738">
        <v>0</v>
      </c>
      <c r="AM103" s="738">
        <v>0</v>
      </c>
      <c r="AN103" s="738">
        <v>0</v>
      </c>
      <c r="AO103" s="738">
        <v>0</v>
      </c>
      <c r="AP103" s="738">
        <v>0</v>
      </c>
      <c r="AQ103" s="738">
        <v>0</v>
      </c>
      <c r="AR103" s="738">
        <v>0</v>
      </c>
      <c r="AS103" s="738">
        <v>0</v>
      </c>
      <c r="AT103" s="738">
        <v>0</v>
      </c>
      <c r="AU103" s="738">
        <v>0</v>
      </c>
      <c r="AV103" s="738">
        <v>0</v>
      </c>
      <c r="AW103" s="841">
        <v>3508</v>
      </c>
    </row>
    <row r="104" spans="1:49" ht="13.5" customHeight="1" x14ac:dyDescent="0.15">
      <c r="A104" s="828"/>
      <c r="B104" s="838"/>
      <c r="C104" s="1016" t="s">
        <v>217</v>
      </c>
      <c r="D104" s="869"/>
      <c r="E104" s="667" t="s">
        <v>609</v>
      </c>
      <c r="F104" s="867">
        <v>2792</v>
      </c>
      <c r="G104" s="738">
        <v>0</v>
      </c>
      <c r="H104" s="738">
        <v>0</v>
      </c>
      <c r="I104" s="738">
        <v>0</v>
      </c>
      <c r="J104" s="738">
        <v>0</v>
      </c>
      <c r="K104" s="738">
        <v>0</v>
      </c>
      <c r="L104" s="738">
        <v>0</v>
      </c>
      <c r="M104" s="738">
        <v>0</v>
      </c>
      <c r="N104" s="738">
        <v>0</v>
      </c>
      <c r="O104" s="738">
        <v>0</v>
      </c>
      <c r="P104" s="738">
        <v>0</v>
      </c>
      <c r="Q104" s="738">
        <v>0</v>
      </c>
      <c r="R104" s="738">
        <v>0</v>
      </c>
      <c r="S104" s="738">
        <v>0</v>
      </c>
      <c r="T104" s="738">
        <v>0</v>
      </c>
      <c r="U104" s="738">
        <v>0</v>
      </c>
      <c r="V104" s="738">
        <v>0</v>
      </c>
      <c r="W104" s="738">
        <v>336</v>
      </c>
      <c r="X104" s="738">
        <v>0</v>
      </c>
      <c r="Y104" s="738">
        <v>0</v>
      </c>
      <c r="Z104" s="738">
        <v>0</v>
      </c>
      <c r="AA104" s="738">
        <v>0</v>
      </c>
      <c r="AB104" s="738">
        <v>0</v>
      </c>
      <c r="AC104" s="738">
        <v>0</v>
      </c>
      <c r="AD104" s="738">
        <v>0</v>
      </c>
      <c r="AE104" s="738">
        <v>0</v>
      </c>
      <c r="AF104" s="738">
        <v>0</v>
      </c>
      <c r="AG104" s="738">
        <v>0</v>
      </c>
      <c r="AH104" s="738">
        <v>0</v>
      </c>
      <c r="AI104" s="738">
        <v>0</v>
      </c>
      <c r="AJ104" s="738">
        <v>0</v>
      </c>
      <c r="AK104" s="738">
        <v>380</v>
      </c>
      <c r="AL104" s="738">
        <v>0</v>
      </c>
      <c r="AM104" s="738">
        <v>0</v>
      </c>
      <c r="AN104" s="738">
        <v>0</v>
      </c>
      <c r="AO104" s="738">
        <v>0</v>
      </c>
      <c r="AP104" s="738">
        <v>0</v>
      </c>
      <c r="AQ104" s="738">
        <v>0</v>
      </c>
      <c r="AR104" s="738">
        <v>0</v>
      </c>
      <c r="AS104" s="738">
        <v>0</v>
      </c>
      <c r="AT104" s="738">
        <v>0</v>
      </c>
      <c r="AU104" s="738">
        <v>0</v>
      </c>
      <c r="AV104" s="738">
        <v>0</v>
      </c>
      <c r="AW104" s="841">
        <v>3508</v>
      </c>
    </row>
    <row r="105" spans="1:49" ht="13.5" customHeight="1" x14ac:dyDescent="0.15">
      <c r="A105" s="828"/>
      <c r="B105" s="838"/>
      <c r="C105" s="1045" t="s">
        <v>666</v>
      </c>
      <c r="D105" s="868"/>
      <c r="E105" s="638" t="s">
        <v>608</v>
      </c>
      <c r="F105" s="867">
        <v>0</v>
      </c>
      <c r="G105" s="738">
        <v>0</v>
      </c>
      <c r="H105" s="738">
        <v>0</v>
      </c>
      <c r="I105" s="738">
        <v>0</v>
      </c>
      <c r="J105" s="738">
        <v>0</v>
      </c>
      <c r="K105" s="738">
        <v>0</v>
      </c>
      <c r="L105" s="738">
        <v>0</v>
      </c>
      <c r="M105" s="738">
        <v>0</v>
      </c>
      <c r="N105" s="738">
        <v>0</v>
      </c>
      <c r="O105" s="738">
        <v>0</v>
      </c>
      <c r="P105" s="738">
        <v>0</v>
      </c>
      <c r="Q105" s="738">
        <v>0</v>
      </c>
      <c r="R105" s="738">
        <v>0</v>
      </c>
      <c r="S105" s="738">
        <v>0</v>
      </c>
      <c r="T105" s="738">
        <v>0</v>
      </c>
      <c r="U105" s="738">
        <v>0</v>
      </c>
      <c r="V105" s="738">
        <v>0</v>
      </c>
      <c r="W105" s="738">
        <v>0</v>
      </c>
      <c r="X105" s="738">
        <v>0</v>
      </c>
      <c r="Y105" s="738">
        <v>0</v>
      </c>
      <c r="Z105" s="738">
        <v>0</v>
      </c>
      <c r="AA105" s="738">
        <v>0</v>
      </c>
      <c r="AB105" s="738">
        <v>0</v>
      </c>
      <c r="AC105" s="738">
        <v>0</v>
      </c>
      <c r="AD105" s="738">
        <v>0</v>
      </c>
      <c r="AE105" s="738">
        <v>0</v>
      </c>
      <c r="AF105" s="738">
        <v>0</v>
      </c>
      <c r="AG105" s="738">
        <v>0</v>
      </c>
      <c r="AH105" s="738">
        <v>0</v>
      </c>
      <c r="AI105" s="738">
        <v>0</v>
      </c>
      <c r="AJ105" s="738">
        <v>0</v>
      </c>
      <c r="AK105" s="738">
        <v>0</v>
      </c>
      <c r="AL105" s="738">
        <v>0</v>
      </c>
      <c r="AM105" s="738">
        <v>0</v>
      </c>
      <c r="AN105" s="738">
        <v>0</v>
      </c>
      <c r="AO105" s="738">
        <v>0</v>
      </c>
      <c r="AP105" s="738">
        <v>0</v>
      </c>
      <c r="AQ105" s="738">
        <v>0</v>
      </c>
      <c r="AR105" s="738">
        <v>0</v>
      </c>
      <c r="AS105" s="738">
        <v>0</v>
      </c>
      <c r="AT105" s="738">
        <v>0</v>
      </c>
      <c r="AU105" s="738">
        <v>0</v>
      </c>
      <c r="AV105" s="738">
        <v>0</v>
      </c>
      <c r="AW105" s="841">
        <v>0</v>
      </c>
    </row>
    <row r="106" spans="1:49" ht="13.5" customHeight="1" x14ac:dyDescent="0.15">
      <c r="A106" s="828"/>
      <c r="B106" s="838"/>
      <c r="C106" s="1017" t="s">
        <v>667</v>
      </c>
      <c r="D106" s="870"/>
      <c r="E106" s="638" t="s">
        <v>609</v>
      </c>
      <c r="F106" s="867">
        <v>0</v>
      </c>
      <c r="G106" s="738">
        <v>0</v>
      </c>
      <c r="H106" s="738">
        <v>0</v>
      </c>
      <c r="I106" s="738">
        <v>0</v>
      </c>
      <c r="J106" s="738">
        <v>0</v>
      </c>
      <c r="K106" s="738">
        <v>0</v>
      </c>
      <c r="L106" s="738">
        <v>0</v>
      </c>
      <c r="M106" s="738">
        <v>0</v>
      </c>
      <c r="N106" s="738">
        <v>0</v>
      </c>
      <c r="O106" s="738">
        <v>0</v>
      </c>
      <c r="P106" s="738">
        <v>0</v>
      </c>
      <c r="Q106" s="738">
        <v>0</v>
      </c>
      <c r="R106" s="738">
        <v>0</v>
      </c>
      <c r="S106" s="738">
        <v>0</v>
      </c>
      <c r="T106" s="738">
        <v>0</v>
      </c>
      <c r="U106" s="738">
        <v>0</v>
      </c>
      <c r="V106" s="738">
        <v>0</v>
      </c>
      <c r="W106" s="738">
        <v>0</v>
      </c>
      <c r="X106" s="738">
        <v>0</v>
      </c>
      <c r="Y106" s="738">
        <v>0</v>
      </c>
      <c r="Z106" s="738">
        <v>0</v>
      </c>
      <c r="AA106" s="738">
        <v>0</v>
      </c>
      <c r="AB106" s="738">
        <v>0</v>
      </c>
      <c r="AC106" s="738">
        <v>0</v>
      </c>
      <c r="AD106" s="738">
        <v>0</v>
      </c>
      <c r="AE106" s="738">
        <v>0</v>
      </c>
      <c r="AF106" s="738">
        <v>0</v>
      </c>
      <c r="AG106" s="738">
        <v>0</v>
      </c>
      <c r="AH106" s="738">
        <v>0</v>
      </c>
      <c r="AI106" s="738">
        <v>0</v>
      </c>
      <c r="AJ106" s="738">
        <v>0</v>
      </c>
      <c r="AK106" s="738">
        <v>0</v>
      </c>
      <c r="AL106" s="738">
        <v>0</v>
      </c>
      <c r="AM106" s="738">
        <v>0</v>
      </c>
      <c r="AN106" s="738">
        <v>0</v>
      </c>
      <c r="AO106" s="738">
        <v>0</v>
      </c>
      <c r="AP106" s="738">
        <v>0</v>
      </c>
      <c r="AQ106" s="738">
        <v>0</v>
      </c>
      <c r="AR106" s="738">
        <v>0</v>
      </c>
      <c r="AS106" s="738">
        <v>0</v>
      </c>
      <c r="AT106" s="738">
        <v>0</v>
      </c>
      <c r="AU106" s="738">
        <v>0</v>
      </c>
      <c r="AV106" s="738">
        <v>0</v>
      </c>
      <c r="AW106" s="841">
        <v>0</v>
      </c>
    </row>
    <row r="107" spans="1:49" ht="13.5" customHeight="1" x14ac:dyDescent="0.15">
      <c r="A107" s="828"/>
      <c r="B107" s="838"/>
      <c r="C107" s="1016" t="s">
        <v>716</v>
      </c>
      <c r="D107" s="869"/>
      <c r="E107" s="638" t="s">
        <v>608</v>
      </c>
      <c r="F107" s="872">
        <v>0</v>
      </c>
      <c r="G107" s="744">
        <v>0</v>
      </c>
      <c r="H107" s="744">
        <v>0</v>
      </c>
      <c r="I107" s="744">
        <v>0</v>
      </c>
      <c r="J107" s="744">
        <v>0</v>
      </c>
      <c r="K107" s="744">
        <v>0</v>
      </c>
      <c r="L107" s="744">
        <v>0</v>
      </c>
      <c r="M107" s="744">
        <v>0</v>
      </c>
      <c r="N107" s="744">
        <v>0</v>
      </c>
      <c r="O107" s="744">
        <v>0</v>
      </c>
      <c r="P107" s="744">
        <v>0</v>
      </c>
      <c r="Q107" s="744">
        <v>0</v>
      </c>
      <c r="R107" s="744">
        <v>0</v>
      </c>
      <c r="S107" s="744">
        <v>0</v>
      </c>
      <c r="T107" s="744">
        <v>0</v>
      </c>
      <c r="U107" s="744">
        <v>0</v>
      </c>
      <c r="V107" s="744">
        <v>0</v>
      </c>
      <c r="W107" s="744">
        <v>0</v>
      </c>
      <c r="X107" s="744">
        <v>0</v>
      </c>
      <c r="Y107" s="744">
        <v>0</v>
      </c>
      <c r="Z107" s="744">
        <v>0</v>
      </c>
      <c r="AA107" s="744">
        <v>0</v>
      </c>
      <c r="AB107" s="744">
        <v>0</v>
      </c>
      <c r="AC107" s="744">
        <v>0</v>
      </c>
      <c r="AD107" s="744">
        <v>0</v>
      </c>
      <c r="AE107" s="744">
        <v>0</v>
      </c>
      <c r="AF107" s="744">
        <v>0</v>
      </c>
      <c r="AG107" s="744">
        <v>0</v>
      </c>
      <c r="AH107" s="744">
        <v>0</v>
      </c>
      <c r="AI107" s="744">
        <v>0</v>
      </c>
      <c r="AJ107" s="744">
        <v>0</v>
      </c>
      <c r="AK107" s="744">
        <v>0</v>
      </c>
      <c r="AL107" s="744">
        <v>0</v>
      </c>
      <c r="AM107" s="744">
        <v>0</v>
      </c>
      <c r="AN107" s="744">
        <v>0</v>
      </c>
      <c r="AO107" s="744">
        <v>0</v>
      </c>
      <c r="AP107" s="744">
        <v>0</v>
      </c>
      <c r="AQ107" s="744">
        <v>0</v>
      </c>
      <c r="AR107" s="744">
        <v>0</v>
      </c>
      <c r="AS107" s="744">
        <v>0</v>
      </c>
      <c r="AT107" s="744">
        <v>0</v>
      </c>
      <c r="AU107" s="744">
        <v>0</v>
      </c>
      <c r="AV107" s="744">
        <v>0</v>
      </c>
      <c r="AW107" s="841">
        <v>0</v>
      </c>
    </row>
    <row r="108" spans="1:49" ht="13.5" customHeight="1" x14ac:dyDescent="0.15">
      <c r="A108" s="828"/>
      <c r="B108" s="838"/>
      <c r="C108" s="1016" t="s">
        <v>717</v>
      </c>
      <c r="D108" s="869"/>
      <c r="E108" s="638" t="s">
        <v>609</v>
      </c>
      <c r="F108" s="872">
        <v>0</v>
      </c>
      <c r="G108" s="744">
        <v>0</v>
      </c>
      <c r="H108" s="744">
        <v>0</v>
      </c>
      <c r="I108" s="744">
        <v>0</v>
      </c>
      <c r="J108" s="744">
        <v>0</v>
      </c>
      <c r="K108" s="744">
        <v>0</v>
      </c>
      <c r="L108" s="744">
        <v>0</v>
      </c>
      <c r="M108" s="744">
        <v>0</v>
      </c>
      <c r="N108" s="744">
        <v>0</v>
      </c>
      <c r="O108" s="744">
        <v>0</v>
      </c>
      <c r="P108" s="744">
        <v>0</v>
      </c>
      <c r="Q108" s="744">
        <v>0</v>
      </c>
      <c r="R108" s="744">
        <v>0</v>
      </c>
      <c r="S108" s="744">
        <v>0</v>
      </c>
      <c r="T108" s="744">
        <v>0</v>
      </c>
      <c r="U108" s="744">
        <v>0</v>
      </c>
      <c r="V108" s="744">
        <v>0</v>
      </c>
      <c r="W108" s="744">
        <v>0</v>
      </c>
      <c r="X108" s="744">
        <v>0</v>
      </c>
      <c r="Y108" s="744">
        <v>0</v>
      </c>
      <c r="Z108" s="744">
        <v>0</v>
      </c>
      <c r="AA108" s="744">
        <v>0</v>
      </c>
      <c r="AB108" s="744">
        <v>0</v>
      </c>
      <c r="AC108" s="744">
        <v>0</v>
      </c>
      <c r="AD108" s="744">
        <v>0</v>
      </c>
      <c r="AE108" s="744">
        <v>0</v>
      </c>
      <c r="AF108" s="744">
        <v>0</v>
      </c>
      <c r="AG108" s="744">
        <v>0</v>
      </c>
      <c r="AH108" s="744">
        <v>0</v>
      </c>
      <c r="AI108" s="744">
        <v>0</v>
      </c>
      <c r="AJ108" s="744">
        <v>0</v>
      </c>
      <c r="AK108" s="744">
        <v>0</v>
      </c>
      <c r="AL108" s="744">
        <v>0</v>
      </c>
      <c r="AM108" s="744">
        <v>0</v>
      </c>
      <c r="AN108" s="744">
        <v>0</v>
      </c>
      <c r="AO108" s="744">
        <v>0</v>
      </c>
      <c r="AP108" s="744">
        <v>0</v>
      </c>
      <c r="AQ108" s="744">
        <v>0</v>
      </c>
      <c r="AR108" s="744">
        <v>0</v>
      </c>
      <c r="AS108" s="744">
        <v>0</v>
      </c>
      <c r="AT108" s="744">
        <v>0</v>
      </c>
      <c r="AU108" s="744">
        <v>0</v>
      </c>
      <c r="AV108" s="744">
        <v>0</v>
      </c>
      <c r="AW108" s="841">
        <v>0</v>
      </c>
    </row>
    <row r="109" spans="1:49" ht="13.5" customHeight="1" x14ac:dyDescent="0.15">
      <c r="A109" s="828"/>
      <c r="B109" s="838"/>
      <c r="C109" s="1016" t="s">
        <v>718</v>
      </c>
      <c r="D109" s="869"/>
      <c r="E109" s="638" t="s">
        <v>608</v>
      </c>
      <c r="F109" s="872">
        <v>0</v>
      </c>
      <c r="G109" s="744">
        <v>0</v>
      </c>
      <c r="H109" s="744">
        <v>0</v>
      </c>
      <c r="I109" s="744">
        <v>0</v>
      </c>
      <c r="J109" s="744">
        <v>0</v>
      </c>
      <c r="K109" s="744">
        <v>0</v>
      </c>
      <c r="L109" s="744">
        <v>0</v>
      </c>
      <c r="M109" s="744">
        <v>0</v>
      </c>
      <c r="N109" s="744">
        <v>0</v>
      </c>
      <c r="O109" s="744">
        <v>0</v>
      </c>
      <c r="P109" s="744">
        <v>0</v>
      </c>
      <c r="Q109" s="744">
        <v>0</v>
      </c>
      <c r="R109" s="744">
        <v>0</v>
      </c>
      <c r="S109" s="744">
        <v>0</v>
      </c>
      <c r="T109" s="744">
        <v>0</v>
      </c>
      <c r="U109" s="744">
        <v>0</v>
      </c>
      <c r="V109" s="744">
        <v>0</v>
      </c>
      <c r="W109" s="744">
        <v>0</v>
      </c>
      <c r="X109" s="744">
        <v>0</v>
      </c>
      <c r="Y109" s="744">
        <v>0</v>
      </c>
      <c r="Z109" s="744">
        <v>0</v>
      </c>
      <c r="AA109" s="744">
        <v>0</v>
      </c>
      <c r="AB109" s="744">
        <v>0</v>
      </c>
      <c r="AC109" s="744">
        <v>0</v>
      </c>
      <c r="AD109" s="744">
        <v>0</v>
      </c>
      <c r="AE109" s="744">
        <v>0</v>
      </c>
      <c r="AF109" s="744">
        <v>0</v>
      </c>
      <c r="AG109" s="744">
        <v>0</v>
      </c>
      <c r="AH109" s="744">
        <v>0</v>
      </c>
      <c r="AI109" s="744">
        <v>0</v>
      </c>
      <c r="AJ109" s="744">
        <v>0</v>
      </c>
      <c r="AK109" s="744">
        <v>0</v>
      </c>
      <c r="AL109" s="744">
        <v>0</v>
      </c>
      <c r="AM109" s="744">
        <v>0</v>
      </c>
      <c r="AN109" s="744">
        <v>0</v>
      </c>
      <c r="AO109" s="744">
        <v>0</v>
      </c>
      <c r="AP109" s="744">
        <v>0</v>
      </c>
      <c r="AQ109" s="744">
        <v>0</v>
      </c>
      <c r="AR109" s="744">
        <v>0</v>
      </c>
      <c r="AS109" s="744">
        <v>0</v>
      </c>
      <c r="AT109" s="744">
        <v>0</v>
      </c>
      <c r="AU109" s="744">
        <v>0</v>
      </c>
      <c r="AV109" s="744">
        <v>0</v>
      </c>
      <c r="AW109" s="841">
        <v>0</v>
      </c>
    </row>
    <row r="110" spans="1:49" ht="13.5" customHeight="1" x14ac:dyDescent="0.15">
      <c r="A110" s="828"/>
      <c r="B110" s="838"/>
      <c r="C110" s="1016" t="s">
        <v>719</v>
      </c>
      <c r="D110" s="869"/>
      <c r="E110" s="638" t="s">
        <v>609</v>
      </c>
      <c r="F110" s="872">
        <v>0</v>
      </c>
      <c r="G110" s="744">
        <v>0</v>
      </c>
      <c r="H110" s="744">
        <v>0</v>
      </c>
      <c r="I110" s="744">
        <v>0</v>
      </c>
      <c r="J110" s="744">
        <v>0</v>
      </c>
      <c r="K110" s="744">
        <v>0</v>
      </c>
      <c r="L110" s="744">
        <v>0</v>
      </c>
      <c r="M110" s="744">
        <v>0</v>
      </c>
      <c r="N110" s="744">
        <v>0</v>
      </c>
      <c r="O110" s="744">
        <v>0</v>
      </c>
      <c r="P110" s="744">
        <v>0</v>
      </c>
      <c r="Q110" s="744">
        <v>0</v>
      </c>
      <c r="R110" s="744">
        <v>0</v>
      </c>
      <c r="S110" s="744">
        <v>0</v>
      </c>
      <c r="T110" s="744">
        <v>0</v>
      </c>
      <c r="U110" s="744">
        <v>0</v>
      </c>
      <c r="V110" s="744">
        <v>0</v>
      </c>
      <c r="W110" s="744">
        <v>0</v>
      </c>
      <c r="X110" s="744">
        <v>0</v>
      </c>
      <c r="Y110" s="744">
        <v>0</v>
      </c>
      <c r="Z110" s="744">
        <v>0</v>
      </c>
      <c r="AA110" s="744">
        <v>0</v>
      </c>
      <c r="AB110" s="744">
        <v>0</v>
      </c>
      <c r="AC110" s="744">
        <v>0</v>
      </c>
      <c r="AD110" s="744">
        <v>0</v>
      </c>
      <c r="AE110" s="744">
        <v>0</v>
      </c>
      <c r="AF110" s="744">
        <v>0</v>
      </c>
      <c r="AG110" s="744">
        <v>0</v>
      </c>
      <c r="AH110" s="744">
        <v>0</v>
      </c>
      <c r="AI110" s="744">
        <v>0</v>
      </c>
      <c r="AJ110" s="744">
        <v>0</v>
      </c>
      <c r="AK110" s="744">
        <v>0</v>
      </c>
      <c r="AL110" s="744">
        <v>0</v>
      </c>
      <c r="AM110" s="744">
        <v>0</v>
      </c>
      <c r="AN110" s="744">
        <v>0</v>
      </c>
      <c r="AO110" s="744">
        <v>0</v>
      </c>
      <c r="AP110" s="744">
        <v>0</v>
      </c>
      <c r="AQ110" s="744">
        <v>0</v>
      </c>
      <c r="AR110" s="744">
        <v>0</v>
      </c>
      <c r="AS110" s="744">
        <v>0</v>
      </c>
      <c r="AT110" s="744">
        <v>0</v>
      </c>
      <c r="AU110" s="744">
        <v>0</v>
      </c>
      <c r="AV110" s="744">
        <v>0</v>
      </c>
      <c r="AW110" s="841">
        <v>0</v>
      </c>
    </row>
    <row r="111" spans="1:49" ht="13.5" customHeight="1" x14ac:dyDescent="0.15">
      <c r="A111" s="828"/>
      <c r="B111" s="838"/>
      <c r="C111" s="1015" t="s">
        <v>668</v>
      </c>
      <c r="D111" s="868"/>
      <c r="E111" s="638" t="s">
        <v>608</v>
      </c>
      <c r="F111" s="872">
        <v>0</v>
      </c>
      <c r="G111" s="744">
        <v>0</v>
      </c>
      <c r="H111" s="744">
        <v>0</v>
      </c>
      <c r="I111" s="744">
        <v>0</v>
      </c>
      <c r="J111" s="744">
        <v>0</v>
      </c>
      <c r="K111" s="744">
        <v>0</v>
      </c>
      <c r="L111" s="744">
        <v>3138</v>
      </c>
      <c r="M111" s="744">
        <v>0</v>
      </c>
      <c r="N111" s="744">
        <v>0</v>
      </c>
      <c r="O111" s="744">
        <v>0</v>
      </c>
      <c r="P111" s="744">
        <v>0</v>
      </c>
      <c r="Q111" s="744">
        <v>0</v>
      </c>
      <c r="R111" s="744">
        <v>0</v>
      </c>
      <c r="S111" s="744">
        <v>0</v>
      </c>
      <c r="T111" s="744">
        <v>0</v>
      </c>
      <c r="U111" s="744">
        <v>0</v>
      </c>
      <c r="V111" s="744">
        <v>0</v>
      </c>
      <c r="W111" s="744">
        <v>0</v>
      </c>
      <c r="X111" s="744">
        <v>0</v>
      </c>
      <c r="Y111" s="744">
        <v>0</v>
      </c>
      <c r="Z111" s="744">
        <v>0</v>
      </c>
      <c r="AA111" s="744">
        <v>0</v>
      </c>
      <c r="AB111" s="744">
        <v>0</v>
      </c>
      <c r="AC111" s="744">
        <v>0</v>
      </c>
      <c r="AD111" s="744">
        <v>0</v>
      </c>
      <c r="AE111" s="744">
        <v>0</v>
      </c>
      <c r="AF111" s="744">
        <v>0</v>
      </c>
      <c r="AG111" s="744">
        <v>0</v>
      </c>
      <c r="AH111" s="744">
        <v>0</v>
      </c>
      <c r="AI111" s="744">
        <v>0</v>
      </c>
      <c r="AJ111" s="744">
        <v>0</v>
      </c>
      <c r="AK111" s="744">
        <v>0</v>
      </c>
      <c r="AL111" s="744">
        <v>0</v>
      </c>
      <c r="AM111" s="744">
        <v>0</v>
      </c>
      <c r="AN111" s="744">
        <v>0</v>
      </c>
      <c r="AO111" s="744">
        <v>0</v>
      </c>
      <c r="AP111" s="744">
        <v>0</v>
      </c>
      <c r="AQ111" s="744">
        <v>0</v>
      </c>
      <c r="AR111" s="744">
        <v>0</v>
      </c>
      <c r="AS111" s="744">
        <v>0</v>
      </c>
      <c r="AT111" s="744">
        <v>0</v>
      </c>
      <c r="AU111" s="744">
        <v>0</v>
      </c>
      <c r="AV111" s="744">
        <v>0</v>
      </c>
      <c r="AW111" s="841">
        <v>3138</v>
      </c>
    </row>
    <row r="112" spans="1:49" ht="13.5" customHeight="1" x14ac:dyDescent="0.15">
      <c r="A112" s="828"/>
      <c r="B112" s="838"/>
      <c r="C112" s="1017"/>
      <c r="D112" s="870"/>
      <c r="E112" s="638" t="s">
        <v>609</v>
      </c>
      <c r="F112" s="867">
        <v>0</v>
      </c>
      <c r="G112" s="738">
        <v>0</v>
      </c>
      <c r="H112" s="738">
        <v>0</v>
      </c>
      <c r="I112" s="738">
        <v>0</v>
      </c>
      <c r="J112" s="738">
        <v>0</v>
      </c>
      <c r="K112" s="738">
        <v>0</v>
      </c>
      <c r="L112" s="738">
        <v>3138</v>
      </c>
      <c r="M112" s="738">
        <v>0</v>
      </c>
      <c r="N112" s="738">
        <v>0</v>
      </c>
      <c r="O112" s="738">
        <v>0</v>
      </c>
      <c r="P112" s="738">
        <v>0</v>
      </c>
      <c r="Q112" s="738">
        <v>0</v>
      </c>
      <c r="R112" s="738">
        <v>0</v>
      </c>
      <c r="S112" s="738">
        <v>0</v>
      </c>
      <c r="T112" s="738">
        <v>0</v>
      </c>
      <c r="U112" s="738">
        <v>0</v>
      </c>
      <c r="V112" s="738">
        <v>0</v>
      </c>
      <c r="W112" s="738">
        <v>0</v>
      </c>
      <c r="X112" s="738">
        <v>0</v>
      </c>
      <c r="Y112" s="738">
        <v>0</v>
      </c>
      <c r="Z112" s="738">
        <v>0</v>
      </c>
      <c r="AA112" s="738">
        <v>0</v>
      </c>
      <c r="AB112" s="738">
        <v>0</v>
      </c>
      <c r="AC112" s="738">
        <v>0</v>
      </c>
      <c r="AD112" s="738">
        <v>0</v>
      </c>
      <c r="AE112" s="738">
        <v>0</v>
      </c>
      <c r="AF112" s="738">
        <v>0</v>
      </c>
      <c r="AG112" s="738">
        <v>0</v>
      </c>
      <c r="AH112" s="738">
        <v>0</v>
      </c>
      <c r="AI112" s="738">
        <v>0</v>
      </c>
      <c r="AJ112" s="738">
        <v>0</v>
      </c>
      <c r="AK112" s="738">
        <v>0</v>
      </c>
      <c r="AL112" s="738">
        <v>0</v>
      </c>
      <c r="AM112" s="738">
        <v>0</v>
      </c>
      <c r="AN112" s="738">
        <v>0</v>
      </c>
      <c r="AO112" s="738">
        <v>0</v>
      </c>
      <c r="AP112" s="738">
        <v>0</v>
      </c>
      <c r="AQ112" s="738">
        <v>0</v>
      </c>
      <c r="AR112" s="738">
        <v>0</v>
      </c>
      <c r="AS112" s="738">
        <v>0</v>
      </c>
      <c r="AT112" s="738">
        <v>0</v>
      </c>
      <c r="AU112" s="738">
        <v>0</v>
      </c>
      <c r="AV112" s="738">
        <v>0</v>
      </c>
      <c r="AW112" s="841">
        <v>3138</v>
      </c>
    </row>
    <row r="113" spans="1:49" ht="13.5" customHeight="1" x14ac:dyDescent="0.15">
      <c r="A113" s="828"/>
      <c r="B113" s="838"/>
      <c r="C113" s="1016" t="s">
        <v>669</v>
      </c>
      <c r="D113" s="869"/>
      <c r="E113" s="667" t="s">
        <v>615</v>
      </c>
      <c r="F113" s="873">
        <v>0</v>
      </c>
      <c r="G113" s="874">
        <v>0</v>
      </c>
      <c r="H113" s="874">
        <v>0</v>
      </c>
      <c r="I113" s="874">
        <v>0</v>
      </c>
      <c r="J113" s="874">
        <v>0</v>
      </c>
      <c r="K113" s="874">
        <v>0</v>
      </c>
      <c r="L113" s="874">
        <v>0</v>
      </c>
      <c r="M113" s="874">
        <v>0</v>
      </c>
      <c r="N113" s="874">
        <v>0</v>
      </c>
      <c r="O113" s="874">
        <v>0</v>
      </c>
      <c r="P113" s="874">
        <v>0</v>
      </c>
      <c r="Q113" s="874">
        <v>0</v>
      </c>
      <c r="R113" s="874">
        <v>0</v>
      </c>
      <c r="S113" s="874">
        <v>0</v>
      </c>
      <c r="T113" s="874">
        <v>0</v>
      </c>
      <c r="U113" s="874">
        <v>0</v>
      </c>
      <c r="V113" s="874">
        <v>0</v>
      </c>
      <c r="W113" s="874">
        <v>0</v>
      </c>
      <c r="X113" s="874">
        <v>0</v>
      </c>
      <c r="Y113" s="874">
        <v>0</v>
      </c>
      <c r="Z113" s="874">
        <v>0</v>
      </c>
      <c r="AA113" s="874">
        <v>0</v>
      </c>
      <c r="AB113" s="874">
        <v>0</v>
      </c>
      <c r="AC113" s="874">
        <v>0</v>
      </c>
      <c r="AD113" s="874">
        <v>0</v>
      </c>
      <c r="AE113" s="874">
        <v>0</v>
      </c>
      <c r="AF113" s="874">
        <v>0</v>
      </c>
      <c r="AG113" s="874">
        <v>0</v>
      </c>
      <c r="AH113" s="874">
        <v>0</v>
      </c>
      <c r="AI113" s="874">
        <v>0</v>
      </c>
      <c r="AJ113" s="874">
        <v>0</v>
      </c>
      <c r="AK113" s="874">
        <v>0</v>
      </c>
      <c r="AL113" s="874">
        <v>0</v>
      </c>
      <c r="AM113" s="874">
        <v>0</v>
      </c>
      <c r="AN113" s="874">
        <v>0</v>
      </c>
      <c r="AO113" s="874">
        <v>0</v>
      </c>
      <c r="AP113" s="874">
        <v>0</v>
      </c>
      <c r="AQ113" s="874">
        <v>0</v>
      </c>
      <c r="AR113" s="874">
        <v>0</v>
      </c>
      <c r="AS113" s="874">
        <v>0</v>
      </c>
      <c r="AT113" s="874">
        <v>0</v>
      </c>
      <c r="AU113" s="874">
        <v>0</v>
      </c>
      <c r="AV113" s="874">
        <v>0</v>
      </c>
      <c r="AW113" s="841">
        <v>0</v>
      </c>
    </row>
    <row r="114" spans="1:49" ht="13.5" customHeight="1" x14ac:dyDescent="0.15">
      <c r="A114" s="828"/>
      <c r="B114" s="875"/>
      <c r="C114" s="1019"/>
      <c r="D114" s="876"/>
      <c r="E114" s="644" t="s">
        <v>609</v>
      </c>
      <c r="F114" s="862">
        <v>0</v>
      </c>
      <c r="G114" s="863">
        <v>0</v>
      </c>
      <c r="H114" s="863">
        <v>0</v>
      </c>
      <c r="I114" s="863">
        <v>0</v>
      </c>
      <c r="J114" s="863">
        <v>0</v>
      </c>
      <c r="K114" s="863">
        <v>0</v>
      </c>
      <c r="L114" s="863">
        <v>0</v>
      </c>
      <c r="M114" s="863">
        <v>0</v>
      </c>
      <c r="N114" s="863">
        <v>0</v>
      </c>
      <c r="O114" s="863">
        <v>0</v>
      </c>
      <c r="P114" s="863">
        <v>0</v>
      </c>
      <c r="Q114" s="863">
        <v>3221</v>
      </c>
      <c r="R114" s="863">
        <v>0</v>
      </c>
      <c r="S114" s="863">
        <v>200000</v>
      </c>
      <c r="T114" s="863">
        <v>0</v>
      </c>
      <c r="U114" s="863">
        <v>30000</v>
      </c>
      <c r="V114" s="863">
        <v>0</v>
      </c>
      <c r="W114" s="863">
        <v>0</v>
      </c>
      <c r="X114" s="863">
        <v>0</v>
      </c>
      <c r="Y114" s="863">
        <v>0</v>
      </c>
      <c r="Z114" s="863">
        <v>0</v>
      </c>
      <c r="AA114" s="863">
        <v>0</v>
      </c>
      <c r="AB114" s="863">
        <v>1980</v>
      </c>
      <c r="AC114" s="863">
        <v>0</v>
      </c>
      <c r="AD114" s="863">
        <v>0</v>
      </c>
      <c r="AE114" s="863">
        <v>53728</v>
      </c>
      <c r="AF114" s="863">
        <v>20000</v>
      </c>
      <c r="AG114" s="863">
        <v>0</v>
      </c>
      <c r="AH114" s="863">
        <v>0</v>
      </c>
      <c r="AI114" s="863">
        <v>0</v>
      </c>
      <c r="AJ114" s="863">
        <v>40000</v>
      </c>
      <c r="AK114" s="863">
        <v>0</v>
      </c>
      <c r="AL114" s="863">
        <v>0</v>
      </c>
      <c r="AM114" s="863">
        <v>88767</v>
      </c>
      <c r="AN114" s="863">
        <v>0</v>
      </c>
      <c r="AO114" s="863">
        <v>0</v>
      </c>
      <c r="AP114" s="863">
        <v>0</v>
      </c>
      <c r="AQ114" s="863">
        <v>0</v>
      </c>
      <c r="AR114" s="863">
        <v>0</v>
      </c>
      <c r="AS114" s="863">
        <v>0</v>
      </c>
      <c r="AT114" s="863">
        <v>0</v>
      </c>
      <c r="AU114" s="863">
        <v>0</v>
      </c>
      <c r="AV114" s="863">
        <v>0</v>
      </c>
      <c r="AW114" s="849">
        <v>437696</v>
      </c>
    </row>
    <row r="115" spans="1:49" ht="13.5" customHeight="1" x14ac:dyDescent="0.15">
      <c r="A115" s="828"/>
      <c r="B115" s="838" t="s">
        <v>670</v>
      </c>
      <c r="C115" s="765"/>
      <c r="D115" s="765"/>
      <c r="E115" s="852" t="s">
        <v>608</v>
      </c>
      <c r="F115" s="872">
        <v>23375</v>
      </c>
      <c r="G115" s="744">
        <v>11396</v>
      </c>
      <c r="H115" s="744">
        <v>0</v>
      </c>
      <c r="I115" s="744">
        <v>19581</v>
      </c>
      <c r="J115" s="744">
        <v>5049</v>
      </c>
      <c r="K115" s="744">
        <v>5155</v>
      </c>
      <c r="L115" s="744">
        <v>0</v>
      </c>
      <c r="M115" s="744">
        <v>0</v>
      </c>
      <c r="N115" s="744">
        <v>0</v>
      </c>
      <c r="O115" s="744">
        <v>1735</v>
      </c>
      <c r="P115" s="744">
        <v>2057</v>
      </c>
      <c r="Q115" s="744">
        <v>4961</v>
      </c>
      <c r="R115" s="744">
        <v>7337</v>
      </c>
      <c r="S115" s="744">
        <v>15785</v>
      </c>
      <c r="T115" s="744">
        <v>14076</v>
      </c>
      <c r="U115" s="744">
        <v>5302</v>
      </c>
      <c r="V115" s="744">
        <v>7390</v>
      </c>
      <c r="W115" s="744">
        <v>23099</v>
      </c>
      <c r="X115" s="744">
        <v>0</v>
      </c>
      <c r="Y115" s="744">
        <v>16258</v>
      </c>
      <c r="Z115" s="744">
        <v>17853</v>
      </c>
      <c r="AA115" s="744">
        <v>7169</v>
      </c>
      <c r="AB115" s="744">
        <v>860</v>
      </c>
      <c r="AC115" s="744">
        <v>0</v>
      </c>
      <c r="AD115" s="744">
        <v>3608</v>
      </c>
      <c r="AE115" s="744">
        <v>19939</v>
      </c>
      <c r="AF115" s="744">
        <v>1863</v>
      </c>
      <c r="AG115" s="744">
        <v>16848</v>
      </c>
      <c r="AH115" s="744">
        <v>2995</v>
      </c>
      <c r="AI115" s="744">
        <v>4139</v>
      </c>
      <c r="AJ115" s="744">
        <v>1749</v>
      </c>
      <c r="AK115" s="744">
        <v>0</v>
      </c>
      <c r="AL115" s="744">
        <v>4393</v>
      </c>
      <c r="AM115" s="744">
        <v>5885</v>
      </c>
      <c r="AN115" s="744">
        <v>6483</v>
      </c>
      <c r="AO115" s="744">
        <v>0</v>
      </c>
      <c r="AP115" s="744">
        <v>12023</v>
      </c>
      <c r="AQ115" s="744">
        <v>0</v>
      </c>
      <c r="AR115" s="744">
        <v>0</v>
      </c>
      <c r="AS115" s="744">
        <v>0</v>
      </c>
      <c r="AT115" s="744">
        <v>0</v>
      </c>
      <c r="AU115" s="744">
        <v>2670</v>
      </c>
      <c r="AV115" s="744">
        <v>16887</v>
      </c>
      <c r="AW115" s="877">
        <v>287920</v>
      </c>
    </row>
    <row r="116" spans="1:49" ht="13.5" customHeight="1" x14ac:dyDescent="0.15">
      <c r="A116" s="828"/>
      <c r="B116" s="838"/>
      <c r="C116" s="765"/>
      <c r="D116" s="765"/>
      <c r="E116" s="638" t="s">
        <v>609</v>
      </c>
      <c r="F116" s="872">
        <v>23375</v>
      </c>
      <c r="G116" s="744">
        <v>11396</v>
      </c>
      <c r="H116" s="744">
        <v>0</v>
      </c>
      <c r="I116" s="744">
        <v>19581</v>
      </c>
      <c r="J116" s="744">
        <v>5049</v>
      </c>
      <c r="K116" s="744">
        <v>5155</v>
      </c>
      <c r="L116" s="744">
        <v>0</v>
      </c>
      <c r="M116" s="744">
        <v>0</v>
      </c>
      <c r="N116" s="744">
        <v>0</v>
      </c>
      <c r="O116" s="744">
        <v>1735</v>
      </c>
      <c r="P116" s="744">
        <v>2057</v>
      </c>
      <c r="Q116" s="744">
        <v>4961</v>
      </c>
      <c r="R116" s="744">
        <v>7337</v>
      </c>
      <c r="S116" s="744">
        <v>15785</v>
      </c>
      <c r="T116" s="744">
        <v>14076</v>
      </c>
      <c r="U116" s="744">
        <v>5302</v>
      </c>
      <c r="V116" s="744">
        <v>7390</v>
      </c>
      <c r="W116" s="744">
        <v>23099</v>
      </c>
      <c r="X116" s="744">
        <v>0</v>
      </c>
      <c r="Y116" s="744">
        <v>16258</v>
      </c>
      <c r="Z116" s="744">
        <v>17853</v>
      </c>
      <c r="AA116" s="744">
        <v>7169</v>
      </c>
      <c r="AB116" s="744">
        <v>860</v>
      </c>
      <c r="AC116" s="744">
        <v>0</v>
      </c>
      <c r="AD116" s="744">
        <v>7226</v>
      </c>
      <c r="AE116" s="744">
        <v>19939</v>
      </c>
      <c r="AF116" s="744">
        <v>1863</v>
      </c>
      <c r="AG116" s="744">
        <v>16848</v>
      </c>
      <c r="AH116" s="744">
        <v>2995</v>
      </c>
      <c r="AI116" s="744">
        <v>4139</v>
      </c>
      <c r="AJ116" s="744">
        <v>1749</v>
      </c>
      <c r="AK116" s="744">
        <v>0</v>
      </c>
      <c r="AL116" s="744">
        <v>4393</v>
      </c>
      <c r="AM116" s="744">
        <v>5885</v>
      </c>
      <c r="AN116" s="744">
        <v>6483</v>
      </c>
      <c r="AO116" s="744">
        <v>0</v>
      </c>
      <c r="AP116" s="744">
        <v>12023</v>
      </c>
      <c r="AQ116" s="744">
        <v>0</v>
      </c>
      <c r="AR116" s="744">
        <v>0</v>
      </c>
      <c r="AS116" s="744">
        <v>78396</v>
      </c>
      <c r="AT116" s="744">
        <v>0</v>
      </c>
      <c r="AU116" s="744">
        <v>2670</v>
      </c>
      <c r="AV116" s="744">
        <v>16887</v>
      </c>
      <c r="AW116" s="841">
        <v>369934</v>
      </c>
    </row>
    <row r="117" spans="1:49" ht="13.5" customHeight="1" x14ac:dyDescent="0.15">
      <c r="A117" s="828"/>
      <c r="B117" s="838"/>
      <c r="C117" s="1015" t="s">
        <v>671</v>
      </c>
      <c r="D117" s="868"/>
      <c r="E117" s="638" t="s">
        <v>608</v>
      </c>
      <c r="F117" s="872">
        <v>23375</v>
      </c>
      <c r="G117" s="744">
        <v>11396</v>
      </c>
      <c r="H117" s="744">
        <v>0</v>
      </c>
      <c r="I117" s="744">
        <v>19581</v>
      </c>
      <c r="J117" s="744">
        <v>5049</v>
      </c>
      <c r="K117" s="744">
        <v>5155</v>
      </c>
      <c r="L117" s="744">
        <v>0</v>
      </c>
      <c r="M117" s="744">
        <v>0</v>
      </c>
      <c r="N117" s="744">
        <v>0</v>
      </c>
      <c r="O117" s="744">
        <v>1735</v>
      </c>
      <c r="P117" s="744">
        <v>2057</v>
      </c>
      <c r="Q117" s="744">
        <v>4961</v>
      </c>
      <c r="R117" s="744">
        <v>7337</v>
      </c>
      <c r="S117" s="744">
        <v>15785</v>
      </c>
      <c r="T117" s="744">
        <v>14076</v>
      </c>
      <c r="U117" s="744">
        <v>5302</v>
      </c>
      <c r="V117" s="744">
        <v>7390</v>
      </c>
      <c r="W117" s="744">
        <v>23099</v>
      </c>
      <c r="X117" s="744">
        <v>0</v>
      </c>
      <c r="Y117" s="744">
        <v>16258</v>
      </c>
      <c r="Z117" s="744">
        <v>13343</v>
      </c>
      <c r="AA117" s="744">
        <v>7169</v>
      </c>
      <c r="AB117" s="744">
        <v>860</v>
      </c>
      <c r="AC117" s="744">
        <v>0</v>
      </c>
      <c r="AD117" s="744">
        <v>3608</v>
      </c>
      <c r="AE117" s="744">
        <v>19939</v>
      </c>
      <c r="AF117" s="744">
        <v>1863</v>
      </c>
      <c r="AG117" s="744">
        <v>16848</v>
      </c>
      <c r="AH117" s="744">
        <v>2995</v>
      </c>
      <c r="AI117" s="744">
        <v>4139</v>
      </c>
      <c r="AJ117" s="744">
        <v>1749</v>
      </c>
      <c r="AK117" s="744">
        <v>0</v>
      </c>
      <c r="AL117" s="744">
        <v>4393</v>
      </c>
      <c r="AM117" s="744">
        <v>5885</v>
      </c>
      <c r="AN117" s="744">
        <v>6483</v>
      </c>
      <c r="AO117" s="744">
        <v>0</v>
      </c>
      <c r="AP117" s="744">
        <v>12023</v>
      </c>
      <c r="AQ117" s="744">
        <v>0</v>
      </c>
      <c r="AR117" s="744">
        <v>0</v>
      </c>
      <c r="AS117" s="744">
        <v>0</v>
      </c>
      <c r="AT117" s="744">
        <v>0</v>
      </c>
      <c r="AU117" s="744">
        <v>2670</v>
      </c>
      <c r="AV117" s="744">
        <v>16887</v>
      </c>
      <c r="AW117" s="841">
        <v>283410</v>
      </c>
    </row>
    <row r="118" spans="1:49" ht="13.5" customHeight="1" x14ac:dyDescent="0.15">
      <c r="A118" s="828"/>
      <c r="B118" s="838"/>
      <c r="C118" s="1016"/>
      <c r="D118" s="869"/>
      <c r="E118" s="638" t="s">
        <v>609</v>
      </c>
      <c r="F118" s="872">
        <v>23375</v>
      </c>
      <c r="G118" s="744">
        <v>11396</v>
      </c>
      <c r="H118" s="744">
        <v>0</v>
      </c>
      <c r="I118" s="744">
        <v>19581</v>
      </c>
      <c r="J118" s="744">
        <v>5049</v>
      </c>
      <c r="K118" s="744">
        <v>5155</v>
      </c>
      <c r="L118" s="744">
        <v>0</v>
      </c>
      <c r="M118" s="744">
        <v>0</v>
      </c>
      <c r="N118" s="744">
        <v>0</v>
      </c>
      <c r="O118" s="744">
        <v>1735</v>
      </c>
      <c r="P118" s="744">
        <v>2057</v>
      </c>
      <c r="Q118" s="744">
        <v>4961</v>
      </c>
      <c r="R118" s="744">
        <v>7337</v>
      </c>
      <c r="S118" s="744">
        <v>15785</v>
      </c>
      <c r="T118" s="744">
        <v>14076</v>
      </c>
      <c r="U118" s="744">
        <v>5302</v>
      </c>
      <c r="V118" s="744">
        <v>7390</v>
      </c>
      <c r="W118" s="744">
        <v>23099</v>
      </c>
      <c r="X118" s="744">
        <v>0</v>
      </c>
      <c r="Y118" s="744">
        <v>16258</v>
      </c>
      <c r="Z118" s="744">
        <v>13343</v>
      </c>
      <c r="AA118" s="744">
        <v>7169</v>
      </c>
      <c r="AB118" s="744">
        <v>860</v>
      </c>
      <c r="AC118" s="744">
        <v>0</v>
      </c>
      <c r="AD118" s="744">
        <v>3608</v>
      </c>
      <c r="AE118" s="744">
        <v>19939</v>
      </c>
      <c r="AF118" s="744">
        <v>1863</v>
      </c>
      <c r="AG118" s="744">
        <v>16848</v>
      </c>
      <c r="AH118" s="744">
        <v>2995</v>
      </c>
      <c r="AI118" s="744">
        <v>4139</v>
      </c>
      <c r="AJ118" s="744">
        <v>1749</v>
      </c>
      <c r="AK118" s="744">
        <v>0</v>
      </c>
      <c r="AL118" s="744">
        <v>4393</v>
      </c>
      <c r="AM118" s="744">
        <v>5885</v>
      </c>
      <c r="AN118" s="744">
        <v>6483</v>
      </c>
      <c r="AO118" s="744">
        <v>0</v>
      </c>
      <c r="AP118" s="744">
        <v>12023</v>
      </c>
      <c r="AQ118" s="744">
        <v>0</v>
      </c>
      <c r="AR118" s="744">
        <v>0</v>
      </c>
      <c r="AS118" s="744">
        <v>0</v>
      </c>
      <c r="AT118" s="744">
        <v>0</v>
      </c>
      <c r="AU118" s="744">
        <v>2670</v>
      </c>
      <c r="AV118" s="744">
        <v>16887</v>
      </c>
      <c r="AW118" s="841">
        <v>283410</v>
      </c>
    </row>
    <row r="119" spans="1:49" ht="13.5" customHeight="1" x14ac:dyDescent="0.15">
      <c r="A119" s="828"/>
      <c r="B119" s="838"/>
      <c r="C119" s="1015" t="s">
        <v>672</v>
      </c>
      <c r="D119" s="868"/>
      <c r="E119" s="638" t="s">
        <v>608</v>
      </c>
      <c r="F119" s="872">
        <v>0</v>
      </c>
      <c r="G119" s="744">
        <v>0</v>
      </c>
      <c r="H119" s="744">
        <v>0</v>
      </c>
      <c r="I119" s="744">
        <v>0</v>
      </c>
      <c r="J119" s="744">
        <v>0</v>
      </c>
      <c r="K119" s="744">
        <v>0</v>
      </c>
      <c r="L119" s="744">
        <v>0</v>
      </c>
      <c r="M119" s="744">
        <v>0</v>
      </c>
      <c r="N119" s="744">
        <v>0</v>
      </c>
      <c r="O119" s="744">
        <v>0</v>
      </c>
      <c r="P119" s="744">
        <v>0</v>
      </c>
      <c r="Q119" s="744">
        <v>0</v>
      </c>
      <c r="R119" s="744">
        <v>0</v>
      </c>
      <c r="S119" s="744">
        <v>0</v>
      </c>
      <c r="T119" s="744">
        <v>0</v>
      </c>
      <c r="U119" s="744">
        <v>0</v>
      </c>
      <c r="V119" s="744">
        <v>0</v>
      </c>
      <c r="W119" s="744">
        <v>0</v>
      </c>
      <c r="X119" s="744">
        <v>0</v>
      </c>
      <c r="Y119" s="744">
        <v>0</v>
      </c>
      <c r="Z119" s="744">
        <v>0</v>
      </c>
      <c r="AA119" s="744">
        <v>0</v>
      </c>
      <c r="AB119" s="744">
        <v>0</v>
      </c>
      <c r="AC119" s="744">
        <v>0</v>
      </c>
      <c r="AD119" s="744">
        <v>0</v>
      </c>
      <c r="AE119" s="744">
        <v>0</v>
      </c>
      <c r="AF119" s="744">
        <v>0</v>
      </c>
      <c r="AG119" s="744">
        <v>0</v>
      </c>
      <c r="AH119" s="744">
        <v>0</v>
      </c>
      <c r="AI119" s="744">
        <v>0</v>
      </c>
      <c r="AJ119" s="744">
        <v>0</v>
      </c>
      <c r="AK119" s="744">
        <v>0</v>
      </c>
      <c r="AL119" s="744">
        <v>0</v>
      </c>
      <c r="AM119" s="744">
        <v>0</v>
      </c>
      <c r="AN119" s="744">
        <v>0</v>
      </c>
      <c r="AO119" s="744">
        <v>0</v>
      </c>
      <c r="AP119" s="744">
        <v>0</v>
      </c>
      <c r="AQ119" s="744">
        <v>0</v>
      </c>
      <c r="AR119" s="744">
        <v>0</v>
      </c>
      <c r="AS119" s="744">
        <v>0</v>
      </c>
      <c r="AT119" s="744">
        <v>0</v>
      </c>
      <c r="AU119" s="744">
        <v>0</v>
      </c>
      <c r="AV119" s="744">
        <v>0</v>
      </c>
      <c r="AW119" s="841">
        <v>0</v>
      </c>
    </row>
    <row r="120" spans="1:49" ht="13.5" customHeight="1" x14ac:dyDescent="0.15">
      <c r="A120" s="828"/>
      <c r="B120" s="838"/>
      <c r="C120" s="1017"/>
      <c r="D120" s="870"/>
      <c r="E120" s="638" t="s">
        <v>609</v>
      </c>
      <c r="F120" s="872">
        <v>0</v>
      </c>
      <c r="G120" s="744">
        <v>0</v>
      </c>
      <c r="H120" s="744">
        <v>0</v>
      </c>
      <c r="I120" s="744">
        <v>0</v>
      </c>
      <c r="J120" s="744">
        <v>0</v>
      </c>
      <c r="K120" s="744">
        <v>0</v>
      </c>
      <c r="L120" s="744">
        <v>0</v>
      </c>
      <c r="M120" s="744">
        <v>0</v>
      </c>
      <c r="N120" s="744">
        <v>0</v>
      </c>
      <c r="O120" s="744">
        <v>0</v>
      </c>
      <c r="P120" s="744">
        <v>0</v>
      </c>
      <c r="Q120" s="744">
        <v>0</v>
      </c>
      <c r="R120" s="744">
        <v>0</v>
      </c>
      <c r="S120" s="744">
        <v>0</v>
      </c>
      <c r="T120" s="744">
        <v>0</v>
      </c>
      <c r="U120" s="744">
        <v>0</v>
      </c>
      <c r="V120" s="744">
        <v>0</v>
      </c>
      <c r="W120" s="744">
        <v>0</v>
      </c>
      <c r="X120" s="744">
        <v>0</v>
      </c>
      <c r="Y120" s="744">
        <v>0</v>
      </c>
      <c r="Z120" s="744">
        <v>0</v>
      </c>
      <c r="AA120" s="744">
        <v>0</v>
      </c>
      <c r="AB120" s="744">
        <v>0</v>
      </c>
      <c r="AC120" s="744">
        <v>0</v>
      </c>
      <c r="AD120" s="744">
        <v>0</v>
      </c>
      <c r="AE120" s="744">
        <v>0</v>
      </c>
      <c r="AF120" s="744">
        <v>0</v>
      </c>
      <c r="AG120" s="744">
        <v>0</v>
      </c>
      <c r="AH120" s="744">
        <v>0</v>
      </c>
      <c r="AI120" s="744">
        <v>0</v>
      </c>
      <c r="AJ120" s="744">
        <v>0</v>
      </c>
      <c r="AK120" s="744">
        <v>0</v>
      </c>
      <c r="AL120" s="744">
        <v>0</v>
      </c>
      <c r="AM120" s="744">
        <v>0</v>
      </c>
      <c r="AN120" s="744">
        <v>0</v>
      </c>
      <c r="AO120" s="744">
        <v>0</v>
      </c>
      <c r="AP120" s="744">
        <v>0</v>
      </c>
      <c r="AQ120" s="744">
        <v>0</v>
      </c>
      <c r="AR120" s="744">
        <v>0</v>
      </c>
      <c r="AS120" s="744">
        <v>0</v>
      </c>
      <c r="AT120" s="744">
        <v>0</v>
      </c>
      <c r="AU120" s="744">
        <v>0</v>
      </c>
      <c r="AV120" s="744">
        <v>0</v>
      </c>
      <c r="AW120" s="841">
        <v>0</v>
      </c>
    </row>
    <row r="121" spans="1:49" ht="13.5" customHeight="1" x14ac:dyDescent="0.15">
      <c r="A121" s="828"/>
      <c r="B121" s="838"/>
      <c r="C121" s="1016" t="s">
        <v>673</v>
      </c>
      <c r="D121" s="869"/>
      <c r="E121" s="667" t="s">
        <v>615</v>
      </c>
      <c r="F121" s="878">
        <v>0</v>
      </c>
      <c r="G121" s="879">
        <v>0</v>
      </c>
      <c r="H121" s="879">
        <v>0</v>
      </c>
      <c r="I121" s="879">
        <v>0</v>
      </c>
      <c r="J121" s="879">
        <v>0</v>
      </c>
      <c r="K121" s="879">
        <v>0</v>
      </c>
      <c r="L121" s="879">
        <v>0</v>
      </c>
      <c r="M121" s="879">
        <v>0</v>
      </c>
      <c r="N121" s="879">
        <v>0</v>
      </c>
      <c r="O121" s="879">
        <v>0</v>
      </c>
      <c r="P121" s="879">
        <v>0</v>
      </c>
      <c r="Q121" s="879">
        <v>0</v>
      </c>
      <c r="R121" s="879">
        <v>0</v>
      </c>
      <c r="S121" s="879">
        <v>0</v>
      </c>
      <c r="T121" s="879">
        <v>0</v>
      </c>
      <c r="U121" s="879">
        <v>0</v>
      </c>
      <c r="V121" s="879">
        <v>0</v>
      </c>
      <c r="W121" s="879">
        <v>0</v>
      </c>
      <c r="X121" s="879">
        <v>0</v>
      </c>
      <c r="Y121" s="879">
        <v>0</v>
      </c>
      <c r="Z121" s="879">
        <v>4510</v>
      </c>
      <c r="AA121" s="879">
        <v>0</v>
      </c>
      <c r="AB121" s="879">
        <v>0</v>
      </c>
      <c r="AC121" s="879">
        <v>0</v>
      </c>
      <c r="AD121" s="879">
        <v>0</v>
      </c>
      <c r="AE121" s="879">
        <v>0</v>
      </c>
      <c r="AF121" s="879">
        <v>0</v>
      </c>
      <c r="AG121" s="879">
        <v>0</v>
      </c>
      <c r="AH121" s="879">
        <v>0</v>
      </c>
      <c r="AI121" s="879">
        <v>0</v>
      </c>
      <c r="AJ121" s="879">
        <v>0</v>
      </c>
      <c r="AK121" s="879">
        <v>0</v>
      </c>
      <c r="AL121" s="879">
        <v>0</v>
      </c>
      <c r="AM121" s="879">
        <v>0</v>
      </c>
      <c r="AN121" s="879">
        <v>0</v>
      </c>
      <c r="AO121" s="879">
        <v>0</v>
      </c>
      <c r="AP121" s="879">
        <v>0</v>
      </c>
      <c r="AQ121" s="879">
        <v>0</v>
      </c>
      <c r="AR121" s="879">
        <v>0</v>
      </c>
      <c r="AS121" s="879">
        <v>0</v>
      </c>
      <c r="AT121" s="879">
        <v>0</v>
      </c>
      <c r="AU121" s="879">
        <v>0</v>
      </c>
      <c r="AV121" s="879">
        <v>0</v>
      </c>
      <c r="AW121" s="841">
        <v>4510</v>
      </c>
    </row>
    <row r="122" spans="1:49" ht="13.5" customHeight="1" thickBot="1" x14ac:dyDescent="0.2">
      <c r="A122" s="828"/>
      <c r="B122" s="875"/>
      <c r="C122" s="1019"/>
      <c r="D122" s="876"/>
      <c r="E122" s="644" t="s">
        <v>609</v>
      </c>
      <c r="F122" s="862">
        <v>0</v>
      </c>
      <c r="G122" s="863">
        <v>0</v>
      </c>
      <c r="H122" s="863">
        <v>0</v>
      </c>
      <c r="I122" s="863">
        <v>0</v>
      </c>
      <c r="J122" s="863">
        <v>0</v>
      </c>
      <c r="K122" s="863">
        <v>0</v>
      </c>
      <c r="L122" s="863">
        <v>0</v>
      </c>
      <c r="M122" s="863">
        <v>0</v>
      </c>
      <c r="N122" s="863">
        <v>0</v>
      </c>
      <c r="O122" s="863">
        <v>0</v>
      </c>
      <c r="P122" s="863">
        <v>0</v>
      </c>
      <c r="Q122" s="863">
        <v>0</v>
      </c>
      <c r="R122" s="863">
        <v>0</v>
      </c>
      <c r="S122" s="863">
        <v>0</v>
      </c>
      <c r="T122" s="863">
        <v>0</v>
      </c>
      <c r="U122" s="863">
        <v>0</v>
      </c>
      <c r="V122" s="863">
        <v>0</v>
      </c>
      <c r="W122" s="863">
        <v>0</v>
      </c>
      <c r="X122" s="863">
        <v>0</v>
      </c>
      <c r="Y122" s="863">
        <v>0</v>
      </c>
      <c r="Z122" s="863">
        <v>4510</v>
      </c>
      <c r="AA122" s="863">
        <v>0</v>
      </c>
      <c r="AB122" s="863">
        <v>0</v>
      </c>
      <c r="AC122" s="863">
        <v>0</v>
      </c>
      <c r="AD122" s="863">
        <v>3618</v>
      </c>
      <c r="AE122" s="863">
        <v>0</v>
      </c>
      <c r="AF122" s="863">
        <v>0</v>
      </c>
      <c r="AG122" s="863">
        <v>0</v>
      </c>
      <c r="AH122" s="863">
        <v>0</v>
      </c>
      <c r="AI122" s="863">
        <v>0</v>
      </c>
      <c r="AJ122" s="863">
        <v>0</v>
      </c>
      <c r="AK122" s="863">
        <v>0</v>
      </c>
      <c r="AL122" s="863">
        <v>0</v>
      </c>
      <c r="AM122" s="863">
        <v>0</v>
      </c>
      <c r="AN122" s="863">
        <v>0</v>
      </c>
      <c r="AO122" s="863">
        <v>0</v>
      </c>
      <c r="AP122" s="863">
        <v>0</v>
      </c>
      <c r="AQ122" s="863">
        <v>0</v>
      </c>
      <c r="AR122" s="863">
        <v>0</v>
      </c>
      <c r="AS122" s="863">
        <v>78396</v>
      </c>
      <c r="AT122" s="863">
        <v>0</v>
      </c>
      <c r="AU122" s="863">
        <v>0</v>
      </c>
      <c r="AV122" s="863">
        <v>0</v>
      </c>
      <c r="AW122" s="857">
        <v>86524</v>
      </c>
    </row>
    <row r="123" spans="1:49" ht="13.5" customHeight="1" x14ac:dyDescent="0.15">
      <c r="A123" s="821" t="s">
        <v>674</v>
      </c>
      <c r="B123" s="822"/>
      <c r="C123" s="823"/>
      <c r="D123" s="823"/>
      <c r="E123" s="880" t="s">
        <v>608</v>
      </c>
      <c r="F123" s="881">
        <v>40750</v>
      </c>
      <c r="G123" s="882">
        <v>49514</v>
      </c>
      <c r="H123" s="882">
        <v>2816</v>
      </c>
      <c r="I123" s="882">
        <v>29656</v>
      </c>
      <c r="J123" s="882">
        <v>5985</v>
      </c>
      <c r="K123" s="882">
        <v>7260</v>
      </c>
      <c r="L123" s="882">
        <v>12313</v>
      </c>
      <c r="M123" s="882">
        <v>6186</v>
      </c>
      <c r="N123" s="882">
        <v>53528</v>
      </c>
      <c r="O123" s="882">
        <v>36624</v>
      </c>
      <c r="P123" s="882">
        <v>2910</v>
      </c>
      <c r="Q123" s="882">
        <v>105143</v>
      </c>
      <c r="R123" s="882">
        <v>9105</v>
      </c>
      <c r="S123" s="882">
        <v>37776</v>
      </c>
      <c r="T123" s="882">
        <v>26554</v>
      </c>
      <c r="U123" s="882">
        <v>5502</v>
      </c>
      <c r="V123" s="882">
        <v>81955</v>
      </c>
      <c r="W123" s="882">
        <v>25268</v>
      </c>
      <c r="X123" s="882">
        <v>151114</v>
      </c>
      <c r="Y123" s="882">
        <v>16258</v>
      </c>
      <c r="Z123" s="882">
        <v>27377</v>
      </c>
      <c r="AA123" s="882">
        <v>12569</v>
      </c>
      <c r="AB123" s="882">
        <v>6520</v>
      </c>
      <c r="AC123" s="882">
        <v>0</v>
      </c>
      <c r="AD123" s="882">
        <v>3810</v>
      </c>
      <c r="AE123" s="882">
        <v>321862</v>
      </c>
      <c r="AF123" s="882">
        <v>7647</v>
      </c>
      <c r="AG123" s="882">
        <v>270759</v>
      </c>
      <c r="AH123" s="882">
        <v>33640</v>
      </c>
      <c r="AI123" s="882">
        <v>4209</v>
      </c>
      <c r="AJ123" s="882">
        <v>1749</v>
      </c>
      <c r="AK123" s="882">
        <v>4435</v>
      </c>
      <c r="AL123" s="882">
        <v>33914</v>
      </c>
      <c r="AM123" s="882">
        <v>6611</v>
      </c>
      <c r="AN123" s="882">
        <v>41607</v>
      </c>
      <c r="AO123" s="882">
        <v>0</v>
      </c>
      <c r="AP123" s="882">
        <v>12617</v>
      </c>
      <c r="AQ123" s="882">
        <v>1872</v>
      </c>
      <c r="AR123" s="882">
        <v>4640</v>
      </c>
      <c r="AS123" s="882">
        <v>0</v>
      </c>
      <c r="AT123" s="882">
        <v>1292</v>
      </c>
      <c r="AU123" s="882">
        <v>8392</v>
      </c>
      <c r="AV123" s="882">
        <v>47150</v>
      </c>
      <c r="AW123" s="832">
        <v>1558889</v>
      </c>
    </row>
    <row r="124" spans="1:49" ht="13.5" customHeight="1" thickBot="1" x14ac:dyDescent="0.2">
      <c r="A124" s="544"/>
      <c r="B124" s="545"/>
      <c r="C124" s="883"/>
      <c r="D124" s="883"/>
      <c r="E124" s="884" t="s">
        <v>609</v>
      </c>
      <c r="F124" s="885">
        <v>40750</v>
      </c>
      <c r="G124" s="886">
        <v>74082</v>
      </c>
      <c r="H124" s="886">
        <v>2816</v>
      </c>
      <c r="I124" s="886">
        <v>29656</v>
      </c>
      <c r="J124" s="886">
        <v>11835</v>
      </c>
      <c r="K124" s="886">
        <v>7260</v>
      </c>
      <c r="L124" s="886">
        <v>35940</v>
      </c>
      <c r="M124" s="886">
        <v>5946</v>
      </c>
      <c r="N124" s="886">
        <v>61938</v>
      </c>
      <c r="O124" s="886">
        <v>168124</v>
      </c>
      <c r="P124" s="886">
        <v>2910</v>
      </c>
      <c r="Q124" s="886">
        <v>158627</v>
      </c>
      <c r="R124" s="886">
        <v>14723</v>
      </c>
      <c r="S124" s="886">
        <v>237776</v>
      </c>
      <c r="T124" s="886">
        <v>26554</v>
      </c>
      <c r="U124" s="886">
        <v>35502</v>
      </c>
      <c r="V124" s="886">
        <v>211048</v>
      </c>
      <c r="W124" s="886">
        <v>25268</v>
      </c>
      <c r="X124" s="886">
        <v>304185</v>
      </c>
      <c r="Y124" s="886">
        <v>16258</v>
      </c>
      <c r="Z124" s="886">
        <v>27377</v>
      </c>
      <c r="AA124" s="886">
        <v>12569</v>
      </c>
      <c r="AB124" s="886">
        <v>8500</v>
      </c>
      <c r="AC124" s="886">
        <v>25441</v>
      </c>
      <c r="AD124" s="886">
        <v>212625</v>
      </c>
      <c r="AE124" s="886">
        <v>382388</v>
      </c>
      <c r="AF124" s="886">
        <v>27647</v>
      </c>
      <c r="AG124" s="886">
        <v>275632</v>
      </c>
      <c r="AH124" s="886">
        <v>33640</v>
      </c>
      <c r="AI124" s="886">
        <v>4209</v>
      </c>
      <c r="AJ124" s="886">
        <v>41827</v>
      </c>
      <c r="AK124" s="886">
        <v>9244</v>
      </c>
      <c r="AL124" s="886">
        <v>121960</v>
      </c>
      <c r="AM124" s="886">
        <v>95378</v>
      </c>
      <c r="AN124" s="886">
        <v>85279</v>
      </c>
      <c r="AO124" s="886">
        <v>0</v>
      </c>
      <c r="AP124" s="886">
        <v>12617</v>
      </c>
      <c r="AQ124" s="886">
        <v>19809</v>
      </c>
      <c r="AR124" s="886">
        <v>4640</v>
      </c>
      <c r="AS124" s="886">
        <v>139638</v>
      </c>
      <c r="AT124" s="886">
        <v>13753</v>
      </c>
      <c r="AU124" s="886">
        <v>8378</v>
      </c>
      <c r="AV124" s="886">
        <v>63826</v>
      </c>
      <c r="AW124" s="887">
        <v>3097575</v>
      </c>
    </row>
    <row r="125" spans="1:49" ht="13.5" customHeight="1" x14ac:dyDescent="0.15">
      <c r="A125" s="1196" t="s">
        <v>675</v>
      </c>
      <c r="B125" s="1197"/>
      <c r="C125" s="1197"/>
      <c r="D125" s="1197"/>
      <c r="E125" s="1197"/>
      <c r="F125" s="888"/>
      <c r="G125" s="889"/>
      <c r="H125" s="889"/>
      <c r="I125" s="889"/>
      <c r="J125" s="889"/>
      <c r="K125" s="889"/>
      <c r="L125" s="889"/>
      <c r="M125" s="889"/>
      <c r="N125" s="889"/>
      <c r="O125" s="889"/>
      <c r="P125" s="889"/>
      <c r="Q125" s="889"/>
      <c r="R125" s="889"/>
      <c r="S125" s="889"/>
      <c r="T125" s="889"/>
      <c r="U125" s="889"/>
      <c r="V125" s="889"/>
      <c r="W125" s="889"/>
      <c r="X125" s="889"/>
      <c r="Y125" s="889"/>
      <c r="Z125" s="889"/>
      <c r="AA125" s="889"/>
      <c r="AB125" s="889"/>
      <c r="AC125" s="889"/>
      <c r="AD125" s="889"/>
      <c r="AE125" s="889"/>
      <c r="AF125" s="889"/>
      <c r="AG125" s="889"/>
      <c r="AH125" s="889"/>
      <c r="AI125" s="889"/>
      <c r="AJ125" s="889"/>
      <c r="AK125" s="889"/>
      <c r="AL125" s="889"/>
      <c r="AM125" s="889"/>
      <c r="AN125" s="889"/>
      <c r="AO125" s="889"/>
      <c r="AP125" s="889"/>
      <c r="AQ125" s="889"/>
      <c r="AR125" s="889"/>
      <c r="AS125" s="889"/>
      <c r="AT125" s="889"/>
      <c r="AU125" s="889"/>
      <c r="AV125" s="889"/>
      <c r="AW125" s="890"/>
    </row>
    <row r="126" spans="1:49" ht="13.5" customHeight="1" x14ac:dyDescent="0.15">
      <c r="A126" s="828"/>
      <c r="B126" s="833" t="s">
        <v>676</v>
      </c>
      <c r="C126" s="834"/>
      <c r="D126" s="891" t="s">
        <v>677</v>
      </c>
      <c r="E126" s="892" t="s">
        <v>678</v>
      </c>
      <c r="F126" s="865">
        <v>0</v>
      </c>
      <c r="G126" s="750">
        <v>0</v>
      </c>
      <c r="H126" s="750">
        <v>0</v>
      </c>
      <c r="I126" s="750">
        <v>0</v>
      </c>
      <c r="J126" s="750">
        <v>4500</v>
      </c>
      <c r="K126" s="750">
        <v>0</v>
      </c>
      <c r="L126" s="750">
        <v>13260</v>
      </c>
      <c r="M126" s="750">
        <v>0</v>
      </c>
      <c r="N126" s="750">
        <v>0</v>
      </c>
      <c r="O126" s="750">
        <v>0</v>
      </c>
      <c r="P126" s="750">
        <v>0</v>
      </c>
      <c r="Q126" s="750">
        <v>0</v>
      </c>
      <c r="R126" s="750">
        <v>5618</v>
      </c>
      <c r="S126" s="750">
        <v>0</v>
      </c>
      <c r="T126" s="750">
        <v>0</v>
      </c>
      <c r="U126" s="750">
        <v>0</v>
      </c>
      <c r="V126" s="750">
        <v>0</v>
      </c>
      <c r="W126" s="750">
        <v>0</v>
      </c>
      <c r="X126" s="750">
        <v>23849</v>
      </c>
      <c r="Y126" s="750">
        <v>0</v>
      </c>
      <c r="Z126" s="750">
        <v>1144</v>
      </c>
      <c r="AA126" s="750">
        <v>0</v>
      </c>
      <c r="AB126" s="750">
        <v>0</v>
      </c>
      <c r="AC126" s="750">
        <v>0</v>
      </c>
      <c r="AD126" s="750">
        <v>5197</v>
      </c>
      <c r="AE126" s="750">
        <v>439</v>
      </c>
      <c r="AF126" s="750">
        <v>0</v>
      </c>
      <c r="AG126" s="750">
        <v>4873</v>
      </c>
      <c r="AH126" s="750">
        <v>0</v>
      </c>
      <c r="AI126" s="750">
        <v>0</v>
      </c>
      <c r="AJ126" s="750">
        <v>0</v>
      </c>
      <c r="AK126" s="750">
        <v>0</v>
      </c>
      <c r="AL126" s="750">
        <v>0</v>
      </c>
      <c r="AM126" s="750">
        <v>0</v>
      </c>
      <c r="AN126" s="750">
        <v>0</v>
      </c>
      <c r="AO126" s="750">
        <v>0</v>
      </c>
      <c r="AP126" s="750">
        <v>0</v>
      </c>
      <c r="AQ126" s="750">
        <v>797</v>
      </c>
      <c r="AR126" s="750">
        <v>0</v>
      </c>
      <c r="AS126" s="750">
        <v>0</v>
      </c>
      <c r="AT126" s="750">
        <v>12461</v>
      </c>
      <c r="AU126" s="750">
        <v>0</v>
      </c>
      <c r="AV126" s="750">
        <v>0</v>
      </c>
      <c r="AW126" s="893">
        <v>72138</v>
      </c>
    </row>
    <row r="127" spans="1:49" ht="13.5" customHeight="1" x14ac:dyDescent="0.15">
      <c r="A127" s="828"/>
      <c r="B127" s="838" t="s">
        <v>679</v>
      </c>
      <c r="C127" s="765"/>
      <c r="D127" s="894" t="s">
        <v>680</v>
      </c>
      <c r="E127" s="895" t="s">
        <v>681</v>
      </c>
      <c r="F127" s="867">
        <v>0</v>
      </c>
      <c r="G127" s="738">
        <v>5114</v>
      </c>
      <c r="H127" s="738">
        <v>0</v>
      </c>
      <c r="I127" s="738">
        <v>0</v>
      </c>
      <c r="J127" s="738">
        <v>1350</v>
      </c>
      <c r="K127" s="738">
        <v>0</v>
      </c>
      <c r="L127" s="738">
        <v>10367</v>
      </c>
      <c r="M127" s="738">
        <v>0</v>
      </c>
      <c r="N127" s="738">
        <v>8410</v>
      </c>
      <c r="O127" s="738">
        <v>131500</v>
      </c>
      <c r="P127" s="738">
        <v>0</v>
      </c>
      <c r="Q127" s="738">
        <v>50263</v>
      </c>
      <c r="R127" s="738">
        <v>0</v>
      </c>
      <c r="S127" s="738">
        <v>0</v>
      </c>
      <c r="T127" s="738">
        <v>0</v>
      </c>
      <c r="U127" s="738">
        <v>0</v>
      </c>
      <c r="V127" s="738">
        <v>129093</v>
      </c>
      <c r="W127" s="738">
        <v>0</v>
      </c>
      <c r="X127" s="738">
        <v>83552</v>
      </c>
      <c r="Y127" s="738">
        <v>0</v>
      </c>
      <c r="Z127" s="738">
        <v>0</v>
      </c>
      <c r="AA127" s="738">
        <v>0</v>
      </c>
      <c r="AB127" s="738">
        <v>0</v>
      </c>
      <c r="AC127" s="738">
        <v>25441</v>
      </c>
      <c r="AD127" s="738">
        <v>200000</v>
      </c>
      <c r="AE127" s="738">
        <v>130185</v>
      </c>
      <c r="AF127" s="738">
        <v>0</v>
      </c>
      <c r="AG127" s="738">
        <v>0</v>
      </c>
      <c r="AH127" s="738">
        <v>0</v>
      </c>
      <c r="AI127" s="738">
        <v>0</v>
      </c>
      <c r="AJ127" s="738">
        <v>78</v>
      </c>
      <c r="AK127" s="738">
        <v>4809</v>
      </c>
      <c r="AL127" s="738">
        <v>88046</v>
      </c>
      <c r="AM127" s="738">
        <v>0</v>
      </c>
      <c r="AN127" s="738">
        <v>18585</v>
      </c>
      <c r="AO127" s="738">
        <v>0</v>
      </c>
      <c r="AP127" s="738">
        <v>0</v>
      </c>
      <c r="AQ127" s="738">
        <v>17140</v>
      </c>
      <c r="AR127" s="738">
        <v>0</v>
      </c>
      <c r="AS127" s="738">
        <v>61242</v>
      </c>
      <c r="AT127" s="738">
        <v>0</v>
      </c>
      <c r="AU127" s="738">
        <v>0</v>
      </c>
      <c r="AV127" s="738">
        <v>3607</v>
      </c>
      <c r="AW127" s="841">
        <v>968782</v>
      </c>
    </row>
    <row r="128" spans="1:49" ht="13.5" customHeight="1" x14ac:dyDescent="0.15">
      <c r="A128" s="828"/>
      <c r="B128" s="896"/>
      <c r="C128" s="897"/>
      <c r="D128" s="894" t="s">
        <v>682</v>
      </c>
      <c r="E128" s="895" t="s">
        <v>683</v>
      </c>
      <c r="F128" s="867">
        <v>0</v>
      </c>
      <c r="G128" s="738">
        <v>0</v>
      </c>
      <c r="H128" s="738">
        <v>0</v>
      </c>
      <c r="I128" s="738">
        <v>0</v>
      </c>
      <c r="J128" s="738">
        <v>0</v>
      </c>
      <c r="K128" s="738">
        <v>0</v>
      </c>
      <c r="L128" s="738">
        <v>0</v>
      </c>
      <c r="M128" s="738">
        <v>0</v>
      </c>
      <c r="N128" s="738">
        <v>0</v>
      </c>
      <c r="O128" s="738">
        <v>0</v>
      </c>
      <c r="P128" s="738">
        <v>0</v>
      </c>
      <c r="Q128" s="738">
        <v>0</v>
      </c>
      <c r="R128" s="738">
        <v>0</v>
      </c>
      <c r="S128" s="738">
        <v>0</v>
      </c>
      <c r="T128" s="738">
        <v>0</v>
      </c>
      <c r="U128" s="738">
        <v>0</v>
      </c>
      <c r="V128" s="738">
        <v>0</v>
      </c>
      <c r="W128" s="738">
        <v>0</v>
      </c>
      <c r="X128" s="738">
        <v>6636</v>
      </c>
      <c r="Y128" s="738">
        <v>0</v>
      </c>
      <c r="Z128" s="738">
        <v>0</v>
      </c>
      <c r="AA128" s="738">
        <v>0</v>
      </c>
      <c r="AB128" s="738">
        <v>0</v>
      </c>
      <c r="AC128" s="738">
        <v>0</v>
      </c>
      <c r="AD128" s="738">
        <v>0</v>
      </c>
      <c r="AE128" s="738">
        <v>0</v>
      </c>
      <c r="AF128" s="738">
        <v>0</v>
      </c>
      <c r="AG128" s="738">
        <v>0</v>
      </c>
      <c r="AH128" s="738">
        <v>0</v>
      </c>
      <c r="AI128" s="738">
        <v>0</v>
      </c>
      <c r="AJ128" s="738">
        <v>0</v>
      </c>
      <c r="AK128" s="738">
        <v>0</v>
      </c>
      <c r="AL128" s="738">
        <v>0</v>
      </c>
      <c r="AM128" s="738">
        <v>0</v>
      </c>
      <c r="AN128" s="738">
        <v>25087</v>
      </c>
      <c r="AO128" s="738">
        <v>0</v>
      </c>
      <c r="AP128" s="738">
        <v>0</v>
      </c>
      <c r="AQ128" s="738">
        <v>0</v>
      </c>
      <c r="AR128" s="738">
        <v>0</v>
      </c>
      <c r="AS128" s="738">
        <v>0</v>
      </c>
      <c r="AT128" s="738">
        <v>0</v>
      </c>
      <c r="AU128" s="738">
        <v>0</v>
      </c>
      <c r="AV128" s="738">
        <v>0</v>
      </c>
      <c r="AW128" s="841">
        <v>31723</v>
      </c>
    </row>
    <row r="129" spans="1:49" ht="13.5" customHeight="1" x14ac:dyDescent="0.15">
      <c r="A129" s="828"/>
      <c r="B129" s="838" t="s">
        <v>684</v>
      </c>
      <c r="C129" s="765"/>
      <c r="D129" s="765"/>
      <c r="E129" s="895" t="s">
        <v>685</v>
      </c>
      <c r="F129" s="867">
        <v>0</v>
      </c>
      <c r="G129" s="738">
        <v>19454</v>
      </c>
      <c r="H129" s="738">
        <v>0</v>
      </c>
      <c r="I129" s="738">
        <v>0</v>
      </c>
      <c r="J129" s="738">
        <v>0</v>
      </c>
      <c r="K129" s="738">
        <v>0</v>
      </c>
      <c r="L129" s="738">
        <v>0</v>
      </c>
      <c r="M129" s="738">
        <v>0</v>
      </c>
      <c r="N129" s="738">
        <v>0</v>
      </c>
      <c r="O129" s="738">
        <v>0</v>
      </c>
      <c r="P129" s="738">
        <v>0</v>
      </c>
      <c r="Q129" s="738">
        <v>3221</v>
      </c>
      <c r="R129" s="738">
        <v>0</v>
      </c>
      <c r="S129" s="738">
        <v>200000</v>
      </c>
      <c r="T129" s="738">
        <v>0</v>
      </c>
      <c r="U129" s="738">
        <v>30000</v>
      </c>
      <c r="V129" s="738">
        <v>0</v>
      </c>
      <c r="W129" s="738">
        <v>0</v>
      </c>
      <c r="X129" s="738">
        <v>0</v>
      </c>
      <c r="Y129" s="738">
        <v>0</v>
      </c>
      <c r="Z129" s="738">
        <v>0</v>
      </c>
      <c r="AA129" s="738">
        <v>0</v>
      </c>
      <c r="AB129" s="738">
        <v>0</v>
      </c>
      <c r="AC129" s="738">
        <v>0</v>
      </c>
      <c r="AD129" s="738">
        <v>0</v>
      </c>
      <c r="AE129" s="738">
        <v>53728</v>
      </c>
      <c r="AF129" s="738">
        <v>0</v>
      </c>
      <c r="AG129" s="738">
        <v>0</v>
      </c>
      <c r="AH129" s="738">
        <v>0</v>
      </c>
      <c r="AI129" s="738">
        <v>0</v>
      </c>
      <c r="AJ129" s="738">
        <v>40000</v>
      </c>
      <c r="AK129" s="738">
        <v>0</v>
      </c>
      <c r="AL129" s="738">
        <v>0</v>
      </c>
      <c r="AM129" s="738">
        <v>88767</v>
      </c>
      <c r="AN129" s="738">
        <v>0</v>
      </c>
      <c r="AO129" s="738">
        <v>0</v>
      </c>
      <c r="AP129" s="738">
        <v>0</v>
      </c>
      <c r="AQ129" s="738">
        <v>0</v>
      </c>
      <c r="AR129" s="738">
        <v>0</v>
      </c>
      <c r="AS129" s="738">
        <v>0</v>
      </c>
      <c r="AT129" s="738">
        <v>0</v>
      </c>
      <c r="AU129" s="738">
        <v>0</v>
      </c>
      <c r="AV129" s="738">
        <v>0</v>
      </c>
      <c r="AW129" s="841">
        <v>435170</v>
      </c>
    </row>
    <row r="130" spans="1:49" ht="13.5" customHeight="1" x14ac:dyDescent="0.15">
      <c r="A130" s="828"/>
      <c r="B130" s="838"/>
      <c r="C130" s="765"/>
      <c r="D130" s="765"/>
      <c r="E130" s="895" t="s">
        <v>678</v>
      </c>
      <c r="F130" s="867">
        <v>0</v>
      </c>
      <c r="G130" s="738">
        <v>0</v>
      </c>
      <c r="H130" s="738">
        <v>0</v>
      </c>
      <c r="I130" s="738">
        <v>0</v>
      </c>
      <c r="J130" s="738">
        <v>0</v>
      </c>
      <c r="K130" s="738">
        <v>0</v>
      </c>
      <c r="L130" s="738">
        <v>0</v>
      </c>
      <c r="M130" s="738">
        <v>0</v>
      </c>
      <c r="N130" s="738">
        <v>0</v>
      </c>
      <c r="O130" s="738">
        <v>0</v>
      </c>
      <c r="P130" s="738">
        <v>0</v>
      </c>
      <c r="Q130" s="738">
        <v>0</v>
      </c>
      <c r="R130" s="738">
        <v>0</v>
      </c>
      <c r="S130" s="738">
        <v>0</v>
      </c>
      <c r="T130" s="738">
        <v>0</v>
      </c>
      <c r="U130" s="738">
        <v>0</v>
      </c>
      <c r="V130" s="738">
        <v>0</v>
      </c>
      <c r="W130" s="738">
        <v>0</v>
      </c>
      <c r="X130" s="738">
        <v>0</v>
      </c>
      <c r="Y130" s="738">
        <v>0</v>
      </c>
      <c r="Z130" s="738">
        <v>4510</v>
      </c>
      <c r="AA130" s="738">
        <v>0</v>
      </c>
      <c r="AB130" s="738">
        <v>0</v>
      </c>
      <c r="AC130" s="738">
        <v>0</v>
      </c>
      <c r="AD130" s="738">
        <v>3618</v>
      </c>
      <c r="AE130" s="738">
        <v>0</v>
      </c>
      <c r="AF130" s="738">
        <v>0</v>
      </c>
      <c r="AG130" s="738">
        <v>0</v>
      </c>
      <c r="AH130" s="738">
        <v>0</v>
      </c>
      <c r="AI130" s="738">
        <v>0</v>
      </c>
      <c r="AJ130" s="738">
        <v>0</v>
      </c>
      <c r="AK130" s="738">
        <v>0</v>
      </c>
      <c r="AL130" s="738">
        <v>0</v>
      </c>
      <c r="AM130" s="738">
        <v>0</v>
      </c>
      <c r="AN130" s="738">
        <v>0</v>
      </c>
      <c r="AO130" s="738">
        <v>0</v>
      </c>
      <c r="AP130" s="738">
        <v>0</v>
      </c>
      <c r="AQ130" s="738">
        <v>0</v>
      </c>
      <c r="AR130" s="738">
        <v>0</v>
      </c>
      <c r="AS130" s="738">
        <v>78396</v>
      </c>
      <c r="AT130" s="738">
        <v>0</v>
      </c>
      <c r="AU130" s="738">
        <v>0</v>
      </c>
      <c r="AV130" s="738">
        <v>0</v>
      </c>
      <c r="AW130" s="841">
        <v>86524</v>
      </c>
    </row>
    <row r="131" spans="1:49" ht="13.5" customHeight="1" x14ac:dyDescent="0.15">
      <c r="A131" s="828"/>
      <c r="B131" s="896"/>
      <c r="C131" s="897"/>
      <c r="D131" s="897"/>
      <c r="E131" s="895" t="s">
        <v>681</v>
      </c>
      <c r="F131" s="867">
        <v>0</v>
      </c>
      <c r="G131" s="738">
        <v>0</v>
      </c>
      <c r="H131" s="738">
        <v>0</v>
      </c>
      <c r="I131" s="738">
        <v>0</v>
      </c>
      <c r="J131" s="738">
        <v>0</v>
      </c>
      <c r="K131" s="738">
        <v>0</v>
      </c>
      <c r="L131" s="738">
        <v>0</v>
      </c>
      <c r="M131" s="738">
        <v>0</v>
      </c>
      <c r="N131" s="738">
        <v>0</v>
      </c>
      <c r="O131" s="738">
        <v>0</v>
      </c>
      <c r="P131" s="738">
        <v>0</v>
      </c>
      <c r="Q131" s="738">
        <v>0</v>
      </c>
      <c r="R131" s="738">
        <v>0</v>
      </c>
      <c r="S131" s="738">
        <v>0</v>
      </c>
      <c r="T131" s="738">
        <v>0</v>
      </c>
      <c r="U131" s="738">
        <v>0</v>
      </c>
      <c r="V131" s="738">
        <v>0</v>
      </c>
      <c r="W131" s="738">
        <v>0</v>
      </c>
      <c r="X131" s="738">
        <v>39034</v>
      </c>
      <c r="Y131" s="738">
        <v>0</v>
      </c>
      <c r="Z131" s="738">
        <v>0</v>
      </c>
      <c r="AA131" s="738">
        <v>0</v>
      </c>
      <c r="AB131" s="738">
        <v>1980</v>
      </c>
      <c r="AC131" s="738">
        <v>0</v>
      </c>
      <c r="AD131" s="738">
        <v>0</v>
      </c>
      <c r="AE131" s="738">
        <v>0</v>
      </c>
      <c r="AF131" s="738">
        <v>20000</v>
      </c>
      <c r="AG131" s="738">
        <v>0</v>
      </c>
      <c r="AH131" s="738">
        <v>0</v>
      </c>
      <c r="AI131" s="738">
        <v>0</v>
      </c>
      <c r="AJ131" s="738">
        <v>0</v>
      </c>
      <c r="AK131" s="738">
        <v>0</v>
      </c>
      <c r="AL131" s="738">
        <v>0</v>
      </c>
      <c r="AM131" s="738">
        <v>0</v>
      </c>
      <c r="AN131" s="738">
        <v>0</v>
      </c>
      <c r="AO131" s="738">
        <v>0</v>
      </c>
      <c r="AP131" s="738">
        <v>0</v>
      </c>
      <c r="AQ131" s="738">
        <v>0</v>
      </c>
      <c r="AR131" s="738">
        <v>0</v>
      </c>
      <c r="AS131" s="738">
        <v>0</v>
      </c>
      <c r="AT131" s="738">
        <v>0</v>
      </c>
      <c r="AU131" s="738">
        <v>0</v>
      </c>
      <c r="AV131" s="738">
        <v>18185</v>
      </c>
      <c r="AW131" s="841">
        <v>79199</v>
      </c>
    </row>
    <row r="132" spans="1:49" ht="13.5" customHeight="1" x14ac:dyDescent="0.15">
      <c r="A132" s="898"/>
      <c r="B132" s="875" t="s">
        <v>686</v>
      </c>
      <c r="C132" s="861"/>
      <c r="D132" s="1198" t="s">
        <v>687</v>
      </c>
      <c r="E132" s="1198"/>
      <c r="F132" s="873">
        <v>0</v>
      </c>
      <c r="G132" s="874">
        <v>24568</v>
      </c>
      <c r="H132" s="874">
        <v>0</v>
      </c>
      <c r="I132" s="874">
        <v>0</v>
      </c>
      <c r="J132" s="874">
        <v>5850</v>
      </c>
      <c r="K132" s="874">
        <v>0</v>
      </c>
      <c r="L132" s="874">
        <v>23627</v>
      </c>
      <c r="M132" s="874">
        <v>0</v>
      </c>
      <c r="N132" s="874">
        <v>8410</v>
      </c>
      <c r="O132" s="874">
        <v>131500</v>
      </c>
      <c r="P132" s="874">
        <v>0</v>
      </c>
      <c r="Q132" s="874">
        <v>53484</v>
      </c>
      <c r="R132" s="874">
        <v>5618</v>
      </c>
      <c r="S132" s="874">
        <v>200000</v>
      </c>
      <c r="T132" s="874">
        <v>0</v>
      </c>
      <c r="U132" s="874">
        <v>30000</v>
      </c>
      <c r="V132" s="874">
        <v>129093</v>
      </c>
      <c r="W132" s="874">
        <v>0</v>
      </c>
      <c r="X132" s="874">
        <v>153071</v>
      </c>
      <c r="Y132" s="874">
        <v>0</v>
      </c>
      <c r="Z132" s="874">
        <v>5654</v>
      </c>
      <c r="AA132" s="874">
        <v>0</v>
      </c>
      <c r="AB132" s="874">
        <v>1980</v>
      </c>
      <c r="AC132" s="874">
        <v>25441</v>
      </c>
      <c r="AD132" s="874">
        <v>208815</v>
      </c>
      <c r="AE132" s="874">
        <v>184352</v>
      </c>
      <c r="AF132" s="874">
        <v>20000</v>
      </c>
      <c r="AG132" s="874">
        <v>4873</v>
      </c>
      <c r="AH132" s="874">
        <v>0</v>
      </c>
      <c r="AI132" s="874">
        <v>0</v>
      </c>
      <c r="AJ132" s="874">
        <v>40078</v>
      </c>
      <c r="AK132" s="874">
        <v>4809</v>
      </c>
      <c r="AL132" s="874">
        <v>88046</v>
      </c>
      <c r="AM132" s="874">
        <v>88767</v>
      </c>
      <c r="AN132" s="874">
        <v>43672</v>
      </c>
      <c r="AO132" s="874">
        <v>0</v>
      </c>
      <c r="AP132" s="874">
        <v>0</v>
      </c>
      <c r="AQ132" s="874">
        <v>17937</v>
      </c>
      <c r="AR132" s="874">
        <v>0</v>
      </c>
      <c r="AS132" s="874">
        <v>139638</v>
      </c>
      <c r="AT132" s="874">
        <v>12461</v>
      </c>
      <c r="AU132" s="874">
        <v>0</v>
      </c>
      <c r="AV132" s="874">
        <v>21792</v>
      </c>
      <c r="AW132" s="832">
        <v>1673536</v>
      </c>
    </row>
    <row r="133" spans="1:49" s="767" customFormat="1" ht="13.5" customHeight="1" x14ac:dyDescent="0.15">
      <c r="A133" s="1186" t="s">
        <v>688</v>
      </c>
      <c r="B133" s="1187"/>
      <c r="C133" s="1187"/>
      <c r="D133" s="899" t="s">
        <v>689</v>
      </c>
      <c r="E133" s="633"/>
      <c r="F133" s="865">
        <v>0</v>
      </c>
      <c r="G133" s="750">
        <v>0</v>
      </c>
      <c r="H133" s="750">
        <v>0</v>
      </c>
      <c r="I133" s="750">
        <v>0</v>
      </c>
      <c r="J133" s="750">
        <v>0</v>
      </c>
      <c r="K133" s="750">
        <v>0</v>
      </c>
      <c r="L133" s="750">
        <v>0</v>
      </c>
      <c r="M133" s="750">
        <v>0</v>
      </c>
      <c r="N133" s="750">
        <v>0</v>
      </c>
      <c r="O133" s="750">
        <v>0</v>
      </c>
      <c r="P133" s="750">
        <v>0</v>
      </c>
      <c r="Q133" s="750">
        <v>0</v>
      </c>
      <c r="R133" s="750">
        <v>0</v>
      </c>
      <c r="S133" s="750">
        <v>0</v>
      </c>
      <c r="T133" s="750">
        <v>0</v>
      </c>
      <c r="U133" s="750">
        <v>0</v>
      </c>
      <c r="V133" s="750">
        <v>0</v>
      </c>
      <c r="W133" s="750">
        <v>0</v>
      </c>
      <c r="X133" s="750">
        <v>0</v>
      </c>
      <c r="Y133" s="750">
        <v>0</v>
      </c>
      <c r="Z133" s="750">
        <v>0</v>
      </c>
      <c r="AA133" s="750">
        <v>0</v>
      </c>
      <c r="AB133" s="750">
        <v>0</v>
      </c>
      <c r="AC133" s="750">
        <v>0</v>
      </c>
      <c r="AD133" s="750">
        <v>0</v>
      </c>
      <c r="AE133" s="750">
        <v>0</v>
      </c>
      <c r="AF133" s="750">
        <v>0</v>
      </c>
      <c r="AG133" s="750">
        <v>0</v>
      </c>
      <c r="AH133" s="750">
        <v>0</v>
      </c>
      <c r="AI133" s="750">
        <v>0</v>
      </c>
      <c r="AJ133" s="750">
        <v>0</v>
      </c>
      <c r="AK133" s="750">
        <v>0</v>
      </c>
      <c r="AL133" s="750">
        <v>0</v>
      </c>
      <c r="AM133" s="750">
        <v>0</v>
      </c>
      <c r="AN133" s="750">
        <v>0</v>
      </c>
      <c r="AO133" s="750">
        <v>0</v>
      </c>
      <c r="AP133" s="750">
        <v>0</v>
      </c>
      <c r="AQ133" s="750">
        <v>0</v>
      </c>
      <c r="AR133" s="750">
        <v>0</v>
      </c>
      <c r="AS133" s="750">
        <v>0</v>
      </c>
      <c r="AT133" s="750">
        <v>0</v>
      </c>
      <c r="AU133" s="750">
        <v>0</v>
      </c>
      <c r="AV133" s="750">
        <v>0</v>
      </c>
      <c r="AW133" s="877">
        <v>0</v>
      </c>
    </row>
    <row r="134" spans="1:49" s="767" customFormat="1" ht="13.5" customHeight="1" x14ac:dyDescent="0.15">
      <c r="A134" s="1188"/>
      <c r="B134" s="1189"/>
      <c r="C134" s="1189"/>
      <c r="D134" s="900" t="s">
        <v>61</v>
      </c>
      <c r="E134" s="645" t="s">
        <v>690</v>
      </c>
      <c r="F134" s="862">
        <v>0</v>
      </c>
      <c r="G134" s="863">
        <v>0</v>
      </c>
      <c r="H134" s="863">
        <v>0</v>
      </c>
      <c r="I134" s="863">
        <v>0</v>
      </c>
      <c r="J134" s="863">
        <v>0</v>
      </c>
      <c r="K134" s="863">
        <v>0</v>
      </c>
      <c r="L134" s="863">
        <v>0</v>
      </c>
      <c r="M134" s="863">
        <v>0</v>
      </c>
      <c r="N134" s="863">
        <v>0</v>
      </c>
      <c r="O134" s="863">
        <v>0</v>
      </c>
      <c r="P134" s="863">
        <v>0</v>
      </c>
      <c r="Q134" s="863">
        <v>0</v>
      </c>
      <c r="R134" s="863">
        <v>0</v>
      </c>
      <c r="S134" s="863">
        <v>0</v>
      </c>
      <c r="T134" s="863">
        <v>0</v>
      </c>
      <c r="U134" s="863">
        <v>0</v>
      </c>
      <c r="V134" s="863">
        <v>0</v>
      </c>
      <c r="W134" s="863">
        <v>0</v>
      </c>
      <c r="X134" s="863">
        <v>0</v>
      </c>
      <c r="Y134" s="863">
        <v>0</v>
      </c>
      <c r="Z134" s="863">
        <v>0</v>
      </c>
      <c r="AA134" s="863">
        <v>0</v>
      </c>
      <c r="AB134" s="863">
        <v>0</v>
      </c>
      <c r="AC134" s="863">
        <v>0</v>
      </c>
      <c r="AD134" s="863">
        <v>0</v>
      </c>
      <c r="AE134" s="863">
        <v>0</v>
      </c>
      <c r="AF134" s="863">
        <v>0</v>
      </c>
      <c r="AG134" s="863">
        <v>0</v>
      </c>
      <c r="AH134" s="863">
        <v>0</v>
      </c>
      <c r="AI134" s="863">
        <v>0</v>
      </c>
      <c r="AJ134" s="863">
        <v>0</v>
      </c>
      <c r="AK134" s="863">
        <v>0</v>
      </c>
      <c r="AL134" s="863">
        <v>0</v>
      </c>
      <c r="AM134" s="863">
        <v>0</v>
      </c>
      <c r="AN134" s="863">
        <v>0</v>
      </c>
      <c r="AO134" s="863">
        <v>0</v>
      </c>
      <c r="AP134" s="863">
        <v>0</v>
      </c>
      <c r="AQ134" s="863">
        <v>0</v>
      </c>
      <c r="AR134" s="863">
        <v>0</v>
      </c>
      <c r="AS134" s="863">
        <v>0</v>
      </c>
      <c r="AT134" s="863">
        <v>0</v>
      </c>
      <c r="AU134" s="863">
        <v>0</v>
      </c>
      <c r="AV134" s="863">
        <v>0</v>
      </c>
      <c r="AW134" s="849">
        <v>0</v>
      </c>
    </row>
    <row r="135" spans="1:49" s="767" customFormat="1" ht="13.5" customHeight="1" x14ac:dyDescent="0.15">
      <c r="A135" s="1186" t="s">
        <v>691</v>
      </c>
      <c r="B135" s="1187"/>
      <c r="C135" s="1187"/>
      <c r="D135" s="901" t="s">
        <v>689</v>
      </c>
      <c r="E135" s="678"/>
      <c r="F135" s="872">
        <v>0</v>
      </c>
      <c r="G135" s="744">
        <v>0</v>
      </c>
      <c r="H135" s="744">
        <v>0</v>
      </c>
      <c r="I135" s="744">
        <v>0</v>
      </c>
      <c r="J135" s="744">
        <v>0</v>
      </c>
      <c r="K135" s="744">
        <v>0</v>
      </c>
      <c r="L135" s="744">
        <v>0</v>
      </c>
      <c r="M135" s="744">
        <v>0</v>
      </c>
      <c r="N135" s="744">
        <v>0</v>
      </c>
      <c r="O135" s="744">
        <v>0</v>
      </c>
      <c r="P135" s="744">
        <v>0</v>
      </c>
      <c r="Q135" s="744">
        <v>0</v>
      </c>
      <c r="R135" s="744">
        <v>0</v>
      </c>
      <c r="S135" s="744">
        <v>0</v>
      </c>
      <c r="T135" s="744">
        <v>0</v>
      </c>
      <c r="U135" s="744">
        <v>0</v>
      </c>
      <c r="V135" s="744">
        <v>0</v>
      </c>
      <c r="W135" s="744">
        <v>0</v>
      </c>
      <c r="X135" s="744">
        <v>0</v>
      </c>
      <c r="Y135" s="744">
        <v>0</v>
      </c>
      <c r="Z135" s="744">
        <v>0</v>
      </c>
      <c r="AA135" s="744">
        <v>0</v>
      </c>
      <c r="AB135" s="744">
        <v>0</v>
      </c>
      <c r="AC135" s="744">
        <v>0</v>
      </c>
      <c r="AD135" s="744">
        <v>0</v>
      </c>
      <c r="AE135" s="744">
        <v>0</v>
      </c>
      <c r="AF135" s="744">
        <v>0</v>
      </c>
      <c r="AG135" s="744">
        <v>0</v>
      </c>
      <c r="AH135" s="744">
        <v>0</v>
      </c>
      <c r="AI135" s="744">
        <v>0</v>
      </c>
      <c r="AJ135" s="744">
        <v>0</v>
      </c>
      <c r="AK135" s="744">
        <v>0</v>
      </c>
      <c r="AL135" s="744">
        <v>0</v>
      </c>
      <c r="AM135" s="744">
        <v>0</v>
      </c>
      <c r="AN135" s="744">
        <v>0</v>
      </c>
      <c r="AO135" s="744">
        <v>0</v>
      </c>
      <c r="AP135" s="744">
        <v>0</v>
      </c>
      <c r="AQ135" s="744">
        <v>0</v>
      </c>
      <c r="AR135" s="744">
        <v>0</v>
      </c>
      <c r="AS135" s="744">
        <v>0</v>
      </c>
      <c r="AT135" s="744">
        <v>0</v>
      </c>
      <c r="AU135" s="744">
        <v>0</v>
      </c>
      <c r="AV135" s="744">
        <v>0</v>
      </c>
      <c r="AW135" s="893">
        <v>0</v>
      </c>
    </row>
    <row r="136" spans="1:49" s="767" customFormat="1" ht="13.5" customHeight="1" x14ac:dyDescent="0.15">
      <c r="A136" s="1188"/>
      <c r="B136" s="1189"/>
      <c r="C136" s="1189"/>
      <c r="D136" s="902" t="s">
        <v>61</v>
      </c>
      <c r="E136" s="689" t="s">
        <v>692</v>
      </c>
      <c r="F136" s="862">
        <v>0</v>
      </c>
      <c r="G136" s="863">
        <v>0</v>
      </c>
      <c r="H136" s="863">
        <v>0</v>
      </c>
      <c r="I136" s="863">
        <v>0</v>
      </c>
      <c r="J136" s="863">
        <v>0</v>
      </c>
      <c r="K136" s="863">
        <v>0</v>
      </c>
      <c r="L136" s="863">
        <v>0</v>
      </c>
      <c r="M136" s="863">
        <v>0</v>
      </c>
      <c r="N136" s="863">
        <v>0</v>
      </c>
      <c r="O136" s="863">
        <v>0</v>
      </c>
      <c r="P136" s="863">
        <v>0</v>
      </c>
      <c r="Q136" s="863">
        <v>0</v>
      </c>
      <c r="R136" s="863">
        <v>0</v>
      </c>
      <c r="S136" s="863">
        <v>0</v>
      </c>
      <c r="T136" s="863">
        <v>0</v>
      </c>
      <c r="U136" s="863">
        <v>0</v>
      </c>
      <c r="V136" s="863">
        <v>0</v>
      </c>
      <c r="W136" s="863">
        <v>0</v>
      </c>
      <c r="X136" s="863">
        <v>0</v>
      </c>
      <c r="Y136" s="863">
        <v>0</v>
      </c>
      <c r="Z136" s="863">
        <v>0</v>
      </c>
      <c r="AA136" s="863">
        <v>0</v>
      </c>
      <c r="AB136" s="863">
        <v>0</v>
      </c>
      <c r="AC136" s="863">
        <v>0</v>
      </c>
      <c r="AD136" s="863">
        <v>0</v>
      </c>
      <c r="AE136" s="863">
        <v>0</v>
      </c>
      <c r="AF136" s="863">
        <v>0</v>
      </c>
      <c r="AG136" s="863">
        <v>0</v>
      </c>
      <c r="AH136" s="863">
        <v>0</v>
      </c>
      <c r="AI136" s="863">
        <v>0</v>
      </c>
      <c r="AJ136" s="863">
        <v>0</v>
      </c>
      <c r="AK136" s="863">
        <v>0</v>
      </c>
      <c r="AL136" s="863">
        <v>0</v>
      </c>
      <c r="AM136" s="863">
        <v>0</v>
      </c>
      <c r="AN136" s="863">
        <v>0</v>
      </c>
      <c r="AO136" s="863">
        <v>0</v>
      </c>
      <c r="AP136" s="863">
        <v>0</v>
      </c>
      <c r="AQ136" s="863">
        <v>0</v>
      </c>
      <c r="AR136" s="863">
        <v>0</v>
      </c>
      <c r="AS136" s="863">
        <v>0</v>
      </c>
      <c r="AT136" s="863">
        <v>0</v>
      </c>
      <c r="AU136" s="863">
        <v>0</v>
      </c>
      <c r="AV136" s="863">
        <v>0</v>
      </c>
      <c r="AW136" s="832">
        <v>0</v>
      </c>
    </row>
    <row r="137" spans="1:49" ht="13.5" customHeight="1" thickBot="1" x14ac:dyDescent="0.2">
      <c r="A137" s="903" t="s">
        <v>693</v>
      </c>
      <c r="B137" s="904"/>
      <c r="C137" s="904"/>
      <c r="D137" s="904"/>
      <c r="E137" s="655"/>
      <c r="F137" s="885">
        <v>0</v>
      </c>
      <c r="G137" s="886">
        <v>24568</v>
      </c>
      <c r="H137" s="886">
        <v>0</v>
      </c>
      <c r="I137" s="886">
        <v>0</v>
      </c>
      <c r="J137" s="886">
        <v>5850</v>
      </c>
      <c r="K137" s="886">
        <v>0</v>
      </c>
      <c r="L137" s="886">
        <v>23627</v>
      </c>
      <c r="M137" s="886">
        <v>0</v>
      </c>
      <c r="N137" s="886">
        <v>8410</v>
      </c>
      <c r="O137" s="886">
        <v>131500</v>
      </c>
      <c r="P137" s="886">
        <v>0</v>
      </c>
      <c r="Q137" s="886">
        <v>53484</v>
      </c>
      <c r="R137" s="886">
        <v>5618</v>
      </c>
      <c r="S137" s="886">
        <v>200000</v>
      </c>
      <c r="T137" s="886">
        <v>0</v>
      </c>
      <c r="U137" s="886">
        <v>30000</v>
      </c>
      <c r="V137" s="886">
        <v>129093</v>
      </c>
      <c r="W137" s="886">
        <v>0</v>
      </c>
      <c r="X137" s="886">
        <v>153071</v>
      </c>
      <c r="Y137" s="886">
        <v>0</v>
      </c>
      <c r="Z137" s="886">
        <v>5654</v>
      </c>
      <c r="AA137" s="886">
        <v>0</v>
      </c>
      <c r="AB137" s="886">
        <v>1980</v>
      </c>
      <c r="AC137" s="886">
        <v>25441</v>
      </c>
      <c r="AD137" s="886">
        <v>208815</v>
      </c>
      <c r="AE137" s="886">
        <v>184352</v>
      </c>
      <c r="AF137" s="886">
        <v>20000</v>
      </c>
      <c r="AG137" s="886">
        <v>4873</v>
      </c>
      <c r="AH137" s="886">
        <v>0</v>
      </c>
      <c r="AI137" s="886">
        <v>0</v>
      </c>
      <c r="AJ137" s="886">
        <v>40078</v>
      </c>
      <c r="AK137" s="886">
        <v>4809</v>
      </c>
      <c r="AL137" s="886">
        <v>88046</v>
      </c>
      <c r="AM137" s="886">
        <v>88767</v>
      </c>
      <c r="AN137" s="886">
        <v>43672</v>
      </c>
      <c r="AO137" s="886">
        <v>0</v>
      </c>
      <c r="AP137" s="886">
        <v>0</v>
      </c>
      <c r="AQ137" s="886">
        <v>17937</v>
      </c>
      <c r="AR137" s="886">
        <v>0</v>
      </c>
      <c r="AS137" s="886">
        <v>139638</v>
      </c>
      <c r="AT137" s="886">
        <v>12461</v>
      </c>
      <c r="AU137" s="886">
        <v>0</v>
      </c>
      <c r="AV137" s="886">
        <v>21792</v>
      </c>
      <c r="AW137" s="887">
        <v>1673536</v>
      </c>
    </row>
  </sheetData>
  <mergeCells count="33">
    <mergeCell ref="A133:C134"/>
    <mergeCell ref="A135:C136"/>
    <mergeCell ref="D55:D56"/>
    <mergeCell ref="D57:D58"/>
    <mergeCell ref="C62:D62"/>
    <mergeCell ref="C103:D103"/>
    <mergeCell ref="A125:E125"/>
    <mergeCell ref="D132:E132"/>
    <mergeCell ref="D59:D60"/>
    <mergeCell ref="D53:D54"/>
    <mergeCell ref="D31:D32"/>
    <mergeCell ref="D33:D34"/>
    <mergeCell ref="D35:D36"/>
    <mergeCell ref="D37:D38"/>
    <mergeCell ref="D39:D40"/>
    <mergeCell ref="D41:D42"/>
    <mergeCell ref="D43:D44"/>
    <mergeCell ref="D45:D46"/>
    <mergeCell ref="D47:D48"/>
    <mergeCell ref="D49:D50"/>
    <mergeCell ref="D51:D52"/>
    <mergeCell ref="D29:D30"/>
    <mergeCell ref="AW3:AW4"/>
    <mergeCell ref="B4:C4"/>
    <mergeCell ref="C8:D9"/>
    <mergeCell ref="D10:D11"/>
    <mergeCell ref="D12:D13"/>
    <mergeCell ref="C17:D18"/>
    <mergeCell ref="D19:D20"/>
    <mergeCell ref="D21:D22"/>
    <mergeCell ref="D23:D24"/>
    <mergeCell ref="D25:D26"/>
    <mergeCell ref="D27:D28"/>
  </mergeCells>
  <phoneticPr fontId="7"/>
  <conditionalFormatting sqref="A103:C103 D55:D56 E48 E52 E54:E58 F16:N16 F61:N61 F5:N7 F9:N12 F13:G13 I13:N13 F63:N78 AW5:AW58 P63:AV78 P9:AV13 P5:AV7 P61:AV61 P16:AV16 P2:AW4 A48:C48 A49:E51 A2:N4 A53:E53 A52:C52 A54:C58 A5:E47 A104:E137 AW61:AW78 A61:E78 E81:E103 A81:D102 F81:AW137">
    <cfRule type="cellIs" dxfId="17" priority="29" stopIfTrue="1" operator="equal">
      <formula>0</formula>
    </cfRule>
  </conditionalFormatting>
  <conditionalFormatting sqref="F62:N62 P62:AV62">
    <cfRule type="cellIs" dxfId="16" priority="25" stopIfTrue="1" operator="equal">
      <formula>0</formula>
    </cfRule>
  </conditionalFormatting>
  <conditionalFormatting sqref="F8:N8 P8:AV8">
    <cfRule type="cellIs" dxfId="15" priority="28" stopIfTrue="1" operator="equal">
      <formula>0</formula>
    </cfRule>
  </conditionalFormatting>
  <conditionalFormatting sqref="F15:N15 P15:AV15">
    <cfRule type="cellIs" dxfId="14" priority="27" stopIfTrue="1" operator="equal">
      <formula>0</formula>
    </cfRule>
  </conditionalFormatting>
  <conditionalFormatting sqref="F17:N58 P17:AV58">
    <cfRule type="cellIs" dxfId="13" priority="26" stopIfTrue="1" operator="equal">
      <formula>0</formula>
    </cfRule>
  </conditionalFormatting>
  <conditionalFormatting sqref="H13:H14 F14:G14 I14:N14 P14:AV14">
    <cfRule type="cellIs" dxfId="12" priority="24" stopIfTrue="1" operator="equal">
      <formula>0</formula>
    </cfRule>
  </conditionalFormatting>
  <conditionalFormatting sqref="O16 O61 O2:O7 O9:O13 O63:O78">
    <cfRule type="cellIs" dxfId="11" priority="23" stopIfTrue="1" operator="equal">
      <formula>0</formula>
    </cfRule>
  </conditionalFormatting>
  <conditionalFormatting sqref="O62">
    <cfRule type="cellIs" dxfId="10" priority="19" stopIfTrue="1" operator="equal">
      <formula>0</formula>
    </cfRule>
  </conditionalFormatting>
  <conditionalFormatting sqref="O8">
    <cfRule type="cellIs" dxfId="9" priority="22" stopIfTrue="1" operator="equal">
      <formula>0</formula>
    </cfRule>
  </conditionalFormatting>
  <conditionalFormatting sqref="O15">
    <cfRule type="cellIs" dxfId="8" priority="21" stopIfTrue="1" operator="equal">
      <formula>0</formula>
    </cfRule>
  </conditionalFormatting>
  <conditionalFormatting sqref="O17:O58">
    <cfRule type="cellIs" dxfId="7" priority="20" stopIfTrue="1" operator="equal">
      <formula>0</formula>
    </cfRule>
  </conditionalFormatting>
  <conditionalFormatting sqref="O14">
    <cfRule type="cellIs" dxfId="6" priority="18" stopIfTrue="1" operator="equal">
      <formula>0</formula>
    </cfRule>
  </conditionalFormatting>
  <conditionalFormatting sqref="A1">
    <cfRule type="cellIs" dxfId="5" priority="17" stopIfTrue="1" operator="equal">
      <formula>0</formula>
    </cfRule>
  </conditionalFormatting>
  <conditionalFormatting sqref="E59:E60 A59:C60 AW59:AW60">
    <cfRule type="cellIs" dxfId="4" priority="10" stopIfTrue="1" operator="equal">
      <formula>0</formula>
    </cfRule>
  </conditionalFormatting>
  <conditionalFormatting sqref="F59:N60 P59:AV60">
    <cfRule type="cellIs" dxfId="3" priority="9" stopIfTrue="1" operator="equal">
      <formula>0</formula>
    </cfRule>
  </conditionalFormatting>
  <conditionalFormatting sqref="O59:O60">
    <cfRule type="cellIs" dxfId="2" priority="8" stopIfTrue="1" operator="equal">
      <formula>0</formula>
    </cfRule>
  </conditionalFormatting>
  <conditionalFormatting sqref="P79:AW80 A79:N80">
    <cfRule type="cellIs" dxfId="1" priority="7" stopIfTrue="1" operator="equal">
      <formula>0</formula>
    </cfRule>
  </conditionalFormatting>
  <conditionalFormatting sqref="O79:O80">
    <cfRule type="cellIs" dxfId="0" priority="6" stopIfTrue="1" operator="equal">
      <formula>0</formula>
    </cfRule>
  </conditionalFormatting>
  <printOptions horizontalCentered="1"/>
  <pageMargins left="0.59055118110236227" right="0.31496062992125984" top="0.55118110236220474" bottom="0.39370078740157483" header="0.31496062992125984" footer="0.19685039370078741"/>
  <pageSetup paperSize="9" scale="62" orientation="landscape" errors="blank" r:id="rId1"/>
  <headerFooter alignWithMargins="0"/>
  <rowBreaks count="2" manualBreakCount="2">
    <brk id="62" max="48" man="1"/>
    <brk id="124" max="48" man="1"/>
  </rowBreaks>
  <colBreaks count="2" manualBreakCount="2">
    <brk id="20" max="134" man="1"/>
    <brk id="35" max="13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9"/>
  <sheetViews>
    <sheetView showZeros="0" zoomScaleNormal="100" zoomScaleSheetLayoutView="100" workbookViewId="0">
      <pane xSplit="5" ySplit="4" topLeftCell="F5" activePane="bottomRight" state="frozen"/>
      <selection activeCell="T24" sqref="T24"/>
      <selection pane="topRight" activeCell="T24" sqref="T24"/>
      <selection pane="bottomLeft" activeCell="T24" sqref="T24"/>
      <selection pane="bottomRight"/>
    </sheetView>
  </sheetViews>
  <sheetFormatPr defaultColWidth="9" defaultRowHeight="13.5" x14ac:dyDescent="0.15"/>
  <cols>
    <col min="1" max="1" width="3.375" style="175" customWidth="1"/>
    <col min="2" max="2" width="3.5" style="175" customWidth="1"/>
    <col min="3" max="4" width="7.125" style="175" customWidth="1"/>
    <col min="5" max="5" width="17.875" style="175" customWidth="1"/>
    <col min="6" max="49" width="12.875" style="175" customWidth="1"/>
    <col min="50" max="16384" width="9" style="175"/>
  </cols>
  <sheetData>
    <row r="1" spans="1:49" ht="30" customHeight="1" x14ac:dyDescent="0.15">
      <c r="A1" s="28" t="s">
        <v>168</v>
      </c>
    </row>
    <row r="2" spans="1:49" ht="20.100000000000001" customHeight="1" thickBot="1" x14ac:dyDescent="0.2">
      <c r="A2" s="176" t="s">
        <v>170</v>
      </c>
      <c r="B2" s="177"/>
      <c r="C2" s="177"/>
      <c r="D2" s="177"/>
      <c r="E2" s="178" t="s">
        <v>171</v>
      </c>
      <c r="F2" s="179"/>
      <c r="G2" s="179"/>
      <c r="H2" s="179"/>
      <c r="I2" s="179"/>
      <c r="J2" s="179"/>
      <c r="K2" s="179"/>
      <c r="L2" s="179"/>
      <c r="M2" s="179"/>
      <c r="N2" s="179"/>
      <c r="O2" s="179"/>
      <c r="P2" s="179"/>
      <c r="Q2" s="179"/>
      <c r="R2" s="180"/>
      <c r="S2" s="179"/>
      <c r="T2" s="179"/>
      <c r="U2" s="179"/>
      <c r="V2" s="179"/>
      <c r="W2" s="179"/>
      <c r="X2" s="179"/>
      <c r="Y2" s="179"/>
      <c r="Z2" s="179"/>
      <c r="AA2" s="179"/>
      <c r="AB2" s="179"/>
      <c r="AC2" s="179"/>
      <c r="AD2" s="180"/>
      <c r="AE2" s="179"/>
      <c r="AF2" s="179"/>
      <c r="AG2" s="179"/>
      <c r="AH2" s="179"/>
      <c r="AI2" s="179"/>
      <c r="AJ2" s="179"/>
      <c r="AK2" s="179"/>
      <c r="AL2" s="179"/>
      <c r="AM2" s="179"/>
      <c r="AN2" s="179"/>
      <c r="AO2" s="179"/>
      <c r="AP2" s="180"/>
      <c r="AQ2" s="179"/>
      <c r="AR2" s="179"/>
      <c r="AS2" s="179"/>
      <c r="AT2" s="179"/>
      <c r="AU2" s="179"/>
      <c r="AV2" s="179"/>
      <c r="AW2" s="180"/>
    </row>
    <row r="3" spans="1:49" ht="15.75" customHeight="1" x14ac:dyDescent="0.15">
      <c r="A3" s="181"/>
      <c r="B3" s="182"/>
      <c r="C3" s="182"/>
      <c r="D3" s="182"/>
      <c r="E3" s="1022" t="s">
        <v>712</v>
      </c>
      <c r="F3" s="957" t="s">
        <v>173</v>
      </c>
      <c r="G3" s="958" t="s">
        <v>174</v>
      </c>
      <c r="H3" s="958" t="s">
        <v>175</v>
      </c>
      <c r="I3" s="958" t="s">
        <v>176</v>
      </c>
      <c r="J3" s="958" t="s">
        <v>177</v>
      </c>
      <c r="K3" s="958" t="s">
        <v>178</v>
      </c>
      <c r="L3" s="958" t="s">
        <v>179</v>
      </c>
      <c r="M3" s="958" t="s">
        <v>180</v>
      </c>
      <c r="N3" s="958" t="s">
        <v>181</v>
      </c>
      <c r="O3" s="958" t="s">
        <v>181</v>
      </c>
      <c r="P3" s="958" t="s">
        <v>182</v>
      </c>
      <c r="Q3" s="958" t="s">
        <v>183</v>
      </c>
      <c r="R3" s="958" t="s">
        <v>184</v>
      </c>
      <c r="S3" s="958" t="s">
        <v>185</v>
      </c>
      <c r="T3" s="958" t="s">
        <v>186</v>
      </c>
      <c r="U3" s="958" t="s">
        <v>187</v>
      </c>
      <c r="V3" s="958" t="s">
        <v>188</v>
      </c>
      <c r="W3" s="183" t="s">
        <v>189</v>
      </c>
      <c r="X3" s="183" t="s">
        <v>190</v>
      </c>
      <c r="Y3" s="183" t="s">
        <v>191</v>
      </c>
      <c r="Z3" s="183" t="s">
        <v>192</v>
      </c>
      <c r="AA3" s="183" t="s">
        <v>193</v>
      </c>
      <c r="AB3" s="183" t="s">
        <v>194</v>
      </c>
      <c r="AC3" s="183" t="s">
        <v>195</v>
      </c>
      <c r="AD3" s="183" t="s">
        <v>196</v>
      </c>
      <c r="AE3" s="183" t="s">
        <v>197</v>
      </c>
      <c r="AF3" s="183" t="s">
        <v>198</v>
      </c>
      <c r="AG3" s="183" t="s">
        <v>199</v>
      </c>
      <c r="AH3" s="183" t="s">
        <v>200</v>
      </c>
      <c r="AI3" s="183" t="s">
        <v>201</v>
      </c>
      <c r="AJ3" s="183" t="s">
        <v>202</v>
      </c>
      <c r="AK3" s="183" t="s">
        <v>203</v>
      </c>
      <c r="AL3" s="183" t="s">
        <v>204</v>
      </c>
      <c r="AM3" s="183" t="s">
        <v>205</v>
      </c>
      <c r="AN3" s="183" t="s">
        <v>206</v>
      </c>
      <c r="AO3" s="183" t="s">
        <v>207</v>
      </c>
      <c r="AP3" s="183" t="s">
        <v>208</v>
      </c>
      <c r="AQ3" s="183" t="s">
        <v>209</v>
      </c>
      <c r="AR3" s="183" t="s">
        <v>210</v>
      </c>
      <c r="AS3" s="183" t="s">
        <v>211</v>
      </c>
      <c r="AT3" s="183" t="s">
        <v>212</v>
      </c>
      <c r="AU3" s="183" t="s">
        <v>213</v>
      </c>
      <c r="AV3" s="184" t="s">
        <v>214</v>
      </c>
      <c r="AW3" s="1089" t="s">
        <v>215</v>
      </c>
    </row>
    <row r="4" spans="1:49" s="195" customFormat="1" ht="24.75" thickBot="1" x14ac:dyDescent="0.2">
      <c r="A4" s="186"/>
      <c r="B4" s="187" t="s">
        <v>216</v>
      </c>
      <c r="C4" s="187"/>
      <c r="D4" s="187"/>
      <c r="E4" s="188" t="s">
        <v>217</v>
      </c>
      <c r="F4" s="189" t="s">
        <v>63</v>
      </c>
      <c r="G4" s="190" t="s">
        <v>64</v>
      </c>
      <c r="H4" s="190" t="s">
        <v>65</v>
      </c>
      <c r="I4" s="190" t="s">
        <v>66</v>
      </c>
      <c r="J4" s="190" t="s">
        <v>1</v>
      </c>
      <c r="K4" s="190" t="s">
        <v>67</v>
      </c>
      <c r="L4" s="190" t="s">
        <v>68</v>
      </c>
      <c r="M4" s="190" t="s">
        <v>2</v>
      </c>
      <c r="N4" s="190" t="s">
        <v>69</v>
      </c>
      <c r="O4" s="191" t="s">
        <v>218</v>
      </c>
      <c r="P4" s="190" t="s">
        <v>70</v>
      </c>
      <c r="Q4" s="190" t="s">
        <v>71</v>
      </c>
      <c r="R4" s="190" t="s">
        <v>72</v>
      </c>
      <c r="S4" s="190" t="s">
        <v>3</v>
      </c>
      <c r="T4" s="190" t="s">
        <v>73</v>
      </c>
      <c r="U4" s="190" t="s">
        <v>74</v>
      </c>
      <c r="V4" s="190" t="s">
        <v>4</v>
      </c>
      <c r="W4" s="192" t="s">
        <v>5</v>
      </c>
      <c r="X4" s="192" t="s">
        <v>6</v>
      </c>
      <c r="Y4" s="192" t="s">
        <v>7</v>
      </c>
      <c r="Z4" s="192" t="s">
        <v>8</v>
      </c>
      <c r="AA4" s="192" t="s">
        <v>9</v>
      </c>
      <c r="AB4" s="192" t="s">
        <v>10</v>
      </c>
      <c r="AC4" s="192" t="s">
        <v>11</v>
      </c>
      <c r="AD4" s="192" t="s">
        <v>12</v>
      </c>
      <c r="AE4" s="192" t="s">
        <v>13</v>
      </c>
      <c r="AF4" s="192" t="s">
        <v>14</v>
      </c>
      <c r="AG4" s="192" t="s">
        <v>15</v>
      </c>
      <c r="AH4" s="192" t="s">
        <v>16</v>
      </c>
      <c r="AI4" s="192" t="s">
        <v>17</v>
      </c>
      <c r="AJ4" s="192" t="s">
        <v>18</v>
      </c>
      <c r="AK4" s="192" t="s">
        <v>19</v>
      </c>
      <c r="AL4" s="192" t="s">
        <v>20</v>
      </c>
      <c r="AM4" s="192" t="s">
        <v>21</v>
      </c>
      <c r="AN4" s="192" t="s">
        <v>22</v>
      </c>
      <c r="AO4" s="192" t="s">
        <v>23</v>
      </c>
      <c r="AP4" s="192" t="s">
        <v>24</v>
      </c>
      <c r="AQ4" s="192" t="s">
        <v>25</v>
      </c>
      <c r="AR4" s="192" t="s">
        <v>26</v>
      </c>
      <c r="AS4" s="192" t="s">
        <v>27</v>
      </c>
      <c r="AT4" s="192" t="s">
        <v>28</v>
      </c>
      <c r="AU4" s="193" t="s">
        <v>29</v>
      </c>
      <c r="AV4" s="194" t="s">
        <v>30</v>
      </c>
      <c r="AW4" s="1090"/>
    </row>
    <row r="5" spans="1:49" ht="13.5" customHeight="1" x14ac:dyDescent="0.15">
      <c r="A5" s="196" t="s">
        <v>219</v>
      </c>
      <c r="B5" s="12"/>
      <c r="C5" s="12"/>
      <c r="D5" s="12"/>
      <c r="E5" s="197"/>
      <c r="F5" s="960">
        <v>6151090</v>
      </c>
      <c r="G5" s="961">
        <v>3045786</v>
      </c>
      <c r="H5" s="961">
        <v>3255572</v>
      </c>
      <c r="I5" s="961">
        <v>2498740</v>
      </c>
      <c r="J5" s="961">
        <v>497665</v>
      </c>
      <c r="K5" s="961">
        <v>1294770</v>
      </c>
      <c r="L5" s="961">
        <v>985123</v>
      </c>
      <c r="M5" s="961">
        <v>1475096</v>
      </c>
      <c r="N5" s="961">
        <v>1058162</v>
      </c>
      <c r="O5" s="961">
        <v>343083</v>
      </c>
      <c r="P5" s="961">
        <v>639535</v>
      </c>
      <c r="Q5" s="961">
        <v>1124990</v>
      </c>
      <c r="R5" s="961">
        <v>1671312</v>
      </c>
      <c r="S5" s="961">
        <v>5767393</v>
      </c>
      <c r="T5" s="961">
        <v>3429326</v>
      </c>
      <c r="U5" s="961">
        <v>1741578</v>
      </c>
      <c r="V5" s="961">
        <v>677703</v>
      </c>
      <c r="W5" s="961">
        <v>1566715</v>
      </c>
      <c r="X5" s="961">
        <v>1383424</v>
      </c>
      <c r="Y5" s="961">
        <v>1152932</v>
      </c>
      <c r="Z5" s="961">
        <v>2175297</v>
      </c>
      <c r="AA5" s="961">
        <v>1216181</v>
      </c>
      <c r="AB5" s="961">
        <v>931239</v>
      </c>
      <c r="AC5" s="961">
        <v>975922</v>
      </c>
      <c r="AD5" s="961">
        <v>1017370</v>
      </c>
      <c r="AE5" s="961">
        <v>2802470</v>
      </c>
      <c r="AF5" s="961">
        <v>874432</v>
      </c>
      <c r="AG5" s="961">
        <v>1149730</v>
      </c>
      <c r="AH5" s="961">
        <v>1451236</v>
      </c>
      <c r="AI5" s="961">
        <v>788854</v>
      </c>
      <c r="AJ5" s="961">
        <v>753858</v>
      </c>
      <c r="AK5" s="961">
        <v>604450</v>
      </c>
      <c r="AL5" s="961">
        <v>582588</v>
      </c>
      <c r="AM5" s="961">
        <v>783133</v>
      </c>
      <c r="AN5" s="961">
        <v>432711</v>
      </c>
      <c r="AO5" s="961">
        <v>489442</v>
      </c>
      <c r="AP5" s="961">
        <v>1188436</v>
      </c>
      <c r="AQ5" s="961">
        <v>225703</v>
      </c>
      <c r="AR5" s="961">
        <v>494031</v>
      </c>
      <c r="AS5" s="961">
        <v>417269</v>
      </c>
      <c r="AT5" s="961">
        <v>550422</v>
      </c>
      <c r="AU5" s="961">
        <v>6690632</v>
      </c>
      <c r="AV5" s="962">
        <v>1607216</v>
      </c>
      <c r="AW5" s="198">
        <v>67962617</v>
      </c>
    </row>
    <row r="6" spans="1:49" ht="13.5" customHeight="1" x14ac:dyDescent="0.15">
      <c r="A6" s="196"/>
      <c r="B6" s="199" t="s">
        <v>220</v>
      </c>
      <c r="C6" s="200"/>
      <c r="D6" s="200"/>
      <c r="E6" s="201"/>
      <c r="F6" s="963">
        <v>5606504</v>
      </c>
      <c r="G6" s="964">
        <v>2829702</v>
      </c>
      <c r="H6" s="964">
        <v>3116127</v>
      </c>
      <c r="I6" s="964">
        <v>2406652</v>
      </c>
      <c r="J6" s="964">
        <v>475065</v>
      </c>
      <c r="K6" s="964">
        <v>1177953</v>
      </c>
      <c r="L6" s="964">
        <v>902323</v>
      </c>
      <c r="M6" s="964">
        <v>1300075</v>
      </c>
      <c r="N6" s="964">
        <v>933308</v>
      </c>
      <c r="O6" s="964">
        <v>101962</v>
      </c>
      <c r="P6" s="964">
        <v>523278</v>
      </c>
      <c r="Q6" s="964">
        <v>818758</v>
      </c>
      <c r="R6" s="964">
        <v>1504847</v>
      </c>
      <c r="S6" s="964">
        <v>5160750</v>
      </c>
      <c r="T6" s="964">
        <v>3222740</v>
      </c>
      <c r="U6" s="964">
        <v>1653057</v>
      </c>
      <c r="V6" s="964">
        <v>485116</v>
      </c>
      <c r="W6" s="964">
        <v>1281800</v>
      </c>
      <c r="X6" s="964">
        <v>903398</v>
      </c>
      <c r="Y6" s="964">
        <v>918823</v>
      </c>
      <c r="Z6" s="964">
        <v>1971817</v>
      </c>
      <c r="AA6" s="964">
        <v>1071084</v>
      </c>
      <c r="AB6" s="964">
        <v>857003</v>
      </c>
      <c r="AC6" s="964">
        <v>792531</v>
      </c>
      <c r="AD6" s="964">
        <v>746770</v>
      </c>
      <c r="AE6" s="964">
        <v>2511647</v>
      </c>
      <c r="AF6" s="964">
        <v>689836</v>
      </c>
      <c r="AG6" s="964">
        <v>681224</v>
      </c>
      <c r="AH6" s="964">
        <v>1202963</v>
      </c>
      <c r="AI6" s="964">
        <v>702160</v>
      </c>
      <c r="AJ6" s="964">
        <v>630169</v>
      </c>
      <c r="AK6" s="964">
        <v>456259</v>
      </c>
      <c r="AL6" s="964">
        <v>400912</v>
      </c>
      <c r="AM6" s="964">
        <v>640873</v>
      </c>
      <c r="AN6" s="964">
        <v>349806</v>
      </c>
      <c r="AO6" s="964">
        <v>463582</v>
      </c>
      <c r="AP6" s="964">
        <v>1001454</v>
      </c>
      <c r="AQ6" s="964">
        <v>204823</v>
      </c>
      <c r="AR6" s="964">
        <v>466452</v>
      </c>
      <c r="AS6" s="964">
        <v>289892</v>
      </c>
      <c r="AT6" s="964">
        <v>536236</v>
      </c>
      <c r="AU6" s="964">
        <v>6227615</v>
      </c>
      <c r="AV6" s="965">
        <v>1454106</v>
      </c>
      <c r="AW6" s="202">
        <v>59671452</v>
      </c>
    </row>
    <row r="7" spans="1:49" ht="13.5" customHeight="1" x14ac:dyDescent="0.15">
      <c r="A7" s="196"/>
      <c r="B7" s="203"/>
      <c r="C7" s="204" t="s">
        <v>221</v>
      </c>
      <c r="D7" s="205"/>
      <c r="E7" s="206"/>
      <c r="F7" s="966">
        <v>5124807</v>
      </c>
      <c r="G7" s="967">
        <v>2777980</v>
      </c>
      <c r="H7" s="967">
        <v>3049882</v>
      </c>
      <c r="I7" s="967">
        <v>2263271</v>
      </c>
      <c r="J7" s="967">
        <v>462977</v>
      </c>
      <c r="K7" s="967">
        <v>1134012</v>
      </c>
      <c r="L7" s="967">
        <v>854303</v>
      </c>
      <c r="M7" s="967">
        <v>1233247</v>
      </c>
      <c r="N7" s="967">
        <v>932171</v>
      </c>
      <c r="O7" s="967">
        <v>101253</v>
      </c>
      <c r="P7" s="967">
        <v>520171</v>
      </c>
      <c r="Q7" s="967">
        <v>790308</v>
      </c>
      <c r="R7" s="967">
        <v>1454220</v>
      </c>
      <c r="S7" s="967">
        <v>4809350</v>
      </c>
      <c r="T7" s="967">
        <v>2993643</v>
      </c>
      <c r="U7" s="967">
        <v>1591364</v>
      </c>
      <c r="V7" s="967">
        <v>439647</v>
      </c>
      <c r="W7" s="967">
        <v>1226279</v>
      </c>
      <c r="X7" s="967">
        <v>847823</v>
      </c>
      <c r="Y7" s="967">
        <v>857325</v>
      </c>
      <c r="Z7" s="967">
        <v>1896924</v>
      </c>
      <c r="AA7" s="967">
        <v>1017852</v>
      </c>
      <c r="AB7" s="967">
        <v>824534</v>
      </c>
      <c r="AC7" s="967">
        <v>742550</v>
      </c>
      <c r="AD7" s="967">
        <v>718050</v>
      </c>
      <c r="AE7" s="967">
        <v>2413715</v>
      </c>
      <c r="AF7" s="967">
        <v>671153</v>
      </c>
      <c r="AG7" s="967">
        <v>588285</v>
      </c>
      <c r="AH7" s="967">
        <v>1133823</v>
      </c>
      <c r="AI7" s="967">
        <v>681119</v>
      </c>
      <c r="AJ7" s="967">
        <v>629450</v>
      </c>
      <c r="AK7" s="967">
        <v>451701</v>
      </c>
      <c r="AL7" s="967">
        <v>365983</v>
      </c>
      <c r="AM7" s="967">
        <v>581685</v>
      </c>
      <c r="AN7" s="967">
        <v>347363</v>
      </c>
      <c r="AO7" s="967">
        <v>458605</v>
      </c>
      <c r="AP7" s="967">
        <v>994705</v>
      </c>
      <c r="AQ7" s="967">
        <v>199646</v>
      </c>
      <c r="AR7" s="967">
        <v>434399</v>
      </c>
      <c r="AS7" s="967">
        <v>286730</v>
      </c>
      <c r="AT7" s="967">
        <v>499140</v>
      </c>
      <c r="AU7" s="967">
        <v>5840933</v>
      </c>
      <c r="AV7" s="968">
        <v>1400747</v>
      </c>
      <c r="AW7" s="207">
        <v>56643125</v>
      </c>
    </row>
    <row r="8" spans="1:49" ht="13.5" customHeight="1" x14ac:dyDescent="0.15">
      <c r="A8" s="196"/>
      <c r="B8" s="203"/>
      <c r="C8" s="204" t="s">
        <v>222</v>
      </c>
      <c r="D8" s="205"/>
      <c r="E8" s="206"/>
      <c r="F8" s="966">
        <v>49458</v>
      </c>
      <c r="G8" s="967">
        <v>462</v>
      </c>
      <c r="H8" s="967">
        <v>9481</v>
      </c>
      <c r="I8" s="967">
        <v>0</v>
      </c>
      <c r="J8" s="967">
        <v>0</v>
      </c>
      <c r="K8" s="967">
        <v>0</v>
      </c>
      <c r="L8" s="967">
        <v>0</v>
      </c>
      <c r="M8" s="967">
        <v>0</v>
      </c>
      <c r="N8" s="967">
        <v>0</v>
      </c>
      <c r="O8" s="967">
        <v>0</v>
      </c>
      <c r="P8" s="967">
        <v>229</v>
      </c>
      <c r="Q8" s="967">
        <v>0</v>
      </c>
      <c r="R8" s="967">
        <v>0</v>
      </c>
      <c r="S8" s="967">
        <v>0</v>
      </c>
      <c r="T8" s="967">
        <v>40104</v>
      </c>
      <c r="U8" s="967">
        <v>0</v>
      </c>
      <c r="V8" s="967">
        <v>0</v>
      </c>
      <c r="W8" s="967">
        <v>38610</v>
      </c>
      <c r="X8" s="967">
        <v>262</v>
      </c>
      <c r="Y8" s="967">
        <v>0</v>
      </c>
      <c r="Z8" s="967">
        <v>0</v>
      </c>
      <c r="AA8" s="967">
        <v>930</v>
      </c>
      <c r="AB8" s="967">
        <v>0</v>
      </c>
      <c r="AC8" s="967">
        <v>1994</v>
      </c>
      <c r="AD8" s="967">
        <v>0</v>
      </c>
      <c r="AE8" s="967">
        <v>0</v>
      </c>
      <c r="AF8" s="967">
        <v>0</v>
      </c>
      <c r="AG8" s="967">
        <v>67484</v>
      </c>
      <c r="AH8" s="967">
        <v>384</v>
      </c>
      <c r="AI8" s="967">
        <v>0</v>
      </c>
      <c r="AJ8" s="967">
        <v>152</v>
      </c>
      <c r="AK8" s="967">
        <v>0</v>
      </c>
      <c r="AL8" s="967">
        <v>10758</v>
      </c>
      <c r="AM8" s="967">
        <v>0</v>
      </c>
      <c r="AN8" s="967">
        <v>1281</v>
      </c>
      <c r="AO8" s="967">
        <v>0</v>
      </c>
      <c r="AP8" s="967">
        <v>3348</v>
      </c>
      <c r="AQ8" s="967">
        <v>3</v>
      </c>
      <c r="AR8" s="967">
        <v>0</v>
      </c>
      <c r="AS8" s="967">
        <v>0</v>
      </c>
      <c r="AT8" s="967">
        <v>0</v>
      </c>
      <c r="AU8" s="967">
        <v>0</v>
      </c>
      <c r="AV8" s="968">
        <v>0</v>
      </c>
      <c r="AW8" s="207">
        <v>224940</v>
      </c>
    </row>
    <row r="9" spans="1:49" ht="13.5" customHeight="1" x14ac:dyDescent="0.15">
      <c r="A9" s="196"/>
      <c r="B9" s="203"/>
      <c r="C9" s="907" t="s">
        <v>695</v>
      </c>
      <c r="D9" s="12"/>
      <c r="E9" s="197"/>
      <c r="F9" s="966">
        <v>0</v>
      </c>
      <c r="G9" s="967">
        <v>0</v>
      </c>
      <c r="H9" s="967">
        <v>0</v>
      </c>
      <c r="I9" s="967">
        <v>0</v>
      </c>
      <c r="J9" s="967">
        <v>0</v>
      </c>
      <c r="K9" s="967">
        <v>0</v>
      </c>
      <c r="L9" s="967">
        <v>0</v>
      </c>
      <c r="M9" s="967">
        <v>0</v>
      </c>
      <c r="N9" s="967">
        <v>0</v>
      </c>
      <c r="O9" s="967">
        <v>0</v>
      </c>
      <c r="P9" s="967">
        <v>0</v>
      </c>
      <c r="Q9" s="967">
        <v>0</v>
      </c>
      <c r="R9" s="967">
        <v>0</v>
      </c>
      <c r="S9" s="967">
        <v>0</v>
      </c>
      <c r="T9" s="967">
        <v>0</v>
      </c>
      <c r="U9" s="967">
        <v>0</v>
      </c>
      <c r="V9" s="967">
        <v>0</v>
      </c>
      <c r="W9" s="967">
        <v>0</v>
      </c>
      <c r="X9" s="967">
        <v>0</v>
      </c>
      <c r="Y9" s="967">
        <v>0</v>
      </c>
      <c r="Z9" s="967">
        <v>0</v>
      </c>
      <c r="AA9" s="967">
        <v>0</v>
      </c>
      <c r="AB9" s="967">
        <v>0</v>
      </c>
      <c r="AC9" s="967">
        <v>0</v>
      </c>
      <c r="AD9" s="967">
        <v>0</v>
      </c>
      <c r="AE9" s="967">
        <v>0</v>
      </c>
      <c r="AF9" s="967">
        <v>0</v>
      </c>
      <c r="AG9" s="967">
        <v>0</v>
      </c>
      <c r="AH9" s="967">
        <v>0</v>
      </c>
      <c r="AI9" s="967">
        <v>0</v>
      </c>
      <c r="AJ9" s="967">
        <v>0</v>
      </c>
      <c r="AK9" s="967">
        <v>0</v>
      </c>
      <c r="AL9" s="967">
        <v>0</v>
      </c>
      <c r="AM9" s="967">
        <v>0</v>
      </c>
      <c r="AN9" s="967">
        <v>0</v>
      </c>
      <c r="AO9" s="967">
        <v>0</v>
      </c>
      <c r="AP9" s="967">
        <v>0</v>
      </c>
      <c r="AQ9" s="967">
        <v>0</v>
      </c>
      <c r="AR9" s="967">
        <v>0</v>
      </c>
      <c r="AS9" s="967">
        <v>0</v>
      </c>
      <c r="AT9" s="967">
        <v>0</v>
      </c>
      <c r="AU9" s="967">
        <v>0</v>
      </c>
      <c r="AV9" s="968">
        <v>0</v>
      </c>
      <c r="AW9" s="207">
        <v>0</v>
      </c>
    </row>
    <row r="10" spans="1:49" ht="13.5" customHeight="1" x14ac:dyDescent="0.15">
      <c r="A10" s="196"/>
      <c r="B10" s="203"/>
      <c r="C10" s="907" t="s">
        <v>696</v>
      </c>
      <c r="D10" s="12"/>
      <c r="E10" s="197"/>
      <c r="F10" s="966">
        <v>0</v>
      </c>
      <c r="G10" s="967">
        <v>0</v>
      </c>
      <c r="H10" s="967">
        <v>0</v>
      </c>
      <c r="I10" s="967">
        <v>0</v>
      </c>
      <c r="J10" s="967">
        <v>0</v>
      </c>
      <c r="K10" s="967">
        <v>0</v>
      </c>
      <c r="L10" s="967">
        <v>0</v>
      </c>
      <c r="M10" s="967">
        <v>0</v>
      </c>
      <c r="N10" s="967">
        <v>0</v>
      </c>
      <c r="O10" s="967">
        <v>0</v>
      </c>
      <c r="P10" s="967">
        <v>0</v>
      </c>
      <c r="Q10" s="967">
        <v>0</v>
      </c>
      <c r="R10" s="967">
        <v>0</v>
      </c>
      <c r="S10" s="967">
        <v>0</v>
      </c>
      <c r="T10" s="967">
        <v>0</v>
      </c>
      <c r="U10" s="967">
        <v>0</v>
      </c>
      <c r="V10" s="967">
        <v>0</v>
      </c>
      <c r="W10" s="967">
        <v>0</v>
      </c>
      <c r="X10" s="967">
        <v>0</v>
      </c>
      <c r="Y10" s="967">
        <v>0</v>
      </c>
      <c r="Z10" s="967">
        <v>0</v>
      </c>
      <c r="AA10" s="967">
        <v>0</v>
      </c>
      <c r="AB10" s="967">
        <v>0</v>
      </c>
      <c r="AC10" s="967">
        <v>0</v>
      </c>
      <c r="AD10" s="967">
        <v>0</v>
      </c>
      <c r="AE10" s="967">
        <v>0</v>
      </c>
      <c r="AF10" s="967">
        <v>0</v>
      </c>
      <c r="AG10" s="967">
        <v>0</v>
      </c>
      <c r="AH10" s="967">
        <v>0</v>
      </c>
      <c r="AI10" s="967">
        <v>0</v>
      </c>
      <c r="AJ10" s="967">
        <v>0</v>
      </c>
      <c r="AK10" s="967">
        <v>0</v>
      </c>
      <c r="AL10" s="967">
        <v>0</v>
      </c>
      <c r="AM10" s="967">
        <v>0</v>
      </c>
      <c r="AN10" s="967">
        <v>0</v>
      </c>
      <c r="AO10" s="967">
        <v>156</v>
      </c>
      <c r="AP10" s="967">
        <v>0</v>
      </c>
      <c r="AQ10" s="967">
        <v>0</v>
      </c>
      <c r="AR10" s="967">
        <v>0</v>
      </c>
      <c r="AS10" s="967">
        <v>0</v>
      </c>
      <c r="AT10" s="967">
        <v>0</v>
      </c>
      <c r="AU10" s="967">
        <v>0</v>
      </c>
      <c r="AV10" s="968">
        <v>0</v>
      </c>
      <c r="AW10" s="207">
        <v>156</v>
      </c>
    </row>
    <row r="11" spans="1:49" ht="13.5" customHeight="1" x14ac:dyDescent="0.15">
      <c r="A11" s="196"/>
      <c r="B11" s="203"/>
      <c r="C11" s="907" t="s">
        <v>708</v>
      </c>
      <c r="D11" s="12"/>
      <c r="E11" s="197"/>
      <c r="F11" s="966">
        <v>432239</v>
      </c>
      <c r="G11" s="967">
        <v>51260</v>
      </c>
      <c r="H11" s="967">
        <v>56764</v>
      </c>
      <c r="I11" s="967">
        <v>143381</v>
      </c>
      <c r="J11" s="967">
        <v>12088</v>
      </c>
      <c r="K11" s="967">
        <v>43941</v>
      </c>
      <c r="L11" s="967">
        <v>48020</v>
      </c>
      <c r="M11" s="967">
        <v>66828</v>
      </c>
      <c r="N11" s="967">
        <v>1137</v>
      </c>
      <c r="O11" s="967">
        <v>709</v>
      </c>
      <c r="P11" s="967">
        <v>2878</v>
      </c>
      <c r="Q11" s="967">
        <v>28450</v>
      </c>
      <c r="R11" s="967">
        <v>50627</v>
      </c>
      <c r="S11" s="967">
        <v>351400</v>
      </c>
      <c r="T11" s="967">
        <v>188993</v>
      </c>
      <c r="U11" s="967">
        <v>61693</v>
      </c>
      <c r="V11" s="967">
        <v>45469</v>
      </c>
      <c r="W11" s="967">
        <v>16911</v>
      </c>
      <c r="X11" s="967">
        <v>55313</v>
      </c>
      <c r="Y11" s="967">
        <v>61498</v>
      </c>
      <c r="Z11" s="967">
        <v>74893</v>
      </c>
      <c r="AA11" s="967">
        <v>52302</v>
      </c>
      <c r="AB11" s="967">
        <v>32469</v>
      </c>
      <c r="AC11" s="967">
        <v>47987</v>
      </c>
      <c r="AD11" s="967">
        <v>28720</v>
      </c>
      <c r="AE11" s="967">
        <v>97932</v>
      </c>
      <c r="AF11" s="967">
        <v>18683</v>
      </c>
      <c r="AG11" s="967">
        <v>25455</v>
      </c>
      <c r="AH11" s="967">
        <v>68756</v>
      </c>
      <c r="AI11" s="967">
        <v>21041</v>
      </c>
      <c r="AJ11" s="967">
        <v>567</v>
      </c>
      <c r="AK11" s="967">
        <v>4558</v>
      </c>
      <c r="AL11" s="967">
        <v>24171</v>
      </c>
      <c r="AM11" s="967">
        <v>59188</v>
      </c>
      <c r="AN11" s="967">
        <v>1162</v>
      </c>
      <c r="AO11" s="967">
        <v>4821</v>
      </c>
      <c r="AP11" s="967">
        <v>3401</v>
      </c>
      <c r="AQ11" s="967">
        <v>5174</v>
      </c>
      <c r="AR11" s="967">
        <v>32053</v>
      </c>
      <c r="AS11" s="967">
        <v>3162</v>
      </c>
      <c r="AT11" s="967">
        <v>37096</v>
      </c>
      <c r="AU11" s="967">
        <v>386682</v>
      </c>
      <c r="AV11" s="968">
        <v>53359</v>
      </c>
      <c r="AW11" s="207">
        <v>2803231</v>
      </c>
    </row>
    <row r="12" spans="1:49" ht="13.5" customHeight="1" x14ac:dyDescent="0.15">
      <c r="A12" s="196"/>
      <c r="B12" s="203"/>
      <c r="C12" s="1091"/>
      <c r="D12" s="1092"/>
      <c r="E12" s="208" t="s">
        <v>223</v>
      </c>
      <c r="F12" s="966">
        <v>9457</v>
      </c>
      <c r="G12" s="967">
        <v>4607</v>
      </c>
      <c r="H12" s="967">
        <v>2816</v>
      </c>
      <c r="I12" s="967">
        <v>10075</v>
      </c>
      <c r="J12" s="967">
        <v>4806</v>
      </c>
      <c r="K12" s="967">
        <v>2105</v>
      </c>
      <c r="L12" s="967">
        <v>21930</v>
      </c>
      <c r="M12" s="967">
        <v>5946</v>
      </c>
      <c r="N12" s="967">
        <v>418</v>
      </c>
      <c r="O12" s="967">
        <v>638</v>
      </c>
      <c r="P12" s="967">
        <v>613</v>
      </c>
      <c r="Q12" s="967">
        <v>1369</v>
      </c>
      <c r="R12" s="967">
        <v>6862</v>
      </c>
      <c r="S12" s="967">
        <v>13187</v>
      </c>
      <c r="T12" s="967">
        <v>10131</v>
      </c>
      <c r="U12" s="967">
        <v>0</v>
      </c>
      <c r="V12" s="967">
        <v>10545</v>
      </c>
      <c r="W12" s="967">
        <v>1713</v>
      </c>
      <c r="X12" s="967">
        <v>23849</v>
      </c>
      <c r="Y12" s="967">
        <v>0</v>
      </c>
      <c r="Z12" s="967">
        <v>2824</v>
      </c>
      <c r="AA12" s="967">
        <v>5400</v>
      </c>
      <c r="AB12" s="967">
        <v>4820</v>
      </c>
      <c r="AC12" s="967">
        <v>0</v>
      </c>
      <c r="AD12" s="967">
        <v>5197</v>
      </c>
      <c r="AE12" s="967">
        <v>19548</v>
      </c>
      <c r="AF12" s="967">
        <v>4999</v>
      </c>
      <c r="AG12" s="967">
        <v>12923</v>
      </c>
      <c r="AH12" s="967">
        <v>30645</v>
      </c>
      <c r="AI12" s="967">
        <v>70</v>
      </c>
      <c r="AJ12" s="967">
        <v>0</v>
      </c>
      <c r="AK12" s="967">
        <v>4055</v>
      </c>
      <c r="AL12" s="967">
        <v>1478</v>
      </c>
      <c r="AM12" s="967">
        <v>726</v>
      </c>
      <c r="AN12" s="967">
        <v>0</v>
      </c>
      <c r="AO12" s="967">
        <v>0</v>
      </c>
      <c r="AP12" s="967">
        <v>594</v>
      </c>
      <c r="AQ12" s="967">
        <v>2669</v>
      </c>
      <c r="AR12" s="967">
        <v>4640</v>
      </c>
      <c r="AS12" s="967">
        <v>0</v>
      </c>
      <c r="AT12" s="967">
        <v>13753</v>
      </c>
      <c r="AU12" s="967">
        <v>2372</v>
      </c>
      <c r="AV12" s="968">
        <v>834</v>
      </c>
      <c r="AW12" s="207">
        <v>248614</v>
      </c>
    </row>
    <row r="13" spans="1:49" ht="13.5" customHeight="1" x14ac:dyDescent="0.15">
      <c r="A13" s="196"/>
      <c r="B13" s="209"/>
      <c r="C13" s="1093"/>
      <c r="D13" s="1094"/>
      <c r="E13" s="210" t="s">
        <v>224</v>
      </c>
      <c r="F13" s="969">
        <v>422782</v>
      </c>
      <c r="G13" s="970">
        <v>46653</v>
      </c>
      <c r="H13" s="970">
        <v>53948</v>
      </c>
      <c r="I13" s="970">
        <v>133306</v>
      </c>
      <c r="J13" s="970">
        <v>7282</v>
      </c>
      <c r="K13" s="970">
        <v>41836</v>
      </c>
      <c r="L13" s="970">
        <v>26090</v>
      </c>
      <c r="M13" s="970">
        <v>60882</v>
      </c>
      <c r="N13" s="970">
        <v>719</v>
      </c>
      <c r="O13" s="970">
        <v>71</v>
      </c>
      <c r="P13" s="970">
        <v>2265</v>
      </c>
      <c r="Q13" s="970">
        <v>27081</v>
      </c>
      <c r="R13" s="970">
        <v>43765</v>
      </c>
      <c r="S13" s="970">
        <v>338213</v>
      </c>
      <c r="T13" s="970">
        <v>178862</v>
      </c>
      <c r="U13" s="970">
        <v>61693</v>
      </c>
      <c r="V13" s="970">
        <v>34924</v>
      </c>
      <c r="W13" s="970">
        <v>15198</v>
      </c>
      <c r="X13" s="970">
        <v>31464</v>
      </c>
      <c r="Y13" s="970">
        <v>61498</v>
      </c>
      <c r="Z13" s="970">
        <v>72069</v>
      </c>
      <c r="AA13" s="970">
        <v>46902</v>
      </c>
      <c r="AB13" s="970">
        <v>27649</v>
      </c>
      <c r="AC13" s="970">
        <v>47987</v>
      </c>
      <c r="AD13" s="970">
        <v>23523</v>
      </c>
      <c r="AE13" s="970">
        <v>78384</v>
      </c>
      <c r="AF13" s="970">
        <v>13684</v>
      </c>
      <c r="AG13" s="970">
        <v>12532</v>
      </c>
      <c r="AH13" s="970">
        <v>38111</v>
      </c>
      <c r="AI13" s="970">
        <v>20971</v>
      </c>
      <c r="AJ13" s="970">
        <v>567</v>
      </c>
      <c r="AK13" s="970">
        <v>503</v>
      </c>
      <c r="AL13" s="970">
        <v>22693</v>
      </c>
      <c r="AM13" s="970">
        <v>58462</v>
      </c>
      <c r="AN13" s="970">
        <v>1162</v>
      </c>
      <c r="AO13" s="970">
        <v>4821</v>
      </c>
      <c r="AP13" s="970">
        <v>2807</v>
      </c>
      <c r="AQ13" s="970">
        <v>2505</v>
      </c>
      <c r="AR13" s="970">
        <v>27413</v>
      </c>
      <c r="AS13" s="970">
        <v>3162</v>
      </c>
      <c r="AT13" s="970">
        <v>23343</v>
      </c>
      <c r="AU13" s="970">
        <v>384310</v>
      </c>
      <c r="AV13" s="971">
        <v>52525</v>
      </c>
      <c r="AW13" s="211">
        <v>2554617</v>
      </c>
    </row>
    <row r="14" spans="1:49" ht="13.5" customHeight="1" x14ac:dyDescent="0.15">
      <c r="A14" s="196"/>
      <c r="B14" s="199" t="s">
        <v>225</v>
      </c>
      <c r="C14" s="200"/>
      <c r="D14" s="200"/>
      <c r="E14" s="201"/>
      <c r="F14" s="972">
        <v>503941</v>
      </c>
      <c r="G14" s="973">
        <v>216084</v>
      </c>
      <c r="H14" s="973">
        <v>125870</v>
      </c>
      <c r="I14" s="973">
        <v>92088</v>
      </c>
      <c r="J14" s="973">
        <v>22600</v>
      </c>
      <c r="K14" s="973">
        <v>116817</v>
      </c>
      <c r="L14" s="973">
        <v>82800</v>
      </c>
      <c r="M14" s="973">
        <v>175021</v>
      </c>
      <c r="N14" s="973">
        <v>124854</v>
      </c>
      <c r="O14" s="973">
        <v>241121</v>
      </c>
      <c r="P14" s="973">
        <v>115435</v>
      </c>
      <c r="Q14" s="973">
        <v>306232</v>
      </c>
      <c r="R14" s="973">
        <v>164255</v>
      </c>
      <c r="S14" s="973">
        <v>601848</v>
      </c>
      <c r="T14" s="973">
        <v>206412</v>
      </c>
      <c r="U14" s="973">
        <v>88521</v>
      </c>
      <c r="V14" s="973">
        <v>192587</v>
      </c>
      <c r="W14" s="973">
        <v>283623</v>
      </c>
      <c r="X14" s="973">
        <v>472144</v>
      </c>
      <c r="Y14" s="973">
        <v>234109</v>
      </c>
      <c r="Z14" s="973">
        <v>203480</v>
      </c>
      <c r="AA14" s="973">
        <v>145048</v>
      </c>
      <c r="AB14" s="973">
        <v>72523</v>
      </c>
      <c r="AC14" s="973">
        <v>183391</v>
      </c>
      <c r="AD14" s="973">
        <v>270600</v>
      </c>
      <c r="AE14" s="973">
        <v>290823</v>
      </c>
      <c r="AF14" s="973">
        <v>184092</v>
      </c>
      <c r="AG14" s="973">
        <v>468255</v>
      </c>
      <c r="AH14" s="973">
        <v>248273</v>
      </c>
      <c r="AI14" s="973">
        <v>86657</v>
      </c>
      <c r="AJ14" s="973">
        <v>121716</v>
      </c>
      <c r="AK14" s="973">
        <v>148191</v>
      </c>
      <c r="AL14" s="973">
        <v>181003</v>
      </c>
      <c r="AM14" s="973">
        <v>142260</v>
      </c>
      <c r="AN14" s="973">
        <v>57391</v>
      </c>
      <c r="AO14" s="973">
        <v>25860</v>
      </c>
      <c r="AP14" s="973">
        <v>186982</v>
      </c>
      <c r="AQ14" s="973">
        <v>19003</v>
      </c>
      <c r="AR14" s="973">
        <v>27579</v>
      </c>
      <c r="AS14" s="973">
        <v>127377</v>
      </c>
      <c r="AT14" s="973">
        <v>14186</v>
      </c>
      <c r="AU14" s="973">
        <v>462547</v>
      </c>
      <c r="AV14" s="974">
        <v>153110</v>
      </c>
      <c r="AW14" s="212">
        <v>8186709</v>
      </c>
    </row>
    <row r="15" spans="1:49" ht="13.5" customHeight="1" x14ac:dyDescent="0.15">
      <c r="A15" s="196"/>
      <c r="B15" s="203"/>
      <c r="C15" s="204" t="s">
        <v>226</v>
      </c>
      <c r="D15" s="205"/>
      <c r="E15" s="206"/>
      <c r="F15" s="966">
        <v>99</v>
      </c>
      <c r="G15" s="967">
        <v>507</v>
      </c>
      <c r="H15" s="967">
        <v>137</v>
      </c>
      <c r="I15" s="967">
        <v>120</v>
      </c>
      <c r="J15" s="967">
        <v>0</v>
      </c>
      <c r="K15" s="967">
        <v>643</v>
      </c>
      <c r="L15" s="967">
        <v>10</v>
      </c>
      <c r="M15" s="967">
        <v>13</v>
      </c>
      <c r="N15" s="967">
        <v>125</v>
      </c>
      <c r="O15" s="967">
        <v>2</v>
      </c>
      <c r="P15" s="967">
        <v>61</v>
      </c>
      <c r="Q15" s="967">
        <v>114</v>
      </c>
      <c r="R15" s="967">
        <v>2638</v>
      </c>
      <c r="S15" s="967">
        <v>31</v>
      </c>
      <c r="T15" s="967">
        <v>431</v>
      </c>
      <c r="U15" s="967">
        <v>448</v>
      </c>
      <c r="V15" s="967">
        <v>0</v>
      </c>
      <c r="W15" s="967">
        <v>333</v>
      </c>
      <c r="X15" s="967">
        <v>1246</v>
      </c>
      <c r="Y15" s="967">
        <v>141</v>
      </c>
      <c r="Z15" s="967">
        <v>30</v>
      </c>
      <c r="AA15" s="967">
        <v>488</v>
      </c>
      <c r="AB15" s="967">
        <v>46</v>
      </c>
      <c r="AC15" s="967">
        <v>48</v>
      </c>
      <c r="AD15" s="967">
        <v>4</v>
      </c>
      <c r="AE15" s="967">
        <v>907</v>
      </c>
      <c r="AF15" s="967">
        <v>25</v>
      </c>
      <c r="AG15" s="967">
        <v>115</v>
      </c>
      <c r="AH15" s="967">
        <v>57</v>
      </c>
      <c r="AI15" s="967">
        <v>181</v>
      </c>
      <c r="AJ15" s="967">
        <v>19</v>
      </c>
      <c r="AK15" s="967">
        <v>2</v>
      </c>
      <c r="AL15" s="967">
        <v>124</v>
      </c>
      <c r="AM15" s="967">
        <v>0</v>
      </c>
      <c r="AN15" s="967">
        <v>175</v>
      </c>
      <c r="AO15" s="967">
        <v>10</v>
      </c>
      <c r="AP15" s="967">
        <v>80</v>
      </c>
      <c r="AQ15" s="967">
        <v>5</v>
      </c>
      <c r="AR15" s="967">
        <v>4497</v>
      </c>
      <c r="AS15" s="967">
        <v>27</v>
      </c>
      <c r="AT15" s="967">
        <v>154</v>
      </c>
      <c r="AU15" s="967">
        <v>1</v>
      </c>
      <c r="AV15" s="968">
        <v>2286</v>
      </c>
      <c r="AW15" s="207">
        <v>16380</v>
      </c>
    </row>
    <row r="16" spans="1:49" ht="13.5" customHeight="1" x14ac:dyDescent="0.15">
      <c r="A16" s="196"/>
      <c r="B16" s="203"/>
      <c r="C16" s="204" t="s">
        <v>222</v>
      </c>
      <c r="D16" s="205"/>
      <c r="E16" s="206"/>
      <c r="F16" s="966">
        <v>0</v>
      </c>
      <c r="G16" s="967">
        <v>0</v>
      </c>
      <c r="H16" s="967">
        <v>0</v>
      </c>
      <c r="I16" s="967">
        <v>0</v>
      </c>
      <c r="J16" s="967">
        <v>0</v>
      </c>
      <c r="K16" s="967">
        <v>0</v>
      </c>
      <c r="L16" s="967">
        <v>0</v>
      </c>
      <c r="M16" s="967">
        <v>0</v>
      </c>
      <c r="N16" s="967">
        <v>0</v>
      </c>
      <c r="O16" s="967">
        <v>0</v>
      </c>
      <c r="P16" s="967">
        <v>613</v>
      </c>
      <c r="Q16" s="967">
        <v>0</v>
      </c>
      <c r="R16" s="967">
        <v>0</v>
      </c>
      <c r="S16" s="967">
        <v>0</v>
      </c>
      <c r="T16" s="967">
        <v>0</v>
      </c>
      <c r="U16" s="967">
        <v>0</v>
      </c>
      <c r="V16" s="967">
        <v>0</v>
      </c>
      <c r="W16" s="967">
        <v>22750</v>
      </c>
      <c r="X16" s="967">
        <v>0</v>
      </c>
      <c r="Y16" s="967">
        <v>0</v>
      </c>
      <c r="Z16" s="967">
        <v>0</v>
      </c>
      <c r="AA16" s="967">
        <v>0</v>
      </c>
      <c r="AB16" s="967">
        <v>0</v>
      </c>
      <c r="AC16" s="967">
        <v>0</v>
      </c>
      <c r="AD16" s="967">
        <v>0</v>
      </c>
      <c r="AE16" s="967">
        <v>0</v>
      </c>
      <c r="AF16" s="967">
        <v>0</v>
      </c>
      <c r="AG16" s="967">
        <v>0</v>
      </c>
      <c r="AH16" s="967">
        <v>0</v>
      </c>
      <c r="AI16" s="967">
        <v>0</v>
      </c>
      <c r="AJ16" s="967">
        <v>0</v>
      </c>
      <c r="AK16" s="967">
        <v>0</v>
      </c>
      <c r="AL16" s="967">
        <v>0</v>
      </c>
      <c r="AM16" s="967">
        <v>0</v>
      </c>
      <c r="AN16" s="967">
        <v>0</v>
      </c>
      <c r="AO16" s="967">
        <v>0</v>
      </c>
      <c r="AP16" s="967">
        <v>15539</v>
      </c>
      <c r="AQ16" s="967">
        <v>0</v>
      </c>
      <c r="AR16" s="967">
        <v>0</v>
      </c>
      <c r="AS16" s="967">
        <v>0</v>
      </c>
      <c r="AT16" s="967">
        <v>0</v>
      </c>
      <c r="AU16" s="967">
        <v>0</v>
      </c>
      <c r="AV16" s="968">
        <v>0</v>
      </c>
      <c r="AW16" s="207">
        <v>38902</v>
      </c>
    </row>
    <row r="17" spans="1:49" ht="13.5" customHeight="1" x14ac:dyDescent="0.15">
      <c r="A17" s="196"/>
      <c r="B17" s="203"/>
      <c r="C17" s="204" t="s">
        <v>227</v>
      </c>
      <c r="D17" s="205"/>
      <c r="E17" s="206"/>
      <c r="F17" s="966">
        <v>0</v>
      </c>
      <c r="G17" s="967">
        <v>0</v>
      </c>
      <c r="H17" s="967">
        <v>0</v>
      </c>
      <c r="I17" s="967">
        <v>0</v>
      </c>
      <c r="J17" s="967">
        <v>0</v>
      </c>
      <c r="K17" s="967">
        <v>0</v>
      </c>
      <c r="L17" s="967">
        <v>0</v>
      </c>
      <c r="M17" s="967">
        <v>0</v>
      </c>
      <c r="N17" s="967">
        <v>0</v>
      </c>
      <c r="O17" s="967">
        <v>0</v>
      </c>
      <c r="P17" s="967">
        <v>0</v>
      </c>
      <c r="Q17" s="967">
        <v>188394</v>
      </c>
      <c r="R17" s="967">
        <v>0</v>
      </c>
      <c r="S17" s="967">
        <v>28118</v>
      </c>
      <c r="T17" s="967">
        <v>0</v>
      </c>
      <c r="U17" s="967">
        <v>0</v>
      </c>
      <c r="V17" s="967">
        <v>0</v>
      </c>
      <c r="W17" s="967">
        <v>0</v>
      </c>
      <c r="X17" s="967">
        <v>62043</v>
      </c>
      <c r="Y17" s="967">
        <v>171042</v>
      </c>
      <c r="Z17" s="967">
        <v>0</v>
      </c>
      <c r="AA17" s="967">
        <v>0</v>
      </c>
      <c r="AB17" s="967">
        <v>0</v>
      </c>
      <c r="AC17" s="967">
        <v>83848</v>
      </c>
      <c r="AD17" s="967">
        <v>0</v>
      </c>
      <c r="AE17" s="967">
        <v>0</v>
      </c>
      <c r="AF17" s="967">
        <v>16500</v>
      </c>
      <c r="AG17" s="967">
        <v>0</v>
      </c>
      <c r="AH17" s="967">
        <v>0</v>
      </c>
      <c r="AI17" s="967">
        <v>0</v>
      </c>
      <c r="AJ17" s="967">
        <v>6600</v>
      </c>
      <c r="AK17" s="967">
        <v>78746</v>
      </c>
      <c r="AL17" s="967">
        <v>0</v>
      </c>
      <c r="AM17" s="967">
        <v>119335</v>
      </c>
      <c r="AN17" s="967">
        <v>0</v>
      </c>
      <c r="AO17" s="967">
        <v>2825</v>
      </c>
      <c r="AP17" s="967">
        <v>0</v>
      </c>
      <c r="AQ17" s="967">
        <v>0</v>
      </c>
      <c r="AR17" s="967">
        <v>0</v>
      </c>
      <c r="AS17" s="967">
        <v>27171</v>
      </c>
      <c r="AT17" s="967">
        <v>0</v>
      </c>
      <c r="AU17" s="967">
        <v>0</v>
      </c>
      <c r="AV17" s="968">
        <v>0</v>
      </c>
      <c r="AW17" s="213">
        <v>784622</v>
      </c>
    </row>
    <row r="18" spans="1:49" ht="13.5" customHeight="1" x14ac:dyDescent="0.15">
      <c r="A18" s="196"/>
      <c r="B18" s="203"/>
      <c r="C18" s="204" t="s">
        <v>228</v>
      </c>
      <c r="D18" s="205"/>
      <c r="E18" s="206"/>
      <c r="F18" s="966">
        <v>0</v>
      </c>
      <c r="G18" s="967">
        <v>0</v>
      </c>
      <c r="H18" s="967">
        <v>16972</v>
      </c>
      <c r="I18" s="967">
        <v>0</v>
      </c>
      <c r="J18" s="967">
        <v>0</v>
      </c>
      <c r="K18" s="967">
        <v>0</v>
      </c>
      <c r="L18" s="967">
        <v>0</v>
      </c>
      <c r="M18" s="967">
        <v>0</v>
      </c>
      <c r="N18" s="967">
        <v>0</v>
      </c>
      <c r="O18" s="967">
        <v>0</v>
      </c>
      <c r="P18" s="967">
        <v>0</v>
      </c>
      <c r="Q18" s="967">
        <v>0</v>
      </c>
      <c r="R18" s="967">
        <v>0</v>
      </c>
      <c r="S18" s="967">
        <v>83590</v>
      </c>
      <c r="T18" s="967">
        <v>0</v>
      </c>
      <c r="U18" s="967">
        <v>9576</v>
      </c>
      <c r="V18" s="967">
        <v>1770</v>
      </c>
      <c r="W18" s="967">
        <v>15741</v>
      </c>
      <c r="X18" s="967">
        <v>3030</v>
      </c>
      <c r="Y18" s="967">
        <v>5730</v>
      </c>
      <c r="Z18" s="967">
        <v>7350</v>
      </c>
      <c r="AA18" s="967">
        <v>0</v>
      </c>
      <c r="AB18" s="967">
        <v>1492</v>
      </c>
      <c r="AC18" s="967">
        <v>0</v>
      </c>
      <c r="AD18" s="967">
        <v>1950</v>
      </c>
      <c r="AE18" s="967">
        <v>19410</v>
      </c>
      <c r="AF18" s="967">
        <v>0</v>
      </c>
      <c r="AG18" s="967">
        <v>3630</v>
      </c>
      <c r="AH18" s="967">
        <v>0</v>
      </c>
      <c r="AI18" s="967">
        <v>0</v>
      </c>
      <c r="AJ18" s="967">
        <v>1890</v>
      </c>
      <c r="AK18" s="967">
        <v>0</v>
      </c>
      <c r="AL18" s="967">
        <v>0</v>
      </c>
      <c r="AM18" s="967">
        <v>4470</v>
      </c>
      <c r="AN18" s="967">
        <v>360</v>
      </c>
      <c r="AO18" s="967">
        <v>570</v>
      </c>
      <c r="AP18" s="967">
        <v>2310</v>
      </c>
      <c r="AQ18" s="967">
        <v>0</v>
      </c>
      <c r="AR18" s="967">
        <v>0</v>
      </c>
      <c r="AS18" s="967">
        <v>0</v>
      </c>
      <c r="AT18" s="967">
        <v>0</v>
      </c>
      <c r="AU18" s="967">
        <v>24690</v>
      </c>
      <c r="AV18" s="968">
        <v>3233</v>
      </c>
      <c r="AW18" s="207">
        <v>207764</v>
      </c>
    </row>
    <row r="19" spans="1:49" ht="13.5" customHeight="1" x14ac:dyDescent="0.15">
      <c r="A19" s="196"/>
      <c r="B19" s="203"/>
      <c r="C19" s="204" t="s">
        <v>229</v>
      </c>
      <c r="D19" s="205"/>
      <c r="E19" s="206"/>
      <c r="F19" s="966">
        <v>4626</v>
      </c>
      <c r="G19" s="967">
        <v>10757</v>
      </c>
      <c r="H19" s="967">
        <v>0</v>
      </c>
      <c r="I19" s="967">
        <v>0</v>
      </c>
      <c r="J19" s="967">
        <v>1980</v>
      </c>
      <c r="K19" s="967">
        <v>0</v>
      </c>
      <c r="L19" s="967">
        <v>10872</v>
      </c>
      <c r="M19" s="967">
        <v>0</v>
      </c>
      <c r="N19" s="967">
        <v>9020</v>
      </c>
      <c r="O19" s="967">
        <v>137918</v>
      </c>
      <c r="P19" s="967">
        <v>240</v>
      </c>
      <c r="Q19" s="967">
        <v>51992</v>
      </c>
      <c r="R19" s="967">
        <v>524</v>
      </c>
      <c r="S19" s="967">
        <v>2175</v>
      </c>
      <c r="T19" s="967">
        <v>2347</v>
      </c>
      <c r="U19" s="967">
        <v>200</v>
      </c>
      <c r="V19" s="967">
        <v>129213</v>
      </c>
      <c r="W19" s="967">
        <v>120</v>
      </c>
      <c r="X19" s="967">
        <v>107741</v>
      </c>
      <c r="Y19" s="967">
        <v>0</v>
      </c>
      <c r="Z19" s="967">
        <v>0</v>
      </c>
      <c r="AA19" s="967">
        <v>0</v>
      </c>
      <c r="AB19" s="967">
        <v>840</v>
      </c>
      <c r="AC19" s="967">
        <v>25441</v>
      </c>
      <c r="AD19" s="967">
        <v>200202</v>
      </c>
      <c r="AE19" s="967">
        <v>130453</v>
      </c>
      <c r="AF19" s="967">
        <v>785</v>
      </c>
      <c r="AG19" s="967">
        <v>245861</v>
      </c>
      <c r="AH19" s="967">
        <v>0</v>
      </c>
      <c r="AI19" s="967">
        <v>0</v>
      </c>
      <c r="AJ19" s="967">
        <v>78</v>
      </c>
      <c r="AK19" s="967">
        <v>4809</v>
      </c>
      <c r="AL19" s="967">
        <v>101840</v>
      </c>
      <c r="AM19" s="967">
        <v>0</v>
      </c>
      <c r="AN19" s="967">
        <v>22717</v>
      </c>
      <c r="AO19" s="967">
        <v>0</v>
      </c>
      <c r="AP19" s="967">
        <v>0</v>
      </c>
      <c r="AQ19" s="967">
        <v>17140</v>
      </c>
      <c r="AR19" s="967">
        <v>0</v>
      </c>
      <c r="AS19" s="967">
        <v>61242</v>
      </c>
      <c r="AT19" s="967">
        <v>0</v>
      </c>
      <c r="AU19" s="967">
        <v>3336</v>
      </c>
      <c r="AV19" s="968">
        <v>5695</v>
      </c>
      <c r="AW19" s="207">
        <v>1290164</v>
      </c>
    </row>
    <row r="20" spans="1:49" ht="13.5" customHeight="1" x14ac:dyDescent="0.15">
      <c r="A20" s="196"/>
      <c r="B20" s="203"/>
      <c r="C20" s="214" t="s">
        <v>230</v>
      </c>
      <c r="D20" s="215"/>
      <c r="E20" s="216"/>
      <c r="F20" s="966">
        <v>493312</v>
      </c>
      <c r="G20" s="967">
        <v>185493</v>
      </c>
      <c r="H20" s="967">
        <v>102972</v>
      </c>
      <c r="I20" s="967">
        <v>70915</v>
      </c>
      <c r="J20" s="967">
        <v>19016</v>
      </c>
      <c r="K20" s="967">
        <v>112070</v>
      </c>
      <c r="L20" s="967">
        <v>68405</v>
      </c>
      <c r="M20" s="967">
        <v>170060</v>
      </c>
      <c r="N20" s="967">
        <v>87096</v>
      </c>
      <c r="O20" s="967">
        <v>101573</v>
      </c>
      <c r="P20" s="967">
        <v>30314</v>
      </c>
      <c r="Q20" s="967">
        <v>58924</v>
      </c>
      <c r="R20" s="967">
        <v>127840</v>
      </c>
      <c r="S20" s="967">
        <v>467351</v>
      </c>
      <c r="T20" s="967">
        <v>162785</v>
      </c>
      <c r="U20" s="967">
        <v>71848</v>
      </c>
      <c r="V20" s="967">
        <v>59587</v>
      </c>
      <c r="W20" s="967">
        <v>144081</v>
      </c>
      <c r="X20" s="967">
        <v>296743</v>
      </c>
      <c r="Y20" s="967">
        <v>51622</v>
      </c>
      <c r="Z20" s="967">
        <v>192452</v>
      </c>
      <c r="AA20" s="967">
        <v>102831</v>
      </c>
      <c r="AB20" s="967">
        <v>67547</v>
      </c>
      <c r="AC20" s="967">
        <v>63848</v>
      </c>
      <c r="AD20" s="967">
        <v>67232</v>
      </c>
      <c r="AE20" s="967">
        <v>138984</v>
      </c>
      <c r="AF20" s="967">
        <v>164671</v>
      </c>
      <c r="AG20" s="967">
        <v>218320</v>
      </c>
      <c r="AH20" s="967">
        <v>237301</v>
      </c>
      <c r="AI20" s="967">
        <v>84280</v>
      </c>
      <c r="AJ20" s="967">
        <v>83412</v>
      </c>
      <c r="AK20" s="967">
        <v>55151</v>
      </c>
      <c r="AL20" s="967">
        <v>78948</v>
      </c>
      <c r="AM20" s="967">
        <v>14003</v>
      </c>
      <c r="AN20" s="967">
        <v>30467</v>
      </c>
      <c r="AO20" s="967">
        <v>22202</v>
      </c>
      <c r="AP20" s="967">
        <v>117024</v>
      </c>
      <c r="AQ20" s="967">
        <v>1734</v>
      </c>
      <c r="AR20" s="967">
        <v>22798</v>
      </c>
      <c r="AS20" s="967">
        <v>31512</v>
      </c>
      <c r="AT20" s="967">
        <v>13105</v>
      </c>
      <c r="AU20" s="967">
        <v>420716</v>
      </c>
      <c r="AV20" s="968">
        <v>134086</v>
      </c>
      <c r="AW20" s="207">
        <v>5244631</v>
      </c>
    </row>
    <row r="21" spans="1:49" ht="13.5" customHeight="1" x14ac:dyDescent="0.15">
      <c r="A21" s="196"/>
      <c r="B21" s="203"/>
      <c r="C21" s="214" t="s">
        <v>231</v>
      </c>
      <c r="D21" s="215"/>
      <c r="E21" s="216"/>
      <c r="F21" s="966">
        <v>0</v>
      </c>
      <c r="G21" s="967">
        <v>0</v>
      </c>
      <c r="H21" s="967">
        <v>0</v>
      </c>
      <c r="I21" s="967">
        <v>0</v>
      </c>
      <c r="J21" s="967">
        <v>0</v>
      </c>
      <c r="K21" s="967">
        <v>0</v>
      </c>
      <c r="L21" s="967">
        <v>0</v>
      </c>
      <c r="M21" s="967">
        <v>0</v>
      </c>
      <c r="N21" s="967">
        <v>0</v>
      </c>
      <c r="O21" s="967">
        <v>0</v>
      </c>
      <c r="P21" s="967">
        <v>0</v>
      </c>
      <c r="Q21" s="967">
        <v>0</v>
      </c>
      <c r="R21" s="967">
        <v>0</v>
      </c>
      <c r="S21" s="967">
        <v>0</v>
      </c>
      <c r="T21" s="967">
        <v>0</v>
      </c>
      <c r="U21" s="967">
        <v>0</v>
      </c>
      <c r="V21" s="967">
        <v>0</v>
      </c>
      <c r="W21" s="967">
        <v>0</v>
      </c>
      <c r="X21" s="967">
        <v>0</v>
      </c>
      <c r="Y21" s="967">
        <v>0</v>
      </c>
      <c r="Z21" s="967">
        <v>0</v>
      </c>
      <c r="AA21" s="967">
        <v>0</v>
      </c>
      <c r="AB21" s="967">
        <v>0</v>
      </c>
      <c r="AC21" s="967">
        <v>0</v>
      </c>
      <c r="AD21" s="967">
        <v>0</v>
      </c>
      <c r="AE21" s="967">
        <v>0</v>
      </c>
      <c r="AF21" s="967">
        <v>0</v>
      </c>
      <c r="AG21" s="967">
        <v>0</v>
      </c>
      <c r="AH21" s="967">
        <v>0</v>
      </c>
      <c r="AI21" s="967">
        <v>0</v>
      </c>
      <c r="AJ21" s="967">
        <v>0</v>
      </c>
      <c r="AK21" s="967">
        <v>0</v>
      </c>
      <c r="AL21" s="967">
        <v>0</v>
      </c>
      <c r="AM21" s="967">
        <v>0</v>
      </c>
      <c r="AN21" s="967">
        <v>0</v>
      </c>
      <c r="AO21" s="967">
        <v>0</v>
      </c>
      <c r="AP21" s="967">
        <v>0</v>
      </c>
      <c r="AQ21" s="967">
        <v>0</v>
      </c>
      <c r="AR21" s="967">
        <v>0</v>
      </c>
      <c r="AS21" s="967">
        <v>0</v>
      </c>
      <c r="AT21" s="967">
        <v>0</v>
      </c>
      <c r="AU21" s="967">
        <v>0</v>
      </c>
      <c r="AV21" s="968">
        <v>0</v>
      </c>
      <c r="AW21" s="207">
        <v>0</v>
      </c>
    </row>
    <row r="22" spans="1:49" ht="13.5" customHeight="1" thickBot="1" x14ac:dyDescent="0.2">
      <c r="A22" s="217"/>
      <c r="B22" s="218"/>
      <c r="C22" s="219" t="s">
        <v>232</v>
      </c>
      <c r="D22" s="220"/>
      <c r="E22" s="221"/>
      <c r="F22" s="975">
        <v>5904</v>
      </c>
      <c r="G22" s="976">
        <v>19327</v>
      </c>
      <c r="H22" s="976">
        <v>5789</v>
      </c>
      <c r="I22" s="976">
        <v>21053</v>
      </c>
      <c r="J22" s="976">
        <v>1604</v>
      </c>
      <c r="K22" s="976">
        <v>4104</v>
      </c>
      <c r="L22" s="976">
        <v>3513</v>
      </c>
      <c r="M22" s="976">
        <v>4948</v>
      </c>
      <c r="N22" s="976">
        <v>28613</v>
      </c>
      <c r="O22" s="976">
        <v>1628</v>
      </c>
      <c r="P22" s="976">
        <v>84207</v>
      </c>
      <c r="Q22" s="976">
        <v>6808</v>
      </c>
      <c r="R22" s="976">
        <v>33253</v>
      </c>
      <c r="S22" s="976">
        <v>20583</v>
      </c>
      <c r="T22" s="976">
        <v>40849</v>
      </c>
      <c r="U22" s="976">
        <v>6449</v>
      </c>
      <c r="V22" s="976">
        <v>2017</v>
      </c>
      <c r="W22" s="976">
        <v>100598</v>
      </c>
      <c r="X22" s="976">
        <v>1341</v>
      </c>
      <c r="Y22" s="976">
        <v>5574</v>
      </c>
      <c r="Z22" s="976">
        <v>3648</v>
      </c>
      <c r="AA22" s="976">
        <v>41729</v>
      </c>
      <c r="AB22" s="976">
        <v>2598</v>
      </c>
      <c r="AC22" s="976">
        <v>10206</v>
      </c>
      <c r="AD22" s="976">
        <v>1212</v>
      </c>
      <c r="AE22" s="976">
        <v>1069</v>
      </c>
      <c r="AF22" s="976">
        <v>2111</v>
      </c>
      <c r="AG22" s="976">
        <v>329</v>
      </c>
      <c r="AH22" s="976">
        <v>10915</v>
      </c>
      <c r="AI22" s="976">
        <v>2196</v>
      </c>
      <c r="AJ22" s="976">
        <v>29717</v>
      </c>
      <c r="AK22" s="976">
        <v>9483</v>
      </c>
      <c r="AL22" s="976">
        <v>91</v>
      </c>
      <c r="AM22" s="976">
        <v>4452</v>
      </c>
      <c r="AN22" s="976">
        <v>3672</v>
      </c>
      <c r="AO22" s="976">
        <v>253</v>
      </c>
      <c r="AP22" s="976">
        <v>52029</v>
      </c>
      <c r="AQ22" s="976">
        <v>124</v>
      </c>
      <c r="AR22" s="976">
        <v>284</v>
      </c>
      <c r="AS22" s="976">
        <v>7425</v>
      </c>
      <c r="AT22" s="976">
        <v>927</v>
      </c>
      <c r="AU22" s="976">
        <v>13804</v>
      </c>
      <c r="AV22" s="977">
        <v>7810</v>
      </c>
      <c r="AW22" s="222">
        <v>604246</v>
      </c>
    </row>
    <row r="23" spans="1:49" ht="13.5" customHeight="1" x14ac:dyDescent="0.15">
      <c r="A23" s="196" t="s">
        <v>233</v>
      </c>
      <c r="B23" s="12"/>
      <c r="C23" s="12"/>
      <c r="D23" s="12"/>
      <c r="E23" s="197"/>
      <c r="F23" s="960">
        <v>5520485</v>
      </c>
      <c r="G23" s="961">
        <v>2688083</v>
      </c>
      <c r="H23" s="961">
        <v>3120175</v>
      </c>
      <c r="I23" s="961">
        <v>2220428</v>
      </c>
      <c r="J23" s="961">
        <v>537488</v>
      </c>
      <c r="K23" s="961">
        <v>1049150</v>
      </c>
      <c r="L23" s="961">
        <v>806994</v>
      </c>
      <c r="M23" s="961">
        <v>1385253</v>
      </c>
      <c r="N23" s="961">
        <v>987165</v>
      </c>
      <c r="O23" s="961">
        <v>342264</v>
      </c>
      <c r="P23" s="961">
        <v>541498</v>
      </c>
      <c r="Q23" s="961">
        <v>1095896</v>
      </c>
      <c r="R23" s="961">
        <v>1493734</v>
      </c>
      <c r="S23" s="961">
        <v>4947943</v>
      </c>
      <c r="T23" s="961">
        <v>3027646</v>
      </c>
      <c r="U23" s="961">
        <v>1542939</v>
      </c>
      <c r="V23" s="961">
        <v>628702</v>
      </c>
      <c r="W23" s="961">
        <v>1290835</v>
      </c>
      <c r="X23" s="961">
        <v>1166287</v>
      </c>
      <c r="Y23" s="961">
        <v>1078526</v>
      </c>
      <c r="Z23" s="961">
        <v>1945463</v>
      </c>
      <c r="AA23" s="961">
        <v>1077855</v>
      </c>
      <c r="AB23" s="961">
        <v>895078</v>
      </c>
      <c r="AC23" s="961">
        <v>948021</v>
      </c>
      <c r="AD23" s="961">
        <v>883843</v>
      </c>
      <c r="AE23" s="961">
        <v>2631826</v>
      </c>
      <c r="AF23" s="961">
        <v>778891</v>
      </c>
      <c r="AG23" s="961">
        <v>1154585</v>
      </c>
      <c r="AH23" s="961">
        <v>1393609</v>
      </c>
      <c r="AI23" s="961">
        <v>810257</v>
      </c>
      <c r="AJ23" s="961">
        <v>665357</v>
      </c>
      <c r="AK23" s="961">
        <v>579150</v>
      </c>
      <c r="AL23" s="961">
        <v>597838</v>
      </c>
      <c r="AM23" s="961">
        <v>748895</v>
      </c>
      <c r="AN23" s="961">
        <v>474108</v>
      </c>
      <c r="AO23" s="961">
        <v>515629</v>
      </c>
      <c r="AP23" s="961">
        <v>1050816</v>
      </c>
      <c r="AQ23" s="961">
        <v>225327</v>
      </c>
      <c r="AR23" s="961">
        <v>325506</v>
      </c>
      <c r="AS23" s="961">
        <v>431855</v>
      </c>
      <c r="AT23" s="961">
        <v>532086</v>
      </c>
      <c r="AU23" s="961">
        <v>5594631</v>
      </c>
      <c r="AV23" s="962">
        <v>1451408</v>
      </c>
      <c r="AW23" s="223">
        <v>61183525</v>
      </c>
    </row>
    <row r="24" spans="1:49" ht="13.5" customHeight="1" x14ac:dyDescent="0.15">
      <c r="A24" s="196"/>
      <c r="B24" s="199" t="s">
        <v>234</v>
      </c>
      <c r="C24" s="200"/>
      <c r="D24" s="200"/>
      <c r="E24" s="201"/>
      <c r="F24" s="963">
        <v>5298242</v>
      </c>
      <c r="G24" s="964">
        <v>2510219</v>
      </c>
      <c r="H24" s="964">
        <v>3042240</v>
      </c>
      <c r="I24" s="964">
        <v>2152339</v>
      </c>
      <c r="J24" s="964">
        <v>521181</v>
      </c>
      <c r="K24" s="964">
        <v>993402</v>
      </c>
      <c r="L24" s="964">
        <v>751736</v>
      </c>
      <c r="M24" s="964">
        <v>1330929</v>
      </c>
      <c r="N24" s="964">
        <v>916637</v>
      </c>
      <c r="O24" s="964">
        <v>330428</v>
      </c>
      <c r="P24" s="964">
        <v>521144</v>
      </c>
      <c r="Q24" s="964">
        <v>1047049</v>
      </c>
      <c r="R24" s="964">
        <v>1454022</v>
      </c>
      <c r="S24" s="964">
        <v>4758920</v>
      </c>
      <c r="T24" s="964">
        <v>2818665</v>
      </c>
      <c r="U24" s="964">
        <v>1481437</v>
      </c>
      <c r="V24" s="964">
        <v>600543</v>
      </c>
      <c r="W24" s="964">
        <v>1234392</v>
      </c>
      <c r="X24" s="964">
        <v>1118273</v>
      </c>
      <c r="Y24" s="964">
        <v>1034229</v>
      </c>
      <c r="Z24" s="964">
        <v>1844866</v>
      </c>
      <c r="AA24" s="964">
        <v>1036873</v>
      </c>
      <c r="AB24" s="964">
        <v>886129</v>
      </c>
      <c r="AC24" s="964">
        <v>905642</v>
      </c>
      <c r="AD24" s="964">
        <v>857565</v>
      </c>
      <c r="AE24" s="964">
        <v>2572408</v>
      </c>
      <c r="AF24" s="964">
        <v>747634</v>
      </c>
      <c r="AG24" s="964">
        <v>1071396</v>
      </c>
      <c r="AH24" s="964">
        <v>1369353</v>
      </c>
      <c r="AI24" s="964">
        <v>726005</v>
      </c>
      <c r="AJ24" s="964">
        <v>631387</v>
      </c>
      <c r="AK24" s="964">
        <v>564966</v>
      </c>
      <c r="AL24" s="964">
        <v>550992</v>
      </c>
      <c r="AM24" s="964">
        <v>732151</v>
      </c>
      <c r="AN24" s="964">
        <v>463101</v>
      </c>
      <c r="AO24" s="964">
        <v>504451</v>
      </c>
      <c r="AP24" s="964">
        <v>1031470</v>
      </c>
      <c r="AQ24" s="964">
        <v>224603</v>
      </c>
      <c r="AR24" s="964">
        <v>322670</v>
      </c>
      <c r="AS24" s="964">
        <v>402901</v>
      </c>
      <c r="AT24" s="964">
        <v>521493</v>
      </c>
      <c r="AU24" s="964">
        <v>5504163</v>
      </c>
      <c r="AV24" s="965">
        <v>1427526</v>
      </c>
      <c r="AW24" s="224">
        <v>58815772</v>
      </c>
    </row>
    <row r="25" spans="1:49" ht="13.5" customHeight="1" x14ac:dyDescent="0.15">
      <c r="A25" s="196"/>
      <c r="B25" s="203"/>
      <c r="C25" s="204" t="s">
        <v>235</v>
      </c>
      <c r="D25" s="205"/>
      <c r="E25" s="206"/>
      <c r="F25" s="966">
        <v>1101064</v>
      </c>
      <c r="G25" s="967">
        <v>732562</v>
      </c>
      <c r="H25" s="967">
        <v>1557808</v>
      </c>
      <c r="I25" s="967">
        <v>743022</v>
      </c>
      <c r="J25" s="967">
        <v>204145</v>
      </c>
      <c r="K25" s="967">
        <v>430335</v>
      </c>
      <c r="L25" s="967">
        <v>285304</v>
      </c>
      <c r="M25" s="967">
        <v>489290</v>
      </c>
      <c r="N25" s="967">
        <v>204933</v>
      </c>
      <c r="O25" s="967">
        <v>101078</v>
      </c>
      <c r="P25" s="967">
        <v>184002</v>
      </c>
      <c r="Q25" s="967">
        <v>333178</v>
      </c>
      <c r="R25" s="967">
        <v>751778</v>
      </c>
      <c r="S25" s="967">
        <v>2243038</v>
      </c>
      <c r="T25" s="967">
        <v>854731</v>
      </c>
      <c r="U25" s="967">
        <v>845981</v>
      </c>
      <c r="V25" s="967">
        <v>281938</v>
      </c>
      <c r="W25" s="967">
        <v>633147</v>
      </c>
      <c r="X25" s="967">
        <v>289535</v>
      </c>
      <c r="Y25" s="967">
        <v>417718</v>
      </c>
      <c r="Z25" s="967">
        <v>568355</v>
      </c>
      <c r="AA25" s="967">
        <v>461170</v>
      </c>
      <c r="AB25" s="967">
        <v>306384</v>
      </c>
      <c r="AC25" s="967">
        <v>388675</v>
      </c>
      <c r="AD25" s="967">
        <v>401973</v>
      </c>
      <c r="AE25" s="967">
        <v>1370080</v>
      </c>
      <c r="AF25" s="967">
        <v>272884</v>
      </c>
      <c r="AG25" s="967">
        <v>259923</v>
      </c>
      <c r="AH25" s="967">
        <v>439428</v>
      </c>
      <c r="AI25" s="967">
        <v>174086</v>
      </c>
      <c r="AJ25" s="967">
        <v>137216</v>
      </c>
      <c r="AK25" s="967">
        <v>315089</v>
      </c>
      <c r="AL25" s="967">
        <v>123098</v>
      </c>
      <c r="AM25" s="967">
        <v>137800</v>
      </c>
      <c r="AN25" s="967">
        <v>209935</v>
      </c>
      <c r="AO25" s="967">
        <v>264807</v>
      </c>
      <c r="AP25" s="967">
        <v>352374</v>
      </c>
      <c r="AQ25" s="967">
        <v>107456</v>
      </c>
      <c r="AR25" s="967">
        <v>164100</v>
      </c>
      <c r="AS25" s="967">
        <v>178558</v>
      </c>
      <c r="AT25" s="967">
        <v>296006</v>
      </c>
      <c r="AU25" s="967">
        <v>2493833</v>
      </c>
      <c r="AV25" s="968">
        <v>478808</v>
      </c>
      <c r="AW25" s="207">
        <v>22586625</v>
      </c>
    </row>
    <row r="26" spans="1:49" ht="13.5" customHeight="1" x14ac:dyDescent="0.15">
      <c r="A26" s="196"/>
      <c r="B26" s="203"/>
      <c r="C26" s="204" t="s">
        <v>236</v>
      </c>
      <c r="D26" s="205"/>
      <c r="E26" s="206"/>
      <c r="F26" s="966">
        <v>1065021</v>
      </c>
      <c r="G26" s="967">
        <v>271085</v>
      </c>
      <c r="H26" s="967">
        <v>336589</v>
      </c>
      <c r="I26" s="967">
        <v>206950</v>
      </c>
      <c r="J26" s="967">
        <v>47917</v>
      </c>
      <c r="K26" s="967">
        <v>71401</v>
      </c>
      <c r="L26" s="967">
        <v>69445</v>
      </c>
      <c r="M26" s="967">
        <v>196636</v>
      </c>
      <c r="N26" s="967">
        <v>102237</v>
      </c>
      <c r="O26" s="967">
        <v>43337</v>
      </c>
      <c r="P26" s="967">
        <v>62172</v>
      </c>
      <c r="Q26" s="967">
        <v>191864</v>
      </c>
      <c r="R26" s="967">
        <v>64343</v>
      </c>
      <c r="S26" s="967">
        <v>598522</v>
      </c>
      <c r="T26" s="967">
        <v>289268</v>
      </c>
      <c r="U26" s="967">
        <v>117835</v>
      </c>
      <c r="V26" s="967">
        <v>84395</v>
      </c>
      <c r="W26" s="967">
        <v>154354</v>
      </c>
      <c r="X26" s="967">
        <v>146922</v>
      </c>
      <c r="Y26" s="967">
        <v>34701</v>
      </c>
      <c r="Z26" s="967">
        <v>301147</v>
      </c>
      <c r="AA26" s="967">
        <v>75563</v>
      </c>
      <c r="AB26" s="967">
        <v>183780</v>
      </c>
      <c r="AC26" s="967">
        <v>61667</v>
      </c>
      <c r="AD26" s="967">
        <v>132262</v>
      </c>
      <c r="AE26" s="967">
        <v>215116</v>
      </c>
      <c r="AF26" s="967">
        <v>40856</v>
      </c>
      <c r="AG26" s="967">
        <v>34592</v>
      </c>
      <c r="AH26" s="967">
        <v>235148</v>
      </c>
      <c r="AI26" s="967">
        <v>0</v>
      </c>
      <c r="AJ26" s="967">
        <v>99197</v>
      </c>
      <c r="AK26" s="967">
        <v>35526</v>
      </c>
      <c r="AL26" s="967">
        <v>28878</v>
      </c>
      <c r="AM26" s="967">
        <v>207142</v>
      </c>
      <c r="AN26" s="967">
        <v>0</v>
      </c>
      <c r="AO26" s="967">
        <v>77477</v>
      </c>
      <c r="AP26" s="967">
        <v>219741</v>
      </c>
      <c r="AQ26" s="967">
        <v>13896</v>
      </c>
      <c r="AR26" s="967">
        <v>27915</v>
      </c>
      <c r="AS26" s="967">
        <v>3918</v>
      </c>
      <c r="AT26" s="967">
        <v>83459</v>
      </c>
      <c r="AU26" s="967">
        <v>685357</v>
      </c>
      <c r="AV26" s="968">
        <v>266119</v>
      </c>
      <c r="AW26" s="207">
        <v>7183750</v>
      </c>
    </row>
    <row r="27" spans="1:49" ht="13.5" customHeight="1" x14ac:dyDescent="0.15">
      <c r="A27" s="196"/>
      <c r="B27" s="203"/>
      <c r="C27" s="204" t="s">
        <v>237</v>
      </c>
      <c r="D27" s="205"/>
      <c r="E27" s="206"/>
      <c r="F27" s="966">
        <v>51873</v>
      </c>
      <c r="G27" s="967">
        <v>375</v>
      </c>
      <c r="H27" s="967">
        <v>11266</v>
      </c>
      <c r="I27" s="967">
        <v>0</v>
      </c>
      <c r="J27" s="967">
        <v>0</v>
      </c>
      <c r="K27" s="967">
        <v>0</v>
      </c>
      <c r="L27" s="967">
        <v>0</v>
      </c>
      <c r="M27" s="967">
        <v>0</v>
      </c>
      <c r="N27" s="967">
        <v>0</v>
      </c>
      <c r="O27" s="967">
        <v>0</v>
      </c>
      <c r="P27" s="967">
        <v>158</v>
      </c>
      <c r="Q27" s="967">
        <v>0</v>
      </c>
      <c r="R27" s="967">
        <v>0</v>
      </c>
      <c r="S27" s="967">
        <v>0</v>
      </c>
      <c r="T27" s="967">
        <v>30595</v>
      </c>
      <c r="U27" s="967">
        <v>0</v>
      </c>
      <c r="V27" s="967">
        <v>0</v>
      </c>
      <c r="W27" s="967">
        <v>38610</v>
      </c>
      <c r="X27" s="967">
        <v>290</v>
      </c>
      <c r="Y27" s="967">
        <v>0</v>
      </c>
      <c r="Z27" s="967">
        <v>0</v>
      </c>
      <c r="AA27" s="967">
        <v>930</v>
      </c>
      <c r="AB27" s="967">
        <v>0</v>
      </c>
      <c r="AC27" s="967">
        <v>0</v>
      </c>
      <c r="AD27" s="967">
        <v>0</v>
      </c>
      <c r="AE27" s="967">
        <v>0</v>
      </c>
      <c r="AF27" s="967">
        <v>0</v>
      </c>
      <c r="AG27" s="967">
        <v>61349</v>
      </c>
      <c r="AH27" s="967">
        <v>349</v>
      </c>
      <c r="AI27" s="967">
        <v>0</v>
      </c>
      <c r="AJ27" s="967">
        <v>150</v>
      </c>
      <c r="AK27" s="967">
        <v>0</v>
      </c>
      <c r="AL27" s="967">
        <v>19580</v>
      </c>
      <c r="AM27" s="967">
        <v>0</v>
      </c>
      <c r="AN27" s="967">
        <v>8738</v>
      </c>
      <c r="AO27" s="967">
        <v>0</v>
      </c>
      <c r="AP27" s="967">
        <v>58</v>
      </c>
      <c r="AQ27" s="967">
        <v>484</v>
      </c>
      <c r="AR27" s="967">
        <v>0</v>
      </c>
      <c r="AS27" s="967">
        <v>0</v>
      </c>
      <c r="AT27" s="967">
        <v>0</v>
      </c>
      <c r="AU27" s="967">
        <v>0</v>
      </c>
      <c r="AV27" s="968">
        <v>0</v>
      </c>
      <c r="AW27" s="207">
        <v>224805</v>
      </c>
    </row>
    <row r="28" spans="1:49" ht="13.5" customHeight="1" x14ac:dyDescent="0.15">
      <c r="A28" s="196"/>
      <c r="B28" s="203"/>
      <c r="C28" s="204" t="s">
        <v>238</v>
      </c>
      <c r="D28" s="205"/>
      <c r="E28" s="206"/>
      <c r="F28" s="966">
        <v>388578</v>
      </c>
      <c r="G28" s="967">
        <v>101334</v>
      </c>
      <c r="H28" s="967">
        <v>149939</v>
      </c>
      <c r="I28" s="967">
        <v>0</v>
      </c>
      <c r="J28" s="967">
        <v>0</v>
      </c>
      <c r="K28" s="967">
        <v>0</v>
      </c>
      <c r="L28" s="967">
        <v>0</v>
      </c>
      <c r="M28" s="967">
        <v>0</v>
      </c>
      <c r="N28" s="967">
        <v>0</v>
      </c>
      <c r="O28" s="967">
        <v>0</v>
      </c>
      <c r="P28" s="967">
        <v>0</v>
      </c>
      <c r="Q28" s="967">
        <v>46253</v>
      </c>
      <c r="R28" s="967">
        <v>122647</v>
      </c>
      <c r="S28" s="967">
        <v>328384</v>
      </c>
      <c r="T28" s="967">
        <v>173950</v>
      </c>
      <c r="U28" s="967">
        <v>0</v>
      </c>
      <c r="V28" s="967">
        <v>0</v>
      </c>
      <c r="W28" s="967">
        <v>0</v>
      </c>
      <c r="X28" s="967">
        <v>67664</v>
      </c>
      <c r="Y28" s="967">
        <v>0</v>
      </c>
      <c r="Z28" s="967">
        <v>0</v>
      </c>
      <c r="AA28" s="967">
        <v>0</v>
      </c>
      <c r="AB28" s="967">
        <v>0</v>
      </c>
      <c r="AC28" s="967">
        <v>0</v>
      </c>
      <c r="AD28" s="967">
        <v>0</v>
      </c>
      <c r="AE28" s="967">
        <v>202854</v>
      </c>
      <c r="AF28" s="967">
        <v>47576</v>
      </c>
      <c r="AG28" s="967">
        <v>0</v>
      </c>
      <c r="AH28" s="967">
        <v>0</v>
      </c>
      <c r="AI28" s="967">
        <v>0</v>
      </c>
      <c r="AJ28" s="967">
        <v>0</v>
      </c>
      <c r="AK28" s="967">
        <v>23300</v>
      </c>
      <c r="AL28" s="967">
        <v>0</v>
      </c>
      <c r="AM28" s="967">
        <v>0</v>
      </c>
      <c r="AN28" s="967">
        <v>0</v>
      </c>
      <c r="AO28" s="967">
        <v>0</v>
      </c>
      <c r="AP28" s="967">
        <v>0</v>
      </c>
      <c r="AQ28" s="967">
        <v>0</v>
      </c>
      <c r="AR28" s="967">
        <v>0</v>
      </c>
      <c r="AS28" s="967">
        <v>0</v>
      </c>
      <c r="AT28" s="967">
        <v>0</v>
      </c>
      <c r="AU28" s="967">
        <v>361529</v>
      </c>
      <c r="AV28" s="968">
        <v>0</v>
      </c>
      <c r="AW28" s="207">
        <v>2014008</v>
      </c>
    </row>
    <row r="29" spans="1:49" ht="13.5" customHeight="1" x14ac:dyDescent="0.15">
      <c r="A29" s="196"/>
      <c r="B29" s="203"/>
      <c r="C29" s="204" t="s">
        <v>239</v>
      </c>
      <c r="D29" s="205"/>
      <c r="E29" s="206"/>
      <c r="F29" s="966">
        <v>334015</v>
      </c>
      <c r="G29" s="967">
        <v>131005</v>
      </c>
      <c r="H29" s="967">
        <v>52969</v>
      </c>
      <c r="I29" s="967">
        <v>287377</v>
      </c>
      <c r="J29" s="967">
        <v>89693</v>
      </c>
      <c r="K29" s="967">
        <v>116173</v>
      </c>
      <c r="L29" s="967">
        <v>120078</v>
      </c>
      <c r="M29" s="967">
        <v>120973</v>
      </c>
      <c r="N29" s="967">
        <v>107793</v>
      </c>
      <c r="O29" s="967">
        <v>20238</v>
      </c>
      <c r="P29" s="967">
        <v>63402</v>
      </c>
      <c r="Q29" s="967">
        <v>60253</v>
      </c>
      <c r="R29" s="967">
        <v>93966</v>
      </c>
      <c r="S29" s="967">
        <v>120620</v>
      </c>
      <c r="T29" s="967">
        <v>121291</v>
      </c>
      <c r="U29" s="967">
        <v>195621</v>
      </c>
      <c r="V29" s="967">
        <v>66790</v>
      </c>
      <c r="W29" s="967">
        <v>138336</v>
      </c>
      <c r="X29" s="967">
        <v>27204</v>
      </c>
      <c r="Y29" s="967">
        <v>138446</v>
      </c>
      <c r="Z29" s="967">
        <v>172931</v>
      </c>
      <c r="AA29" s="967">
        <v>106320</v>
      </c>
      <c r="AB29" s="967">
        <v>125023</v>
      </c>
      <c r="AC29" s="967">
        <v>109322</v>
      </c>
      <c r="AD29" s="967">
        <v>105143</v>
      </c>
      <c r="AE29" s="967">
        <v>116305</v>
      </c>
      <c r="AF29" s="967">
        <v>64320</v>
      </c>
      <c r="AG29" s="967">
        <v>71414</v>
      </c>
      <c r="AH29" s="967">
        <v>171808</v>
      </c>
      <c r="AI29" s="967">
        <v>154123</v>
      </c>
      <c r="AJ29" s="967">
        <v>91415</v>
      </c>
      <c r="AK29" s="967">
        <v>28416</v>
      </c>
      <c r="AL29" s="967">
        <v>101535</v>
      </c>
      <c r="AM29" s="967">
        <v>83331</v>
      </c>
      <c r="AN29" s="967">
        <v>87799</v>
      </c>
      <c r="AO29" s="967">
        <v>47030</v>
      </c>
      <c r="AP29" s="967">
        <v>135246</v>
      </c>
      <c r="AQ29" s="967">
        <v>46714</v>
      </c>
      <c r="AR29" s="967">
        <v>56790</v>
      </c>
      <c r="AS29" s="967">
        <v>29632</v>
      </c>
      <c r="AT29" s="967">
        <v>57784</v>
      </c>
      <c r="AU29" s="967">
        <v>198659</v>
      </c>
      <c r="AV29" s="968">
        <v>221132</v>
      </c>
      <c r="AW29" s="207">
        <v>4788435</v>
      </c>
    </row>
    <row r="30" spans="1:49" ht="13.5" customHeight="1" x14ac:dyDescent="0.15">
      <c r="A30" s="196"/>
      <c r="B30" s="203"/>
      <c r="C30" s="204" t="s">
        <v>240</v>
      </c>
      <c r="D30" s="205"/>
      <c r="E30" s="206"/>
      <c r="F30" s="966">
        <v>2192256</v>
      </c>
      <c r="G30" s="967">
        <v>1237124</v>
      </c>
      <c r="H30" s="967">
        <v>923154</v>
      </c>
      <c r="I30" s="967">
        <v>911898</v>
      </c>
      <c r="J30" s="967">
        <v>178041</v>
      </c>
      <c r="K30" s="967">
        <v>370135</v>
      </c>
      <c r="L30" s="967">
        <v>276146</v>
      </c>
      <c r="M30" s="967">
        <v>521546</v>
      </c>
      <c r="N30" s="967">
        <v>496230</v>
      </c>
      <c r="O30" s="967">
        <v>156228</v>
      </c>
      <c r="P30" s="967">
        <v>210426</v>
      </c>
      <c r="Q30" s="967">
        <v>413950</v>
      </c>
      <c r="R30" s="967">
        <v>412701</v>
      </c>
      <c r="S30" s="967">
        <v>1443480</v>
      </c>
      <c r="T30" s="967">
        <v>1340225</v>
      </c>
      <c r="U30" s="967">
        <v>306652</v>
      </c>
      <c r="V30" s="967">
        <v>163642</v>
      </c>
      <c r="W30" s="967">
        <v>258697</v>
      </c>
      <c r="X30" s="967">
        <v>556709</v>
      </c>
      <c r="Y30" s="967">
        <v>385113</v>
      </c>
      <c r="Z30" s="967">
        <v>797380</v>
      </c>
      <c r="AA30" s="967">
        <v>392890</v>
      </c>
      <c r="AB30" s="967">
        <v>267490</v>
      </c>
      <c r="AC30" s="967">
        <v>335920</v>
      </c>
      <c r="AD30" s="967">
        <v>214306</v>
      </c>
      <c r="AE30" s="967">
        <v>652880</v>
      </c>
      <c r="AF30" s="967">
        <v>255889</v>
      </c>
      <c r="AG30" s="967">
        <v>592642</v>
      </c>
      <c r="AH30" s="967">
        <v>518768</v>
      </c>
      <c r="AI30" s="967">
        <v>341222</v>
      </c>
      <c r="AJ30" s="967">
        <v>303395</v>
      </c>
      <c r="AK30" s="967">
        <v>162635</v>
      </c>
      <c r="AL30" s="967">
        <v>277841</v>
      </c>
      <c r="AM30" s="967">
        <v>300982</v>
      </c>
      <c r="AN30" s="967">
        <v>145592</v>
      </c>
      <c r="AO30" s="967">
        <v>115137</v>
      </c>
      <c r="AP30" s="967">
        <v>317689</v>
      </c>
      <c r="AQ30" s="967">
        <v>55449</v>
      </c>
      <c r="AR30" s="967">
        <v>70398</v>
      </c>
      <c r="AS30" s="967">
        <v>190793</v>
      </c>
      <c r="AT30" s="967">
        <v>81774</v>
      </c>
      <c r="AU30" s="967">
        <v>1551858</v>
      </c>
      <c r="AV30" s="968">
        <v>413810</v>
      </c>
      <c r="AW30" s="207">
        <v>21111093</v>
      </c>
    </row>
    <row r="31" spans="1:49" ht="13.5" customHeight="1" x14ac:dyDescent="0.15">
      <c r="A31" s="196"/>
      <c r="B31" s="203"/>
      <c r="C31" s="204" t="s">
        <v>241</v>
      </c>
      <c r="D31" s="205"/>
      <c r="E31" s="206"/>
      <c r="F31" s="966">
        <v>165435</v>
      </c>
      <c r="G31" s="967">
        <v>36734</v>
      </c>
      <c r="H31" s="967">
        <v>10515</v>
      </c>
      <c r="I31" s="967">
        <v>3092</v>
      </c>
      <c r="J31" s="967">
        <v>1385</v>
      </c>
      <c r="K31" s="967">
        <v>5358</v>
      </c>
      <c r="L31" s="967">
        <v>763</v>
      </c>
      <c r="M31" s="967">
        <v>2484</v>
      </c>
      <c r="N31" s="967">
        <v>5444</v>
      </c>
      <c r="O31" s="967">
        <v>9547</v>
      </c>
      <c r="P31" s="967">
        <v>984</v>
      </c>
      <c r="Q31" s="967">
        <v>1551</v>
      </c>
      <c r="R31" s="967">
        <v>8587</v>
      </c>
      <c r="S31" s="967">
        <v>24876</v>
      </c>
      <c r="T31" s="967">
        <v>8605</v>
      </c>
      <c r="U31" s="967">
        <v>15348</v>
      </c>
      <c r="V31" s="967">
        <v>3778</v>
      </c>
      <c r="W31" s="967">
        <v>9822</v>
      </c>
      <c r="X31" s="967">
        <v>29948</v>
      </c>
      <c r="Y31" s="967">
        <v>58251</v>
      </c>
      <c r="Z31" s="967">
        <v>5053</v>
      </c>
      <c r="AA31" s="967">
        <v>0</v>
      </c>
      <c r="AB31" s="967">
        <v>2062</v>
      </c>
      <c r="AC31" s="967">
        <v>10058</v>
      </c>
      <c r="AD31" s="967">
        <v>3881</v>
      </c>
      <c r="AE31" s="967">
        <v>15173</v>
      </c>
      <c r="AF31" s="967">
        <v>65952</v>
      </c>
      <c r="AG31" s="967">
        <v>51476</v>
      </c>
      <c r="AH31" s="967">
        <v>3852</v>
      </c>
      <c r="AI31" s="967">
        <v>56574</v>
      </c>
      <c r="AJ31" s="967">
        <v>14</v>
      </c>
      <c r="AK31" s="967">
        <v>0</v>
      </c>
      <c r="AL31" s="967">
        <v>60</v>
      </c>
      <c r="AM31" s="967">
        <v>2896</v>
      </c>
      <c r="AN31" s="967">
        <v>11037</v>
      </c>
      <c r="AO31" s="967">
        <v>0</v>
      </c>
      <c r="AP31" s="967">
        <v>6342</v>
      </c>
      <c r="AQ31" s="967">
        <v>604</v>
      </c>
      <c r="AR31" s="967">
        <v>3467</v>
      </c>
      <c r="AS31" s="967">
        <v>0</v>
      </c>
      <c r="AT31" s="967">
        <v>2470</v>
      </c>
      <c r="AU31" s="967">
        <v>212927</v>
      </c>
      <c r="AV31" s="968">
        <v>44796</v>
      </c>
      <c r="AW31" s="207">
        <v>901201</v>
      </c>
    </row>
    <row r="32" spans="1:49" ht="13.5" customHeight="1" x14ac:dyDescent="0.15">
      <c r="A32" s="196"/>
      <c r="B32" s="209"/>
      <c r="C32" s="225" t="s">
        <v>242</v>
      </c>
      <c r="D32" s="226"/>
      <c r="E32" s="227"/>
      <c r="F32" s="969">
        <v>0</v>
      </c>
      <c r="G32" s="970">
        <v>0</v>
      </c>
      <c r="H32" s="970">
        <v>0</v>
      </c>
      <c r="I32" s="970">
        <v>0</v>
      </c>
      <c r="J32" s="970">
        <v>0</v>
      </c>
      <c r="K32" s="970">
        <v>0</v>
      </c>
      <c r="L32" s="970">
        <v>0</v>
      </c>
      <c r="M32" s="970">
        <v>0</v>
      </c>
      <c r="N32" s="970">
        <v>0</v>
      </c>
      <c r="O32" s="970">
        <v>0</v>
      </c>
      <c r="P32" s="970">
        <v>0</v>
      </c>
      <c r="Q32" s="970">
        <v>0</v>
      </c>
      <c r="R32" s="970">
        <v>0</v>
      </c>
      <c r="S32" s="970">
        <v>0</v>
      </c>
      <c r="T32" s="970">
        <v>0</v>
      </c>
      <c r="U32" s="970">
        <v>0</v>
      </c>
      <c r="V32" s="970">
        <v>0</v>
      </c>
      <c r="W32" s="970">
        <v>1426</v>
      </c>
      <c r="X32" s="970">
        <v>1</v>
      </c>
      <c r="Y32" s="970">
        <v>0</v>
      </c>
      <c r="Z32" s="970">
        <v>0</v>
      </c>
      <c r="AA32" s="970">
        <v>0</v>
      </c>
      <c r="AB32" s="970">
        <v>1390</v>
      </c>
      <c r="AC32" s="970">
        <v>0</v>
      </c>
      <c r="AD32" s="970">
        <v>0</v>
      </c>
      <c r="AE32" s="970">
        <v>0</v>
      </c>
      <c r="AF32" s="970">
        <v>157</v>
      </c>
      <c r="AG32" s="970">
        <v>0</v>
      </c>
      <c r="AH32" s="970">
        <v>0</v>
      </c>
      <c r="AI32" s="970">
        <v>0</v>
      </c>
      <c r="AJ32" s="970">
        <v>0</v>
      </c>
      <c r="AK32" s="970">
        <v>0</v>
      </c>
      <c r="AL32" s="970">
        <v>0</v>
      </c>
      <c r="AM32" s="970">
        <v>0</v>
      </c>
      <c r="AN32" s="970">
        <v>0</v>
      </c>
      <c r="AO32" s="970">
        <v>0</v>
      </c>
      <c r="AP32" s="970">
        <v>20</v>
      </c>
      <c r="AQ32" s="970">
        <v>0</v>
      </c>
      <c r="AR32" s="970">
        <v>0</v>
      </c>
      <c r="AS32" s="970">
        <v>0</v>
      </c>
      <c r="AT32" s="970">
        <v>0</v>
      </c>
      <c r="AU32" s="970">
        <v>0</v>
      </c>
      <c r="AV32" s="971">
        <v>2861</v>
      </c>
      <c r="AW32" s="228">
        <v>5855</v>
      </c>
    </row>
    <row r="33" spans="1:49" ht="13.5" customHeight="1" x14ac:dyDescent="0.15">
      <c r="A33" s="196"/>
      <c r="B33" s="199" t="s">
        <v>243</v>
      </c>
      <c r="C33" s="200"/>
      <c r="D33" s="200"/>
      <c r="E33" s="201"/>
      <c r="F33" s="963">
        <v>213859</v>
      </c>
      <c r="G33" s="964">
        <v>158355</v>
      </c>
      <c r="H33" s="964">
        <v>75472</v>
      </c>
      <c r="I33" s="964">
        <v>66988</v>
      </c>
      <c r="J33" s="964">
        <v>16110</v>
      </c>
      <c r="K33" s="964">
        <v>55748</v>
      </c>
      <c r="L33" s="964">
        <v>55258</v>
      </c>
      <c r="M33" s="964">
        <v>54324</v>
      </c>
      <c r="N33" s="964">
        <v>70528</v>
      </c>
      <c r="O33" s="964">
        <v>11836</v>
      </c>
      <c r="P33" s="964">
        <v>20354</v>
      </c>
      <c r="Q33" s="964">
        <v>48847</v>
      </c>
      <c r="R33" s="964">
        <v>39477</v>
      </c>
      <c r="S33" s="964">
        <v>184499</v>
      </c>
      <c r="T33" s="964">
        <v>208750</v>
      </c>
      <c r="U33" s="964">
        <v>61502</v>
      </c>
      <c r="V33" s="964">
        <v>28159</v>
      </c>
      <c r="W33" s="964">
        <v>23560</v>
      </c>
      <c r="X33" s="964">
        <v>43558</v>
      </c>
      <c r="Y33" s="964">
        <v>44145</v>
      </c>
      <c r="Z33" s="964">
        <v>100597</v>
      </c>
      <c r="AA33" s="964">
        <v>40982</v>
      </c>
      <c r="AB33" s="964">
        <v>8949</v>
      </c>
      <c r="AC33" s="964">
        <v>42269</v>
      </c>
      <c r="AD33" s="964">
        <v>20444</v>
      </c>
      <c r="AE33" s="964">
        <v>59418</v>
      </c>
      <c r="AF33" s="964">
        <v>31257</v>
      </c>
      <c r="AG33" s="964">
        <v>70722</v>
      </c>
      <c r="AH33" s="964">
        <v>24256</v>
      </c>
      <c r="AI33" s="964">
        <v>84036</v>
      </c>
      <c r="AJ33" s="964">
        <v>31461</v>
      </c>
      <c r="AK33" s="964">
        <v>14184</v>
      </c>
      <c r="AL33" s="964">
        <v>46846</v>
      </c>
      <c r="AM33" s="964">
        <v>16744</v>
      </c>
      <c r="AN33" s="964">
        <v>10427</v>
      </c>
      <c r="AO33" s="964">
        <v>11178</v>
      </c>
      <c r="AP33" s="964">
        <v>19328</v>
      </c>
      <c r="AQ33" s="964">
        <v>724</v>
      </c>
      <c r="AR33" s="964">
        <v>2836</v>
      </c>
      <c r="AS33" s="964">
        <v>28949</v>
      </c>
      <c r="AT33" s="964">
        <v>3318</v>
      </c>
      <c r="AU33" s="964">
        <v>80516</v>
      </c>
      <c r="AV33" s="965">
        <v>22915</v>
      </c>
      <c r="AW33" s="224">
        <v>2253685</v>
      </c>
    </row>
    <row r="34" spans="1:49" ht="13.5" customHeight="1" x14ac:dyDescent="0.15">
      <c r="A34" s="196"/>
      <c r="B34" s="203"/>
      <c r="C34" s="204" t="s">
        <v>244</v>
      </c>
      <c r="D34" s="205"/>
      <c r="E34" s="206"/>
      <c r="F34" s="966">
        <v>212356</v>
      </c>
      <c r="G34" s="967">
        <v>156707</v>
      </c>
      <c r="H34" s="967">
        <v>70370</v>
      </c>
      <c r="I34" s="967">
        <v>66472</v>
      </c>
      <c r="J34" s="967">
        <v>16035</v>
      </c>
      <c r="K34" s="967">
        <v>51889</v>
      </c>
      <c r="L34" s="967">
        <v>54314</v>
      </c>
      <c r="M34" s="967">
        <v>54246</v>
      </c>
      <c r="N34" s="967">
        <v>70223</v>
      </c>
      <c r="O34" s="967">
        <v>11823</v>
      </c>
      <c r="P34" s="967">
        <v>15874</v>
      </c>
      <c r="Q34" s="967">
        <v>48737</v>
      </c>
      <c r="R34" s="967">
        <v>38113</v>
      </c>
      <c r="S34" s="967">
        <v>184494</v>
      </c>
      <c r="T34" s="967">
        <v>204203</v>
      </c>
      <c r="U34" s="967">
        <v>59302</v>
      </c>
      <c r="V34" s="967">
        <v>13487</v>
      </c>
      <c r="W34" s="967">
        <v>514</v>
      </c>
      <c r="X34" s="967">
        <v>36556</v>
      </c>
      <c r="Y34" s="967">
        <v>43470</v>
      </c>
      <c r="Z34" s="967">
        <v>100471</v>
      </c>
      <c r="AA34" s="967">
        <v>40878</v>
      </c>
      <c r="AB34" s="967">
        <v>7324</v>
      </c>
      <c r="AC34" s="967">
        <v>41986</v>
      </c>
      <c r="AD34" s="967">
        <v>20158</v>
      </c>
      <c r="AE34" s="967">
        <v>56302</v>
      </c>
      <c r="AF34" s="967">
        <v>29303</v>
      </c>
      <c r="AG34" s="967">
        <v>63525</v>
      </c>
      <c r="AH34" s="967">
        <v>20442</v>
      </c>
      <c r="AI34" s="967">
        <v>84036</v>
      </c>
      <c r="AJ34" s="967">
        <v>31389</v>
      </c>
      <c r="AK34" s="967">
        <v>4373</v>
      </c>
      <c r="AL34" s="967">
        <v>43321</v>
      </c>
      <c r="AM34" s="967">
        <v>16509</v>
      </c>
      <c r="AN34" s="967">
        <v>8977</v>
      </c>
      <c r="AO34" s="967">
        <v>11178</v>
      </c>
      <c r="AP34" s="967">
        <v>19131</v>
      </c>
      <c r="AQ34" s="967">
        <v>506</v>
      </c>
      <c r="AR34" s="967">
        <v>2084</v>
      </c>
      <c r="AS34" s="967">
        <v>25165</v>
      </c>
      <c r="AT34" s="967">
        <v>3045</v>
      </c>
      <c r="AU34" s="967">
        <v>80487</v>
      </c>
      <c r="AV34" s="968">
        <v>22909</v>
      </c>
      <c r="AW34" s="213">
        <v>2142684</v>
      </c>
    </row>
    <row r="35" spans="1:49" ht="13.5" customHeight="1" x14ac:dyDescent="0.15">
      <c r="A35" s="196"/>
      <c r="B35" s="203"/>
      <c r="C35" s="204" t="s">
        <v>245</v>
      </c>
      <c r="D35" s="205"/>
      <c r="E35" s="206"/>
      <c r="F35" s="966">
        <v>0</v>
      </c>
      <c r="G35" s="967">
        <v>0</v>
      </c>
      <c r="H35" s="967">
        <v>0</v>
      </c>
      <c r="I35" s="967">
        <v>0</v>
      </c>
      <c r="J35" s="967">
        <v>0</v>
      </c>
      <c r="K35" s="967">
        <v>0</v>
      </c>
      <c r="L35" s="967">
        <v>0</v>
      </c>
      <c r="M35" s="967">
        <v>0</v>
      </c>
      <c r="N35" s="967">
        <v>0</v>
      </c>
      <c r="O35" s="967">
        <v>0</v>
      </c>
      <c r="P35" s="967">
        <v>0</v>
      </c>
      <c r="Q35" s="967">
        <v>0</v>
      </c>
      <c r="R35" s="967">
        <v>0</v>
      </c>
      <c r="S35" s="967">
        <v>0</v>
      </c>
      <c r="T35" s="967">
        <v>0</v>
      </c>
      <c r="U35" s="967">
        <v>0</v>
      </c>
      <c r="V35" s="967">
        <v>0</v>
      </c>
      <c r="W35" s="967">
        <v>0</v>
      </c>
      <c r="X35" s="967">
        <v>0</v>
      </c>
      <c r="Y35" s="967">
        <v>0</v>
      </c>
      <c r="Z35" s="967">
        <v>0</v>
      </c>
      <c r="AA35" s="967">
        <v>0</v>
      </c>
      <c r="AB35" s="967">
        <v>0</v>
      </c>
      <c r="AC35" s="967">
        <v>0</v>
      </c>
      <c r="AD35" s="967">
        <v>0</v>
      </c>
      <c r="AE35" s="967">
        <v>0</v>
      </c>
      <c r="AF35" s="967">
        <v>0</v>
      </c>
      <c r="AG35" s="967">
        <v>0</v>
      </c>
      <c r="AH35" s="967">
        <v>0</v>
      </c>
      <c r="AI35" s="967">
        <v>0</v>
      </c>
      <c r="AJ35" s="967">
        <v>0</v>
      </c>
      <c r="AK35" s="967">
        <v>0</v>
      </c>
      <c r="AL35" s="967">
        <v>0</v>
      </c>
      <c r="AM35" s="967">
        <v>0</v>
      </c>
      <c r="AN35" s="967">
        <v>0</v>
      </c>
      <c r="AO35" s="967">
        <v>0</v>
      </c>
      <c r="AP35" s="967">
        <v>0</v>
      </c>
      <c r="AQ35" s="967">
        <v>0</v>
      </c>
      <c r="AR35" s="967">
        <v>0</v>
      </c>
      <c r="AS35" s="967">
        <v>0</v>
      </c>
      <c r="AT35" s="967">
        <v>0</v>
      </c>
      <c r="AU35" s="967">
        <v>0</v>
      </c>
      <c r="AV35" s="968">
        <v>0</v>
      </c>
      <c r="AW35" s="207">
        <v>0</v>
      </c>
    </row>
    <row r="36" spans="1:49" ht="13.5" customHeight="1" x14ac:dyDescent="0.15">
      <c r="A36" s="196"/>
      <c r="B36" s="203"/>
      <c r="C36" s="204" t="s">
        <v>237</v>
      </c>
      <c r="D36" s="205"/>
      <c r="E36" s="206"/>
      <c r="F36" s="966">
        <v>0</v>
      </c>
      <c r="G36" s="967">
        <v>0</v>
      </c>
      <c r="H36" s="967">
        <v>0</v>
      </c>
      <c r="I36" s="967">
        <v>0</v>
      </c>
      <c r="J36" s="967">
        <v>0</v>
      </c>
      <c r="K36" s="967">
        <v>0</v>
      </c>
      <c r="L36" s="967">
        <v>0</v>
      </c>
      <c r="M36" s="967">
        <v>0</v>
      </c>
      <c r="N36" s="967">
        <v>0</v>
      </c>
      <c r="O36" s="967">
        <v>0</v>
      </c>
      <c r="P36" s="967">
        <v>557</v>
      </c>
      <c r="Q36" s="967">
        <v>0</v>
      </c>
      <c r="R36" s="967">
        <v>0</v>
      </c>
      <c r="S36" s="967">
        <v>0</v>
      </c>
      <c r="T36" s="967">
        <v>0</v>
      </c>
      <c r="U36" s="967">
        <v>0</v>
      </c>
      <c r="V36" s="967">
        <v>0</v>
      </c>
      <c r="W36" s="967">
        <v>22750</v>
      </c>
      <c r="X36" s="967">
        <v>0</v>
      </c>
      <c r="Y36" s="967">
        <v>0</v>
      </c>
      <c r="Z36" s="967">
        <v>0</v>
      </c>
      <c r="AA36" s="967">
        <v>0</v>
      </c>
      <c r="AB36" s="967">
        <v>0</v>
      </c>
      <c r="AC36" s="967">
        <v>0</v>
      </c>
      <c r="AD36" s="967">
        <v>0</v>
      </c>
      <c r="AE36" s="967">
        <v>0</v>
      </c>
      <c r="AF36" s="967">
        <v>0</v>
      </c>
      <c r="AG36" s="967">
        <v>0</v>
      </c>
      <c r="AH36" s="967">
        <v>0</v>
      </c>
      <c r="AI36" s="967">
        <v>0</v>
      </c>
      <c r="AJ36" s="967">
        <v>0</v>
      </c>
      <c r="AK36" s="967">
        <v>0</v>
      </c>
      <c r="AL36" s="967">
        <v>0</v>
      </c>
      <c r="AM36" s="967">
        <v>0</v>
      </c>
      <c r="AN36" s="967">
        <v>0</v>
      </c>
      <c r="AO36" s="967">
        <v>0</v>
      </c>
      <c r="AP36" s="967">
        <v>0</v>
      </c>
      <c r="AQ36" s="967">
        <v>0</v>
      </c>
      <c r="AR36" s="967">
        <v>0</v>
      </c>
      <c r="AS36" s="967">
        <v>0</v>
      </c>
      <c r="AT36" s="967">
        <v>0</v>
      </c>
      <c r="AU36" s="967">
        <v>0</v>
      </c>
      <c r="AV36" s="968">
        <v>0</v>
      </c>
      <c r="AW36" s="207">
        <v>23307</v>
      </c>
    </row>
    <row r="37" spans="1:49" ht="13.5" customHeight="1" x14ac:dyDescent="0.15">
      <c r="A37" s="196"/>
      <c r="B37" s="203"/>
      <c r="C37" s="204" t="s">
        <v>246</v>
      </c>
      <c r="D37" s="205"/>
      <c r="E37" s="206"/>
      <c r="F37" s="966">
        <v>0</v>
      </c>
      <c r="G37" s="967">
        <v>0</v>
      </c>
      <c r="H37" s="967">
        <v>0</v>
      </c>
      <c r="I37" s="967">
        <v>0</v>
      </c>
      <c r="J37" s="967">
        <v>0</v>
      </c>
      <c r="K37" s="967">
        <v>0</v>
      </c>
      <c r="L37" s="967">
        <v>0</v>
      </c>
      <c r="M37" s="967">
        <v>0</v>
      </c>
      <c r="N37" s="967">
        <v>0</v>
      </c>
      <c r="O37" s="967">
        <v>0</v>
      </c>
      <c r="P37" s="967">
        <v>0</v>
      </c>
      <c r="Q37" s="967">
        <v>0</v>
      </c>
      <c r="R37" s="967">
        <v>0</v>
      </c>
      <c r="S37" s="967">
        <v>0</v>
      </c>
      <c r="T37" s="967">
        <v>0</v>
      </c>
      <c r="U37" s="967">
        <v>0</v>
      </c>
      <c r="V37" s="967">
        <v>0</v>
      </c>
      <c r="W37" s="967">
        <v>0</v>
      </c>
      <c r="X37" s="967">
        <v>0</v>
      </c>
      <c r="Y37" s="967">
        <v>0</v>
      </c>
      <c r="Z37" s="967">
        <v>0</v>
      </c>
      <c r="AA37" s="967">
        <v>0</v>
      </c>
      <c r="AB37" s="967">
        <v>0</v>
      </c>
      <c r="AC37" s="967">
        <v>0</v>
      </c>
      <c r="AD37" s="967">
        <v>0</v>
      </c>
      <c r="AE37" s="967">
        <v>0</v>
      </c>
      <c r="AF37" s="967">
        <v>0</v>
      </c>
      <c r="AG37" s="967">
        <v>0</v>
      </c>
      <c r="AH37" s="967">
        <v>0</v>
      </c>
      <c r="AI37" s="967">
        <v>0</v>
      </c>
      <c r="AJ37" s="967">
        <v>0</v>
      </c>
      <c r="AK37" s="967">
        <v>0</v>
      </c>
      <c r="AL37" s="967">
        <v>0</v>
      </c>
      <c r="AM37" s="967">
        <v>0</v>
      </c>
      <c r="AN37" s="967">
        <v>0</v>
      </c>
      <c r="AO37" s="967">
        <v>0</v>
      </c>
      <c r="AP37" s="967">
        <v>0</v>
      </c>
      <c r="AQ37" s="967">
        <v>0</v>
      </c>
      <c r="AR37" s="967">
        <v>0</v>
      </c>
      <c r="AS37" s="967">
        <v>0</v>
      </c>
      <c r="AT37" s="967">
        <v>0</v>
      </c>
      <c r="AU37" s="967">
        <v>0</v>
      </c>
      <c r="AV37" s="968">
        <v>0</v>
      </c>
      <c r="AW37" s="207">
        <v>0</v>
      </c>
    </row>
    <row r="38" spans="1:49" ht="13.5" customHeight="1" thickBot="1" x14ac:dyDescent="0.2">
      <c r="A38" s="217"/>
      <c r="B38" s="218"/>
      <c r="C38" s="219" t="s">
        <v>247</v>
      </c>
      <c r="D38" s="220"/>
      <c r="E38" s="221"/>
      <c r="F38" s="978">
        <v>1503</v>
      </c>
      <c r="G38" s="979">
        <v>1648</v>
      </c>
      <c r="H38" s="979">
        <v>5102</v>
      </c>
      <c r="I38" s="979">
        <v>516</v>
      </c>
      <c r="J38" s="979">
        <v>75</v>
      </c>
      <c r="K38" s="979">
        <v>3859</v>
      </c>
      <c r="L38" s="979">
        <v>944</v>
      </c>
      <c r="M38" s="979">
        <v>78</v>
      </c>
      <c r="N38" s="979">
        <v>305</v>
      </c>
      <c r="O38" s="979">
        <v>13</v>
      </c>
      <c r="P38" s="979">
        <v>3923</v>
      </c>
      <c r="Q38" s="979">
        <v>110</v>
      </c>
      <c r="R38" s="979">
        <v>1364</v>
      </c>
      <c r="S38" s="979">
        <v>5</v>
      </c>
      <c r="T38" s="979">
        <v>4547</v>
      </c>
      <c r="U38" s="979">
        <v>2200</v>
      </c>
      <c r="V38" s="979">
        <v>14672</v>
      </c>
      <c r="W38" s="979">
        <v>296</v>
      </c>
      <c r="X38" s="979">
        <v>7002</v>
      </c>
      <c r="Y38" s="979">
        <v>675</v>
      </c>
      <c r="Z38" s="979">
        <v>126</v>
      </c>
      <c r="AA38" s="979">
        <v>104</v>
      </c>
      <c r="AB38" s="979">
        <v>1625</v>
      </c>
      <c r="AC38" s="979">
        <v>283</v>
      </c>
      <c r="AD38" s="979">
        <v>286</v>
      </c>
      <c r="AE38" s="979">
        <v>3116</v>
      </c>
      <c r="AF38" s="979">
        <v>1954</v>
      </c>
      <c r="AG38" s="979">
        <v>7197</v>
      </c>
      <c r="AH38" s="979">
        <v>3814</v>
      </c>
      <c r="AI38" s="979">
        <v>0</v>
      </c>
      <c r="AJ38" s="979">
        <v>72</v>
      </c>
      <c r="AK38" s="979">
        <v>9811</v>
      </c>
      <c r="AL38" s="979">
        <v>3525</v>
      </c>
      <c r="AM38" s="979">
        <v>235</v>
      </c>
      <c r="AN38" s="979">
        <v>1450</v>
      </c>
      <c r="AO38" s="979">
        <v>0</v>
      </c>
      <c r="AP38" s="979">
        <v>197</v>
      </c>
      <c r="AQ38" s="979">
        <v>218</v>
      </c>
      <c r="AR38" s="979">
        <v>752</v>
      </c>
      <c r="AS38" s="979">
        <v>3784</v>
      </c>
      <c r="AT38" s="979">
        <v>273</v>
      </c>
      <c r="AU38" s="979">
        <v>29</v>
      </c>
      <c r="AV38" s="980">
        <v>6</v>
      </c>
      <c r="AW38" s="222">
        <v>87694</v>
      </c>
    </row>
    <row r="39" spans="1:49" ht="13.5" customHeight="1" x14ac:dyDescent="0.15">
      <c r="A39" s="229" t="s">
        <v>248</v>
      </c>
      <c r="B39" s="230"/>
      <c r="C39" s="230"/>
      <c r="D39" s="231"/>
      <c r="E39" s="1095" t="s">
        <v>249</v>
      </c>
      <c r="F39" s="960">
        <v>598344</v>
      </c>
      <c r="G39" s="961">
        <v>377212</v>
      </c>
      <c r="H39" s="961">
        <v>124285</v>
      </c>
      <c r="I39" s="961">
        <v>279413</v>
      </c>
      <c r="J39" s="961">
        <v>0</v>
      </c>
      <c r="K39" s="961">
        <v>245620</v>
      </c>
      <c r="L39" s="961">
        <v>178129</v>
      </c>
      <c r="M39" s="961">
        <v>89843</v>
      </c>
      <c r="N39" s="961">
        <v>70997</v>
      </c>
      <c r="O39" s="961">
        <v>819</v>
      </c>
      <c r="P39" s="961">
        <v>97215</v>
      </c>
      <c r="Q39" s="961">
        <v>29094</v>
      </c>
      <c r="R39" s="961">
        <v>175603</v>
      </c>
      <c r="S39" s="961">
        <v>819179</v>
      </c>
      <c r="T39" s="961">
        <v>401737</v>
      </c>
      <c r="U39" s="961">
        <v>198639</v>
      </c>
      <c r="V39" s="961">
        <v>49001</v>
      </c>
      <c r="W39" s="961">
        <v>307471</v>
      </c>
      <c r="X39" s="961">
        <v>213711</v>
      </c>
      <c r="Y39" s="961">
        <v>74558</v>
      </c>
      <c r="Z39" s="961">
        <v>229834</v>
      </c>
      <c r="AA39" s="961">
        <v>138277</v>
      </c>
      <c r="AB39" s="961">
        <v>34448</v>
      </c>
      <c r="AC39" s="961">
        <v>28011</v>
      </c>
      <c r="AD39" s="961">
        <v>139361</v>
      </c>
      <c r="AE39" s="961">
        <v>170644</v>
      </c>
      <c r="AF39" s="961">
        <v>95037</v>
      </c>
      <c r="AG39" s="961">
        <v>7361</v>
      </c>
      <c r="AH39" s="961">
        <v>57627</v>
      </c>
      <c r="AI39" s="961">
        <v>0</v>
      </c>
      <c r="AJ39" s="961">
        <v>89037</v>
      </c>
      <c r="AK39" s="961">
        <v>25300</v>
      </c>
      <c r="AL39" s="961">
        <v>0</v>
      </c>
      <c r="AM39" s="961">
        <v>34238</v>
      </c>
      <c r="AN39" s="961">
        <v>0</v>
      </c>
      <c r="AO39" s="961">
        <v>0</v>
      </c>
      <c r="AP39" s="961">
        <v>137638</v>
      </c>
      <c r="AQ39" s="961">
        <v>0</v>
      </c>
      <c r="AR39" s="961">
        <v>168525</v>
      </c>
      <c r="AS39" s="961">
        <v>0</v>
      </c>
      <c r="AT39" s="961">
        <v>25611</v>
      </c>
      <c r="AU39" s="961">
        <v>1105483</v>
      </c>
      <c r="AV39" s="962">
        <v>156775</v>
      </c>
      <c r="AW39" s="223">
        <v>6974077</v>
      </c>
    </row>
    <row r="40" spans="1:49" ht="13.5" customHeight="1" thickBot="1" x14ac:dyDescent="0.2">
      <c r="A40" s="232" t="s">
        <v>250</v>
      </c>
      <c r="B40" s="233"/>
      <c r="C40" s="233"/>
      <c r="D40" s="234"/>
      <c r="E40" s="1096"/>
      <c r="F40" s="981">
        <v>0</v>
      </c>
      <c r="G40" s="982">
        <v>0</v>
      </c>
      <c r="H40" s="982">
        <v>0</v>
      </c>
      <c r="I40" s="982">
        <v>0</v>
      </c>
      <c r="J40" s="982">
        <v>39626</v>
      </c>
      <c r="K40" s="982">
        <v>0</v>
      </c>
      <c r="L40" s="982">
        <v>0</v>
      </c>
      <c r="M40" s="982">
        <v>0</v>
      </c>
      <c r="N40" s="982">
        <v>0</v>
      </c>
      <c r="O40" s="982">
        <v>0</v>
      </c>
      <c r="P40" s="982">
        <v>0</v>
      </c>
      <c r="Q40" s="982">
        <v>0</v>
      </c>
      <c r="R40" s="982">
        <v>0</v>
      </c>
      <c r="S40" s="982">
        <v>0</v>
      </c>
      <c r="T40" s="982">
        <v>0</v>
      </c>
      <c r="U40" s="982">
        <v>0</v>
      </c>
      <c r="V40" s="982">
        <v>0</v>
      </c>
      <c r="W40" s="982">
        <v>0</v>
      </c>
      <c r="X40" s="982">
        <v>0</v>
      </c>
      <c r="Y40" s="982">
        <v>0</v>
      </c>
      <c r="Z40" s="982">
        <v>0</v>
      </c>
      <c r="AA40" s="982">
        <v>0</v>
      </c>
      <c r="AB40" s="982">
        <v>0</v>
      </c>
      <c r="AC40" s="982">
        <v>0</v>
      </c>
      <c r="AD40" s="982">
        <v>0</v>
      </c>
      <c r="AE40" s="982">
        <v>0</v>
      </c>
      <c r="AF40" s="982">
        <v>0</v>
      </c>
      <c r="AG40" s="982">
        <v>0</v>
      </c>
      <c r="AH40" s="982">
        <v>0</v>
      </c>
      <c r="AI40" s="982">
        <v>21224</v>
      </c>
      <c r="AJ40" s="982">
        <v>0</v>
      </c>
      <c r="AK40" s="982">
        <v>0</v>
      </c>
      <c r="AL40" s="982">
        <v>15923</v>
      </c>
      <c r="AM40" s="982">
        <v>0</v>
      </c>
      <c r="AN40" s="982">
        <v>66331</v>
      </c>
      <c r="AO40" s="982">
        <v>26187</v>
      </c>
      <c r="AP40" s="982">
        <v>0</v>
      </c>
      <c r="AQ40" s="982">
        <v>1501</v>
      </c>
      <c r="AR40" s="982">
        <v>0</v>
      </c>
      <c r="AS40" s="982">
        <v>14581</v>
      </c>
      <c r="AT40" s="982">
        <v>0</v>
      </c>
      <c r="AU40" s="982">
        <v>0</v>
      </c>
      <c r="AV40" s="983">
        <v>0</v>
      </c>
      <c r="AW40" s="235">
        <v>185373</v>
      </c>
    </row>
    <row r="41" spans="1:49" ht="13.5" customHeight="1" x14ac:dyDescent="0.15">
      <c r="A41" s="196" t="s">
        <v>251</v>
      </c>
      <c r="B41" s="12"/>
      <c r="C41" s="12"/>
      <c r="D41" s="12"/>
      <c r="E41" s="197"/>
      <c r="F41" s="984">
        <v>40645</v>
      </c>
      <c r="G41" s="985">
        <v>0</v>
      </c>
      <c r="H41" s="985">
        <v>13575</v>
      </c>
      <c r="I41" s="985">
        <v>0</v>
      </c>
      <c r="J41" s="985">
        <v>0</v>
      </c>
      <c r="K41" s="985">
        <v>0</v>
      </c>
      <c r="L41" s="985">
        <v>0</v>
      </c>
      <c r="M41" s="985">
        <v>0</v>
      </c>
      <c r="N41" s="985">
        <v>0</v>
      </c>
      <c r="O41" s="985">
        <v>0</v>
      </c>
      <c r="P41" s="985">
        <v>822</v>
      </c>
      <c r="Q41" s="985">
        <v>0</v>
      </c>
      <c r="R41" s="985">
        <v>2210</v>
      </c>
      <c r="S41" s="985">
        <v>4795</v>
      </c>
      <c r="T41" s="985">
        <v>174</v>
      </c>
      <c r="U41" s="985">
        <v>0</v>
      </c>
      <c r="V41" s="985">
        <v>0</v>
      </c>
      <c r="W41" s="985">
        <v>1292</v>
      </c>
      <c r="X41" s="985">
        <v>7882</v>
      </c>
      <c r="Y41" s="985">
        <v>0</v>
      </c>
      <c r="Z41" s="985">
        <v>0</v>
      </c>
      <c r="AA41" s="985">
        <v>49</v>
      </c>
      <c r="AB41" s="985">
        <v>1713</v>
      </c>
      <c r="AC41" s="985">
        <v>0</v>
      </c>
      <c r="AD41" s="985">
        <v>0</v>
      </c>
      <c r="AE41" s="985">
        <v>0</v>
      </c>
      <c r="AF41" s="985">
        <v>504</v>
      </c>
      <c r="AG41" s="985">
        <v>251</v>
      </c>
      <c r="AH41" s="985">
        <v>0</v>
      </c>
      <c r="AI41" s="985">
        <v>37</v>
      </c>
      <c r="AJ41" s="985">
        <v>1973</v>
      </c>
      <c r="AK41" s="985">
        <v>0</v>
      </c>
      <c r="AL41" s="985">
        <v>673</v>
      </c>
      <c r="AM41" s="985">
        <v>0</v>
      </c>
      <c r="AN41" s="985">
        <v>25514</v>
      </c>
      <c r="AO41" s="985">
        <v>0</v>
      </c>
      <c r="AP41" s="985">
        <v>0</v>
      </c>
      <c r="AQ41" s="985">
        <v>1877</v>
      </c>
      <c r="AR41" s="985">
        <v>0</v>
      </c>
      <c r="AS41" s="985">
        <v>0</v>
      </c>
      <c r="AT41" s="985">
        <v>0</v>
      </c>
      <c r="AU41" s="985">
        <v>470</v>
      </c>
      <c r="AV41" s="986">
        <v>0</v>
      </c>
      <c r="AW41" s="202">
        <v>104456</v>
      </c>
    </row>
    <row r="42" spans="1:49" ht="13.5" customHeight="1" x14ac:dyDescent="0.15">
      <c r="A42" s="196"/>
      <c r="B42" s="236" t="s">
        <v>252</v>
      </c>
      <c r="C42" s="237"/>
      <c r="D42" s="237"/>
      <c r="E42" s="238"/>
      <c r="F42" s="963">
        <v>0</v>
      </c>
      <c r="G42" s="964">
        <v>0</v>
      </c>
      <c r="H42" s="964">
        <v>0</v>
      </c>
      <c r="I42" s="964">
        <v>0</v>
      </c>
      <c r="J42" s="964">
        <v>0</v>
      </c>
      <c r="K42" s="964">
        <v>0</v>
      </c>
      <c r="L42" s="964">
        <v>0</v>
      </c>
      <c r="M42" s="964">
        <v>0</v>
      </c>
      <c r="N42" s="964">
        <v>0</v>
      </c>
      <c r="O42" s="964">
        <v>0</v>
      </c>
      <c r="P42" s="964">
        <v>0</v>
      </c>
      <c r="Q42" s="964">
        <v>0</v>
      </c>
      <c r="R42" s="964">
        <v>0</v>
      </c>
      <c r="S42" s="964">
        <v>0</v>
      </c>
      <c r="T42" s="964">
        <v>0</v>
      </c>
      <c r="U42" s="964">
        <v>0</v>
      </c>
      <c r="V42" s="964">
        <v>0</v>
      </c>
      <c r="W42" s="964">
        <v>0</v>
      </c>
      <c r="X42" s="964">
        <v>6636</v>
      </c>
      <c r="Y42" s="964">
        <v>0</v>
      </c>
      <c r="Z42" s="964">
        <v>0</v>
      </c>
      <c r="AA42" s="964">
        <v>0</v>
      </c>
      <c r="AB42" s="964">
        <v>0</v>
      </c>
      <c r="AC42" s="964">
        <v>0</v>
      </c>
      <c r="AD42" s="964">
        <v>0</v>
      </c>
      <c r="AE42" s="964">
        <v>0</v>
      </c>
      <c r="AF42" s="964">
        <v>0</v>
      </c>
      <c r="AG42" s="964">
        <v>0</v>
      </c>
      <c r="AH42" s="964">
        <v>0</v>
      </c>
      <c r="AI42" s="964">
        <v>0</v>
      </c>
      <c r="AJ42" s="964">
        <v>0</v>
      </c>
      <c r="AK42" s="964">
        <v>0</v>
      </c>
      <c r="AL42" s="964">
        <v>0</v>
      </c>
      <c r="AM42" s="964">
        <v>0</v>
      </c>
      <c r="AN42" s="964">
        <v>25087</v>
      </c>
      <c r="AO42" s="964">
        <v>0</v>
      </c>
      <c r="AP42" s="964">
        <v>0</v>
      </c>
      <c r="AQ42" s="964">
        <v>0</v>
      </c>
      <c r="AR42" s="964">
        <v>0</v>
      </c>
      <c r="AS42" s="964">
        <v>0</v>
      </c>
      <c r="AT42" s="964">
        <v>0</v>
      </c>
      <c r="AU42" s="964">
        <v>0</v>
      </c>
      <c r="AV42" s="965">
        <v>0</v>
      </c>
      <c r="AW42" s="224">
        <v>31723</v>
      </c>
    </row>
    <row r="43" spans="1:49" ht="13.5" customHeight="1" x14ac:dyDescent="0.15">
      <c r="A43" s="196"/>
      <c r="B43" s="239" t="s">
        <v>253</v>
      </c>
      <c r="C43" s="205"/>
      <c r="D43" s="205"/>
      <c r="E43" s="206"/>
      <c r="F43" s="966">
        <v>34</v>
      </c>
      <c r="G43" s="967">
        <v>0</v>
      </c>
      <c r="H43" s="967">
        <v>0</v>
      </c>
      <c r="I43" s="967">
        <v>0</v>
      </c>
      <c r="J43" s="967">
        <v>0</v>
      </c>
      <c r="K43" s="967">
        <v>0</v>
      </c>
      <c r="L43" s="967">
        <v>0</v>
      </c>
      <c r="M43" s="967">
        <v>0</v>
      </c>
      <c r="N43" s="967">
        <v>0</v>
      </c>
      <c r="O43" s="967">
        <v>0</v>
      </c>
      <c r="P43" s="967">
        <v>822</v>
      </c>
      <c r="Q43" s="967">
        <v>0</v>
      </c>
      <c r="R43" s="967">
        <v>0</v>
      </c>
      <c r="S43" s="967">
        <v>0</v>
      </c>
      <c r="T43" s="967">
        <v>0</v>
      </c>
      <c r="U43" s="967">
        <v>0</v>
      </c>
      <c r="V43" s="967">
        <v>0</v>
      </c>
      <c r="W43" s="967">
        <v>0</v>
      </c>
      <c r="X43" s="967">
        <v>1150</v>
      </c>
      <c r="Y43" s="967">
        <v>0</v>
      </c>
      <c r="Z43" s="967">
        <v>0</v>
      </c>
      <c r="AA43" s="967">
        <v>0</v>
      </c>
      <c r="AB43" s="967">
        <v>0</v>
      </c>
      <c r="AC43" s="967">
        <v>0</v>
      </c>
      <c r="AD43" s="967">
        <v>0</v>
      </c>
      <c r="AE43" s="967">
        <v>0</v>
      </c>
      <c r="AF43" s="967">
        <v>0</v>
      </c>
      <c r="AG43" s="967">
        <v>0</v>
      </c>
      <c r="AH43" s="967">
        <v>0</v>
      </c>
      <c r="AI43" s="967">
        <v>0</v>
      </c>
      <c r="AJ43" s="967">
        <v>0</v>
      </c>
      <c r="AK43" s="967">
        <v>0</v>
      </c>
      <c r="AL43" s="967">
        <v>0</v>
      </c>
      <c r="AM43" s="967">
        <v>0</v>
      </c>
      <c r="AN43" s="967">
        <v>0</v>
      </c>
      <c r="AO43" s="967">
        <v>0</v>
      </c>
      <c r="AP43" s="967">
        <v>0</v>
      </c>
      <c r="AQ43" s="967">
        <v>0</v>
      </c>
      <c r="AR43" s="967">
        <v>0</v>
      </c>
      <c r="AS43" s="967">
        <v>0</v>
      </c>
      <c r="AT43" s="967">
        <v>0</v>
      </c>
      <c r="AU43" s="967">
        <v>0</v>
      </c>
      <c r="AV43" s="968">
        <v>0</v>
      </c>
      <c r="AW43" s="207">
        <v>2006</v>
      </c>
    </row>
    <row r="44" spans="1:49" ht="13.5" customHeight="1" x14ac:dyDescent="0.15">
      <c r="A44" s="240"/>
      <c r="B44" s="241" t="s">
        <v>254</v>
      </c>
      <c r="C44" s="226"/>
      <c r="D44" s="226"/>
      <c r="E44" s="227"/>
      <c r="F44" s="978">
        <v>40611</v>
      </c>
      <c r="G44" s="979">
        <v>0</v>
      </c>
      <c r="H44" s="979">
        <v>13575</v>
      </c>
      <c r="I44" s="979">
        <v>0</v>
      </c>
      <c r="J44" s="979">
        <v>0</v>
      </c>
      <c r="K44" s="979">
        <v>0</v>
      </c>
      <c r="L44" s="979">
        <v>0</v>
      </c>
      <c r="M44" s="979">
        <v>0</v>
      </c>
      <c r="N44" s="979">
        <v>0</v>
      </c>
      <c r="O44" s="979">
        <v>0</v>
      </c>
      <c r="P44" s="979">
        <v>0</v>
      </c>
      <c r="Q44" s="979">
        <v>0</v>
      </c>
      <c r="R44" s="979">
        <v>2210</v>
      </c>
      <c r="S44" s="979">
        <v>4795</v>
      </c>
      <c r="T44" s="979">
        <v>174</v>
      </c>
      <c r="U44" s="979">
        <v>0</v>
      </c>
      <c r="V44" s="979">
        <v>0</v>
      </c>
      <c r="W44" s="979">
        <v>1292</v>
      </c>
      <c r="X44" s="979">
        <v>96</v>
      </c>
      <c r="Y44" s="979">
        <v>0</v>
      </c>
      <c r="Z44" s="979">
        <v>0</v>
      </c>
      <c r="AA44" s="979">
        <v>49</v>
      </c>
      <c r="AB44" s="979">
        <v>1713</v>
      </c>
      <c r="AC44" s="979">
        <v>0</v>
      </c>
      <c r="AD44" s="979">
        <v>0</v>
      </c>
      <c r="AE44" s="979">
        <v>0</v>
      </c>
      <c r="AF44" s="979">
        <v>504</v>
      </c>
      <c r="AG44" s="979">
        <v>251</v>
      </c>
      <c r="AH44" s="979">
        <v>0</v>
      </c>
      <c r="AI44" s="979">
        <v>37</v>
      </c>
      <c r="AJ44" s="979">
        <v>1973</v>
      </c>
      <c r="AK44" s="979">
        <v>0</v>
      </c>
      <c r="AL44" s="979">
        <v>673</v>
      </c>
      <c r="AM44" s="979">
        <v>0</v>
      </c>
      <c r="AN44" s="979">
        <v>427</v>
      </c>
      <c r="AO44" s="979">
        <v>0</v>
      </c>
      <c r="AP44" s="979">
        <v>0</v>
      </c>
      <c r="AQ44" s="979">
        <v>1877</v>
      </c>
      <c r="AR44" s="979">
        <v>0</v>
      </c>
      <c r="AS44" s="979">
        <v>0</v>
      </c>
      <c r="AT44" s="979">
        <v>0</v>
      </c>
      <c r="AU44" s="979">
        <v>470</v>
      </c>
      <c r="AV44" s="980">
        <v>0</v>
      </c>
      <c r="AW44" s="228">
        <v>70727</v>
      </c>
    </row>
    <row r="45" spans="1:49" ht="13.5" customHeight="1" x14ac:dyDescent="0.15">
      <c r="A45" s="242" t="s">
        <v>255</v>
      </c>
      <c r="B45" s="200"/>
      <c r="C45" s="200"/>
      <c r="D45" s="200"/>
      <c r="E45" s="201"/>
      <c r="F45" s="987">
        <v>8384</v>
      </c>
      <c r="G45" s="988">
        <v>19509</v>
      </c>
      <c r="H45" s="988">
        <v>2463</v>
      </c>
      <c r="I45" s="988">
        <v>1101</v>
      </c>
      <c r="J45" s="988">
        <v>197</v>
      </c>
      <c r="K45" s="988">
        <v>0</v>
      </c>
      <c r="L45" s="988">
        <v>0</v>
      </c>
      <c r="M45" s="988">
        <v>0</v>
      </c>
      <c r="N45" s="988">
        <v>0</v>
      </c>
      <c r="O45" s="988">
        <v>0</v>
      </c>
      <c r="P45" s="988">
        <v>0</v>
      </c>
      <c r="Q45" s="988">
        <v>0</v>
      </c>
      <c r="R45" s="988">
        <v>235</v>
      </c>
      <c r="S45" s="988">
        <v>4524</v>
      </c>
      <c r="T45" s="988">
        <v>231</v>
      </c>
      <c r="U45" s="988">
        <v>0</v>
      </c>
      <c r="V45" s="988">
        <v>0</v>
      </c>
      <c r="W45" s="988">
        <v>32883</v>
      </c>
      <c r="X45" s="988">
        <v>4456</v>
      </c>
      <c r="Y45" s="988">
        <v>152</v>
      </c>
      <c r="Z45" s="988">
        <v>0</v>
      </c>
      <c r="AA45" s="988">
        <v>0</v>
      </c>
      <c r="AB45" s="988">
        <v>0</v>
      </c>
      <c r="AC45" s="988">
        <v>110</v>
      </c>
      <c r="AD45" s="988">
        <v>5834</v>
      </c>
      <c r="AE45" s="988">
        <v>0</v>
      </c>
      <c r="AF45" s="988">
        <v>0</v>
      </c>
      <c r="AG45" s="988">
        <v>12467</v>
      </c>
      <c r="AH45" s="988">
        <v>0</v>
      </c>
      <c r="AI45" s="988">
        <v>216</v>
      </c>
      <c r="AJ45" s="988">
        <v>2509</v>
      </c>
      <c r="AK45" s="988">
        <v>0</v>
      </c>
      <c r="AL45" s="988">
        <v>0</v>
      </c>
      <c r="AM45" s="988">
        <v>0</v>
      </c>
      <c r="AN45" s="988">
        <v>580</v>
      </c>
      <c r="AO45" s="988">
        <v>0</v>
      </c>
      <c r="AP45" s="988">
        <v>18</v>
      </c>
      <c r="AQ45" s="988">
        <v>0</v>
      </c>
      <c r="AR45" s="988">
        <v>0</v>
      </c>
      <c r="AS45" s="988">
        <v>5</v>
      </c>
      <c r="AT45" s="988">
        <v>7275</v>
      </c>
      <c r="AU45" s="988">
        <v>9952</v>
      </c>
      <c r="AV45" s="989">
        <v>967</v>
      </c>
      <c r="AW45" s="243">
        <v>114068</v>
      </c>
    </row>
    <row r="46" spans="1:49" ht="13.5" customHeight="1" x14ac:dyDescent="0.15">
      <c r="A46" s="196"/>
      <c r="B46" s="236" t="s">
        <v>256</v>
      </c>
      <c r="C46" s="237"/>
      <c r="D46" s="237"/>
      <c r="E46" s="238"/>
      <c r="F46" s="963">
        <v>0</v>
      </c>
      <c r="G46" s="964">
        <v>0</v>
      </c>
      <c r="H46" s="964">
        <v>0</v>
      </c>
      <c r="I46" s="964">
        <v>0</v>
      </c>
      <c r="J46" s="964">
        <v>0</v>
      </c>
      <c r="K46" s="964">
        <v>0</v>
      </c>
      <c r="L46" s="964">
        <v>0</v>
      </c>
      <c r="M46" s="964">
        <v>0</v>
      </c>
      <c r="N46" s="964">
        <v>0</v>
      </c>
      <c r="O46" s="964">
        <v>0</v>
      </c>
      <c r="P46" s="964">
        <v>0</v>
      </c>
      <c r="Q46" s="964">
        <v>0</v>
      </c>
      <c r="R46" s="964">
        <v>0</v>
      </c>
      <c r="S46" s="964">
        <v>0</v>
      </c>
      <c r="T46" s="964">
        <v>0</v>
      </c>
      <c r="U46" s="964">
        <v>0</v>
      </c>
      <c r="V46" s="964">
        <v>0</v>
      </c>
      <c r="W46" s="964">
        <v>0</v>
      </c>
      <c r="X46" s="964">
        <v>0</v>
      </c>
      <c r="Y46" s="964">
        <v>0</v>
      </c>
      <c r="Z46" s="964">
        <v>0</v>
      </c>
      <c r="AA46" s="964">
        <v>0</v>
      </c>
      <c r="AB46" s="964">
        <v>0</v>
      </c>
      <c r="AC46" s="964">
        <v>0</v>
      </c>
      <c r="AD46" s="964">
        <v>0</v>
      </c>
      <c r="AE46" s="964">
        <v>0</v>
      </c>
      <c r="AF46" s="964">
        <v>0</v>
      </c>
      <c r="AG46" s="964">
        <v>0</v>
      </c>
      <c r="AH46" s="964">
        <v>0</v>
      </c>
      <c r="AI46" s="964">
        <v>0</v>
      </c>
      <c r="AJ46" s="964">
        <v>0</v>
      </c>
      <c r="AK46" s="964">
        <v>0</v>
      </c>
      <c r="AL46" s="964">
        <v>0</v>
      </c>
      <c r="AM46" s="964">
        <v>0</v>
      </c>
      <c r="AN46" s="964">
        <v>0</v>
      </c>
      <c r="AO46" s="964">
        <v>0</v>
      </c>
      <c r="AP46" s="964">
        <v>0</v>
      </c>
      <c r="AQ46" s="964">
        <v>0</v>
      </c>
      <c r="AR46" s="964">
        <v>0</v>
      </c>
      <c r="AS46" s="964">
        <v>0</v>
      </c>
      <c r="AT46" s="964">
        <v>0</v>
      </c>
      <c r="AU46" s="964">
        <v>0</v>
      </c>
      <c r="AV46" s="965">
        <v>0</v>
      </c>
      <c r="AW46" s="224">
        <v>0</v>
      </c>
    </row>
    <row r="47" spans="1:49" ht="13.5" customHeight="1" thickBot="1" x14ac:dyDescent="0.2">
      <c r="A47" s="217"/>
      <c r="B47" s="244" t="s">
        <v>257</v>
      </c>
      <c r="C47" s="220"/>
      <c r="D47" s="220"/>
      <c r="E47" s="221"/>
      <c r="F47" s="975">
        <v>8384</v>
      </c>
      <c r="G47" s="976">
        <v>19509</v>
      </c>
      <c r="H47" s="976">
        <v>2463</v>
      </c>
      <c r="I47" s="976">
        <v>1101</v>
      </c>
      <c r="J47" s="976">
        <v>197</v>
      </c>
      <c r="K47" s="976">
        <v>0</v>
      </c>
      <c r="L47" s="976">
        <v>0</v>
      </c>
      <c r="M47" s="976">
        <v>0</v>
      </c>
      <c r="N47" s="976">
        <v>0</v>
      </c>
      <c r="O47" s="976">
        <v>0</v>
      </c>
      <c r="P47" s="976">
        <v>0</v>
      </c>
      <c r="Q47" s="976">
        <v>0</v>
      </c>
      <c r="R47" s="976">
        <v>235</v>
      </c>
      <c r="S47" s="976">
        <v>4524</v>
      </c>
      <c r="T47" s="976">
        <v>231</v>
      </c>
      <c r="U47" s="976">
        <v>0</v>
      </c>
      <c r="V47" s="976">
        <v>0</v>
      </c>
      <c r="W47" s="976">
        <v>32883</v>
      </c>
      <c r="X47" s="976">
        <v>4456</v>
      </c>
      <c r="Y47" s="976">
        <v>152</v>
      </c>
      <c r="Z47" s="976">
        <v>0</v>
      </c>
      <c r="AA47" s="976">
        <v>0</v>
      </c>
      <c r="AB47" s="976">
        <v>0</v>
      </c>
      <c r="AC47" s="976">
        <v>110</v>
      </c>
      <c r="AD47" s="976">
        <v>5834</v>
      </c>
      <c r="AE47" s="976">
        <v>0</v>
      </c>
      <c r="AF47" s="976">
        <v>0</v>
      </c>
      <c r="AG47" s="976">
        <v>12467</v>
      </c>
      <c r="AH47" s="976">
        <v>0</v>
      </c>
      <c r="AI47" s="976">
        <v>216</v>
      </c>
      <c r="AJ47" s="976">
        <v>2509</v>
      </c>
      <c r="AK47" s="976">
        <v>0</v>
      </c>
      <c r="AL47" s="976">
        <v>0</v>
      </c>
      <c r="AM47" s="976">
        <v>0</v>
      </c>
      <c r="AN47" s="976">
        <v>580</v>
      </c>
      <c r="AO47" s="976">
        <v>0</v>
      </c>
      <c r="AP47" s="976">
        <v>18</v>
      </c>
      <c r="AQ47" s="976">
        <v>0</v>
      </c>
      <c r="AR47" s="976">
        <v>0</v>
      </c>
      <c r="AS47" s="976">
        <v>5</v>
      </c>
      <c r="AT47" s="976">
        <v>7275</v>
      </c>
      <c r="AU47" s="976">
        <v>9952</v>
      </c>
      <c r="AV47" s="977">
        <v>967</v>
      </c>
      <c r="AW47" s="222">
        <v>114068</v>
      </c>
    </row>
    <row r="48" spans="1:49" ht="13.5" customHeight="1" x14ac:dyDescent="0.15">
      <c r="A48" s="240" t="s">
        <v>258</v>
      </c>
      <c r="B48" s="245"/>
      <c r="C48" s="245"/>
      <c r="D48" s="246"/>
      <c r="E48" s="1097" t="s">
        <v>259</v>
      </c>
      <c r="F48" s="960">
        <v>630605</v>
      </c>
      <c r="G48" s="961">
        <v>357703</v>
      </c>
      <c r="H48" s="961">
        <v>135397</v>
      </c>
      <c r="I48" s="961">
        <v>278312</v>
      </c>
      <c r="J48" s="961">
        <v>0</v>
      </c>
      <c r="K48" s="961">
        <v>245620</v>
      </c>
      <c r="L48" s="961">
        <v>178129</v>
      </c>
      <c r="M48" s="961">
        <v>89843</v>
      </c>
      <c r="N48" s="961">
        <v>70997</v>
      </c>
      <c r="O48" s="961">
        <v>819</v>
      </c>
      <c r="P48" s="961">
        <v>98037</v>
      </c>
      <c r="Q48" s="961">
        <v>29094</v>
      </c>
      <c r="R48" s="961">
        <v>177578</v>
      </c>
      <c r="S48" s="961">
        <v>819450</v>
      </c>
      <c r="T48" s="961">
        <v>401680</v>
      </c>
      <c r="U48" s="961">
        <v>198639</v>
      </c>
      <c r="V48" s="961">
        <v>49001</v>
      </c>
      <c r="W48" s="961">
        <v>275880</v>
      </c>
      <c r="X48" s="961">
        <v>217137</v>
      </c>
      <c r="Y48" s="961">
        <v>74406</v>
      </c>
      <c r="Z48" s="961">
        <v>229834</v>
      </c>
      <c r="AA48" s="961">
        <v>138326</v>
      </c>
      <c r="AB48" s="961">
        <v>36161</v>
      </c>
      <c r="AC48" s="961">
        <v>27901</v>
      </c>
      <c r="AD48" s="961">
        <v>133527</v>
      </c>
      <c r="AE48" s="961">
        <v>170644</v>
      </c>
      <c r="AF48" s="961">
        <v>95541</v>
      </c>
      <c r="AG48" s="961">
        <v>0</v>
      </c>
      <c r="AH48" s="961">
        <v>57627</v>
      </c>
      <c r="AI48" s="961">
        <v>0</v>
      </c>
      <c r="AJ48" s="961">
        <v>88501</v>
      </c>
      <c r="AK48" s="961">
        <v>25300</v>
      </c>
      <c r="AL48" s="961">
        <v>0</v>
      </c>
      <c r="AM48" s="961">
        <v>34238</v>
      </c>
      <c r="AN48" s="961">
        <v>0</v>
      </c>
      <c r="AO48" s="961">
        <v>0</v>
      </c>
      <c r="AP48" s="961">
        <v>137620</v>
      </c>
      <c r="AQ48" s="961">
        <v>376</v>
      </c>
      <c r="AR48" s="961">
        <v>168525</v>
      </c>
      <c r="AS48" s="961">
        <v>0</v>
      </c>
      <c r="AT48" s="961">
        <v>18336</v>
      </c>
      <c r="AU48" s="961">
        <v>1096001</v>
      </c>
      <c r="AV48" s="962">
        <v>155808</v>
      </c>
      <c r="AW48" s="202">
        <v>6942593</v>
      </c>
    </row>
    <row r="49" spans="1:49" ht="13.5" customHeight="1" thickBot="1" x14ac:dyDescent="0.2">
      <c r="A49" s="242" t="s">
        <v>260</v>
      </c>
      <c r="B49" s="200"/>
      <c r="C49" s="200"/>
      <c r="D49" s="12"/>
      <c r="E49" s="1097"/>
      <c r="F49" s="981">
        <v>0</v>
      </c>
      <c r="G49" s="982">
        <v>0</v>
      </c>
      <c r="H49" s="982">
        <v>0</v>
      </c>
      <c r="I49" s="982">
        <v>0</v>
      </c>
      <c r="J49" s="982">
        <v>39823</v>
      </c>
      <c r="K49" s="982">
        <v>0</v>
      </c>
      <c r="L49" s="982">
        <v>0</v>
      </c>
      <c r="M49" s="982">
        <v>0</v>
      </c>
      <c r="N49" s="982">
        <v>0</v>
      </c>
      <c r="O49" s="982">
        <v>0</v>
      </c>
      <c r="P49" s="982">
        <v>0</v>
      </c>
      <c r="Q49" s="982">
        <v>0</v>
      </c>
      <c r="R49" s="982">
        <v>0</v>
      </c>
      <c r="S49" s="982">
        <v>0</v>
      </c>
      <c r="T49" s="982">
        <v>0</v>
      </c>
      <c r="U49" s="982">
        <v>0</v>
      </c>
      <c r="V49" s="982">
        <v>0</v>
      </c>
      <c r="W49" s="982">
        <v>0</v>
      </c>
      <c r="X49" s="982">
        <v>0</v>
      </c>
      <c r="Y49" s="982">
        <v>0</v>
      </c>
      <c r="Z49" s="982">
        <v>0</v>
      </c>
      <c r="AA49" s="982">
        <v>0</v>
      </c>
      <c r="AB49" s="982">
        <v>0</v>
      </c>
      <c r="AC49" s="982">
        <v>0</v>
      </c>
      <c r="AD49" s="982">
        <v>0</v>
      </c>
      <c r="AE49" s="982">
        <v>0</v>
      </c>
      <c r="AF49" s="982">
        <v>0</v>
      </c>
      <c r="AG49" s="982">
        <v>4855</v>
      </c>
      <c r="AH49" s="982">
        <v>0</v>
      </c>
      <c r="AI49" s="982">
        <v>21403</v>
      </c>
      <c r="AJ49" s="982">
        <v>0</v>
      </c>
      <c r="AK49" s="982">
        <v>0</v>
      </c>
      <c r="AL49" s="982">
        <v>15250</v>
      </c>
      <c r="AM49" s="982">
        <v>0</v>
      </c>
      <c r="AN49" s="982">
        <v>41397</v>
      </c>
      <c r="AO49" s="982">
        <v>26187</v>
      </c>
      <c r="AP49" s="982">
        <v>0</v>
      </c>
      <c r="AQ49" s="982">
        <v>0</v>
      </c>
      <c r="AR49" s="982">
        <v>0</v>
      </c>
      <c r="AS49" s="982">
        <v>14586</v>
      </c>
      <c r="AT49" s="982">
        <v>0</v>
      </c>
      <c r="AU49" s="982">
        <v>0</v>
      </c>
      <c r="AV49" s="983">
        <v>0</v>
      </c>
      <c r="AW49" s="235">
        <v>163501</v>
      </c>
    </row>
    <row r="50" spans="1:49" ht="13.5" customHeight="1" x14ac:dyDescent="0.15">
      <c r="A50" s="1098" t="s">
        <v>261</v>
      </c>
      <c r="B50" s="1099"/>
      <c r="C50" s="1099"/>
      <c r="D50" s="1099"/>
      <c r="E50" s="1100"/>
      <c r="F50" s="984">
        <v>0</v>
      </c>
      <c r="G50" s="985">
        <v>600000</v>
      </c>
      <c r="H50" s="985">
        <v>0</v>
      </c>
      <c r="I50" s="985">
        <v>1000395</v>
      </c>
      <c r="J50" s="985">
        <v>91290</v>
      </c>
      <c r="K50" s="985">
        <v>0</v>
      </c>
      <c r="L50" s="985">
        <v>512573</v>
      </c>
      <c r="M50" s="985">
        <v>252120</v>
      </c>
      <c r="N50" s="985">
        <v>30666</v>
      </c>
      <c r="O50" s="985">
        <v>20798</v>
      </c>
      <c r="P50" s="985">
        <v>9389</v>
      </c>
      <c r="Q50" s="985">
        <v>1337</v>
      </c>
      <c r="R50" s="985">
        <v>2195372</v>
      </c>
      <c r="S50" s="985">
        <v>0</v>
      </c>
      <c r="T50" s="985">
        <v>318713</v>
      </c>
      <c r="U50" s="985">
        <v>663291</v>
      </c>
      <c r="V50" s="985">
        <v>226797</v>
      </c>
      <c r="W50" s="985">
        <v>50002</v>
      </c>
      <c r="X50" s="985">
        <v>0</v>
      </c>
      <c r="Y50" s="985">
        <v>0</v>
      </c>
      <c r="Z50" s="985">
        <v>533956</v>
      </c>
      <c r="AA50" s="985">
        <v>2020179</v>
      </c>
      <c r="AB50" s="985">
        <v>0</v>
      </c>
      <c r="AC50" s="985">
        <v>1054382</v>
      </c>
      <c r="AD50" s="985">
        <v>-107990</v>
      </c>
      <c r="AE50" s="985">
        <v>516169</v>
      </c>
      <c r="AF50" s="985">
        <v>0</v>
      </c>
      <c r="AG50" s="985">
        <v>289453</v>
      </c>
      <c r="AH50" s="985">
        <v>0</v>
      </c>
      <c r="AI50" s="985">
        <v>0</v>
      </c>
      <c r="AJ50" s="985">
        <v>56212</v>
      </c>
      <c r="AK50" s="985">
        <v>16268</v>
      </c>
      <c r="AL50" s="985">
        <v>1103359</v>
      </c>
      <c r="AM50" s="985">
        <v>74677</v>
      </c>
      <c r="AN50" s="985">
        <v>95912</v>
      </c>
      <c r="AO50" s="985">
        <v>826658</v>
      </c>
      <c r="AP50" s="985">
        <v>0</v>
      </c>
      <c r="AQ50" s="985">
        <v>0</v>
      </c>
      <c r="AR50" s="985">
        <v>0</v>
      </c>
      <c r="AS50" s="985">
        <v>142888</v>
      </c>
      <c r="AT50" s="985">
        <v>974174</v>
      </c>
      <c r="AU50" s="985">
        <v>0</v>
      </c>
      <c r="AV50" s="986">
        <v>103336</v>
      </c>
      <c r="AW50" s="223">
        <v>13672376</v>
      </c>
    </row>
    <row r="51" spans="1:49" ht="13.5" customHeight="1" x14ac:dyDescent="0.15">
      <c r="A51" s="1083" t="s">
        <v>262</v>
      </c>
      <c r="B51" s="1101"/>
      <c r="C51" s="1101"/>
      <c r="D51" s="1101"/>
      <c r="E51" s="1102"/>
      <c r="F51" s="987">
        <v>0</v>
      </c>
      <c r="G51" s="988">
        <v>334579</v>
      </c>
      <c r="H51" s="988">
        <v>73429</v>
      </c>
      <c r="I51" s="988">
        <v>0</v>
      </c>
      <c r="J51" s="988">
        <v>0</v>
      </c>
      <c r="K51" s="988">
        <v>0</v>
      </c>
      <c r="L51" s="988">
        <v>0</v>
      </c>
      <c r="M51" s="988">
        <v>0</v>
      </c>
      <c r="N51" s="988">
        <v>0</v>
      </c>
      <c r="O51" s="988">
        <v>0</v>
      </c>
      <c r="P51" s="988">
        <v>80000</v>
      </c>
      <c r="Q51" s="988">
        <v>198696</v>
      </c>
      <c r="R51" s="988">
        <v>0</v>
      </c>
      <c r="S51" s="988">
        <v>104122</v>
      </c>
      <c r="T51" s="988">
        <v>0</v>
      </c>
      <c r="U51" s="988">
        <v>200000</v>
      </c>
      <c r="V51" s="988">
        <v>0</v>
      </c>
      <c r="W51" s="988">
        <v>248527</v>
      </c>
      <c r="X51" s="988">
        <v>0</v>
      </c>
      <c r="Y51" s="988">
        <v>0</v>
      </c>
      <c r="Z51" s="988">
        <v>0</v>
      </c>
      <c r="AA51" s="988">
        <v>0</v>
      </c>
      <c r="AB51" s="988">
        <v>0</v>
      </c>
      <c r="AC51" s="988">
        <v>0</v>
      </c>
      <c r="AD51" s="988">
        <v>0</v>
      </c>
      <c r="AE51" s="988">
        <v>0</v>
      </c>
      <c r="AF51" s="988">
        <v>135000</v>
      </c>
      <c r="AG51" s="988">
        <v>0</v>
      </c>
      <c r="AH51" s="988">
        <v>75604</v>
      </c>
      <c r="AI51" s="988">
        <v>21403</v>
      </c>
      <c r="AJ51" s="988">
        <v>0</v>
      </c>
      <c r="AK51" s="988">
        <v>0</v>
      </c>
      <c r="AL51" s="988">
        <v>0</v>
      </c>
      <c r="AM51" s="988">
        <v>139648</v>
      </c>
      <c r="AN51" s="988">
        <v>48767</v>
      </c>
      <c r="AO51" s="988">
        <v>0</v>
      </c>
      <c r="AP51" s="988">
        <v>0</v>
      </c>
      <c r="AQ51" s="988">
        <v>0</v>
      </c>
      <c r="AR51" s="988">
        <v>168853</v>
      </c>
      <c r="AS51" s="988">
        <v>0</v>
      </c>
      <c r="AT51" s="988">
        <v>0</v>
      </c>
      <c r="AU51" s="988">
        <v>287869</v>
      </c>
      <c r="AV51" s="989">
        <v>0</v>
      </c>
      <c r="AW51" s="243">
        <v>2116497</v>
      </c>
    </row>
    <row r="52" spans="1:49" ht="13.5" customHeight="1" x14ac:dyDescent="0.15">
      <c r="A52" s="1083" t="s">
        <v>263</v>
      </c>
      <c r="B52" s="1084"/>
      <c r="C52" s="1084"/>
      <c r="D52" s="1084"/>
      <c r="E52" s="1085"/>
      <c r="F52" s="987">
        <v>630605</v>
      </c>
      <c r="G52" s="988">
        <v>1292282</v>
      </c>
      <c r="H52" s="988">
        <v>208826</v>
      </c>
      <c r="I52" s="988">
        <v>1278707</v>
      </c>
      <c r="J52" s="988">
        <v>51467</v>
      </c>
      <c r="K52" s="988">
        <v>245620</v>
      </c>
      <c r="L52" s="988">
        <v>690702</v>
      </c>
      <c r="M52" s="988">
        <v>341963</v>
      </c>
      <c r="N52" s="988">
        <v>101663</v>
      </c>
      <c r="O52" s="988">
        <v>21617</v>
      </c>
      <c r="P52" s="988">
        <v>187426</v>
      </c>
      <c r="Q52" s="988">
        <v>229127</v>
      </c>
      <c r="R52" s="988">
        <v>2372950</v>
      </c>
      <c r="S52" s="988">
        <v>923572</v>
      </c>
      <c r="T52" s="988">
        <v>720393</v>
      </c>
      <c r="U52" s="988">
        <v>1061930</v>
      </c>
      <c r="V52" s="988">
        <v>275798</v>
      </c>
      <c r="W52" s="988">
        <v>574409</v>
      </c>
      <c r="X52" s="988">
        <v>217137</v>
      </c>
      <c r="Y52" s="988">
        <v>74406</v>
      </c>
      <c r="Z52" s="988">
        <v>763790</v>
      </c>
      <c r="AA52" s="988">
        <v>2158505</v>
      </c>
      <c r="AB52" s="988">
        <v>36161</v>
      </c>
      <c r="AC52" s="988">
        <v>1082283</v>
      </c>
      <c r="AD52" s="988">
        <v>25537</v>
      </c>
      <c r="AE52" s="988">
        <v>686813</v>
      </c>
      <c r="AF52" s="988">
        <v>230541</v>
      </c>
      <c r="AG52" s="988">
        <v>284598</v>
      </c>
      <c r="AH52" s="988">
        <v>133231</v>
      </c>
      <c r="AI52" s="988">
        <v>0</v>
      </c>
      <c r="AJ52" s="988">
        <v>144713</v>
      </c>
      <c r="AK52" s="988">
        <v>41568</v>
      </c>
      <c r="AL52" s="988">
        <v>1088109</v>
      </c>
      <c r="AM52" s="988">
        <v>248563</v>
      </c>
      <c r="AN52" s="988">
        <v>103282</v>
      </c>
      <c r="AO52" s="988">
        <v>800471</v>
      </c>
      <c r="AP52" s="988">
        <v>137620</v>
      </c>
      <c r="AQ52" s="988">
        <v>376</v>
      </c>
      <c r="AR52" s="988">
        <v>337378</v>
      </c>
      <c r="AS52" s="988">
        <v>128302</v>
      </c>
      <c r="AT52" s="988">
        <v>992510</v>
      </c>
      <c r="AU52" s="988">
        <v>1383870</v>
      </c>
      <c r="AV52" s="989">
        <v>259144</v>
      </c>
      <c r="AW52" s="243">
        <v>22567965</v>
      </c>
    </row>
    <row r="53" spans="1:49" ht="13.5" customHeight="1" x14ac:dyDescent="0.15">
      <c r="A53" s="240" t="s">
        <v>264</v>
      </c>
      <c r="B53" s="245"/>
      <c r="C53" s="245"/>
      <c r="D53" s="245"/>
      <c r="E53" s="247"/>
      <c r="F53" s="987">
        <v>0</v>
      </c>
      <c r="G53" s="988">
        <v>0</v>
      </c>
      <c r="H53" s="988">
        <v>0</v>
      </c>
      <c r="I53" s="988">
        <v>0</v>
      </c>
      <c r="J53" s="988">
        <v>0</v>
      </c>
      <c r="K53" s="988">
        <v>0</v>
      </c>
      <c r="L53" s="988">
        <v>0</v>
      </c>
      <c r="M53" s="988">
        <v>0</v>
      </c>
      <c r="N53" s="988">
        <v>0</v>
      </c>
      <c r="O53" s="988">
        <v>0</v>
      </c>
      <c r="P53" s="988">
        <v>0</v>
      </c>
      <c r="Q53" s="988">
        <v>0</v>
      </c>
      <c r="R53" s="988">
        <v>0</v>
      </c>
      <c r="S53" s="988">
        <v>0</v>
      </c>
      <c r="T53" s="988">
        <v>0</v>
      </c>
      <c r="U53" s="988">
        <v>0</v>
      </c>
      <c r="V53" s="988">
        <v>0</v>
      </c>
      <c r="W53" s="988">
        <v>0</v>
      </c>
      <c r="X53" s="988">
        <v>0</v>
      </c>
      <c r="Y53" s="988">
        <v>0</v>
      </c>
      <c r="Z53" s="988">
        <v>0</v>
      </c>
      <c r="AA53" s="988">
        <v>0</v>
      </c>
      <c r="AB53" s="988">
        <v>0</v>
      </c>
      <c r="AC53" s="988">
        <v>0</v>
      </c>
      <c r="AD53" s="988">
        <v>0</v>
      </c>
      <c r="AE53" s="988">
        <v>0</v>
      </c>
      <c r="AF53" s="988">
        <v>0</v>
      </c>
      <c r="AG53" s="988">
        <v>0</v>
      </c>
      <c r="AH53" s="988">
        <v>0</v>
      </c>
      <c r="AI53" s="988">
        <v>0</v>
      </c>
      <c r="AJ53" s="988">
        <v>0</v>
      </c>
      <c r="AK53" s="988">
        <v>0</v>
      </c>
      <c r="AL53" s="988">
        <v>0</v>
      </c>
      <c r="AM53" s="988">
        <v>0</v>
      </c>
      <c r="AN53" s="988">
        <v>0</v>
      </c>
      <c r="AO53" s="988">
        <v>0</v>
      </c>
      <c r="AP53" s="988">
        <v>0</v>
      </c>
      <c r="AQ53" s="988">
        <v>0</v>
      </c>
      <c r="AR53" s="988">
        <v>0</v>
      </c>
      <c r="AS53" s="988">
        <v>0</v>
      </c>
      <c r="AT53" s="988">
        <v>0</v>
      </c>
      <c r="AU53" s="988">
        <v>0</v>
      </c>
      <c r="AV53" s="989">
        <v>0</v>
      </c>
      <c r="AW53" s="243">
        <v>0</v>
      </c>
    </row>
    <row r="54" spans="1:49" ht="13.5" customHeight="1" thickBot="1" x14ac:dyDescent="0.2">
      <c r="A54" s="232" t="s">
        <v>265</v>
      </c>
      <c r="B54" s="233"/>
      <c r="C54" s="233"/>
      <c r="D54" s="233"/>
      <c r="E54" s="248"/>
      <c r="F54" s="984">
        <v>0</v>
      </c>
      <c r="G54" s="985">
        <v>0</v>
      </c>
      <c r="H54" s="985">
        <v>0</v>
      </c>
      <c r="I54" s="985">
        <v>0</v>
      </c>
      <c r="J54" s="985">
        <v>0</v>
      </c>
      <c r="K54" s="985">
        <v>0</v>
      </c>
      <c r="L54" s="985">
        <v>0</v>
      </c>
      <c r="M54" s="985">
        <v>0</v>
      </c>
      <c r="N54" s="985">
        <v>0</v>
      </c>
      <c r="O54" s="985">
        <v>0</v>
      </c>
      <c r="P54" s="985">
        <v>0</v>
      </c>
      <c r="Q54" s="985">
        <v>0</v>
      </c>
      <c r="R54" s="985">
        <v>0</v>
      </c>
      <c r="S54" s="985">
        <v>0</v>
      </c>
      <c r="T54" s="985">
        <v>0</v>
      </c>
      <c r="U54" s="985">
        <v>0</v>
      </c>
      <c r="V54" s="985">
        <v>0</v>
      </c>
      <c r="W54" s="985">
        <v>0</v>
      </c>
      <c r="X54" s="985">
        <v>0</v>
      </c>
      <c r="Y54" s="985">
        <v>0</v>
      </c>
      <c r="Z54" s="985">
        <v>0</v>
      </c>
      <c r="AA54" s="985">
        <v>0</v>
      </c>
      <c r="AB54" s="985">
        <v>0</v>
      </c>
      <c r="AC54" s="985">
        <v>0</v>
      </c>
      <c r="AD54" s="985">
        <v>0</v>
      </c>
      <c r="AE54" s="985">
        <v>0</v>
      </c>
      <c r="AF54" s="985">
        <v>0</v>
      </c>
      <c r="AG54" s="985">
        <v>0</v>
      </c>
      <c r="AH54" s="985">
        <v>0</v>
      </c>
      <c r="AI54" s="985">
        <v>0</v>
      </c>
      <c r="AJ54" s="985">
        <v>0</v>
      </c>
      <c r="AK54" s="985">
        <v>0</v>
      </c>
      <c r="AL54" s="985">
        <v>0</v>
      </c>
      <c r="AM54" s="985">
        <v>0</v>
      </c>
      <c r="AN54" s="985">
        <v>0</v>
      </c>
      <c r="AO54" s="985">
        <v>0</v>
      </c>
      <c r="AP54" s="985">
        <v>0</v>
      </c>
      <c r="AQ54" s="985">
        <v>0</v>
      </c>
      <c r="AR54" s="985">
        <v>0</v>
      </c>
      <c r="AS54" s="985">
        <v>0</v>
      </c>
      <c r="AT54" s="985">
        <v>0</v>
      </c>
      <c r="AU54" s="985">
        <v>0</v>
      </c>
      <c r="AV54" s="986">
        <v>0</v>
      </c>
      <c r="AW54" s="249">
        <v>0</v>
      </c>
    </row>
    <row r="55" spans="1:49" ht="13.5" customHeight="1" x14ac:dyDescent="0.15">
      <c r="A55" s="196" t="s">
        <v>266</v>
      </c>
      <c r="B55" s="12"/>
      <c r="C55" s="12"/>
      <c r="D55" s="12"/>
      <c r="E55" s="197"/>
      <c r="F55" s="960">
        <v>14083</v>
      </c>
      <c r="G55" s="961">
        <v>15364</v>
      </c>
      <c r="H55" s="961">
        <v>2816</v>
      </c>
      <c r="I55" s="961">
        <v>10075</v>
      </c>
      <c r="J55" s="961">
        <v>6786</v>
      </c>
      <c r="K55" s="961">
        <v>2105</v>
      </c>
      <c r="L55" s="961">
        <v>32802</v>
      </c>
      <c r="M55" s="961">
        <v>5946</v>
      </c>
      <c r="N55" s="961">
        <v>9438</v>
      </c>
      <c r="O55" s="961">
        <v>138556</v>
      </c>
      <c r="P55" s="961">
        <v>853</v>
      </c>
      <c r="Q55" s="961">
        <v>53361</v>
      </c>
      <c r="R55" s="961">
        <v>7386</v>
      </c>
      <c r="S55" s="961">
        <v>15362</v>
      </c>
      <c r="T55" s="961">
        <v>12478</v>
      </c>
      <c r="U55" s="961">
        <v>200</v>
      </c>
      <c r="V55" s="961">
        <v>139758</v>
      </c>
      <c r="W55" s="961">
        <v>1833</v>
      </c>
      <c r="X55" s="961">
        <v>138226</v>
      </c>
      <c r="Y55" s="961">
        <v>0</v>
      </c>
      <c r="Z55" s="961">
        <v>2824</v>
      </c>
      <c r="AA55" s="961">
        <v>5400</v>
      </c>
      <c r="AB55" s="961">
        <v>5660</v>
      </c>
      <c r="AC55" s="961">
        <v>25441</v>
      </c>
      <c r="AD55" s="961">
        <v>205399</v>
      </c>
      <c r="AE55" s="961">
        <v>150001</v>
      </c>
      <c r="AF55" s="961">
        <v>5784</v>
      </c>
      <c r="AG55" s="961">
        <v>258784</v>
      </c>
      <c r="AH55" s="961">
        <v>30645</v>
      </c>
      <c r="AI55" s="961">
        <v>70</v>
      </c>
      <c r="AJ55" s="961">
        <v>78</v>
      </c>
      <c r="AK55" s="961">
        <v>8864</v>
      </c>
      <c r="AL55" s="961">
        <v>103318</v>
      </c>
      <c r="AM55" s="961">
        <v>726</v>
      </c>
      <c r="AN55" s="961">
        <v>47804</v>
      </c>
      <c r="AO55" s="961">
        <v>0</v>
      </c>
      <c r="AP55" s="961">
        <v>594</v>
      </c>
      <c r="AQ55" s="961">
        <v>19809</v>
      </c>
      <c r="AR55" s="961">
        <v>4640</v>
      </c>
      <c r="AS55" s="961">
        <v>61242</v>
      </c>
      <c r="AT55" s="961">
        <v>13753</v>
      </c>
      <c r="AU55" s="961">
        <v>5708</v>
      </c>
      <c r="AV55" s="962">
        <v>6529</v>
      </c>
      <c r="AW55" s="202">
        <v>1570501</v>
      </c>
    </row>
    <row r="56" spans="1:49" ht="13.5" customHeight="1" x14ac:dyDescent="0.15">
      <c r="A56" s="196"/>
      <c r="B56" s="250" t="s">
        <v>267</v>
      </c>
      <c r="C56" s="251"/>
      <c r="D56" s="251"/>
      <c r="E56" s="252"/>
      <c r="F56" s="987">
        <v>14083</v>
      </c>
      <c r="G56" s="988">
        <v>10250</v>
      </c>
      <c r="H56" s="988">
        <v>2816</v>
      </c>
      <c r="I56" s="988">
        <v>10075</v>
      </c>
      <c r="J56" s="988">
        <v>936</v>
      </c>
      <c r="K56" s="988">
        <v>2105</v>
      </c>
      <c r="L56" s="988">
        <v>9175</v>
      </c>
      <c r="M56" s="988">
        <v>5946</v>
      </c>
      <c r="N56" s="988">
        <v>1028</v>
      </c>
      <c r="O56" s="988">
        <v>7056</v>
      </c>
      <c r="P56" s="988">
        <v>853</v>
      </c>
      <c r="Q56" s="988">
        <v>3098</v>
      </c>
      <c r="R56" s="988">
        <v>1768</v>
      </c>
      <c r="S56" s="988">
        <v>15362</v>
      </c>
      <c r="T56" s="988">
        <v>12478</v>
      </c>
      <c r="U56" s="988">
        <v>200</v>
      </c>
      <c r="V56" s="988">
        <v>10665</v>
      </c>
      <c r="W56" s="988">
        <v>1833</v>
      </c>
      <c r="X56" s="988">
        <v>24189</v>
      </c>
      <c r="Y56" s="988">
        <v>0</v>
      </c>
      <c r="Z56" s="988">
        <v>1680</v>
      </c>
      <c r="AA56" s="988">
        <v>5400</v>
      </c>
      <c r="AB56" s="988">
        <v>5660</v>
      </c>
      <c r="AC56" s="988">
        <v>0</v>
      </c>
      <c r="AD56" s="988">
        <v>202</v>
      </c>
      <c r="AE56" s="988">
        <v>19377</v>
      </c>
      <c r="AF56" s="988">
        <v>5784</v>
      </c>
      <c r="AG56" s="988">
        <v>253911</v>
      </c>
      <c r="AH56" s="988">
        <v>30645</v>
      </c>
      <c r="AI56" s="988">
        <v>70</v>
      </c>
      <c r="AJ56" s="988">
        <v>0</v>
      </c>
      <c r="AK56" s="988">
        <v>4055</v>
      </c>
      <c r="AL56" s="988">
        <v>15272</v>
      </c>
      <c r="AM56" s="988">
        <v>726</v>
      </c>
      <c r="AN56" s="988">
        <v>4132</v>
      </c>
      <c r="AO56" s="988">
        <v>0</v>
      </c>
      <c r="AP56" s="988">
        <v>594</v>
      </c>
      <c r="AQ56" s="988">
        <v>1872</v>
      </c>
      <c r="AR56" s="988">
        <v>4640</v>
      </c>
      <c r="AS56" s="988">
        <v>0</v>
      </c>
      <c r="AT56" s="988">
        <v>1292</v>
      </c>
      <c r="AU56" s="988">
        <v>5708</v>
      </c>
      <c r="AV56" s="989">
        <v>2922</v>
      </c>
      <c r="AW56" s="243">
        <v>497858</v>
      </c>
    </row>
    <row r="57" spans="1:49" ht="13.5" customHeight="1" x14ac:dyDescent="0.15">
      <c r="A57" s="196"/>
      <c r="B57" s="199" t="s">
        <v>268</v>
      </c>
      <c r="C57" s="200"/>
      <c r="D57" s="200"/>
      <c r="E57" s="201"/>
      <c r="F57" s="972">
        <v>0</v>
      </c>
      <c r="G57" s="973">
        <v>5114</v>
      </c>
      <c r="H57" s="973">
        <v>0</v>
      </c>
      <c r="I57" s="973">
        <v>0</v>
      </c>
      <c r="J57" s="973">
        <v>5850</v>
      </c>
      <c r="K57" s="973">
        <v>0</v>
      </c>
      <c r="L57" s="973">
        <v>23627</v>
      </c>
      <c r="M57" s="973">
        <v>0</v>
      </c>
      <c r="N57" s="973">
        <v>8410</v>
      </c>
      <c r="O57" s="973">
        <v>131500</v>
      </c>
      <c r="P57" s="973">
        <v>0</v>
      </c>
      <c r="Q57" s="973">
        <v>50263</v>
      </c>
      <c r="R57" s="973">
        <v>5618</v>
      </c>
      <c r="S57" s="973">
        <v>0</v>
      </c>
      <c r="T57" s="973">
        <v>0</v>
      </c>
      <c r="U57" s="973">
        <v>0</v>
      </c>
      <c r="V57" s="973">
        <v>129093</v>
      </c>
      <c r="W57" s="973">
        <v>0</v>
      </c>
      <c r="X57" s="973">
        <v>114037</v>
      </c>
      <c r="Y57" s="973">
        <v>0</v>
      </c>
      <c r="Z57" s="973">
        <v>1144</v>
      </c>
      <c r="AA57" s="973">
        <v>0</v>
      </c>
      <c r="AB57" s="973">
        <v>0</v>
      </c>
      <c r="AC57" s="973">
        <v>25441</v>
      </c>
      <c r="AD57" s="973">
        <v>205197</v>
      </c>
      <c r="AE57" s="973">
        <v>130624</v>
      </c>
      <c r="AF57" s="973">
        <v>0</v>
      </c>
      <c r="AG57" s="973">
        <v>4873</v>
      </c>
      <c r="AH57" s="973">
        <v>0</v>
      </c>
      <c r="AI57" s="973">
        <v>0</v>
      </c>
      <c r="AJ57" s="973">
        <v>78</v>
      </c>
      <c r="AK57" s="973">
        <v>4809</v>
      </c>
      <c r="AL57" s="973">
        <v>88046</v>
      </c>
      <c r="AM57" s="973">
        <v>0</v>
      </c>
      <c r="AN57" s="973">
        <v>43672</v>
      </c>
      <c r="AO57" s="973">
        <v>0</v>
      </c>
      <c r="AP57" s="973">
        <v>0</v>
      </c>
      <c r="AQ57" s="973">
        <v>17937</v>
      </c>
      <c r="AR57" s="973">
        <v>0</v>
      </c>
      <c r="AS57" s="973">
        <v>61242</v>
      </c>
      <c r="AT57" s="973">
        <v>12461</v>
      </c>
      <c r="AU57" s="973">
        <v>0</v>
      </c>
      <c r="AV57" s="974">
        <v>3607</v>
      </c>
      <c r="AW57" s="213">
        <v>1072643</v>
      </c>
    </row>
    <row r="58" spans="1:49" ht="13.5" customHeight="1" x14ac:dyDescent="0.15">
      <c r="A58" s="196"/>
      <c r="B58" s="203"/>
      <c r="C58" s="1086" t="s">
        <v>269</v>
      </c>
      <c r="D58" s="1087"/>
      <c r="E58" s="1088"/>
      <c r="F58" s="966">
        <v>0</v>
      </c>
      <c r="G58" s="967">
        <v>5114</v>
      </c>
      <c r="H58" s="967">
        <v>0</v>
      </c>
      <c r="I58" s="967">
        <v>0</v>
      </c>
      <c r="J58" s="967">
        <v>0</v>
      </c>
      <c r="K58" s="967">
        <v>0</v>
      </c>
      <c r="L58" s="967">
        <v>0</v>
      </c>
      <c r="M58" s="967">
        <v>0</v>
      </c>
      <c r="N58" s="967">
        <v>0</v>
      </c>
      <c r="O58" s="967">
        <v>0</v>
      </c>
      <c r="P58" s="967">
        <v>0</v>
      </c>
      <c r="Q58" s="967">
        <v>0</v>
      </c>
      <c r="R58" s="967">
        <v>0</v>
      </c>
      <c r="S58" s="967">
        <v>0</v>
      </c>
      <c r="T58" s="967">
        <v>0</v>
      </c>
      <c r="U58" s="967">
        <v>0</v>
      </c>
      <c r="V58" s="967">
        <v>0</v>
      </c>
      <c r="W58" s="967">
        <v>0</v>
      </c>
      <c r="X58" s="967">
        <v>395</v>
      </c>
      <c r="Y58" s="967">
        <v>0</v>
      </c>
      <c r="Z58" s="967">
        <v>0</v>
      </c>
      <c r="AA58" s="967">
        <v>0</v>
      </c>
      <c r="AB58" s="967">
        <v>0</v>
      </c>
      <c r="AC58" s="967">
        <v>0</v>
      </c>
      <c r="AD58" s="967">
        <v>0</v>
      </c>
      <c r="AE58" s="967">
        <v>0</v>
      </c>
      <c r="AF58" s="967">
        <v>0</v>
      </c>
      <c r="AG58" s="967">
        <v>0</v>
      </c>
      <c r="AH58" s="967">
        <v>0</v>
      </c>
      <c r="AI58" s="967">
        <v>0</v>
      </c>
      <c r="AJ58" s="967">
        <v>78</v>
      </c>
      <c r="AK58" s="967">
        <v>0</v>
      </c>
      <c r="AL58" s="967">
        <v>59956</v>
      </c>
      <c r="AM58" s="967">
        <v>0</v>
      </c>
      <c r="AN58" s="967">
        <v>0</v>
      </c>
      <c r="AO58" s="967">
        <v>0</v>
      </c>
      <c r="AP58" s="967">
        <v>0</v>
      </c>
      <c r="AQ58" s="967">
        <v>0</v>
      </c>
      <c r="AR58" s="967">
        <v>0</v>
      </c>
      <c r="AS58" s="967">
        <v>0</v>
      </c>
      <c r="AT58" s="967">
        <v>0</v>
      </c>
      <c r="AU58" s="967">
        <v>0</v>
      </c>
      <c r="AV58" s="968">
        <v>0</v>
      </c>
      <c r="AW58" s="207">
        <v>65543</v>
      </c>
    </row>
    <row r="59" spans="1:49" ht="13.5" customHeight="1" thickBot="1" x14ac:dyDescent="0.2">
      <c r="A59" s="217"/>
      <c r="B59" s="218"/>
      <c r="C59" s="219" t="s">
        <v>270</v>
      </c>
      <c r="D59" s="220"/>
      <c r="E59" s="221"/>
      <c r="F59" s="975">
        <v>0</v>
      </c>
      <c r="G59" s="976">
        <v>0</v>
      </c>
      <c r="H59" s="976">
        <v>0</v>
      </c>
      <c r="I59" s="976">
        <v>0</v>
      </c>
      <c r="J59" s="976">
        <v>5850</v>
      </c>
      <c r="K59" s="976">
        <v>0</v>
      </c>
      <c r="L59" s="976">
        <v>23627</v>
      </c>
      <c r="M59" s="976">
        <v>0</v>
      </c>
      <c r="N59" s="976">
        <v>8410</v>
      </c>
      <c r="O59" s="976">
        <v>131500</v>
      </c>
      <c r="P59" s="976">
        <v>0</v>
      </c>
      <c r="Q59" s="976">
        <v>50263</v>
      </c>
      <c r="R59" s="976">
        <v>5618</v>
      </c>
      <c r="S59" s="976">
        <v>0</v>
      </c>
      <c r="T59" s="976">
        <v>0</v>
      </c>
      <c r="U59" s="976">
        <v>0</v>
      </c>
      <c r="V59" s="976">
        <v>129093</v>
      </c>
      <c r="W59" s="976">
        <v>0</v>
      </c>
      <c r="X59" s="976">
        <v>113642</v>
      </c>
      <c r="Y59" s="976">
        <v>0</v>
      </c>
      <c r="Z59" s="976">
        <v>1144</v>
      </c>
      <c r="AA59" s="976">
        <v>0</v>
      </c>
      <c r="AB59" s="976">
        <v>0</v>
      </c>
      <c r="AC59" s="976">
        <v>25441</v>
      </c>
      <c r="AD59" s="976">
        <v>205197</v>
      </c>
      <c r="AE59" s="976">
        <v>130624</v>
      </c>
      <c r="AF59" s="976">
        <v>0</v>
      </c>
      <c r="AG59" s="976">
        <v>4873</v>
      </c>
      <c r="AH59" s="976">
        <v>0</v>
      </c>
      <c r="AI59" s="976">
        <v>0</v>
      </c>
      <c r="AJ59" s="976">
        <v>0</v>
      </c>
      <c r="AK59" s="976">
        <v>4809</v>
      </c>
      <c r="AL59" s="976">
        <v>28090</v>
      </c>
      <c r="AM59" s="976">
        <v>0</v>
      </c>
      <c r="AN59" s="976">
        <v>43672</v>
      </c>
      <c r="AO59" s="976">
        <v>0</v>
      </c>
      <c r="AP59" s="976">
        <v>0</v>
      </c>
      <c r="AQ59" s="976">
        <v>17937</v>
      </c>
      <c r="AR59" s="976">
        <v>0</v>
      </c>
      <c r="AS59" s="976">
        <v>61242</v>
      </c>
      <c r="AT59" s="976">
        <v>12461</v>
      </c>
      <c r="AU59" s="976">
        <v>0</v>
      </c>
      <c r="AV59" s="977">
        <v>3607</v>
      </c>
      <c r="AW59" s="249">
        <v>1007100</v>
      </c>
    </row>
  </sheetData>
  <mergeCells count="8">
    <mergeCell ref="A52:E52"/>
    <mergeCell ref="C58:E58"/>
    <mergeCell ref="AW3:AW4"/>
    <mergeCell ref="C12:D13"/>
    <mergeCell ref="E39:E40"/>
    <mergeCell ref="E48:E49"/>
    <mergeCell ref="A50:E50"/>
    <mergeCell ref="A51:E51"/>
  </mergeCells>
  <phoneticPr fontId="7"/>
  <conditionalFormatting sqref="P2:AV4 A51 A2:N4 A5:E50 A52:E59 AW2:AW59">
    <cfRule type="cellIs" dxfId="197" priority="16" stopIfTrue="1" operator="equal">
      <formula>0</formula>
    </cfRule>
  </conditionalFormatting>
  <conditionalFormatting sqref="F5:N59 P5:AV59">
    <cfRule type="cellIs" dxfId="196" priority="14" stopIfTrue="1" operator="equal">
      <formula>0</formula>
    </cfRule>
  </conditionalFormatting>
  <conditionalFormatting sqref="O2:O4">
    <cfRule type="cellIs" dxfId="195" priority="13" stopIfTrue="1" operator="equal">
      <formula>0</formula>
    </cfRule>
  </conditionalFormatting>
  <conditionalFormatting sqref="O5:O59">
    <cfRule type="cellIs" dxfId="194" priority="12" stopIfTrue="1" operator="equal">
      <formula>0</formula>
    </cfRule>
  </conditionalFormatting>
  <conditionalFormatting sqref="A1">
    <cfRule type="cellIs" dxfId="193" priority="11" stopIfTrue="1" operator="equal">
      <formula>0</formula>
    </cfRule>
  </conditionalFormatting>
  <printOptions horizontalCentered="1"/>
  <pageMargins left="1.0629921259842521" right="0.78740157480314965" top="0.55118110236220474" bottom="0.59055118110236227" header="0.51181102362204722" footer="0.19685039370078741"/>
  <pageSetup paperSize="9" scale="63" orientation="landscape" r:id="rId1"/>
  <headerFooter alignWithMargins="0"/>
  <colBreaks count="3" manualBreakCount="3">
    <brk id="16" max="56" man="1"/>
    <brk id="27" max="56" man="1"/>
    <brk id="38"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37"/>
  <sheetViews>
    <sheetView showZeros="0" zoomScaleNormal="100" zoomScaleSheetLayoutView="100" workbookViewId="0">
      <pane xSplit="3" ySplit="6" topLeftCell="D7" activePane="bottomRight" state="frozen"/>
      <selection activeCell="T24" sqref="T24"/>
      <selection pane="topRight" activeCell="T24" sqref="T24"/>
      <selection pane="bottomLeft" activeCell="T24" sqref="T24"/>
      <selection pane="bottomRight"/>
    </sheetView>
  </sheetViews>
  <sheetFormatPr defaultColWidth="9" defaultRowHeight="13.5" x14ac:dyDescent="0.15"/>
  <cols>
    <col min="1" max="2" width="4.75" style="185" customWidth="1"/>
    <col min="3" max="3" width="19.625" style="185" customWidth="1"/>
    <col min="4" max="135" width="9.625" style="185" customWidth="1"/>
    <col min="136" max="16384" width="9" style="185"/>
  </cols>
  <sheetData>
    <row r="1" spans="1:135" ht="30" customHeight="1" x14ac:dyDescent="0.15">
      <c r="A1" s="28" t="s">
        <v>168</v>
      </c>
    </row>
    <row r="2" spans="1:135" ht="20.100000000000001" customHeight="1" thickBot="1" x14ac:dyDescent="0.2">
      <c r="A2" s="253" t="s">
        <v>271</v>
      </c>
      <c r="B2" s="254"/>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R2" s="255"/>
      <c r="DS2" s="255"/>
      <c r="DT2" s="255"/>
      <c r="DU2" s="255"/>
      <c r="DV2" s="255"/>
      <c r="DW2" s="255"/>
      <c r="DX2" s="255"/>
      <c r="DY2" s="255"/>
      <c r="DZ2" s="255"/>
      <c r="EA2" s="255"/>
      <c r="EB2" s="255"/>
      <c r="EC2" s="255"/>
      <c r="ED2" s="255"/>
      <c r="EE2" s="256"/>
    </row>
    <row r="3" spans="1:135" x14ac:dyDescent="0.15">
      <c r="A3" s="257"/>
      <c r="B3" s="258"/>
      <c r="C3" s="259"/>
      <c r="D3" s="1116" t="s">
        <v>173</v>
      </c>
      <c r="E3" s="1117"/>
      <c r="F3" s="1119"/>
      <c r="G3" s="1116" t="s">
        <v>174</v>
      </c>
      <c r="H3" s="1117"/>
      <c r="I3" s="1095"/>
      <c r="J3" s="1118" t="s">
        <v>175</v>
      </c>
      <c r="K3" s="1117"/>
      <c r="L3" s="1119"/>
      <c r="M3" s="1116" t="s">
        <v>176</v>
      </c>
      <c r="N3" s="1117"/>
      <c r="O3" s="1095"/>
      <c r="P3" s="1118" t="s">
        <v>177</v>
      </c>
      <c r="Q3" s="1117"/>
      <c r="R3" s="1119"/>
      <c r="S3" s="1116" t="s">
        <v>178</v>
      </c>
      <c r="T3" s="1117"/>
      <c r="U3" s="1095"/>
      <c r="V3" s="1116" t="s">
        <v>179</v>
      </c>
      <c r="W3" s="1117"/>
      <c r="X3" s="1095"/>
      <c r="Y3" s="1116" t="s">
        <v>180</v>
      </c>
      <c r="Z3" s="1117"/>
      <c r="AA3" s="1095"/>
      <c r="AB3" s="1116" t="s">
        <v>181</v>
      </c>
      <c r="AC3" s="1117"/>
      <c r="AD3" s="1095"/>
      <c r="AE3" s="1118" t="s">
        <v>181</v>
      </c>
      <c r="AF3" s="1117"/>
      <c r="AG3" s="1119"/>
      <c r="AH3" s="1116" t="s">
        <v>182</v>
      </c>
      <c r="AI3" s="1117"/>
      <c r="AJ3" s="1095"/>
      <c r="AK3" s="1116" t="s">
        <v>183</v>
      </c>
      <c r="AL3" s="1117"/>
      <c r="AM3" s="1095"/>
      <c r="AN3" s="1116" t="s">
        <v>184</v>
      </c>
      <c r="AO3" s="1117"/>
      <c r="AP3" s="1095"/>
      <c r="AQ3" s="1116" t="s">
        <v>185</v>
      </c>
      <c r="AR3" s="1117"/>
      <c r="AS3" s="1095"/>
      <c r="AT3" s="1116" t="s">
        <v>186</v>
      </c>
      <c r="AU3" s="1117"/>
      <c r="AV3" s="1095"/>
      <c r="AW3" s="1118" t="s">
        <v>187</v>
      </c>
      <c r="AX3" s="1117"/>
      <c r="AY3" s="1119"/>
      <c r="AZ3" s="1116" t="s">
        <v>188</v>
      </c>
      <c r="BA3" s="1117"/>
      <c r="BB3" s="1095"/>
      <c r="BC3" s="1116" t="s">
        <v>189</v>
      </c>
      <c r="BD3" s="1117"/>
      <c r="BE3" s="1095"/>
      <c r="BF3" s="1116" t="s">
        <v>190</v>
      </c>
      <c r="BG3" s="1117"/>
      <c r="BH3" s="1095"/>
      <c r="BI3" s="1116" t="s">
        <v>191</v>
      </c>
      <c r="BJ3" s="1117"/>
      <c r="BK3" s="1095"/>
      <c r="BL3" s="1116" t="s">
        <v>192</v>
      </c>
      <c r="BM3" s="1117"/>
      <c r="BN3" s="1095"/>
      <c r="BO3" s="1118" t="s">
        <v>193</v>
      </c>
      <c r="BP3" s="1117"/>
      <c r="BQ3" s="1119"/>
      <c r="BR3" s="1116" t="s">
        <v>194</v>
      </c>
      <c r="BS3" s="1117"/>
      <c r="BT3" s="1095"/>
      <c r="BU3" s="1116" t="s">
        <v>195</v>
      </c>
      <c r="BV3" s="1117"/>
      <c r="BW3" s="1095"/>
      <c r="BX3" s="1116" t="s">
        <v>196</v>
      </c>
      <c r="BY3" s="1117"/>
      <c r="BZ3" s="1095"/>
      <c r="CA3" s="1116" t="s">
        <v>197</v>
      </c>
      <c r="CB3" s="1117"/>
      <c r="CC3" s="1095"/>
      <c r="CD3" s="1116" t="s">
        <v>198</v>
      </c>
      <c r="CE3" s="1117"/>
      <c r="CF3" s="1095"/>
      <c r="CG3" s="1118" t="s">
        <v>199</v>
      </c>
      <c r="CH3" s="1117"/>
      <c r="CI3" s="1119"/>
      <c r="CJ3" s="1116" t="s">
        <v>200</v>
      </c>
      <c r="CK3" s="1117"/>
      <c r="CL3" s="1095"/>
      <c r="CM3" s="1116" t="s">
        <v>201</v>
      </c>
      <c r="CN3" s="1117"/>
      <c r="CO3" s="1095"/>
      <c r="CP3" s="1116" t="s">
        <v>202</v>
      </c>
      <c r="CQ3" s="1117"/>
      <c r="CR3" s="1095"/>
      <c r="CS3" s="1116" t="s">
        <v>203</v>
      </c>
      <c r="CT3" s="1117"/>
      <c r="CU3" s="1095"/>
      <c r="CV3" s="1116" t="s">
        <v>204</v>
      </c>
      <c r="CW3" s="1117"/>
      <c r="CX3" s="1095"/>
      <c r="CY3" s="1118" t="s">
        <v>205</v>
      </c>
      <c r="CZ3" s="1117"/>
      <c r="DA3" s="1119"/>
      <c r="DB3" s="1116" t="s">
        <v>206</v>
      </c>
      <c r="DC3" s="1117"/>
      <c r="DD3" s="1095"/>
      <c r="DE3" s="1116" t="s">
        <v>207</v>
      </c>
      <c r="DF3" s="1117"/>
      <c r="DG3" s="1095"/>
      <c r="DH3" s="1116" t="s">
        <v>208</v>
      </c>
      <c r="DI3" s="1117"/>
      <c r="DJ3" s="1095"/>
      <c r="DK3" s="1116" t="s">
        <v>209</v>
      </c>
      <c r="DL3" s="1117"/>
      <c r="DM3" s="1095"/>
      <c r="DN3" s="1116" t="s">
        <v>210</v>
      </c>
      <c r="DO3" s="1117"/>
      <c r="DP3" s="1095"/>
      <c r="DQ3" s="1118" t="s">
        <v>211</v>
      </c>
      <c r="DR3" s="1117"/>
      <c r="DS3" s="1119"/>
      <c r="DT3" s="1116" t="s">
        <v>212</v>
      </c>
      <c r="DU3" s="1117"/>
      <c r="DV3" s="1095"/>
      <c r="DW3" s="1116" t="s">
        <v>213</v>
      </c>
      <c r="DX3" s="1117"/>
      <c r="DY3" s="1095"/>
      <c r="DZ3" s="1116" t="s">
        <v>214</v>
      </c>
      <c r="EA3" s="1117"/>
      <c r="EB3" s="1095"/>
      <c r="EC3" s="1116" t="s">
        <v>215</v>
      </c>
      <c r="ED3" s="1117"/>
      <c r="EE3" s="1095"/>
    </row>
    <row r="4" spans="1:135" ht="29.25" customHeight="1" x14ac:dyDescent="0.15">
      <c r="A4" s="260"/>
      <c r="B4" s="261"/>
      <c r="C4" s="262" t="s">
        <v>272</v>
      </c>
      <c r="D4" s="1107" t="s">
        <v>63</v>
      </c>
      <c r="E4" s="1108"/>
      <c r="F4" s="1111"/>
      <c r="G4" s="1107" t="s">
        <v>64</v>
      </c>
      <c r="H4" s="1108"/>
      <c r="I4" s="1109"/>
      <c r="J4" s="1110" t="s">
        <v>65</v>
      </c>
      <c r="K4" s="1108"/>
      <c r="L4" s="1111"/>
      <c r="M4" s="1107" t="s">
        <v>66</v>
      </c>
      <c r="N4" s="1108"/>
      <c r="O4" s="1109"/>
      <c r="P4" s="1110" t="s">
        <v>1</v>
      </c>
      <c r="Q4" s="1108"/>
      <c r="R4" s="1111"/>
      <c r="S4" s="1107" t="s">
        <v>67</v>
      </c>
      <c r="T4" s="1108"/>
      <c r="U4" s="1109"/>
      <c r="V4" s="1107" t="s">
        <v>68</v>
      </c>
      <c r="W4" s="1108"/>
      <c r="X4" s="1109"/>
      <c r="Y4" s="1107" t="s">
        <v>2</v>
      </c>
      <c r="Z4" s="1108"/>
      <c r="AA4" s="1109"/>
      <c r="AB4" s="1107" t="s">
        <v>69</v>
      </c>
      <c r="AC4" s="1108"/>
      <c r="AD4" s="1109"/>
      <c r="AE4" s="1115" t="s">
        <v>273</v>
      </c>
      <c r="AF4" s="1108"/>
      <c r="AG4" s="1111"/>
      <c r="AH4" s="1107" t="s">
        <v>70</v>
      </c>
      <c r="AI4" s="1108"/>
      <c r="AJ4" s="1109"/>
      <c r="AK4" s="1107" t="s">
        <v>71</v>
      </c>
      <c r="AL4" s="1108"/>
      <c r="AM4" s="1109"/>
      <c r="AN4" s="1107" t="s">
        <v>72</v>
      </c>
      <c r="AO4" s="1108"/>
      <c r="AP4" s="1109"/>
      <c r="AQ4" s="1107" t="s">
        <v>3</v>
      </c>
      <c r="AR4" s="1108"/>
      <c r="AS4" s="1109"/>
      <c r="AT4" s="1107" t="s">
        <v>73</v>
      </c>
      <c r="AU4" s="1108"/>
      <c r="AV4" s="1109"/>
      <c r="AW4" s="1110" t="s">
        <v>74</v>
      </c>
      <c r="AX4" s="1108"/>
      <c r="AY4" s="1111"/>
      <c r="AZ4" s="1107" t="s">
        <v>4</v>
      </c>
      <c r="BA4" s="1108"/>
      <c r="BB4" s="1109"/>
      <c r="BC4" s="1107" t="s">
        <v>274</v>
      </c>
      <c r="BD4" s="1108"/>
      <c r="BE4" s="1109"/>
      <c r="BF4" s="1107" t="s">
        <v>275</v>
      </c>
      <c r="BG4" s="1108"/>
      <c r="BH4" s="1109"/>
      <c r="BI4" s="1107" t="s">
        <v>276</v>
      </c>
      <c r="BJ4" s="1108"/>
      <c r="BK4" s="1109"/>
      <c r="BL4" s="1107" t="s">
        <v>277</v>
      </c>
      <c r="BM4" s="1108"/>
      <c r="BN4" s="1109"/>
      <c r="BO4" s="1110" t="s">
        <v>278</v>
      </c>
      <c r="BP4" s="1108"/>
      <c r="BQ4" s="1111"/>
      <c r="BR4" s="1107" t="s">
        <v>279</v>
      </c>
      <c r="BS4" s="1108"/>
      <c r="BT4" s="1109"/>
      <c r="BU4" s="1107" t="s">
        <v>280</v>
      </c>
      <c r="BV4" s="1108"/>
      <c r="BW4" s="1109"/>
      <c r="BX4" s="1107" t="s">
        <v>281</v>
      </c>
      <c r="BY4" s="1108"/>
      <c r="BZ4" s="1109"/>
      <c r="CA4" s="1107" t="s">
        <v>282</v>
      </c>
      <c r="CB4" s="1108"/>
      <c r="CC4" s="1109"/>
      <c r="CD4" s="1107" t="s">
        <v>283</v>
      </c>
      <c r="CE4" s="1108"/>
      <c r="CF4" s="1109"/>
      <c r="CG4" s="1110" t="s">
        <v>284</v>
      </c>
      <c r="CH4" s="1108"/>
      <c r="CI4" s="1111"/>
      <c r="CJ4" s="1107" t="s">
        <v>285</v>
      </c>
      <c r="CK4" s="1108"/>
      <c r="CL4" s="1109"/>
      <c r="CM4" s="1107" t="s">
        <v>286</v>
      </c>
      <c r="CN4" s="1108"/>
      <c r="CO4" s="1109"/>
      <c r="CP4" s="1107" t="s">
        <v>287</v>
      </c>
      <c r="CQ4" s="1108"/>
      <c r="CR4" s="1109"/>
      <c r="CS4" s="1107" t="s">
        <v>288</v>
      </c>
      <c r="CT4" s="1108"/>
      <c r="CU4" s="1109"/>
      <c r="CV4" s="1107" t="s">
        <v>289</v>
      </c>
      <c r="CW4" s="1108"/>
      <c r="CX4" s="1109"/>
      <c r="CY4" s="1110" t="s">
        <v>290</v>
      </c>
      <c r="CZ4" s="1108"/>
      <c r="DA4" s="1111"/>
      <c r="DB4" s="1107" t="s">
        <v>291</v>
      </c>
      <c r="DC4" s="1108"/>
      <c r="DD4" s="1109"/>
      <c r="DE4" s="1107" t="s">
        <v>292</v>
      </c>
      <c r="DF4" s="1108"/>
      <c r="DG4" s="1109"/>
      <c r="DH4" s="1107" t="s">
        <v>293</v>
      </c>
      <c r="DI4" s="1108"/>
      <c r="DJ4" s="1109"/>
      <c r="DK4" s="1107" t="s">
        <v>294</v>
      </c>
      <c r="DL4" s="1108"/>
      <c r="DM4" s="1109"/>
      <c r="DN4" s="1107" t="s">
        <v>295</v>
      </c>
      <c r="DO4" s="1108"/>
      <c r="DP4" s="1109"/>
      <c r="DQ4" s="1110" t="s">
        <v>296</v>
      </c>
      <c r="DR4" s="1108"/>
      <c r="DS4" s="1111"/>
      <c r="DT4" s="1107" t="s">
        <v>297</v>
      </c>
      <c r="DU4" s="1108"/>
      <c r="DV4" s="1109"/>
      <c r="DW4" s="1107" t="s">
        <v>298</v>
      </c>
      <c r="DX4" s="1108"/>
      <c r="DY4" s="1109"/>
      <c r="DZ4" s="1107" t="s">
        <v>299</v>
      </c>
      <c r="EA4" s="1108"/>
      <c r="EB4" s="1109"/>
      <c r="EC4" s="1107"/>
      <c r="ED4" s="1108"/>
      <c r="EE4" s="1109"/>
    </row>
    <row r="5" spans="1:135" s="272" customFormat="1" ht="20.25" customHeight="1" x14ac:dyDescent="0.15">
      <c r="A5" s="263" t="s">
        <v>300</v>
      </c>
      <c r="B5" s="264"/>
      <c r="C5" s="265"/>
      <c r="D5" s="266" t="s">
        <v>301</v>
      </c>
      <c r="E5" s="267" t="s">
        <v>302</v>
      </c>
      <c r="F5" s="268" t="s">
        <v>303</v>
      </c>
      <c r="G5" s="269" t="s">
        <v>301</v>
      </c>
      <c r="H5" s="267" t="s">
        <v>302</v>
      </c>
      <c r="I5" s="268" t="s">
        <v>303</v>
      </c>
      <c r="J5" s="269" t="s">
        <v>301</v>
      </c>
      <c r="K5" s="267" t="s">
        <v>302</v>
      </c>
      <c r="L5" s="268" t="s">
        <v>303</v>
      </c>
      <c r="M5" s="269" t="s">
        <v>301</v>
      </c>
      <c r="N5" s="267" t="s">
        <v>302</v>
      </c>
      <c r="O5" s="268" t="s">
        <v>303</v>
      </c>
      <c r="P5" s="269" t="s">
        <v>301</v>
      </c>
      <c r="Q5" s="267" t="s">
        <v>302</v>
      </c>
      <c r="R5" s="268" t="s">
        <v>303</v>
      </c>
      <c r="S5" s="269" t="s">
        <v>301</v>
      </c>
      <c r="T5" s="267" t="s">
        <v>302</v>
      </c>
      <c r="U5" s="268" t="s">
        <v>303</v>
      </c>
      <c r="V5" s="269" t="s">
        <v>301</v>
      </c>
      <c r="W5" s="267" t="s">
        <v>302</v>
      </c>
      <c r="X5" s="268" t="s">
        <v>303</v>
      </c>
      <c r="Y5" s="269" t="s">
        <v>301</v>
      </c>
      <c r="Z5" s="267" t="s">
        <v>302</v>
      </c>
      <c r="AA5" s="268" t="s">
        <v>303</v>
      </c>
      <c r="AB5" s="269" t="s">
        <v>301</v>
      </c>
      <c r="AC5" s="267" t="s">
        <v>302</v>
      </c>
      <c r="AD5" s="268" t="s">
        <v>303</v>
      </c>
      <c r="AE5" s="269" t="s">
        <v>301</v>
      </c>
      <c r="AF5" s="267" t="s">
        <v>302</v>
      </c>
      <c r="AG5" s="268" t="s">
        <v>303</v>
      </c>
      <c r="AH5" s="269" t="s">
        <v>301</v>
      </c>
      <c r="AI5" s="267" t="s">
        <v>302</v>
      </c>
      <c r="AJ5" s="268" t="s">
        <v>303</v>
      </c>
      <c r="AK5" s="269" t="s">
        <v>301</v>
      </c>
      <c r="AL5" s="267" t="s">
        <v>302</v>
      </c>
      <c r="AM5" s="268" t="s">
        <v>303</v>
      </c>
      <c r="AN5" s="269" t="s">
        <v>301</v>
      </c>
      <c r="AO5" s="267" t="s">
        <v>302</v>
      </c>
      <c r="AP5" s="268" t="s">
        <v>303</v>
      </c>
      <c r="AQ5" s="269" t="s">
        <v>301</v>
      </c>
      <c r="AR5" s="267" t="s">
        <v>302</v>
      </c>
      <c r="AS5" s="268" t="s">
        <v>303</v>
      </c>
      <c r="AT5" s="269" t="s">
        <v>301</v>
      </c>
      <c r="AU5" s="267" t="s">
        <v>302</v>
      </c>
      <c r="AV5" s="268" t="s">
        <v>303</v>
      </c>
      <c r="AW5" s="269" t="s">
        <v>301</v>
      </c>
      <c r="AX5" s="267" t="s">
        <v>302</v>
      </c>
      <c r="AY5" s="268" t="s">
        <v>303</v>
      </c>
      <c r="AZ5" s="269" t="s">
        <v>301</v>
      </c>
      <c r="BA5" s="267" t="s">
        <v>302</v>
      </c>
      <c r="BB5" s="268" t="s">
        <v>303</v>
      </c>
      <c r="BC5" s="269" t="s">
        <v>301</v>
      </c>
      <c r="BD5" s="267" t="s">
        <v>302</v>
      </c>
      <c r="BE5" s="268" t="s">
        <v>303</v>
      </c>
      <c r="BF5" s="269" t="s">
        <v>301</v>
      </c>
      <c r="BG5" s="267" t="s">
        <v>302</v>
      </c>
      <c r="BH5" s="268" t="s">
        <v>303</v>
      </c>
      <c r="BI5" s="269" t="s">
        <v>301</v>
      </c>
      <c r="BJ5" s="267" t="s">
        <v>302</v>
      </c>
      <c r="BK5" s="268" t="s">
        <v>303</v>
      </c>
      <c r="BL5" s="269" t="s">
        <v>301</v>
      </c>
      <c r="BM5" s="267" t="s">
        <v>302</v>
      </c>
      <c r="BN5" s="268" t="s">
        <v>303</v>
      </c>
      <c r="BO5" s="269" t="s">
        <v>301</v>
      </c>
      <c r="BP5" s="267" t="s">
        <v>302</v>
      </c>
      <c r="BQ5" s="268" t="s">
        <v>303</v>
      </c>
      <c r="BR5" s="269" t="s">
        <v>301</v>
      </c>
      <c r="BS5" s="267" t="s">
        <v>302</v>
      </c>
      <c r="BT5" s="268" t="s">
        <v>303</v>
      </c>
      <c r="BU5" s="269" t="s">
        <v>301</v>
      </c>
      <c r="BV5" s="267" t="s">
        <v>302</v>
      </c>
      <c r="BW5" s="268" t="s">
        <v>303</v>
      </c>
      <c r="BX5" s="269" t="s">
        <v>301</v>
      </c>
      <c r="BY5" s="267" t="s">
        <v>302</v>
      </c>
      <c r="BZ5" s="268" t="s">
        <v>303</v>
      </c>
      <c r="CA5" s="269" t="s">
        <v>301</v>
      </c>
      <c r="CB5" s="267" t="s">
        <v>302</v>
      </c>
      <c r="CC5" s="268" t="s">
        <v>303</v>
      </c>
      <c r="CD5" s="269" t="s">
        <v>301</v>
      </c>
      <c r="CE5" s="267" t="s">
        <v>302</v>
      </c>
      <c r="CF5" s="268" t="s">
        <v>303</v>
      </c>
      <c r="CG5" s="269" t="s">
        <v>301</v>
      </c>
      <c r="CH5" s="267" t="s">
        <v>302</v>
      </c>
      <c r="CI5" s="268" t="s">
        <v>303</v>
      </c>
      <c r="CJ5" s="269" t="s">
        <v>301</v>
      </c>
      <c r="CK5" s="267" t="s">
        <v>302</v>
      </c>
      <c r="CL5" s="268" t="s">
        <v>303</v>
      </c>
      <c r="CM5" s="269" t="s">
        <v>301</v>
      </c>
      <c r="CN5" s="267" t="s">
        <v>302</v>
      </c>
      <c r="CO5" s="268" t="s">
        <v>303</v>
      </c>
      <c r="CP5" s="269" t="s">
        <v>301</v>
      </c>
      <c r="CQ5" s="267" t="s">
        <v>302</v>
      </c>
      <c r="CR5" s="268" t="s">
        <v>303</v>
      </c>
      <c r="CS5" s="269" t="s">
        <v>301</v>
      </c>
      <c r="CT5" s="267" t="s">
        <v>302</v>
      </c>
      <c r="CU5" s="268" t="s">
        <v>303</v>
      </c>
      <c r="CV5" s="269" t="s">
        <v>301</v>
      </c>
      <c r="CW5" s="267" t="s">
        <v>302</v>
      </c>
      <c r="CX5" s="268" t="s">
        <v>303</v>
      </c>
      <c r="CY5" s="269" t="s">
        <v>301</v>
      </c>
      <c r="CZ5" s="267" t="s">
        <v>302</v>
      </c>
      <c r="DA5" s="268" t="s">
        <v>303</v>
      </c>
      <c r="DB5" s="269" t="s">
        <v>301</v>
      </c>
      <c r="DC5" s="267" t="s">
        <v>302</v>
      </c>
      <c r="DD5" s="268" t="s">
        <v>303</v>
      </c>
      <c r="DE5" s="269" t="s">
        <v>301</v>
      </c>
      <c r="DF5" s="267" t="s">
        <v>302</v>
      </c>
      <c r="DG5" s="268" t="s">
        <v>303</v>
      </c>
      <c r="DH5" s="269" t="s">
        <v>301</v>
      </c>
      <c r="DI5" s="267" t="s">
        <v>302</v>
      </c>
      <c r="DJ5" s="268" t="s">
        <v>303</v>
      </c>
      <c r="DK5" s="269" t="s">
        <v>301</v>
      </c>
      <c r="DL5" s="267" t="s">
        <v>302</v>
      </c>
      <c r="DM5" s="268" t="s">
        <v>303</v>
      </c>
      <c r="DN5" s="269" t="s">
        <v>301</v>
      </c>
      <c r="DO5" s="267" t="s">
        <v>302</v>
      </c>
      <c r="DP5" s="268" t="s">
        <v>303</v>
      </c>
      <c r="DQ5" s="269" t="s">
        <v>301</v>
      </c>
      <c r="DR5" s="267" t="s">
        <v>302</v>
      </c>
      <c r="DS5" s="268" t="s">
        <v>303</v>
      </c>
      <c r="DT5" s="269" t="s">
        <v>301</v>
      </c>
      <c r="DU5" s="267" t="s">
        <v>302</v>
      </c>
      <c r="DV5" s="268" t="s">
        <v>303</v>
      </c>
      <c r="DW5" s="269" t="s">
        <v>301</v>
      </c>
      <c r="DX5" s="267" t="s">
        <v>302</v>
      </c>
      <c r="DY5" s="268" t="s">
        <v>303</v>
      </c>
      <c r="DZ5" s="269" t="s">
        <v>301</v>
      </c>
      <c r="EA5" s="267" t="s">
        <v>302</v>
      </c>
      <c r="EB5" s="268" t="s">
        <v>303</v>
      </c>
      <c r="EC5" s="269" t="s">
        <v>301</v>
      </c>
      <c r="ED5" s="270" t="s">
        <v>302</v>
      </c>
      <c r="EE5" s="271" t="s">
        <v>303</v>
      </c>
    </row>
    <row r="6" spans="1:135" s="272" customFormat="1" ht="15" customHeight="1" thickBot="1" x14ac:dyDescent="0.2">
      <c r="A6" s="273"/>
      <c r="B6" s="274"/>
      <c r="C6" s="275"/>
      <c r="D6" s="273" t="s">
        <v>304</v>
      </c>
      <c r="E6" s="276" t="s">
        <v>305</v>
      </c>
      <c r="F6" s="277" t="s">
        <v>306</v>
      </c>
      <c r="G6" s="278" t="s">
        <v>304</v>
      </c>
      <c r="H6" s="276" t="s">
        <v>305</v>
      </c>
      <c r="I6" s="277" t="s">
        <v>306</v>
      </c>
      <c r="J6" s="278" t="s">
        <v>304</v>
      </c>
      <c r="K6" s="276" t="s">
        <v>305</v>
      </c>
      <c r="L6" s="277" t="s">
        <v>306</v>
      </c>
      <c r="M6" s="278" t="s">
        <v>304</v>
      </c>
      <c r="N6" s="276" t="s">
        <v>305</v>
      </c>
      <c r="O6" s="277" t="s">
        <v>306</v>
      </c>
      <c r="P6" s="278" t="s">
        <v>304</v>
      </c>
      <c r="Q6" s="276" t="s">
        <v>305</v>
      </c>
      <c r="R6" s="277" t="s">
        <v>306</v>
      </c>
      <c r="S6" s="278" t="s">
        <v>304</v>
      </c>
      <c r="T6" s="276" t="s">
        <v>305</v>
      </c>
      <c r="U6" s="277" t="s">
        <v>306</v>
      </c>
      <c r="V6" s="278" t="s">
        <v>304</v>
      </c>
      <c r="W6" s="276" t="s">
        <v>305</v>
      </c>
      <c r="X6" s="277" t="s">
        <v>306</v>
      </c>
      <c r="Y6" s="278" t="s">
        <v>304</v>
      </c>
      <c r="Z6" s="276" t="s">
        <v>305</v>
      </c>
      <c r="AA6" s="277" t="s">
        <v>306</v>
      </c>
      <c r="AB6" s="278" t="s">
        <v>304</v>
      </c>
      <c r="AC6" s="276" t="s">
        <v>305</v>
      </c>
      <c r="AD6" s="277" t="s">
        <v>306</v>
      </c>
      <c r="AE6" s="278" t="s">
        <v>304</v>
      </c>
      <c r="AF6" s="276" t="s">
        <v>305</v>
      </c>
      <c r="AG6" s="277" t="s">
        <v>306</v>
      </c>
      <c r="AH6" s="278" t="s">
        <v>304</v>
      </c>
      <c r="AI6" s="276" t="s">
        <v>305</v>
      </c>
      <c r="AJ6" s="277" t="s">
        <v>306</v>
      </c>
      <c r="AK6" s="278" t="s">
        <v>304</v>
      </c>
      <c r="AL6" s="276" t="s">
        <v>305</v>
      </c>
      <c r="AM6" s="277" t="s">
        <v>306</v>
      </c>
      <c r="AN6" s="278" t="s">
        <v>304</v>
      </c>
      <c r="AO6" s="276" t="s">
        <v>305</v>
      </c>
      <c r="AP6" s="277" t="s">
        <v>306</v>
      </c>
      <c r="AQ6" s="278" t="s">
        <v>304</v>
      </c>
      <c r="AR6" s="276" t="s">
        <v>305</v>
      </c>
      <c r="AS6" s="277" t="s">
        <v>306</v>
      </c>
      <c r="AT6" s="278" t="s">
        <v>304</v>
      </c>
      <c r="AU6" s="276" t="s">
        <v>305</v>
      </c>
      <c r="AV6" s="277" t="s">
        <v>306</v>
      </c>
      <c r="AW6" s="278" t="s">
        <v>304</v>
      </c>
      <c r="AX6" s="276" t="s">
        <v>305</v>
      </c>
      <c r="AY6" s="277" t="s">
        <v>306</v>
      </c>
      <c r="AZ6" s="278" t="s">
        <v>304</v>
      </c>
      <c r="BA6" s="276" t="s">
        <v>305</v>
      </c>
      <c r="BB6" s="277" t="s">
        <v>306</v>
      </c>
      <c r="BC6" s="278" t="s">
        <v>304</v>
      </c>
      <c r="BD6" s="276" t="s">
        <v>305</v>
      </c>
      <c r="BE6" s="277" t="s">
        <v>306</v>
      </c>
      <c r="BF6" s="278" t="s">
        <v>304</v>
      </c>
      <c r="BG6" s="276" t="s">
        <v>305</v>
      </c>
      <c r="BH6" s="277" t="s">
        <v>306</v>
      </c>
      <c r="BI6" s="278" t="s">
        <v>304</v>
      </c>
      <c r="BJ6" s="276" t="s">
        <v>305</v>
      </c>
      <c r="BK6" s="277" t="s">
        <v>306</v>
      </c>
      <c r="BL6" s="278" t="s">
        <v>304</v>
      </c>
      <c r="BM6" s="276" t="s">
        <v>305</v>
      </c>
      <c r="BN6" s="277" t="s">
        <v>306</v>
      </c>
      <c r="BO6" s="278" t="s">
        <v>304</v>
      </c>
      <c r="BP6" s="276" t="s">
        <v>305</v>
      </c>
      <c r="BQ6" s="277" t="s">
        <v>306</v>
      </c>
      <c r="BR6" s="278" t="s">
        <v>304</v>
      </c>
      <c r="BS6" s="276" t="s">
        <v>305</v>
      </c>
      <c r="BT6" s="277" t="s">
        <v>306</v>
      </c>
      <c r="BU6" s="278" t="s">
        <v>304</v>
      </c>
      <c r="BV6" s="276" t="s">
        <v>305</v>
      </c>
      <c r="BW6" s="277" t="s">
        <v>306</v>
      </c>
      <c r="BX6" s="278" t="s">
        <v>304</v>
      </c>
      <c r="BY6" s="276" t="s">
        <v>305</v>
      </c>
      <c r="BZ6" s="277" t="s">
        <v>306</v>
      </c>
      <c r="CA6" s="278" t="s">
        <v>304</v>
      </c>
      <c r="CB6" s="276" t="s">
        <v>305</v>
      </c>
      <c r="CC6" s="277" t="s">
        <v>306</v>
      </c>
      <c r="CD6" s="278" t="s">
        <v>304</v>
      </c>
      <c r="CE6" s="276" t="s">
        <v>305</v>
      </c>
      <c r="CF6" s="277" t="s">
        <v>306</v>
      </c>
      <c r="CG6" s="278" t="s">
        <v>304</v>
      </c>
      <c r="CH6" s="276" t="s">
        <v>305</v>
      </c>
      <c r="CI6" s="277" t="s">
        <v>306</v>
      </c>
      <c r="CJ6" s="278" t="s">
        <v>304</v>
      </c>
      <c r="CK6" s="276" t="s">
        <v>305</v>
      </c>
      <c r="CL6" s="277" t="s">
        <v>306</v>
      </c>
      <c r="CM6" s="278" t="s">
        <v>304</v>
      </c>
      <c r="CN6" s="276" t="s">
        <v>305</v>
      </c>
      <c r="CO6" s="277" t="s">
        <v>306</v>
      </c>
      <c r="CP6" s="278" t="s">
        <v>304</v>
      </c>
      <c r="CQ6" s="276" t="s">
        <v>305</v>
      </c>
      <c r="CR6" s="277" t="s">
        <v>306</v>
      </c>
      <c r="CS6" s="278" t="s">
        <v>304</v>
      </c>
      <c r="CT6" s="276" t="s">
        <v>305</v>
      </c>
      <c r="CU6" s="277" t="s">
        <v>306</v>
      </c>
      <c r="CV6" s="278" t="s">
        <v>304</v>
      </c>
      <c r="CW6" s="276" t="s">
        <v>305</v>
      </c>
      <c r="CX6" s="277" t="s">
        <v>306</v>
      </c>
      <c r="CY6" s="278" t="s">
        <v>304</v>
      </c>
      <c r="CZ6" s="276" t="s">
        <v>305</v>
      </c>
      <c r="DA6" s="277" t="s">
        <v>306</v>
      </c>
      <c r="DB6" s="278" t="s">
        <v>304</v>
      </c>
      <c r="DC6" s="276" t="s">
        <v>305</v>
      </c>
      <c r="DD6" s="277" t="s">
        <v>306</v>
      </c>
      <c r="DE6" s="278" t="s">
        <v>304</v>
      </c>
      <c r="DF6" s="276" t="s">
        <v>305</v>
      </c>
      <c r="DG6" s="277" t="s">
        <v>306</v>
      </c>
      <c r="DH6" s="278" t="s">
        <v>304</v>
      </c>
      <c r="DI6" s="276" t="s">
        <v>305</v>
      </c>
      <c r="DJ6" s="277" t="s">
        <v>306</v>
      </c>
      <c r="DK6" s="278" t="s">
        <v>304</v>
      </c>
      <c r="DL6" s="276" t="s">
        <v>305</v>
      </c>
      <c r="DM6" s="277" t="s">
        <v>306</v>
      </c>
      <c r="DN6" s="278" t="s">
        <v>304</v>
      </c>
      <c r="DO6" s="276" t="s">
        <v>305</v>
      </c>
      <c r="DP6" s="277" t="s">
        <v>306</v>
      </c>
      <c r="DQ6" s="278" t="s">
        <v>304</v>
      </c>
      <c r="DR6" s="276" t="s">
        <v>305</v>
      </c>
      <c r="DS6" s="277" t="s">
        <v>306</v>
      </c>
      <c r="DT6" s="278" t="s">
        <v>304</v>
      </c>
      <c r="DU6" s="276" t="s">
        <v>305</v>
      </c>
      <c r="DV6" s="277" t="s">
        <v>306</v>
      </c>
      <c r="DW6" s="278" t="s">
        <v>304</v>
      </c>
      <c r="DX6" s="276" t="s">
        <v>305</v>
      </c>
      <c r="DY6" s="277" t="s">
        <v>306</v>
      </c>
      <c r="DZ6" s="278" t="s">
        <v>304</v>
      </c>
      <c r="EA6" s="276" t="s">
        <v>305</v>
      </c>
      <c r="EB6" s="277" t="s">
        <v>306</v>
      </c>
      <c r="EC6" s="278" t="s">
        <v>304</v>
      </c>
      <c r="ED6" s="276" t="s">
        <v>305</v>
      </c>
      <c r="EE6" s="277" t="s">
        <v>306</v>
      </c>
    </row>
    <row r="7" spans="1:135" ht="20.25" customHeight="1" x14ac:dyDescent="0.15">
      <c r="A7" s="263" t="s">
        <v>307</v>
      </c>
      <c r="B7" s="261"/>
      <c r="C7" s="279"/>
      <c r="D7" s="280"/>
      <c r="E7" s="281"/>
      <c r="F7" s="282"/>
      <c r="G7" s="280"/>
      <c r="H7" s="283"/>
      <c r="I7" s="284"/>
      <c r="J7" s="280"/>
      <c r="K7" s="285"/>
      <c r="L7" s="282"/>
      <c r="M7" s="280"/>
      <c r="N7" s="283"/>
      <c r="O7" s="284"/>
      <c r="P7" s="280"/>
      <c r="Q7" s="283"/>
      <c r="R7" s="282"/>
      <c r="S7" s="280"/>
      <c r="T7" s="283"/>
      <c r="U7" s="284"/>
      <c r="V7" s="280"/>
      <c r="W7" s="283"/>
      <c r="X7" s="284"/>
      <c r="Y7" s="280"/>
      <c r="Z7" s="283"/>
      <c r="AA7" s="284"/>
      <c r="AB7" s="280"/>
      <c r="AC7" s="283"/>
      <c r="AD7" s="282"/>
      <c r="AE7" s="280"/>
      <c r="AF7" s="283"/>
      <c r="AG7" s="282"/>
      <c r="AH7" s="280"/>
      <c r="AI7" s="283"/>
      <c r="AJ7" s="284"/>
      <c r="AK7" s="280"/>
      <c r="AL7" s="283"/>
      <c r="AM7" s="284"/>
      <c r="AN7" s="280"/>
      <c r="AO7" s="283"/>
      <c r="AP7" s="284"/>
      <c r="AQ7" s="280"/>
      <c r="AR7" s="283"/>
      <c r="AS7" s="284"/>
      <c r="AT7" s="280"/>
      <c r="AU7" s="283"/>
      <c r="AV7" s="284"/>
      <c r="AW7" s="280"/>
      <c r="AX7" s="283"/>
      <c r="AY7" s="282"/>
      <c r="AZ7" s="280"/>
      <c r="BA7" s="283"/>
      <c r="BB7" s="284"/>
      <c r="BC7" s="280"/>
      <c r="BD7" s="283"/>
      <c r="BE7" s="284"/>
      <c r="BF7" s="280"/>
      <c r="BG7" s="283"/>
      <c r="BH7" s="284"/>
      <c r="BI7" s="280"/>
      <c r="BJ7" s="283"/>
      <c r="BK7" s="284"/>
      <c r="BL7" s="280"/>
      <c r="BM7" s="283"/>
      <c r="BN7" s="284"/>
      <c r="BO7" s="280"/>
      <c r="BP7" s="283"/>
      <c r="BQ7" s="282"/>
      <c r="BR7" s="280"/>
      <c r="BS7" s="283"/>
      <c r="BT7" s="284"/>
      <c r="BU7" s="280"/>
      <c r="BV7" s="283"/>
      <c r="BW7" s="284"/>
      <c r="BX7" s="280"/>
      <c r="BY7" s="283"/>
      <c r="BZ7" s="284"/>
      <c r="CA7" s="280"/>
      <c r="CB7" s="283"/>
      <c r="CC7" s="284"/>
      <c r="CD7" s="280"/>
      <c r="CE7" s="283"/>
      <c r="CF7" s="284"/>
      <c r="CG7" s="280"/>
      <c r="CH7" s="283"/>
      <c r="CI7" s="282"/>
      <c r="CJ7" s="280"/>
      <c r="CK7" s="283"/>
      <c r="CL7" s="284"/>
      <c r="CM7" s="280"/>
      <c r="CN7" s="283"/>
      <c r="CO7" s="284"/>
      <c r="CP7" s="280"/>
      <c r="CQ7" s="283"/>
      <c r="CR7" s="284"/>
      <c r="CS7" s="280"/>
      <c r="CT7" s="283"/>
      <c r="CU7" s="284"/>
      <c r="CV7" s="280"/>
      <c r="CW7" s="283"/>
      <c r="CX7" s="284"/>
      <c r="CY7" s="280"/>
      <c r="CZ7" s="283"/>
      <c r="DA7" s="282"/>
      <c r="DB7" s="280"/>
      <c r="DC7" s="283"/>
      <c r="DD7" s="284"/>
      <c r="DE7" s="280"/>
      <c r="DF7" s="283"/>
      <c r="DG7" s="284"/>
      <c r="DH7" s="280"/>
      <c r="DI7" s="283"/>
      <c r="DJ7" s="284"/>
      <c r="DK7" s="280"/>
      <c r="DL7" s="283"/>
      <c r="DM7" s="284"/>
      <c r="DN7" s="280"/>
      <c r="DO7" s="283"/>
      <c r="DP7" s="284"/>
      <c r="DQ7" s="280"/>
      <c r="DR7" s="283"/>
      <c r="DS7" s="282"/>
      <c r="DT7" s="280"/>
      <c r="DU7" s="283"/>
      <c r="DV7" s="284"/>
      <c r="DW7" s="280"/>
      <c r="DX7" s="283"/>
      <c r="DY7" s="284"/>
      <c r="DZ7" s="280"/>
      <c r="EA7" s="283"/>
      <c r="EB7" s="284"/>
      <c r="EC7" s="286"/>
      <c r="ED7" s="283"/>
      <c r="EE7" s="287"/>
    </row>
    <row r="8" spans="1:135" s="295" customFormat="1" ht="20.25" customHeight="1" x14ac:dyDescent="0.15">
      <c r="A8" s="1112"/>
      <c r="B8" s="1113"/>
      <c r="C8" s="288" t="s">
        <v>308</v>
      </c>
      <c r="D8" s="990">
        <v>365605</v>
      </c>
      <c r="E8" s="289">
        <v>6.7</v>
      </c>
      <c r="F8" s="290">
        <v>12.91</v>
      </c>
      <c r="G8" s="990">
        <v>183788</v>
      </c>
      <c r="H8" s="289">
        <v>6.9</v>
      </c>
      <c r="I8" s="291">
        <v>10.72</v>
      </c>
      <c r="J8" s="990">
        <v>51000</v>
      </c>
      <c r="K8" s="292">
        <v>1.6</v>
      </c>
      <c r="L8" s="290">
        <v>3.77</v>
      </c>
      <c r="M8" s="990">
        <v>70101</v>
      </c>
      <c r="N8" s="289">
        <v>3.2</v>
      </c>
      <c r="O8" s="291">
        <v>4.9400000000000004</v>
      </c>
      <c r="P8" s="990">
        <v>30727</v>
      </c>
      <c r="Q8" s="289">
        <v>5.7</v>
      </c>
      <c r="R8" s="290">
        <v>16.04</v>
      </c>
      <c r="S8" s="990">
        <v>29377</v>
      </c>
      <c r="T8" s="289">
        <v>2.8</v>
      </c>
      <c r="U8" s="291">
        <v>5.82</v>
      </c>
      <c r="V8" s="990">
        <v>23309</v>
      </c>
      <c r="W8" s="289">
        <v>2.9</v>
      </c>
      <c r="X8" s="291">
        <v>6.1</v>
      </c>
      <c r="Y8" s="990">
        <v>36012</v>
      </c>
      <c r="Z8" s="289">
        <v>2.6</v>
      </c>
      <c r="AA8" s="291">
        <v>6.57</v>
      </c>
      <c r="AB8" s="990">
        <v>48156</v>
      </c>
      <c r="AC8" s="289">
        <v>4.9000000000000004</v>
      </c>
      <c r="AD8" s="290">
        <v>10.78</v>
      </c>
      <c r="AE8" s="990">
        <v>11988</v>
      </c>
      <c r="AF8" s="289">
        <v>3.5</v>
      </c>
      <c r="AG8" s="290">
        <v>18.600000000000001</v>
      </c>
      <c r="AH8" s="990">
        <v>26327</v>
      </c>
      <c r="AI8" s="289">
        <v>4.9000000000000004</v>
      </c>
      <c r="AJ8" s="291">
        <v>9.85</v>
      </c>
      <c r="AK8" s="990">
        <v>69987</v>
      </c>
      <c r="AL8" s="289">
        <v>6.4</v>
      </c>
      <c r="AM8" s="291">
        <v>13.96</v>
      </c>
      <c r="AN8" s="990">
        <v>41234</v>
      </c>
      <c r="AO8" s="289">
        <v>2.8</v>
      </c>
      <c r="AP8" s="291">
        <v>6.19</v>
      </c>
      <c r="AQ8" s="990">
        <v>99448</v>
      </c>
      <c r="AR8" s="289">
        <v>2</v>
      </c>
      <c r="AS8" s="291">
        <v>4.18</v>
      </c>
      <c r="AT8" s="990">
        <v>161470</v>
      </c>
      <c r="AU8" s="289">
        <v>5.4</v>
      </c>
      <c r="AV8" s="291">
        <v>10.01</v>
      </c>
      <c r="AW8" s="990">
        <v>33995</v>
      </c>
      <c r="AX8" s="289">
        <v>2.2000000000000002</v>
      </c>
      <c r="AY8" s="290">
        <v>5.34</v>
      </c>
      <c r="AZ8" s="990">
        <v>25233</v>
      </c>
      <c r="BA8" s="289">
        <v>4</v>
      </c>
      <c r="BB8" s="291">
        <v>10.52</v>
      </c>
      <c r="BC8" s="990">
        <v>28934</v>
      </c>
      <c r="BD8" s="289">
        <v>2.4</v>
      </c>
      <c r="BE8" s="291">
        <v>4.3099999999999996</v>
      </c>
      <c r="BF8" s="990">
        <v>20363</v>
      </c>
      <c r="BG8" s="289">
        <v>1.8</v>
      </c>
      <c r="BH8" s="291">
        <v>4.99</v>
      </c>
      <c r="BI8" s="990">
        <v>34184</v>
      </c>
      <c r="BJ8" s="289">
        <v>3.2</v>
      </c>
      <c r="BK8" s="291">
        <v>6.82</v>
      </c>
      <c r="BL8" s="990">
        <v>47199</v>
      </c>
      <c r="BM8" s="289">
        <v>2.4</v>
      </c>
      <c r="BN8" s="291">
        <v>5.6</v>
      </c>
      <c r="BO8" s="990">
        <v>20550</v>
      </c>
      <c r="BP8" s="289">
        <v>1.9</v>
      </c>
      <c r="BQ8" s="290">
        <v>4.46</v>
      </c>
      <c r="BR8" s="990">
        <v>43982</v>
      </c>
      <c r="BS8" s="289">
        <v>4.9000000000000004</v>
      </c>
      <c r="BT8" s="291">
        <v>14.31</v>
      </c>
      <c r="BU8" s="990">
        <v>23193</v>
      </c>
      <c r="BV8" s="289">
        <v>2.4</v>
      </c>
      <c r="BW8" s="291">
        <v>6.3</v>
      </c>
      <c r="BX8" s="990">
        <v>32795</v>
      </c>
      <c r="BY8" s="289">
        <v>3.7</v>
      </c>
      <c r="BZ8" s="291">
        <v>12.77</v>
      </c>
      <c r="CA8" s="990">
        <v>52646</v>
      </c>
      <c r="CB8" s="289">
        <v>2</v>
      </c>
      <c r="CC8" s="291">
        <v>5.32</v>
      </c>
      <c r="CD8" s="990">
        <v>31935</v>
      </c>
      <c r="CE8" s="289">
        <v>4.0999999999999996</v>
      </c>
      <c r="CF8" s="291">
        <v>12.49</v>
      </c>
      <c r="CG8" s="990">
        <v>7241</v>
      </c>
      <c r="CH8" s="289">
        <v>0.7</v>
      </c>
      <c r="CI8" s="290">
        <v>3.21</v>
      </c>
      <c r="CJ8" s="990">
        <v>51428</v>
      </c>
      <c r="CK8" s="289">
        <v>3.7</v>
      </c>
      <c r="CL8" s="291">
        <v>10.57</v>
      </c>
      <c r="CM8" s="990">
        <v>36891</v>
      </c>
      <c r="CN8" s="289">
        <v>4.5999999999999996</v>
      </c>
      <c r="CO8" s="291">
        <v>10.24</v>
      </c>
      <c r="CP8" s="990">
        <v>36268</v>
      </c>
      <c r="CQ8" s="289">
        <v>5.5</v>
      </c>
      <c r="CR8" s="291">
        <v>13.09</v>
      </c>
      <c r="CS8" s="990">
        <v>15403</v>
      </c>
      <c r="CT8" s="289">
        <v>2.7</v>
      </c>
      <c r="CU8" s="291">
        <v>6.92</v>
      </c>
      <c r="CV8" s="990">
        <v>27433</v>
      </c>
      <c r="CW8" s="289">
        <v>4.7</v>
      </c>
      <c r="CX8" s="291">
        <v>16.34</v>
      </c>
      <c r="CY8" s="990">
        <v>30313</v>
      </c>
      <c r="CZ8" s="289">
        <v>4</v>
      </c>
      <c r="DA8" s="290">
        <v>7.65</v>
      </c>
      <c r="DB8" s="990">
        <v>34069</v>
      </c>
      <c r="DC8" s="289">
        <v>7.3</v>
      </c>
      <c r="DD8" s="291">
        <v>19.89</v>
      </c>
      <c r="DE8" s="990">
        <v>17796</v>
      </c>
      <c r="DF8" s="289">
        <v>3.5</v>
      </c>
      <c r="DG8" s="291">
        <v>8.9700000000000006</v>
      </c>
      <c r="DH8" s="990">
        <v>17626</v>
      </c>
      <c r="DI8" s="289">
        <v>1.7</v>
      </c>
      <c r="DJ8" s="291">
        <v>4.13</v>
      </c>
      <c r="DK8" s="990">
        <v>16536</v>
      </c>
      <c r="DL8" s="289">
        <v>7.4</v>
      </c>
      <c r="DM8" s="291">
        <v>20.100000000000001</v>
      </c>
      <c r="DN8" s="990">
        <v>14908</v>
      </c>
      <c r="DO8" s="289">
        <v>4.5999999999999996</v>
      </c>
      <c r="DP8" s="291">
        <v>8.6300000000000008</v>
      </c>
      <c r="DQ8" s="990">
        <v>7039</v>
      </c>
      <c r="DR8" s="289">
        <v>1.6</v>
      </c>
      <c r="DS8" s="290">
        <v>4.9000000000000004</v>
      </c>
      <c r="DT8" s="990">
        <v>28597</v>
      </c>
      <c r="DU8" s="289">
        <v>5.4</v>
      </c>
      <c r="DV8" s="291">
        <v>11.61</v>
      </c>
      <c r="DW8" s="990">
        <v>274581</v>
      </c>
      <c r="DX8" s="289">
        <v>4.9000000000000004</v>
      </c>
      <c r="DY8" s="291">
        <v>11.94</v>
      </c>
      <c r="DZ8" s="990">
        <v>74251</v>
      </c>
      <c r="EA8" s="289">
        <v>5.0999999999999996</v>
      </c>
      <c r="EB8" s="291">
        <v>11.76</v>
      </c>
      <c r="EC8" s="293">
        <v>2333918</v>
      </c>
      <c r="ED8" s="289">
        <v>3.8</v>
      </c>
      <c r="EE8" s="294">
        <v>8.5399999999999991</v>
      </c>
    </row>
    <row r="9" spans="1:135" s="295" customFormat="1" ht="20.25" customHeight="1" x14ac:dyDescent="0.15">
      <c r="A9" s="1112"/>
      <c r="B9" s="1113"/>
      <c r="C9" s="288" t="s">
        <v>309</v>
      </c>
      <c r="D9" s="990">
        <v>192255</v>
      </c>
      <c r="E9" s="289">
        <v>3.5</v>
      </c>
      <c r="F9" s="290">
        <v>6.79</v>
      </c>
      <c r="G9" s="990">
        <v>106312</v>
      </c>
      <c r="H9" s="289">
        <v>4</v>
      </c>
      <c r="I9" s="291">
        <v>6.2</v>
      </c>
      <c r="J9" s="990">
        <v>24378</v>
      </c>
      <c r="K9" s="292">
        <v>0.8</v>
      </c>
      <c r="L9" s="290">
        <v>1.8</v>
      </c>
      <c r="M9" s="990">
        <v>35116</v>
      </c>
      <c r="N9" s="289">
        <v>1.6</v>
      </c>
      <c r="O9" s="291">
        <v>2.48</v>
      </c>
      <c r="P9" s="990">
        <v>20704</v>
      </c>
      <c r="Q9" s="289">
        <v>3.9</v>
      </c>
      <c r="R9" s="290">
        <v>10.81</v>
      </c>
      <c r="S9" s="990">
        <v>15981</v>
      </c>
      <c r="T9" s="289">
        <v>1.5</v>
      </c>
      <c r="U9" s="291">
        <v>3.17</v>
      </c>
      <c r="V9" s="990">
        <v>11077</v>
      </c>
      <c r="W9" s="289">
        <v>1.4</v>
      </c>
      <c r="X9" s="291">
        <v>2.9</v>
      </c>
      <c r="Y9" s="990">
        <v>18246</v>
      </c>
      <c r="Z9" s="289">
        <v>1.3</v>
      </c>
      <c r="AA9" s="291">
        <v>3.33</v>
      </c>
      <c r="AB9" s="990">
        <v>26972</v>
      </c>
      <c r="AC9" s="289">
        <v>2.7</v>
      </c>
      <c r="AD9" s="290">
        <v>6.04</v>
      </c>
      <c r="AE9" s="990">
        <v>6271</v>
      </c>
      <c r="AF9" s="289">
        <v>1.8</v>
      </c>
      <c r="AG9" s="290">
        <v>9.73</v>
      </c>
      <c r="AH9" s="990">
        <v>13929</v>
      </c>
      <c r="AI9" s="289">
        <v>2.6</v>
      </c>
      <c r="AJ9" s="291">
        <v>5.21</v>
      </c>
      <c r="AK9" s="990">
        <v>37173</v>
      </c>
      <c r="AL9" s="289">
        <v>3.4</v>
      </c>
      <c r="AM9" s="291">
        <v>7.42</v>
      </c>
      <c r="AN9" s="990">
        <v>15750</v>
      </c>
      <c r="AO9" s="289">
        <v>1.1000000000000001</v>
      </c>
      <c r="AP9" s="291">
        <v>2.37</v>
      </c>
      <c r="AQ9" s="990">
        <v>52799</v>
      </c>
      <c r="AR9" s="289">
        <v>1.1000000000000001</v>
      </c>
      <c r="AS9" s="291">
        <v>2.2200000000000002</v>
      </c>
      <c r="AT9" s="990">
        <v>82304</v>
      </c>
      <c r="AU9" s="289">
        <v>2.7</v>
      </c>
      <c r="AV9" s="291">
        <v>5.0999999999999996</v>
      </c>
      <c r="AW9" s="990">
        <v>15221</v>
      </c>
      <c r="AX9" s="289">
        <v>1</v>
      </c>
      <c r="AY9" s="290">
        <v>2.39</v>
      </c>
      <c r="AZ9" s="990">
        <v>11181</v>
      </c>
      <c r="BA9" s="289">
        <v>1.8</v>
      </c>
      <c r="BB9" s="291">
        <v>4.66</v>
      </c>
      <c r="BC9" s="990">
        <v>16406</v>
      </c>
      <c r="BD9" s="289">
        <v>1.4</v>
      </c>
      <c r="BE9" s="291">
        <v>2.44</v>
      </c>
      <c r="BF9" s="990">
        <v>9780</v>
      </c>
      <c r="BG9" s="289">
        <v>0.8</v>
      </c>
      <c r="BH9" s="291">
        <v>2.39</v>
      </c>
      <c r="BI9" s="990">
        <v>19168</v>
      </c>
      <c r="BJ9" s="289">
        <v>1.8</v>
      </c>
      <c r="BK9" s="291">
        <v>3.82</v>
      </c>
      <c r="BL9" s="990">
        <v>23968</v>
      </c>
      <c r="BM9" s="289">
        <v>1.2</v>
      </c>
      <c r="BN9" s="291">
        <v>2.84</v>
      </c>
      <c r="BO9" s="990">
        <v>8910</v>
      </c>
      <c r="BP9" s="289">
        <v>0.8</v>
      </c>
      <c r="BQ9" s="290">
        <v>1.93</v>
      </c>
      <c r="BR9" s="990">
        <v>22003</v>
      </c>
      <c r="BS9" s="289">
        <v>2.5</v>
      </c>
      <c r="BT9" s="291">
        <v>7.16</v>
      </c>
      <c r="BU9" s="990">
        <v>12704</v>
      </c>
      <c r="BV9" s="289">
        <v>1.3</v>
      </c>
      <c r="BW9" s="291">
        <v>3.45</v>
      </c>
      <c r="BX9" s="990">
        <v>15708</v>
      </c>
      <c r="BY9" s="289">
        <v>1.8</v>
      </c>
      <c r="BZ9" s="291">
        <v>6.11</v>
      </c>
      <c r="CA9" s="990">
        <v>26701</v>
      </c>
      <c r="CB9" s="289">
        <v>1</v>
      </c>
      <c r="CC9" s="291">
        <v>2.7</v>
      </c>
      <c r="CD9" s="990">
        <v>14157</v>
      </c>
      <c r="CE9" s="289">
        <v>1.8</v>
      </c>
      <c r="CF9" s="291">
        <v>5.54</v>
      </c>
      <c r="CG9" s="990">
        <v>3503</v>
      </c>
      <c r="CH9" s="289">
        <v>0.3</v>
      </c>
      <c r="CI9" s="290">
        <v>1.55</v>
      </c>
      <c r="CJ9" s="990">
        <v>22268</v>
      </c>
      <c r="CK9" s="289">
        <v>1.6</v>
      </c>
      <c r="CL9" s="291">
        <v>4.58</v>
      </c>
      <c r="CM9" s="990">
        <v>15641</v>
      </c>
      <c r="CN9" s="289">
        <v>1.9</v>
      </c>
      <c r="CO9" s="291">
        <v>4.34</v>
      </c>
      <c r="CP9" s="990">
        <v>17589</v>
      </c>
      <c r="CQ9" s="289">
        <v>2.7</v>
      </c>
      <c r="CR9" s="291">
        <v>6.35</v>
      </c>
      <c r="CS9" s="990">
        <v>8084</v>
      </c>
      <c r="CT9" s="289">
        <v>1.4</v>
      </c>
      <c r="CU9" s="291">
        <v>3.63</v>
      </c>
      <c r="CV9" s="990">
        <v>15165</v>
      </c>
      <c r="CW9" s="289">
        <v>2.6</v>
      </c>
      <c r="CX9" s="291">
        <v>9.0299999999999994</v>
      </c>
      <c r="CY9" s="990">
        <v>16917</v>
      </c>
      <c r="CZ9" s="289">
        <v>2.2999999999999998</v>
      </c>
      <c r="DA9" s="290">
        <v>4.2699999999999996</v>
      </c>
      <c r="DB9" s="990">
        <v>18190</v>
      </c>
      <c r="DC9" s="289">
        <v>3.9</v>
      </c>
      <c r="DD9" s="291">
        <v>10.62</v>
      </c>
      <c r="DE9" s="990">
        <v>9578</v>
      </c>
      <c r="DF9" s="289">
        <v>1.9</v>
      </c>
      <c r="DG9" s="291">
        <v>4.83</v>
      </c>
      <c r="DH9" s="990">
        <v>9201</v>
      </c>
      <c r="DI9" s="289">
        <v>0.9</v>
      </c>
      <c r="DJ9" s="291">
        <v>2.16</v>
      </c>
      <c r="DK9" s="990">
        <v>4511</v>
      </c>
      <c r="DL9" s="289">
        <v>2</v>
      </c>
      <c r="DM9" s="291">
        <v>5.48</v>
      </c>
      <c r="DN9" s="990">
        <v>7695</v>
      </c>
      <c r="DO9" s="289">
        <v>2.4</v>
      </c>
      <c r="DP9" s="291">
        <v>4.46</v>
      </c>
      <c r="DQ9" s="990">
        <v>4183</v>
      </c>
      <c r="DR9" s="289">
        <v>1</v>
      </c>
      <c r="DS9" s="290">
        <v>2.91</v>
      </c>
      <c r="DT9" s="990">
        <v>13585</v>
      </c>
      <c r="DU9" s="289">
        <v>2.6</v>
      </c>
      <c r="DV9" s="291">
        <v>5.51</v>
      </c>
      <c r="DW9" s="990">
        <v>141127</v>
      </c>
      <c r="DX9" s="289">
        <v>2.5</v>
      </c>
      <c r="DY9" s="291">
        <v>6.14</v>
      </c>
      <c r="DZ9" s="990">
        <v>41661</v>
      </c>
      <c r="EA9" s="289">
        <v>2.9</v>
      </c>
      <c r="EB9" s="291">
        <v>6.6</v>
      </c>
      <c r="EC9" s="293">
        <v>1204072</v>
      </c>
      <c r="ED9" s="289">
        <v>2</v>
      </c>
      <c r="EE9" s="294">
        <v>4.41</v>
      </c>
    </row>
    <row r="10" spans="1:135" s="295" customFormat="1" ht="20.25" customHeight="1" x14ac:dyDescent="0.15">
      <c r="A10" s="1112"/>
      <c r="B10" s="1113"/>
      <c r="C10" s="288" t="s">
        <v>310</v>
      </c>
      <c r="D10" s="990">
        <v>0</v>
      </c>
      <c r="E10" s="289">
        <v>0</v>
      </c>
      <c r="F10" s="290">
        <v>0</v>
      </c>
      <c r="G10" s="990">
        <v>14674</v>
      </c>
      <c r="H10" s="296">
        <v>0.6</v>
      </c>
      <c r="I10" s="297">
        <v>0.86</v>
      </c>
      <c r="J10" s="990">
        <v>2506</v>
      </c>
      <c r="K10" s="298">
        <v>0.1</v>
      </c>
      <c r="L10" s="299">
        <v>0.19</v>
      </c>
      <c r="M10" s="990">
        <v>0</v>
      </c>
      <c r="N10" s="300">
        <v>0</v>
      </c>
      <c r="O10" s="301">
        <v>0</v>
      </c>
      <c r="P10" s="990">
        <v>0</v>
      </c>
      <c r="Q10" s="300">
        <v>0</v>
      </c>
      <c r="R10" s="299">
        <v>0</v>
      </c>
      <c r="S10" s="990">
        <v>0</v>
      </c>
      <c r="T10" s="300">
        <v>0</v>
      </c>
      <c r="U10" s="301">
        <v>0</v>
      </c>
      <c r="V10" s="990">
        <v>0</v>
      </c>
      <c r="W10" s="300">
        <v>0</v>
      </c>
      <c r="X10" s="301">
        <v>0</v>
      </c>
      <c r="Y10" s="990">
        <v>3205</v>
      </c>
      <c r="Z10" s="300">
        <v>0.2</v>
      </c>
      <c r="AA10" s="301">
        <v>0.59</v>
      </c>
      <c r="AB10" s="990">
        <v>0</v>
      </c>
      <c r="AC10" s="289">
        <v>0</v>
      </c>
      <c r="AD10" s="290">
        <v>0</v>
      </c>
      <c r="AE10" s="990">
        <v>0</v>
      </c>
      <c r="AF10" s="289">
        <v>0</v>
      </c>
      <c r="AG10" s="290">
        <v>0</v>
      </c>
      <c r="AH10" s="990">
        <v>3632</v>
      </c>
      <c r="AI10" s="289">
        <v>0.7</v>
      </c>
      <c r="AJ10" s="291">
        <v>1.36</v>
      </c>
      <c r="AK10" s="990">
        <v>5026</v>
      </c>
      <c r="AL10" s="289">
        <v>0.5</v>
      </c>
      <c r="AM10" s="291">
        <v>1</v>
      </c>
      <c r="AN10" s="990">
        <v>0</v>
      </c>
      <c r="AO10" s="289">
        <v>0</v>
      </c>
      <c r="AP10" s="291">
        <v>0</v>
      </c>
      <c r="AQ10" s="990">
        <v>4881</v>
      </c>
      <c r="AR10" s="289">
        <v>0.1</v>
      </c>
      <c r="AS10" s="291">
        <v>0.21</v>
      </c>
      <c r="AT10" s="990">
        <v>0</v>
      </c>
      <c r="AU10" s="289">
        <v>0</v>
      </c>
      <c r="AV10" s="291">
        <v>0</v>
      </c>
      <c r="AW10" s="990">
        <v>0</v>
      </c>
      <c r="AX10" s="289">
        <v>0</v>
      </c>
      <c r="AY10" s="290">
        <v>0</v>
      </c>
      <c r="AZ10" s="990">
        <v>0</v>
      </c>
      <c r="BA10" s="289">
        <v>0</v>
      </c>
      <c r="BB10" s="291">
        <v>0</v>
      </c>
      <c r="BC10" s="990">
        <v>1752</v>
      </c>
      <c r="BD10" s="289">
        <v>0.1</v>
      </c>
      <c r="BE10" s="291">
        <v>0.26</v>
      </c>
      <c r="BF10" s="990">
        <v>0</v>
      </c>
      <c r="BG10" s="289">
        <v>0</v>
      </c>
      <c r="BH10" s="291">
        <v>0</v>
      </c>
      <c r="BI10" s="990">
        <v>0</v>
      </c>
      <c r="BJ10" s="289">
        <v>0</v>
      </c>
      <c r="BK10" s="291">
        <v>0</v>
      </c>
      <c r="BL10" s="990">
        <v>0</v>
      </c>
      <c r="BM10" s="289">
        <v>0</v>
      </c>
      <c r="BN10" s="291">
        <v>0</v>
      </c>
      <c r="BO10" s="990">
        <v>0</v>
      </c>
      <c r="BP10" s="289">
        <v>0</v>
      </c>
      <c r="BQ10" s="290">
        <v>0</v>
      </c>
      <c r="BR10" s="990">
        <v>838</v>
      </c>
      <c r="BS10" s="289">
        <v>0.1</v>
      </c>
      <c r="BT10" s="291">
        <v>0.27</v>
      </c>
      <c r="BU10" s="990">
        <v>0</v>
      </c>
      <c r="BV10" s="289">
        <v>0</v>
      </c>
      <c r="BW10" s="291">
        <v>0</v>
      </c>
      <c r="BX10" s="990">
        <v>0</v>
      </c>
      <c r="BY10" s="289">
        <v>0</v>
      </c>
      <c r="BZ10" s="291">
        <v>0</v>
      </c>
      <c r="CA10" s="990">
        <v>0</v>
      </c>
      <c r="CB10" s="289">
        <v>0</v>
      </c>
      <c r="CC10" s="291">
        <v>0</v>
      </c>
      <c r="CD10" s="990">
        <v>0</v>
      </c>
      <c r="CE10" s="289">
        <v>0</v>
      </c>
      <c r="CF10" s="291">
        <v>0</v>
      </c>
      <c r="CG10" s="990">
        <v>0</v>
      </c>
      <c r="CH10" s="289">
        <v>0</v>
      </c>
      <c r="CI10" s="290">
        <v>0</v>
      </c>
      <c r="CJ10" s="990">
        <v>0</v>
      </c>
      <c r="CK10" s="289">
        <v>0</v>
      </c>
      <c r="CL10" s="291">
        <v>0</v>
      </c>
      <c r="CM10" s="990">
        <v>1823</v>
      </c>
      <c r="CN10" s="289">
        <v>0.2</v>
      </c>
      <c r="CO10" s="291">
        <v>0.51</v>
      </c>
      <c r="CP10" s="990">
        <v>0</v>
      </c>
      <c r="CQ10" s="289">
        <v>0</v>
      </c>
      <c r="CR10" s="291">
        <v>0</v>
      </c>
      <c r="CS10" s="990">
        <v>0</v>
      </c>
      <c r="CT10" s="289">
        <v>0</v>
      </c>
      <c r="CU10" s="291">
        <v>0</v>
      </c>
      <c r="CV10" s="990">
        <v>0</v>
      </c>
      <c r="CW10" s="289">
        <v>0</v>
      </c>
      <c r="CX10" s="291">
        <v>0</v>
      </c>
      <c r="CY10" s="990">
        <v>0</v>
      </c>
      <c r="CZ10" s="289">
        <v>0</v>
      </c>
      <c r="DA10" s="290">
        <v>0</v>
      </c>
      <c r="DB10" s="990">
        <v>0</v>
      </c>
      <c r="DC10" s="289">
        <v>0</v>
      </c>
      <c r="DD10" s="291">
        <v>0</v>
      </c>
      <c r="DE10" s="990">
        <v>0</v>
      </c>
      <c r="DF10" s="289">
        <v>0</v>
      </c>
      <c r="DG10" s="291">
        <v>0</v>
      </c>
      <c r="DH10" s="990">
        <v>0</v>
      </c>
      <c r="DI10" s="289">
        <v>0</v>
      </c>
      <c r="DJ10" s="291">
        <v>0</v>
      </c>
      <c r="DK10" s="990">
        <v>0</v>
      </c>
      <c r="DL10" s="289">
        <v>0</v>
      </c>
      <c r="DM10" s="291">
        <v>0</v>
      </c>
      <c r="DN10" s="990">
        <v>1740</v>
      </c>
      <c r="DO10" s="289">
        <v>0.5</v>
      </c>
      <c r="DP10" s="291">
        <v>1.01</v>
      </c>
      <c r="DQ10" s="990">
        <v>0</v>
      </c>
      <c r="DR10" s="289">
        <v>0</v>
      </c>
      <c r="DS10" s="290">
        <v>0</v>
      </c>
      <c r="DT10" s="990">
        <v>1993</v>
      </c>
      <c r="DU10" s="289">
        <v>0.4</v>
      </c>
      <c r="DV10" s="291">
        <v>0.81</v>
      </c>
      <c r="DW10" s="990">
        <v>0</v>
      </c>
      <c r="DX10" s="289">
        <v>0</v>
      </c>
      <c r="DY10" s="291">
        <v>0</v>
      </c>
      <c r="DZ10" s="990">
        <v>0</v>
      </c>
      <c r="EA10" s="289">
        <v>0</v>
      </c>
      <c r="EB10" s="291">
        <v>0</v>
      </c>
      <c r="EC10" s="293">
        <v>42070</v>
      </c>
      <c r="ED10" s="289">
        <v>0.1</v>
      </c>
      <c r="EE10" s="294">
        <v>0.15</v>
      </c>
    </row>
    <row r="11" spans="1:135" s="295" customFormat="1" ht="20.25" customHeight="1" x14ac:dyDescent="0.15">
      <c r="A11" s="1112"/>
      <c r="B11" s="1113"/>
      <c r="C11" s="288" t="s">
        <v>311</v>
      </c>
      <c r="D11" s="990">
        <v>0</v>
      </c>
      <c r="E11" s="289">
        <v>0</v>
      </c>
      <c r="F11" s="290">
        <v>0</v>
      </c>
      <c r="G11" s="990">
        <v>0</v>
      </c>
      <c r="H11" s="289">
        <v>0</v>
      </c>
      <c r="I11" s="291">
        <v>0</v>
      </c>
      <c r="J11" s="990">
        <v>0</v>
      </c>
      <c r="K11" s="302">
        <v>0</v>
      </c>
      <c r="L11" s="290">
        <v>0</v>
      </c>
      <c r="M11" s="990">
        <v>0</v>
      </c>
      <c r="N11" s="289">
        <v>0</v>
      </c>
      <c r="O11" s="291">
        <v>0</v>
      </c>
      <c r="P11" s="990">
        <v>0</v>
      </c>
      <c r="Q11" s="289">
        <v>0</v>
      </c>
      <c r="R11" s="290">
        <v>0</v>
      </c>
      <c r="S11" s="990">
        <v>0</v>
      </c>
      <c r="T11" s="289">
        <v>0</v>
      </c>
      <c r="U11" s="291">
        <v>0</v>
      </c>
      <c r="V11" s="990">
        <v>0</v>
      </c>
      <c r="W11" s="289">
        <v>0</v>
      </c>
      <c r="X11" s="291">
        <v>0</v>
      </c>
      <c r="Y11" s="990">
        <v>0</v>
      </c>
      <c r="Z11" s="289">
        <v>0</v>
      </c>
      <c r="AA11" s="291">
        <v>0</v>
      </c>
      <c r="AB11" s="990">
        <v>0</v>
      </c>
      <c r="AC11" s="289">
        <v>0</v>
      </c>
      <c r="AD11" s="290">
        <v>0</v>
      </c>
      <c r="AE11" s="990">
        <v>0</v>
      </c>
      <c r="AF11" s="289">
        <v>0</v>
      </c>
      <c r="AG11" s="290">
        <v>0</v>
      </c>
      <c r="AH11" s="990">
        <v>0</v>
      </c>
      <c r="AI11" s="289">
        <v>0</v>
      </c>
      <c r="AJ11" s="291">
        <v>0</v>
      </c>
      <c r="AK11" s="990">
        <v>0</v>
      </c>
      <c r="AL11" s="289">
        <v>0</v>
      </c>
      <c r="AM11" s="291">
        <v>0</v>
      </c>
      <c r="AN11" s="990">
        <v>0</v>
      </c>
      <c r="AO11" s="289">
        <v>0</v>
      </c>
      <c r="AP11" s="291">
        <v>0</v>
      </c>
      <c r="AQ11" s="990">
        <v>0</v>
      </c>
      <c r="AR11" s="289">
        <v>0</v>
      </c>
      <c r="AS11" s="291">
        <v>0</v>
      </c>
      <c r="AT11" s="990">
        <v>0</v>
      </c>
      <c r="AU11" s="289">
        <v>0</v>
      </c>
      <c r="AV11" s="291">
        <v>0</v>
      </c>
      <c r="AW11" s="990">
        <v>0</v>
      </c>
      <c r="AX11" s="289">
        <v>0</v>
      </c>
      <c r="AY11" s="290">
        <v>0</v>
      </c>
      <c r="AZ11" s="990">
        <v>0</v>
      </c>
      <c r="BA11" s="289">
        <v>0</v>
      </c>
      <c r="BB11" s="291">
        <v>0</v>
      </c>
      <c r="BC11" s="990">
        <v>0</v>
      </c>
      <c r="BD11" s="289">
        <v>0</v>
      </c>
      <c r="BE11" s="291">
        <v>0</v>
      </c>
      <c r="BF11" s="990">
        <v>0</v>
      </c>
      <c r="BG11" s="289">
        <v>0</v>
      </c>
      <c r="BH11" s="291">
        <v>0</v>
      </c>
      <c r="BI11" s="990">
        <v>0</v>
      </c>
      <c r="BJ11" s="289">
        <v>0</v>
      </c>
      <c r="BK11" s="291">
        <v>0</v>
      </c>
      <c r="BL11" s="990">
        <v>0</v>
      </c>
      <c r="BM11" s="289">
        <v>0</v>
      </c>
      <c r="BN11" s="291">
        <v>0</v>
      </c>
      <c r="BO11" s="990">
        <v>0</v>
      </c>
      <c r="BP11" s="289">
        <v>0</v>
      </c>
      <c r="BQ11" s="290">
        <v>0</v>
      </c>
      <c r="BR11" s="990">
        <v>0</v>
      </c>
      <c r="BS11" s="289">
        <v>0</v>
      </c>
      <c r="BT11" s="291">
        <v>0</v>
      </c>
      <c r="BU11" s="990">
        <v>0</v>
      </c>
      <c r="BV11" s="289">
        <v>0</v>
      </c>
      <c r="BW11" s="291">
        <v>0</v>
      </c>
      <c r="BX11" s="990">
        <v>0</v>
      </c>
      <c r="BY11" s="289">
        <v>0</v>
      </c>
      <c r="BZ11" s="291">
        <v>0</v>
      </c>
      <c r="CA11" s="990">
        <v>0</v>
      </c>
      <c r="CB11" s="289">
        <v>0</v>
      </c>
      <c r="CC11" s="291">
        <v>0</v>
      </c>
      <c r="CD11" s="990">
        <v>0</v>
      </c>
      <c r="CE11" s="289">
        <v>0</v>
      </c>
      <c r="CF11" s="291">
        <v>0</v>
      </c>
      <c r="CG11" s="990">
        <v>0</v>
      </c>
      <c r="CH11" s="289">
        <v>0</v>
      </c>
      <c r="CI11" s="290">
        <v>0</v>
      </c>
      <c r="CJ11" s="990">
        <v>0</v>
      </c>
      <c r="CK11" s="289">
        <v>0</v>
      </c>
      <c r="CL11" s="291">
        <v>0</v>
      </c>
      <c r="CM11" s="990">
        <v>0</v>
      </c>
      <c r="CN11" s="289">
        <v>0</v>
      </c>
      <c r="CO11" s="291">
        <v>0</v>
      </c>
      <c r="CP11" s="990">
        <v>0</v>
      </c>
      <c r="CQ11" s="289">
        <v>0</v>
      </c>
      <c r="CR11" s="291">
        <v>0</v>
      </c>
      <c r="CS11" s="990">
        <v>0</v>
      </c>
      <c r="CT11" s="289">
        <v>0</v>
      </c>
      <c r="CU11" s="291">
        <v>0</v>
      </c>
      <c r="CV11" s="990">
        <v>0</v>
      </c>
      <c r="CW11" s="289">
        <v>0</v>
      </c>
      <c r="CX11" s="291">
        <v>0</v>
      </c>
      <c r="CY11" s="990">
        <v>0</v>
      </c>
      <c r="CZ11" s="289">
        <v>0</v>
      </c>
      <c r="DA11" s="290">
        <v>0</v>
      </c>
      <c r="DB11" s="990">
        <v>22592</v>
      </c>
      <c r="DC11" s="289">
        <v>4.9000000000000004</v>
      </c>
      <c r="DD11" s="291">
        <v>13.19</v>
      </c>
      <c r="DE11" s="990">
        <v>0</v>
      </c>
      <c r="DF11" s="289">
        <v>0</v>
      </c>
      <c r="DG11" s="291">
        <v>0</v>
      </c>
      <c r="DH11" s="990">
        <v>0</v>
      </c>
      <c r="DI11" s="289">
        <v>0</v>
      </c>
      <c r="DJ11" s="291">
        <v>0</v>
      </c>
      <c r="DK11" s="990">
        <v>0</v>
      </c>
      <c r="DL11" s="289">
        <v>0</v>
      </c>
      <c r="DM11" s="291">
        <v>0</v>
      </c>
      <c r="DN11" s="990">
        <v>0</v>
      </c>
      <c r="DO11" s="289">
        <v>0</v>
      </c>
      <c r="DP11" s="291">
        <v>0</v>
      </c>
      <c r="DQ11" s="990">
        <v>0</v>
      </c>
      <c r="DR11" s="289">
        <v>0</v>
      </c>
      <c r="DS11" s="290">
        <v>0</v>
      </c>
      <c r="DT11" s="990">
        <v>324</v>
      </c>
      <c r="DU11" s="289">
        <v>0.1</v>
      </c>
      <c r="DV11" s="291">
        <v>0.13</v>
      </c>
      <c r="DW11" s="990">
        <v>919</v>
      </c>
      <c r="DX11" s="289">
        <v>0</v>
      </c>
      <c r="DY11" s="291">
        <v>0.04</v>
      </c>
      <c r="DZ11" s="990">
        <v>0</v>
      </c>
      <c r="EA11" s="289">
        <v>0</v>
      </c>
      <c r="EB11" s="291">
        <v>0</v>
      </c>
      <c r="EC11" s="293">
        <v>23835</v>
      </c>
      <c r="ED11" s="289">
        <v>0</v>
      </c>
      <c r="EE11" s="294">
        <v>0.09</v>
      </c>
    </row>
    <row r="12" spans="1:135" s="295" customFormat="1" ht="20.25" customHeight="1" x14ac:dyDescent="0.15">
      <c r="A12" s="1112"/>
      <c r="B12" s="1113"/>
      <c r="C12" s="288" t="s">
        <v>312</v>
      </c>
      <c r="D12" s="990">
        <v>117364</v>
      </c>
      <c r="E12" s="289">
        <v>2.1</v>
      </c>
      <c r="F12" s="290">
        <v>4.1500000000000004</v>
      </c>
      <c r="G12" s="990">
        <v>60280</v>
      </c>
      <c r="H12" s="289">
        <v>2.2999999999999998</v>
      </c>
      <c r="I12" s="291">
        <v>3.52</v>
      </c>
      <c r="J12" s="990">
        <v>15197</v>
      </c>
      <c r="K12" s="292">
        <v>0.5</v>
      </c>
      <c r="L12" s="290">
        <v>1.1200000000000001</v>
      </c>
      <c r="M12" s="990">
        <v>28609</v>
      </c>
      <c r="N12" s="289">
        <v>1.3</v>
      </c>
      <c r="O12" s="291">
        <v>2.02</v>
      </c>
      <c r="P12" s="990">
        <v>8407</v>
      </c>
      <c r="Q12" s="289">
        <v>1.6</v>
      </c>
      <c r="R12" s="290">
        <v>4.3899999999999997</v>
      </c>
      <c r="S12" s="990">
        <v>9660</v>
      </c>
      <c r="T12" s="289">
        <v>0.9</v>
      </c>
      <c r="U12" s="291">
        <v>1.91</v>
      </c>
      <c r="V12" s="990">
        <v>10023</v>
      </c>
      <c r="W12" s="289">
        <v>1.2</v>
      </c>
      <c r="X12" s="291">
        <v>2.62</v>
      </c>
      <c r="Y12" s="990">
        <v>10626</v>
      </c>
      <c r="Z12" s="289">
        <v>0.8</v>
      </c>
      <c r="AA12" s="290">
        <v>1.94</v>
      </c>
      <c r="AB12" s="990">
        <v>15373</v>
      </c>
      <c r="AC12" s="289">
        <v>1.6</v>
      </c>
      <c r="AD12" s="290">
        <v>3.44</v>
      </c>
      <c r="AE12" s="990">
        <v>3653</v>
      </c>
      <c r="AF12" s="289">
        <v>1.1000000000000001</v>
      </c>
      <c r="AG12" s="290">
        <v>5.67</v>
      </c>
      <c r="AH12" s="990">
        <v>8640</v>
      </c>
      <c r="AI12" s="289">
        <v>1.6</v>
      </c>
      <c r="AJ12" s="291">
        <v>3.23</v>
      </c>
      <c r="AK12" s="990">
        <v>21367</v>
      </c>
      <c r="AL12" s="289">
        <v>1.9</v>
      </c>
      <c r="AM12" s="291">
        <v>4.26</v>
      </c>
      <c r="AN12" s="990">
        <v>12630</v>
      </c>
      <c r="AO12" s="289">
        <v>0.8</v>
      </c>
      <c r="AP12" s="291">
        <v>1.9</v>
      </c>
      <c r="AQ12" s="990">
        <v>30711</v>
      </c>
      <c r="AR12" s="289">
        <v>0.6</v>
      </c>
      <c r="AS12" s="291">
        <v>1.29</v>
      </c>
      <c r="AT12" s="990">
        <v>48324</v>
      </c>
      <c r="AU12" s="289">
        <v>1.6</v>
      </c>
      <c r="AV12" s="291">
        <v>3</v>
      </c>
      <c r="AW12" s="990">
        <v>14372</v>
      </c>
      <c r="AX12" s="289">
        <v>0.9</v>
      </c>
      <c r="AY12" s="290">
        <v>2.2599999999999998</v>
      </c>
      <c r="AZ12" s="990">
        <v>7409</v>
      </c>
      <c r="BA12" s="289">
        <v>1.2</v>
      </c>
      <c r="BB12" s="291">
        <v>3.09</v>
      </c>
      <c r="BC12" s="990">
        <v>8869</v>
      </c>
      <c r="BD12" s="289">
        <v>0.7</v>
      </c>
      <c r="BE12" s="291">
        <v>1.32</v>
      </c>
      <c r="BF12" s="990">
        <v>5594</v>
      </c>
      <c r="BG12" s="289">
        <v>0.5</v>
      </c>
      <c r="BH12" s="291">
        <v>1.37</v>
      </c>
      <c r="BI12" s="990">
        <v>9231</v>
      </c>
      <c r="BJ12" s="289">
        <v>0.9</v>
      </c>
      <c r="BK12" s="291">
        <v>1.84</v>
      </c>
      <c r="BL12" s="990">
        <v>13935</v>
      </c>
      <c r="BM12" s="289">
        <v>0.7</v>
      </c>
      <c r="BN12" s="291">
        <v>1.65</v>
      </c>
      <c r="BO12" s="990">
        <v>5188</v>
      </c>
      <c r="BP12" s="289">
        <v>0.5</v>
      </c>
      <c r="BQ12" s="290">
        <v>1.1299999999999999</v>
      </c>
      <c r="BR12" s="990">
        <v>13588</v>
      </c>
      <c r="BS12" s="289">
        <v>1.5</v>
      </c>
      <c r="BT12" s="291">
        <v>4.42</v>
      </c>
      <c r="BU12" s="990">
        <v>6627</v>
      </c>
      <c r="BV12" s="289">
        <v>0.7</v>
      </c>
      <c r="BW12" s="291">
        <v>1.8</v>
      </c>
      <c r="BX12" s="990">
        <v>9479</v>
      </c>
      <c r="BY12" s="289">
        <v>1.1000000000000001</v>
      </c>
      <c r="BZ12" s="291">
        <v>3.69</v>
      </c>
      <c r="CA12" s="990">
        <v>15589</v>
      </c>
      <c r="CB12" s="289">
        <v>0.6</v>
      </c>
      <c r="CC12" s="291">
        <v>1.58</v>
      </c>
      <c r="CD12" s="990">
        <v>12474</v>
      </c>
      <c r="CE12" s="289">
        <v>1.6</v>
      </c>
      <c r="CF12" s="291">
        <v>4.88</v>
      </c>
      <c r="CG12" s="990">
        <v>3165</v>
      </c>
      <c r="CH12" s="289">
        <v>0.3</v>
      </c>
      <c r="CI12" s="290">
        <v>1.4</v>
      </c>
      <c r="CJ12" s="990">
        <v>13832</v>
      </c>
      <c r="CK12" s="289">
        <v>1</v>
      </c>
      <c r="CL12" s="291">
        <v>2.84</v>
      </c>
      <c r="CM12" s="990">
        <v>11119</v>
      </c>
      <c r="CN12" s="289">
        <v>1.4</v>
      </c>
      <c r="CO12" s="291">
        <v>3.09</v>
      </c>
      <c r="CP12" s="990">
        <v>10777</v>
      </c>
      <c r="CQ12" s="289">
        <v>1.6</v>
      </c>
      <c r="CR12" s="291">
        <v>3.89</v>
      </c>
      <c r="CS12" s="990">
        <v>4442</v>
      </c>
      <c r="CT12" s="289">
        <v>0.8</v>
      </c>
      <c r="CU12" s="291">
        <v>1.99</v>
      </c>
      <c r="CV12" s="990">
        <v>8714</v>
      </c>
      <c r="CW12" s="289">
        <v>1.5</v>
      </c>
      <c r="CX12" s="291">
        <v>5.19</v>
      </c>
      <c r="CY12" s="990">
        <v>8400</v>
      </c>
      <c r="CZ12" s="289">
        <v>1.1000000000000001</v>
      </c>
      <c r="DA12" s="290">
        <v>2.12</v>
      </c>
      <c r="DB12" s="990">
        <v>10425</v>
      </c>
      <c r="DC12" s="289">
        <v>2.2000000000000002</v>
      </c>
      <c r="DD12" s="291">
        <v>6.09</v>
      </c>
      <c r="DE12" s="990">
        <v>5317</v>
      </c>
      <c r="DF12" s="289">
        <v>1</v>
      </c>
      <c r="DG12" s="291">
        <v>2.68</v>
      </c>
      <c r="DH12" s="990">
        <v>4903</v>
      </c>
      <c r="DI12" s="289">
        <v>0.5</v>
      </c>
      <c r="DJ12" s="291">
        <v>1.1499999999999999</v>
      </c>
      <c r="DK12" s="990">
        <v>6432</v>
      </c>
      <c r="DL12" s="289">
        <v>2.9</v>
      </c>
      <c r="DM12" s="291">
        <v>7.82</v>
      </c>
      <c r="DN12" s="990">
        <v>4877</v>
      </c>
      <c r="DO12" s="289">
        <v>1.5</v>
      </c>
      <c r="DP12" s="291">
        <v>2.82</v>
      </c>
      <c r="DQ12" s="990">
        <v>2217</v>
      </c>
      <c r="DR12" s="289">
        <v>0.5</v>
      </c>
      <c r="DS12" s="290">
        <v>1.54</v>
      </c>
      <c r="DT12" s="990">
        <v>8424</v>
      </c>
      <c r="DU12" s="289">
        <v>1.6</v>
      </c>
      <c r="DV12" s="291">
        <v>3.42</v>
      </c>
      <c r="DW12" s="990">
        <v>84040</v>
      </c>
      <c r="DX12" s="289">
        <v>1.5</v>
      </c>
      <c r="DY12" s="291">
        <v>3.65</v>
      </c>
      <c r="DZ12" s="990">
        <v>23001</v>
      </c>
      <c r="EA12" s="289">
        <v>1.6</v>
      </c>
      <c r="EB12" s="291">
        <v>3.64</v>
      </c>
      <c r="EC12" s="293">
        <v>733304</v>
      </c>
      <c r="ED12" s="289">
        <v>1.2</v>
      </c>
      <c r="EE12" s="294">
        <v>2.68</v>
      </c>
    </row>
    <row r="13" spans="1:135" s="295" customFormat="1" ht="20.25" customHeight="1" x14ac:dyDescent="0.15">
      <c r="A13" s="1114"/>
      <c r="B13" s="1113"/>
      <c r="C13" s="303" t="s">
        <v>313</v>
      </c>
      <c r="D13" s="991">
        <v>675224</v>
      </c>
      <c r="E13" s="304">
        <v>12.4</v>
      </c>
      <c r="F13" s="305">
        <v>23.85</v>
      </c>
      <c r="G13" s="991">
        <v>365054</v>
      </c>
      <c r="H13" s="304">
        <v>13.7</v>
      </c>
      <c r="I13" s="306">
        <v>21.3</v>
      </c>
      <c r="J13" s="991">
        <v>93081</v>
      </c>
      <c r="K13" s="307">
        <v>3</v>
      </c>
      <c r="L13" s="305">
        <v>6.88</v>
      </c>
      <c r="M13" s="991">
        <v>133826</v>
      </c>
      <c r="N13" s="304">
        <v>6</v>
      </c>
      <c r="O13" s="306">
        <v>9.44</v>
      </c>
      <c r="P13" s="991">
        <v>59838</v>
      </c>
      <c r="Q13" s="304">
        <v>11.1</v>
      </c>
      <c r="R13" s="305">
        <v>31.23</v>
      </c>
      <c r="S13" s="991">
        <v>55018</v>
      </c>
      <c r="T13" s="304">
        <v>5.3</v>
      </c>
      <c r="U13" s="306">
        <v>10.9</v>
      </c>
      <c r="V13" s="991">
        <v>44409</v>
      </c>
      <c r="W13" s="304">
        <v>5.5</v>
      </c>
      <c r="X13" s="306">
        <v>11.63</v>
      </c>
      <c r="Y13" s="991">
        <v>68089</v>
      </c>
      <c r="Z13" s="304">
        <v>4.9000000000000004</v>
      </c>
      <c r="AA13" s="306">
        <v>12.43</v>
      </c>
      <c r="AB13" s="991">
        <v>90501</v>
      </c>
      <c r="AC13" s="304">
        <v>9.1999999999999993</v>
      </c>
      <c r="AD13" s="305">
        <v>20.25</v>
      </c>
      <c r="AE13" s="991">
        <v>21912</v>
      </c>
      <c r="AF13" s="304">
        <v>6.4</v>
      </c>
      <c r="AG13" s="305">
        <v>34</v>
      </c>
      <c r="AH13" s="991">
        <v>52528</v>
      </c>
      <c r="AI13" s="304">
        <v>9.6999999999999993</v>
      </c>
      <c r="AJ13" s="306">
        <v>19.649999999999999</v>
      </c>
      <c r="AK13" s="991">
        <v>133553</v>
      </c>
      <c r="AL13" s="304">
        <v>12.2</v>
      </c>
      <c r="AM13" s="306">
        <v>26.64</v>
      </c>
      <c r="AN13" s="991">
        <v>69614</v>
      </c>
      <c r="AO13" s="304">
        <v>4.7</v>
      </c>
      <c r="AP13" s="306">
        <v>10.46</v>
      </c>
      <c r="AQ13" s="991">
        <v>187839</v>
      </c>
      <c r="AR13" s="304">
        <v>3.8</v>
      </c>
      <c r="AS13" s="306">
        <v>7.9</v>
      </c>
      <c r="AT13" s="991">
        <v>292098</v>
      </c>
      <c r="AU13" s="304">
        <v>9.6999999999999993</v>
      </c>
      <c r="AV13" s="306">
        <v>18.11</v>
      </c>
      <c r="AW13" s="991">
        <v>63588</v>
      </c>
      <c r="AX13" s="304">
        <v>4.0999999999999996</v>
      </c>
      <c r="AY13" s="305">
        <v>9.99</v>
      </c>
      <c r="AZ13" s="991">
        <v>43823</v>
      </c>
      <c r="BA13" s="304">
        <v>7</v>
      </c>
      <c r="BB13" s="306">
        <v>18.260000000000002</v>
      </c>
      <c r="BC13" s="991">
        <v>55961</v>
      </c>
      <c r="BD13" s="304">
        <v>4.7</v>
      </c>
      <c r="BE13" s="306">
        <v>8.33</v>
      </c>
      <c r="BF13" s="991">
        <v>35737</v>
      </c>
      <c r="BG13" s="304">
        <v>3.1</v>
      </c>
      <c r="BH13" s="306">
        <v>8.75</v>
      </c>
      <c r="BI13" s="991">
        <v>62583</v>
      </c>
      <c r="BJ13" s="304">
        <v>5.8</v>
      </c>
      <c r="BK13" s="306">
        <v>12.48</v>
      </c>
      <c r="BL13" s="991">
        <v>85102</v>
      </c>
      <c r="BM13" s="304">
        <v>4.4000000000000004</v>
      </c>
      <c r="BN13" s="306">
        <v>10.09</v>
      </c>
      <c r="BO13" s="991">
        <v>34648</v>
      </c>
      <c r="BP13" s="304">
        <v>3.2</v>
      </c>
      <c r="BQ13" s="305">
        <v>7.52</v>
      </c>
      <c r="BR13" s="991">
        <v>80411</v>
      </c>
      <c r="BS13" s="304">
        <v>9</v>
      </c>
      <c r="BT13" s="306">
        <v>26.16</v>
      </c>
      <c r="BU13" s="991">
        <v>42524</v>
      </c>
      <c r="BV13" s="304">
        <v>4.5</v>
      </c>
      <c r="BW13" s="306">
        <v>11.54</v>
      </c>
      <c r="BX13" s="991">
        <v>57982</v>
      </c>
      <c r="BY13" s="304">
        <v>6.6</v>
      </c>
      <c r="BZ13" s="306">
        <v>22.57</v>
      </c>
      <c r="CA13" s="991">
        <v>94936</v>
      </c>
      <c r="CB13" s="304">
        <v>3.6</v>
      </c>
      <c r="CC13" s="306">
        <v>9.6</v>
      </c>
      <c r="CD13" s="991">
        <v>58566</v>
      </c>
      <c r="CE13" s="304">
        <v>7.5</v>
      </c>
      <c r="CF13" s="306">
        <v>22.9</v>
      </c>
      <c r="CG13" s="991">
        <v>13909</v>
      </c>
      <c r="CH13" s="304">
        <v>1.3</v>
      </c>
      <c r="CI13" s="305">
        <v>6.17</v>
      </c>
      <c r="CJ13" s="991">
        <v>87528</v>
      </c>
      <c r="CK13" s="304">
        <v>6.3</v>
      </c>
      <c r="CL13" s="306">
        <v>17.98</v>
      </c>
      <c r="CM13" s="991">
        <v>65474</v>
      </c>
      <c r="CN13" s="304">
        <v>8.1</v>
      </c>
      <c r="CO13" s="306">
        <v>18.170000000000002</v>
      </c>
      <c r="CP13" s="991">
        <v>64634</v>
      </c>
      <c r="CQ13" s="304">
        <v>9.8000000000000007</v>
      </c>
      <c r="CR13" s="306">
        <v>23.34</v>
      </c>
      <c r="CS13" s="991">
        <v>27929</v>
      </c>
      <c r="CT13" s="304">
        <v>4.8</v>
      </c>
      <c r="CU13" s="306">
        <v>12.54</v>
      </c>
      <c r="CV13" s="991">
        <v>51312</v>
      </c>
      <c r="CW13" s="304">
        <v>8.9</v>
      </c>
      <c r="CX13" s="306">
        <v>30.56</v>
      </c>
      <c r="CY13" s="991">
        <v>55630</v>
      </c>
      <c r="CZ13" s="304">
        <v>7.4</v>
      </c>
      <c r="DA13" s="305">
        <v>14.04</v>
      </c>
      <c r="DB13" s="991">
        <v>85276</v>
      </c>
      <c r="DC13" s="304">
        <v>18.3</v>
      </c>
      <c r="DD13" s="306">
        <v>49.78</v>
      </c>
      <c r="DE13" s="991">
        <v>32691</v>
      </c>
      <c r="DF13" s="304">
        <v>6.3</v>
      </c>
      <c r="DG13" s="306">
        <v>16.47</v>
      </c>
      <c r="DH13" s="991">
        <v>31730</v>
      </c>
      <c r="DI13" s="304">
        <v>3</v>
      </c>
      <c r="DJ13" s="306">
        <v>7.44</v>
      </c>
      <c r="DK13" s="991">
        <v>27479</v>
      </c>
      <c r="DL13" s="304">
        <v>12.2</v>
      </c>
      <c r="DM13" s="306">
        <v>33.4</v>
      </c>
      <c r="DN13" s="991">
        <v>29220</v>
      </c>
      <c r="DO13" s="304">
        <v>9</v>
      </c>
      <c r="DP13" s="306">
        <v>16.920000000000002</v>
      </c>
      <c r="DQ13" s="991">
        <v>13439</v>
      </c>
      <c r="DR13" s="304">
        <v>3.1</v>
      </c>
      <c r="DS13" s="305">
        <v>9.35</v>
      </c>
      <c r="DT13" s="991">
        <v>52923</v>
      </c>
      <c r="DU13" s="304">
        <v>10.1</v>
      </c>
      <c r="DV13" s="306">
        <v>21.48</v>
      </c>
      <c r="DW13" s="991">
        <v>500667</v>
      </c>
      <c r="DX13" s="304">
        <v>9</v>
      </c>
      <c r="DY13" s="306">
        <v>21.77</v>
      </c>
      <c r="DZ13" s="991">
        <v>138913</v>
      </c>
      <c r="EA13" s="304">
        <v>9.6</v>
      </c>
      <c r="EB13" s="306">
        <v>21.99</v>
      </c>
      <c r="EC13" s="308">
        <v>4337199</v>
      </c>
      <c r="ED13" s="304">
        <v>7.1</v>
      </c>
      <c r="EE13" s="309">
        <v>15.87</v>
      </c>
    </row>
    <row r="14" spans="1:135" s="175" customFormat="1" ht="20.25" customHeight="1" x14ac:dyDescent="0.15">
      <c r="A14" s="196" t="s">
        <v>314</v>
      </c>
      <c r="B14" s="200"/>
      <c r="C14" s="238"/>
      <c r="D14" s="992">
        <v>212356</v>
      </c>
      <c r="E14" s="310">
        <v>3.9</v>
      </c>
      <c r="F14" s="311">
        <v>7.5</v>
      </c>
      <c r="G14" s="992">
        <v>156707</v>
      </c>
      <c r="H14" s="310">
        <v>5.9</v>
      </c>
      <c r="I14" s="312">
        <v>9.14</v>
      </c>
      <c r="J14" s="992">
        <v>70370</v>
      </c>
      <c r="K14" s="302">
        <v>2.2999999999999998</v>
      </c>
      <c r="L14" s="311">
        <v>5.2</v>
      </c>
      <c r="M14" s="992">
        <v>66472</v>
      </c>
      <c r="N14" s="310">
        <v>3</v>
      </c>
      <c r="O14" s="312">
        <v>4.6900000000000004</v>
      </c>
      <c r="P14" s="992">
        <v>16035</v>
      </c>
      <c r="Q14" s="310">
        <v>3</v>
      </c>
      <c r="R14" s="311">
        <v>8.3699999999999992</v>
      </c>
      <c r="S14" s="992">
        <v>51889</v>
      </c>
      <c r="T14" s="310">
        <v>5</v>
      </c>
      <c r="U14" s="312">
        <v>10.28</v>
      </c>
      <c r="V14" s="992">
        <v>54314</v>
      </c>
      <c r="W14" s="310">
        <v>6.7</v>
      </c>
      <c r="X14" s="312">
        <v>14.22</v>
      </c>
      <c r="Y14" s="992">
        <v>54246</v>
      </c>
      <c r="Z14" s="310">
        <v>3.9</v>
      </c>
      <c r="AA14" s="312">
        <v>9.9</v>
      </c>
      <c r="AB14" s="992">
        <v>70223</v>
      </c>
      <c r="AC14" s="310">
        <v>7.1</v>
      </c>
      <c r="AD14" s="311">
        <v>15.71</v>
      </c>
      <c r="AE14" s="992">
        <v>11823</v>
      </c>
      <c r="AF14" s="310">
        <v>3.5</v>
      </c>
      <c r="AG14" s="311">
        <v>18.350000000000001</v>
      </c>
      <c r="AH14" s="992">
        <v>15874</v>
      </c>
      <c r="AI14" s="310">
        <v>2.9</v>
      </c>
      <c r="AJ14" s="312">
        <v>5.94</v>
      </c>
      <c r="AK14" s="992">
        <v>48737</v>
      </c>
      <c r="AL14" s="310">
        <v>4.4000000000000004</v>
      </c>
      <c r="AM14" s="312">
        <v>9.7200000000000006</v>
      </c>
      <c r="AN14" s="992">
        <v>38113</v>
      </c>
      <c r="AO14" s="310">
        <v>2.6</v>
      </c>
      <c r="AP14" s="312">
        <v>5.72</v>
      </c>
      <c r="AQ14" s="992">
        <v>184494</v>
      </c>
      <c r="AR14" s="310">
        <v>3.7</v>
      </c>
      <c r="AS14" s="312">
        <v>7.76</v>
      </c>
      <c r="AT14" s="992">
        <v>204203</v>
      </c>
      <c r="AU14" s="310">
        <v>6.8</v>
      </c>
      <c r="AV14" s="312">
        <v>12.66</v>
      </c>
      <c r="AW14" s="992">
        <v>59302</v>
      </c>
      <c r="AX14" s="310">
        <v>3.8</v>
      </c>
      <c r="AY14" s="311">
        <v>9.31</v>
      </c>
      <c r="AZ14" s="992">
        <v>13487</v>
      </c>
      <c r="BA14" s="310">
        <v>2.1</v>
      </c>
      <c r="BB14" s="312">
        <v>5.62</v>
      </c>
      <c r="BC14" s="992">
        <v>514</v>
      </c>
      <c r="BD14" s="310">
        <v>0</v>
      </c>
      <c r="BE14" s="312">
        <v>0.08</v>
      </c>
      <c r="BF14" s="992">
        <v>36556</v>
      </c>
      <c r="BG14" s="310">
        <v>3.1</v>
      </c>
      <c r="BH14" s="312">
        <v>8.9499999999999993</v>
      </c>
      <c r="BI14" s="992">
        <v>43470</v>
      </c>
      <c r="BJ14" s="310">
        <v>4</v>
      </c>
      <c r="BK14" s="312">
        <v>8.67</v>
      </c>
      <c r="BL14" s="992">
        <v>100471</v>
      </c>
      <c r="BM14" s="310">
        <v>5.2</v>
      </c>
      <c r="BN14" s="312">
        <v>11.91</v>
      </c>
      <c r="BO14" s="992">
        <v>40878</v>
      </c>
      <c r="BP14" s="310">
        <v>3.8</v>
      </c>
      <c r="BQ14" s="311">
        <v>8.8699999999999992</v>
      </c>
      <c r="BR14" s="992">
        <v>7324</v>
      </c>
      <c r="BS14" s="310">
        <v>0.8</v>
      </c>
      <c r="BT14" s="312">
        <v>2.38</v>
      </c>
      <c r="BU14" s="992">
        <v>41986</v>
      </c>
      <c r="BV14" s="310">
        <v>4.4000000000000004</v>
      </c>
      <c r="BW14" s="312">
        <v>11.4</v>
      </c>
      <c r="BX14" s="992">
        <v>20158</v>
      </c>
      <c r="BY14" s="310">
        <v>2.2999999999999998</v>
      </c>
      <c r="BZ14" s="312">
        <v>7.85</v>
      </c>
      <c r="CA14" s="992">
        <v>56302</v>
      </c>
      <c r="CB14" s="310">
        <v>2.1</v>
      </c>
      <c r="CC14" s="312">
        <v>5.69</v>
      </c>
      <c r="CD14" s="992">
        <v>29303</v>
      </c>
      <c r="CE14" s="310">
        <v>3.8</v>
      </c>
      <c r="CF14" s="312">
        <v>11.46</v>
      </c>
      <c r="CG14" s="992">
        <v>63525</v>
      </c>
      <c r="CH14" s="310">
        <v>5.9</v>
      </c>
      <c r="CI14" s="311">
        <v>28.17</v>
      </c>
      <c r="CJ14" s="992">
        <v>20442</v>
      </c>
      <c r="CK14" s="310">
        <v>1.5</v>
      </c>
      <c r="CL14" s="312">
        <v>4.2</v>
      </c>
      <c r="CM14" s="992">
        <v>84036</v>
      </c>
      <c r="CN14" s="310">
        <v>10.4</v>
      </c>
      <c r="CO14" s="312">
        <v>23.32</v>
      </c>
      <c r="CP14" s="992">
        <v>31389</v>
      </c>
      <c r="CQ14" s="310">
        <v>4.7</v>
      </c>
      <c r="CR14" s="312">
        <v>11.33</v>
      </c>
      <c r="CS14" s="992">
        <v>4373</v>
      </c>
      <c r="CT14" s="310">
        <v>0.8</v>
      </c>
      <c r="CU14" s="312">
        <v>1.96</v>
      </c>
      <c r="CV14" s="992">
        <v>43321</v>
      </c>
      <c r="CW14" s="310">
        <v>7.5</v>
      </c>
      <c r="CX14" s="312">
        <v>25.8</v>
      </c>
      <c r="CY14" s="992">
        <v>16509</v>
      </c>
      <c r="CZ14" s="310">
        <v>2.2000000000000002</v>
      </c>
      <c r="DA14" s="311">
        <v>4.17</v>
      </c>
      <c r="DB14" s="992">
        <v>8977</v>
      </c>
      <c r="DC14" s="310">
        <v>1.9</v>
      </c>
      <c r="DD14" s="312">
        <v>5.24</v>
      </c>
      <c r="DE14" s="992">
        <v>11178</v>
      </c>
      <c r="DF14" s="310">
        <v>2.2000000000000002</v>
      </c>
      <c r="DG14" s="313">
        <v>5.63</v>
      </c>
      <c r="DH14" s="992">
        <v>19131</v>
      </c>
      <c r="DI14" s="310">
        <v>1.8</v>
      </c>
      <c r="DJ14" s="312">
        <v>4.49</v>
      </c>
      <c r="DK14" s="992">
        <v>506</v>
      </c>
      <c r="DL14" s="310">
        <v>0.2</v>
      </c>
      <c r="DM14" s="312">
        <v>0.62</v>
      </c>
      <c r="DN14" s="992">
        <v>2084</v>
      </c>
      <c r="DO14" s="310">
        <v>0.6</v>
      </c>
      <c r="DP14" s="312">
        <v>1.21</v>
      </c>
      <c r="DQ14" s="992">
        <v>25165</v>
      </c>
      <c r="DR14" s="310">
        <v>5.8</v>
      </c>
      <c r="DS14" s="311">
        <v>17.510000000000002</v>
      </c>
      <c r="DT14" s="992">
        <v>3045</v>
      </c>
      <c r="DU14" s="310">
        <v>0.6</v>
      </c>
      <c r="DV14" s="312">
        <v>1.24</v>
      </c>
      <c r="DW14" s="992">
        <v>80487</v>
      </c>
      <c r="DX14" s="310">
        <v>1.4</v>
      </c>
      <c r="DY14" s="312">
        <v>3.5</v>
      </c>
      <c r="DZ14" s="992">
        <v>22909</v>
      </c>
      <c r="EA14" s="310">
        <v>1.6</v>
      </c>
      <c r="EB14" s="312">
        <v>3.63</v>
      </c>
      <c r="EC14" s="314">
        <v>2142684</v>
      </c>
      <c r="ED14" s="310">
        <v>3.5</v>
      </c>
      <c r="EE14" s="315">
        <v>7.84</v>
      </c>
    </row>
    <row r="15" spans="1:135" s="175" customFormat="1" ht="20.25" customHeight="1" x14ac:dyDescent="0.15">
      <c r="A15" s="1103"/>
      <c r="B15" s="1104"/>
      <c r="C15" s="316" t="s">
        <v>315</v>
      </c>
      <c r="D15" s="990">
        <v>212356</v>
      </c>
      <c r="E15" s="310">
        <v>3.9</v>
      </c>
      <c r="F15" s="311">
        <v>7.5</v>
      </c>
      <c r="G15" s="990">
        <v>156707</v>
      </c>
      <c r="H15" s="310">
        <v>5.9</v>
      </c>
      <c r="I15" s="312">
        <v>9.14</v>
      </c>
      <c r="J15" s="990">
        <v>70370</v>
      </c>
      <c r="K15" s="302">
        <v>2.2999999999999998</v>
      </c>
      <c r="L15" s="311">
        <v>5.2</v>
      </c>
      <c r="M15" s="990">
        <v>66472</v>
      </c>
      <c r="N15" s="310">
        <v>3</v>
      </c>
      <c r="O15" s="312">
        <v>4.6900000000000004</v>
      </c>
      <c r="P15" s="990">
        <v>16035</v>
      </c>
      <c r="Q15" s="310">
        <v>3</v>
      </c>
      <c r="R15" s="311">
        <v>8.3699999999999992</v>
      </c>
      <c r="S15" s="990">
        <v>51889</v>
      </c>
      <c r="T15" s="310">
        <v>5</v>
      </c>
      <c r="U15" s="312">
        <v>10.28</v>
      </c>
      <c r="V15" s="990">
        <v>54314</v>
      </c>
      <c r="W15" s="310">
        <v>6.7</v>
      </c>
      <c r="X15" s="312">
        <v>14.22</v>
      </c>
      <c r="Y15" s="990">
        <v>54246</v>
      </c>
      <c r="Z15" s="310">
        <v>3.9</v>
      </c>
      <c r="AA15" s="312">
        <v>9.9</v>
      </c>
      <c r="AB15" s="990">
        <v>70223</v>
      </c>
      <c r="AC15" s="310">
        <v>7.1</v>
      </c>
      <c r="AD15" s="311">
        <v>15.71</v>
      </c>
      <c r="AE15" s="990">
        <v>11823</v>
      </c>
      <c r="AF15" s="310">
        <v>3.5</v>
      </c>
      <c r="AG15" s="311">
        <v>18.350000000000001</v>
      </c>
      <c r="AH15" s="990">
        <v>15874</v>
      </c>
      <c r="AI15" s="310">
        <v>2.9</v>
      </c>
      <c r="AJ15" s="312">
        <v>5.94</v>
      </c>
      <c r="AK15" s="990">
        <v>48737</v>
      </c>
      <c r="AL15" s="310">
        <v>4.4000000000000004</v>
      </c>
      <c r="AM15" s="312">
        <v>9.7200000000000006</v>
      </c>
      <c r="AN15" s="990">
        <v>38113</v>
      </c>
      <c r="AO15" s="310">
        <v>2.6</v>
      </c>
      <c r="AP15" s="312">
        <v>5.72</v>
      </c>
      <c r="AQ15" s="990">
        <v>184494</v>
      </c>
      <c r="AR15" s="310">
        <v>3.7</v>
      </c>
      <c r="AS15" s="312">
        <v>7.76</v>
      </c>
      <c r="AT15" s="990">
        <v>204203</v>
      </c>
      <c r="AU15" s="310">
        <v>6.8</v>
      </c>
      <c r="AV15" s="312">
        <v>12.66</v>
      </c>
      <c r="AW15" s="990">
        <v>59302</v>
      </c>
      <c r="AX15" s="310">
        <v>3.8</v>
      </c>
      <c r="AY15" s="311">
        <v>9.31</v>
      </c>
      <c r="AZ15" s="990">
        <v>13487</v>
      </c>
      <c r="BA15" s="310">
        <v>2.1</v>
      </c>
      <c r="BB15" s="312">
        <v>5.62</v>
      </c>
      <c r="BC15" s="990">
        <v>514</v>
      </c>
      <c r="BD15" s="310">
        <v>0</v>
      </c>
      <c r="BE15" s="312">
        <v>0.08</v>
      </c>
      <c r="BF15" s="990">
        <v>36556</v>
      </c>
      <c r="BG15" s="310">
        <v>3.1</v>
      </c>
      <c r="BH15" s="312">
        <v>8.9499999999999993</v>
      </c>
      <c r="BI15" s="990">
        <v>43470</v>
      </c>
      <c r="BJ15" s="310">
        <v>4</v>
      </c>
      <c r="BK15" s="312">
        <v>8.67</v>
      </c>
      <c r="BL15" s="990">
        <v>100471</v>
      </c>
      <c r="BM15" s="310">
        <v>5.2</v>
      </c>
      <c r="BN15" s="312">
        <v>11.91</v>
      </c>
      <c r="BO15" s="990">
        <v>40878</v>
      </c>
      <c r="BP15" s="310">
        <v>3.8</v>
      </c>
      <c r="BQ15" s="311">
        <v>8.8699999999999992</v>
      </c>
      <c r="BR15" s="990">
        <v>7324</v>
      </c>
      <c r="BS15" s="310">
        <v>0.8</v>
      </c>
      <c r="BT15" s="312">
        <v>2.38</v>
      </c>
      <c r="BU15" s="990">
        <v>41986</v>
      </c>
      <c r="BV15" s="310">
        <v>4.4000000000000004</v>
      </c>
      <c r="BW15" s="312">
        <v>11.4</v>
      </c>
      <c r="BX15" s="990">
        <v>20158</v>
      </c>
      <c r="BY15" s="310">
        <v>2.2999999999999998</v>
      </c>
      <c r="BZ15" s="312">
        <v>7.85</v>
      </c>
      <c r="CA15" s="990">
        <v>56302</v>
      </c>
      <c r="CB15" s="310">
        <v>2.1</v>
      </c>
      <c r="CC15" s="312">
        <v>5.69</v>
      </c>
      <c r="CD15" s="990">
        <v>29303</v>
      </c>
      <c r="CE15" s="310">
        <v>3.8</v>
      </c>
      <c r="CF15" s="312">
        <v>11.46</v>
      </c>
      <c r="CG15" s="990">
        <v>63525</v>
      </c>
      <c r="CH15" s="310">
        <v>5.9</v>
      </c>
      <c r="CI15" s="311">
        <v>28.17</v>
      </c>
      <c r="CJ15" s="990">
        <v>20442</v>
      </c>
      <c r="CK15" s="310">
        <v>1.5</v>
      </c>
      <c r="CL15" s="312">
        <v>4.2</v>
      </c>
      <c r="CM15" s="990">
        <v>84036</v>
      </c>
      <c r="CN15" s="310">
        <v>10.4</v>
      </c>
      <c r="CO15" s="312">
        <v>23.32</v>
      </c>
      <c r="CP15" s="990">
        <v>31389</v>
      </c>
      <c r="CQ15" s="310">
        <v>4.7</v>
      </c>
      <c r="CR15" s="312">
        <v>11.33</v>
      </c>
      <c r="CS15" s="990">
        <v>4373</v>
      </c>
      <c r="CT15" s="310">
        <v>0.8</v>
      </c>
      <c r="CU15" s="312">
        <v>1.96</v>
      </c>
      <c r="CV15" s="990">
        <v>43321</v>
      </c>
      <c r="CW15" s="310">
        <v>7.5</v>
      </c>
      <c r="CX15" s="312">
        <v>25.8</v>
      </c>
      <c r="CY15" s="990">
        <v>16509</v>
      </c>
      <c r="CZ15" s="310">
        <v>2.2000000000000002</v>
      </c>
      <c r="DA15" s="311">
        <v>4.17</v>
      </c>
      <c r="DB15" s="990">
        <v>8977</v>
      </c>
      <c r="DC15" s="310">
        <v>1.9</v>
      </c>
      <c r="DD15" s="312">
        <v>5.24</v>
      </c>
      <c r="DE15" s="990">
        <v>11178</v>
      </c>
      <c r="DF15" s="310">
        <v>2.2000000000000002</v>
      </c>
      <c r="DG15" s="291">
        <v>5.63</v>
      </c>
      <c r="DH15" s="990">
        <v>19131</v>
      </c>
      <c r="DI15" s="310">
        <v>1.8</v>
      </c>
      <c r="DJ15" s="312">
        <v>4.49</v>
      </c>
      <c r="DK15" s="990">
        <v>506</v>
      </c>
      <c r="DL15" s="310">
        <v>0.2</v>
      </c>
      <c r="DM15" s="312">
        <v>0.62</v>
      </c>
      <c r="DN15" s="990">
        <v>2084</v>
      </c>
      <c r="DO15" s="310">
        <v>0.6</v>
      </c>
      <c r="DP15" s="312">
        <v>1.21</v>
      </c>
      <c r="DQ15" s="990">
        <v>25165</v>
      </c>
      <c r="DR15" s="310">
        <v>5.8</v>
      </c>
      <c r="DS15" s="311">
        <v>17.510000000000002</v>
      </c>
      <c r="DT15" s="990">
        <v>3045</v>
      </c>
      <c r="DU15" s="310">
        <v>0.6</v>
      </c>
      <c r="DV15" s="312">
        <v>1.24</v>
      </c>
      <c r="DW15" s="990">
        <v>80487</v>
      </c>
      <c r="DX15" s="310">
        <v>1.4</v>
      </c>
      <c r="DY15" s="312">
        <v>3.5</v>
      </c>
      <c r="DZ15" s="990">
        <v>22909</v>
      </c>
      <c r="EA15" s="310">
        <v>1.6</v>
      </c>
      <c r="EB15" s="312">
        <v>3.63</v>
      </c>
      <c r="EC15" s="293">
        <v>2142684</v>
      </c>
      <c r="ED15" s="310">
        <v>3.5</v>
      </c>
      <c r="EE15" s="315">
        <v>7.84</v>
      </c>
    </row>
    <row r="16" spans="1:135" s="175" customFormat="1" ht="20.25" customHeight="1" x14ac:dyDescent="0.15">
      <c r="A16" s="1103"/>
      <c r="B16" s="1104"/>
      <c r="C16" s="208" t="s">
        <v>316</v>
      </c>
      <c r="D16" s="990">
        <v>0</v>
      </c>
      <c r="E16" s="289">
        <v>0</v>
      </c>
      <c r="F16" s="290">
        <v>0</v>
      </c>
      <c r="G16" s="990">
        <v>0</v>
      </c>
      <c r="H16" s="289">
        <v>0</v>
      </c>
      <c r="I16" s="291">
        <v>0</v>
      </c>
      <c r="J16" s="990">
        <v>0</v>
      </c>
      <c r="K16" s="292">
        <v>0</v>
      </c>
      <c r="L16" s="290">
        <v>0</v>
      </c>
      <c r="M16" s="990">
        <v>0</v>
      </c>
      <c r="N16" s="289">
        <v>0</v>
      </c>
      <c r="O16" s="291">
        <v>0</v>
      </c>
      <c r="P16" s="990">
        <v>0</v>
      </c>
      <c r="Q16" s="289">
        <v>0</v>
      </c>
      <c r="R16" s="290">
        <v>0</v>
      </c>
      <c r="S16" s="990">
        <v>0</v>
      </c>
      <c r="T16" s="289">
        <v>0</v>
      </c>
      <c r="U16" s="291">
        <v>0</v>
      </c>
      <c r="V16" s="990">
        <v>0</v>
      </c>
      <c r="W16" s="289">
        <v>0</v>
      </c>
      <c r="X16" s="291">
        <v>0</v>
      </c>
      <c r="Y16" s="990">
        <v>0</v>
      </c>
      <c r="Z16" s="289">
        <v>0</v>
      </c>
      <c r="AA16" s="291">
        <v>0</v>
      </c>
      <c r="AB16" s="990">
        <v>0</v>
      </c>
      <c r="AC16" s="289">
        <v>0</v>
      </c>
      <c r="AD16" s="290">
        <v>0</v>
      </c>
      <c r="AE16" s="990">
        <v>0</v>
      </c>
      <c r="AF16" s="289">
        <v>0</v>
      </c>
      <c r="AG16" s="290">
        <v>0</v>
      </c>
      <c r="AH16" s="990">
        <v>0</v>
      </c>
      <c r="AI16" s="289">
        <v>0</v>
      </c>
      <c r="AJ16" s="291">
        <v>0</v>
      </c>
      <c r="AK16" s="990">
        <v>0</v>
      </c>
      <c r="AL16" s="289">
        <v>0</v>
      </c>
      <c r="AM16" s="291">
        <v>0</v>
      </c>
      <c r="AN16" s="990">
        <v>0</v>
      </c>
      <c r="AO16" s="289">
        <v>0</v>
      </c>
      <c r="AP16" s="291">
        <v>0</v>
      </c>
      <c r="AQ16" s="990">
        <v>0</v>
      </c>
      <c r="AR16" s="289">
        <v>0</v>
      </c>
      <c r="AS16" s="291">
        <v>0</v>
      </c>
      <c r="AT16" s="990">
        <v>0</v>
      </c>
      <c r="AU16" s="289">
        <v>0</v>
      </c>
      <c r="AV16" s="291">
        <v>0</v>
      </c>
      <c r="AW16" s="990">
        <v>0</v>
      </c>
      <c r="AX16" s="289">
        <v>0</v>
      </c>
      <c r="AY16" s="290">
        <v>0</v>
      </c>
      <c r="AZ16" s="990">
        <v>0</v>
      </c>
      <c r="BA16" s="289">
        <v>0</v>
      </c>
      <c r="BB16" s="291">
        <v>0</v>
      </c>
      <c r="BC16" s="990">
        <v>0</v>
      </c>
      <c r="BD16" s="289">
        <v>0</v>
      </c>
      <c r="BE16" s="291">
        <v>0</v>
      </c>
      <c r="BF16" s="990">
        <v>0</v>
      </c>
      <c r="BG16" s="289">
        <v>0</v>
      </c>
      <c r="BH16" s="291">
        <v>0</v>
      </c>
      <c r="BI16" s="990">
        <v>0</v>
      </c>
      <c r="BJ16" s="289">
        <v>0</v>
      </c>
      <c r="BK16" s="291">
        <v>0</v>
      </c>
      <c r="BL16" s="990">
        <v>0</v>
      </c>
      <c r="BM16" s="289">
        <v>0</v>
      </c>
      <c r="BN16" s="291">
        <v>0</v>
      </c>
      <c r="BO16" s="990">
        <v>0</v>
      </c>
      <c r="BP16" s="289">
        <v>0</v>
      </c>
      <c r="BQ16" s="290">
        <v>0</v>
      </c>
      <c r="BR16" s="990">
        <v>0</v>
      </c>
      <c r="BS16" s="289">
        <v>0</v>
      </c>
      <c r="BT16" s="291">
        <v>0</v>
      </c>
      <c r="BU16" s="990">
        <v>0</v>
      </c>
      <c r="BV16" s="289">
        <v>0</v>
      </c>
      <c r="BW16" s="291">
        <v>0</v>
      </c>
      <c r="BX16" s="990">
        <v>0</v>
      </c>
      <c r="BY16" s="289">
        <v>0</v>
      </c>
      <c r="BZ16" s="291">
        <v>0</v>
      </c>
      <c r="CA16" s="990">
        <v>0</v>
      </c>
      <c r="CB16" s="289">
        <v>0</v>
      </c>
      <c r="CC16" s="291">
        <v>0</v>
      </c>
      <c r="CD16" s="990">
        <v>0</v>
      </c>
      <c r="CE16" s="289">
        <v>0</v>
      </c>
      <c r="CF16" s="291">
        <v>0</v>
      </c>
      <c r="CG16" s="990">
        <v>0</v>
      </c>
      <c r="CH16" s="289">
        <v>0</v>
      </c>
      <c r="CI16" s="290">
        <v>0</v>
      </c>
      <c r="CJ16" s="990">
        <v>0</v>
      </c>
      <c r="CK16" s="289">
        <v>0</v>
      </c>
      <c r="CL16" s="291">
        <v>0</v>
      </c>
      <c r="CM16" s="990">
        <v>0</v>
      </c>
      <c r="CN16" s="289">
        <v>0</v>
      </c>
      <c r="CO16" s="291">
        <v>0</v>
      </c>
      <c r="CP16" s="990">
        <v>0</v>
      </c>
      <c r="CQ16" s="289">
        <v>0</v>
      </c>
      <c r="CR16" s="291">
        <v>0</v>
      </c>
      <c r="CS16" s="990">
        <v>0</v>
      </c>
      <c r="CT16" s="289">
        <v>0</v>
      </c>
      <c r="CU16" s="291">
        <v>0</v>
      </c>
      <c r="CV16" s="990">
        <v>0</v>
      </c>
      <c r="CW16" s="289">
        <v>0</v>
      </c>
      <c r="CX16" s="291">
        <v>0</v>
      </c>
      <c r="CY16" s="990">
        <v>0</v>
      </c>
      <c r="CZ16" s="289">
        <v>0</v>
      </c>
      <c r="DA16" s="290">
        <v>0</v>
      </c>
      <c r="DB16" s="990">
        <v>0</v>
      </c>
      <c r="DC16" s="289">
        <v>0</v>
      </c>
      <c r="DD16" s="291">
        <v>0</v>
      </c>
      <c r="DE16" s="990">
        <v>0</v>
      </c>
      <c r="DF16" s="289">
        <v>0</v>
      </c>
      <c r="DG16" s="291">
        <v>0</v>
      </c>
      <c r="DH16" s="990">
        <v>0</v>
      </c>
      <c r="DI16" s="289">
        <v>0</v>
      </c>
      <c r="DJ16" s="291">
        <v>0</v>
      </c>
      <c r="DK16" s="990">
        <v>0</v>
      </c>
      <c r="DL16" s="289">
        <v>0</v>
      </c>
      <c r="DM16" s="291">
        <v>0</v>
      </c>
      <c r="DN16" s="990">
        <v>0</v>
      </c>
      <c r="DO16" s="289">
        <v>0</v>
      </c>
      <c r="DP16" s="291">
        <v>0</v>
      </c>
      <c r="DQ16" s="990">
        <v>0</v>
      </c>
      <c r="DR16" s="289">
        <v>0</v>
      </c>
      <c r="DS16" s="290">
        <v>0</v>
      </c>
      <c r="DT16" s="990">
        <v>0</v>
      </c>
      <c r="DU16" s="289">
        <v>0</v>
      </c>
      <c r="DV16" s="291">
        <v>0</v>
      </c>
      <c r="DW16" s="990">
        <v>0</v>
      </c>
      <c r="DX16" s="289">
        <v>0</v>
      </c>
      <c r="DY16" s="291">
        <v>0</v>
      </c>
      <c r="DZ16" s="990">
        <v>0</v>
      </c>
      <c r="EA16" s="289">
        <v>0</v>
      </c>
      <c r="EB16" s="291">
        <v>0</v>
      </c>
      <c r="EC16" s="293">
        <v>0</v>
      </c>
      <c r="ED16" s="289">
        <v>0</v>
      </c>
      <c r="EE16" s="294">
        <v>0</v>
      </c>
    </row>
    <row r="17" spans="1:135" s="175" customFormat="1" ht="20.25" customHeight="1" x14ac:dyDescent="0.15">
      <c r="A17" s="1105"/>
      <c r="B17" s="1106"/>
      <c r="C17" s="317" t="s">
        <v>317</v>
      </c>
      <c r="D17" s="993">
        <v>0</v>
      </c>
      <c r="E17" s="318">
        <v>0</v>
      </c>
      <c r="F17" s="319">
        <v>0</v>
      </c>
      <c r="G17" s="993">
        <v>0</v>
      </c>
      <c r="H17" s="318">
        <v>0</v>
      </c>
      <c r="I17" s="320">
        <v>0</v>
      </c>
      <c r="J17" s="993">
        <v>0</v>
      </c>
      <c r="K17" s="321">
        <v>0</v>
      </c>
      <c r="L17" s="319">
        <v>0</v>
      </c>
      <c r="M17" s="993">
        <v>0</v>
      </c>
      <c r="N17" s="318">
        <v>0</v>
      </c>
      <c r="O17" s="320">
        <v>0</v>
      </c>
      <c r="P17" s="993">
        <v>0</v>
      </c>
      <c r="Q17" s="318">
        <v>0</v>
      </c>
      <c r="R17" s="319">
        <v>0</v>
      </c>
      <c r="S17" s="993">
        <v>0</v>
      </c>
      <c r="T17" s="318">
        <v>0</v>
      </c>
      <c r="U17" s="320">
        <v>0</v>
      </c>
      <c r="V17" s="993">
        <v>0</v>
      </c>
      <c r="W17" s="318">
        <v>0</v>
      </c>
      <c r="X17" s="320">
        <v>0</v>
      </c>
      <c r="Y17" s="993">
        <v>0</v>
      </c>
      <c r="Z17" s="318">
        <v>0</v>
      </c>
      <c r="AA17" s="320">
        <v>0</v>
      </c>
      <c r="AB17" s="993">
        <v>0</v>
      </c>
      <c r="AC17" s="318">
        <v>0</v>
      </c>
      <c r="AD17" s="319">
        <v>0</v>
      </c>
      <c r="AE17" s="993">
        <v>0</v>
      </c>
      <c r="AF17" s="318">
        <v>0</v>
      </c>
      <c r="AG17" s="319">
        <v>0</v>
      </c>
      <c r="AH17" s="993">
        <v>0</v>
      </c>
      <c r="AI17" s="318">
        <v>0</v>
      </c>
      <c r="AJ17" s="320">
        <v>0</v>
      </c>
      <c r="AK17" s="993">
        <v>0</v>
      </c>
      <c r="AL17" s="318">
        <v>0</v>
      </c>
      <c r="AM17" s="320">
        <v>0</v>
      </c>
      <c r="AN17" s="993">
        <v>0</v>
      </c>
      <c r="AO17" s="318">
        <v>0</v>
      </c>
      <c r="AP17" s="320">
        <v>0</v>
      </c>
      <c r="AQ17" s="993">
        <v>0</v>
      </c>
      <c r="AR17" s="318">
        <v>0</v>
      </c>
      <c r="AS17" s="320">
        <v>0</v>
      </c>
      <c r="AT17" s="993">
        <v>0</v>
      </c>
      <c r="AU17" s="318">
        <v>0</v>
      </c>
      <c r="AV17" s="320">
        <v>0</v>
      </c>
      <c r="AW17" s="993">
        <v>0</v>
      </c>
      <c r="AX17" s="318">
        <v>0</v>
      </c>
      <c r="AY17" s="319">
        <v>0</v>
      </c>
      <c r="AZ17" s="993">
        <v>0</v>
      </c>
      <c r="BA17" s="318">
        <v>0</v>
      </c>
      <c r="BB17" s="320">
        <v>0</v>
      </c>
      <c r="BC17" s="993">
        <v>0</v>
      </c>
      <c r="BD17" s="318">
        <v>0</v>
      </c>
      <c r="BE17" s="320">
        <v>0</v>
      </c>
      <c r="BF17" s="993">
        <v>0</v>
      </c>
      <c r="BG17" s="318">
        <v>0</v>
      </c>
      <c r="BH17" s="320">
        <v>0</v>
      </c>
      <c r="BI17" s="993">
        <v>0</v>
      </c>
      <c r="BJ17" s="318">
        <v>0</v>
      </c>
      <c r="BK17" s="320">
        <v>0</v>
      </c>
      <c r="BL17" s="993">
        <v>0</v>
      </c>
      <c r="BM17" s="318">
        <v>0</v>
      </c>
      <c r="BN17" s="320">
        <v>0</v>
      </c>
      <c r="BO17" s="993">
        <v>0</v>
      </c>
      <c r="BP17" s="318">
        <v>0</v>
      </c>
      <c r="BQ17" s="319">
        <v>0</v>
      </c>
      <c r="BR17" s="993">
        <v>0</v>
      </c>
      <c r="BS17" s="318">
        <v>0</v>
      </c>
      <c r="BT17" s="320">
        <v>0</v>
      </c>
      <c r="BU17" s="993">
        <v>0</v>
      </c>
      <c r="BV17" s="318">
        <v>0</v>
      </c>
      <c r="BW17" s="320">
        <v>0</v>
      </c>
      <c r="BX17" s="993">
        <v>0</v>
      </c>
      <c r="BY17" s="318">
        <v>0</v>
      </c>
      <c r="BZ17" s="320">
        <v>0</v>
      </c>
      <c r="CA17" s="993">
        <v>0</v>
      </c>
      <c r="CB17" s="318">
        <v>0</v>
      </c>
      <c r="CC17" s="320">
        <v>0</v>
      </c>
      <c r="CD17" s="993">
        <v>0</v>
      </c>
      <c r="CE17" s="318">
        <v>0</v>
      </c>
      <c r="CF17" s="320">
        <v>0</v>
      </c>
      <c r="CG17" s="993">
        <v>0</v>
      </c>
      <c r="CH17" s="318">
        <v>0</v>
      </c>
      <c r="CI17" s="319">
        <v>0</v>
      </c>
      <c r="CJ17" s="993">
        <v>0</v>
      </c>
      <c r="CK17" s="318">
        <v>0</v>
      </c>
      <c r="CL17" s="320">
        <v>0</v>
      </c>
      <c r="CM17" s="993">
        <v>0</v>
      </c>
      <c r="CN17" s="318">
        <v>0</v>
      </c>
      <c r="CO17" s="320">
        <v>0</v>
      </c>
      <c r="CP17" s="993">
        <v>0</v>
      </c>
      <c r="CQ17" s="318">
        <v>0</v>
      </c>
      <c r="CR17" s="320">
        <v>0</v>
      </c>
      <c r="CS17" s="993">
        <v>0</v>
      </c>
      <c r="CT17" s="318">
        <v>0</v>
      </c>
      <c r="CU17" s="320">
        <v>0</v>
      </c>
      <c r="CV17" s="993">
        <v>0</v>
      </c>
      <c r="CW17" s="318">
        <v>0</v>
      </c>
      <c r="CX17" s="320">
        <v>0</v>
      </c>
      <c r="CY17" s="993">
        <v>0</v>
      </c>
      <c r="CZ17" s="318">
        <v>0</v>
      </c>
      <c r="DA17" s="319">
        <v>0</v>
      </c>
      <c r="DB17" s="993">
        <v>0</v>
      </c>
      <c r="DC17" s="318">
        <v>0</v>
      </c>
      <c r="DD17" s="320">
        <v>0</v>
      </c>
      <c r="DE17" s="993">
        <v>0</v>
      </c>
      <c r="DF17" s="318">
        <v>0</v>
      </c>
      <c r="DG17" s="320">
        <v>0</v>
      </c>
      <c r="DH17" s="993">
        <v>0</v>
      </c>
      <c r="DI17" s="318">
        <v>0</v>
      </c>
      <c r="DJ17" s="320">
        <v>0</v>
      </c>
      <c r="DK17" s="993">
        <v>0</v>
      </c>
      <c r="DL17" s="318">
        <v>0</v>
      </c>
      <c r="DM17" s="320">
        <v>0</v>
      </c>
      <c r="DN17" s="993">
        <v>0</v>
      </c>
      <c r="DO17" s="318">
        <v>0</v>
      </c>
      <c r="DP17" s="320">
        <v>0</v>
      </c>
      <c r="DQ17" s="993">
        <v>0</v>
      </c>
      <c r="DR17" s="318">
        <v>0</v>
      </c>
      <c r="DS17" s="319">
        <v>0</v>
      </c>
      <c r="DT17" s="993">
        <v>0</v>
      </c>
      <c r="DU17" s="318">
        <v>0</v>
      </c>
      <c r="DV17" s="320">
        <v>0</v>
      </c>
      <c r="DW17" s="993">
        <v>0</v>
      </c>
      <c r="DX17" s="318">
        <v>0</v>
      </c>
      <c r="DY17" s="320">
        <v>0</v>
      </c>
      <c r="DZ17" s="993">
        <v>0</v>
      </c>
      <c r="EA17" s="318">
        <v>0</v>
      </c>
      <c r="EB17" s="320">
        <v>0</v>
      </c>
      <c r="EC17" s="314">
        <v>0</v>
      </c>
      <c r="ED17" s="318">
        <v>0</v>
      </c>
      <c r="EE17" s="322">
        <v>0</v>
      </c>
    </row>
    <row r="18" spans="1:135" s="175" customFormat="1" ht="20.25" customHeight="1" x14ac:dyDescent="0.15">
      <c r="A18" s="323" t="s">
        <v>318</v>
      </c>
      <c r="B18" s="251"/>
      <c r="C18" s="247"/>
      <c r="D18" s="994">
        <v>2192256</v>
      </c>
      <c r="E18" s="324">
        <v>40.1</v>
      </c>
      <c r="F18" s="325">
        <v>77.430000000000007</v>
      </c>
      <c r="G18" s="994">
        <v>1237124</v>
      </c>
      <c r="H18" s="324">
        <v>46.4</v>
      </c>
      <c r="I18" s="326">
        <v>72.19</v>
      </c>
      <c r="J18" s="994">
        <v>923154</v>
      </c>
      <c r="K18" s="327">
        <v>29.7</v>
      </c>
      <c r="L18" s="325">
        <v>68.239999999999995</v>
      </c>
      <c r="M18" s="994">
        <v>911898</v>
      </c>
      <c r="N18" s="324">
        <v>41.1</v>
      </c>
      <c r="O18" s="326">
        <v>64.3</v>
      </c>
      <c r="P18" s="994">
        <v>178041</v>
      </c>
      <c r="Q18" s="324">
        <v>33.1</v>
      </c>
      <c r="R18" s="325">
        <v>92.92</v>
      </c>
      <c r="S18" s="994">
        <v>370135</v>
      </c>
      <c r="T18" s="324">
        <v>35.4</v>
      </c>
      <c r="U18" s="326">
        <v>73.319999999999993</v>
      </c>
      <c r="V18" s="994">
        <v>276146</v>
      </c>
      <c r="W18" s="324">
        <v>34.200000000000003</v>
      </c>
      <c r="X18" s="326">
        <v>72.31</v>
      </c>
      <c r="Y18" s="994">
        <v>521546</v>
      </c>
      <c r="Z18" s="324">
        <v>37.6</v>
      </c>
      <c r="AA18" s="326">
        <v>95.2</v>
      </c>
      <c r="AB18" s="994">
        <v>496230</v>
      </c>
      <c r="AC18" s="324">
        <v>50.3</v>
      </c>
      <c r="AD18" s="325">
        <v>111.03</v>
      </c>
      <c r="AE18" s="994">
        <v>156228</v>
      </c>
      <c r="AF18" s="324">
        <v>45.6</v>
      </c>
      <c r="AG18" s="325">
        <v>242.43</v>
      </c>
      <c r="AH18" s="994">
        <v>210426</v>
      </c>
      <c r="AI18" s="324">
        <v>38.9</v>
      </c>
      <c r="AJ18" s="326">
        <v>78.72</v>
      </c>
      <c r="AK18" s="994">
        <v>413950</v>
      </c>
      <c r="AL18" s="324">
        <v>37.799999999999997</v>
      </c>
      <c r="AM18" s="326">
        <v>82.57</v>
      </c>
      <c r="AN18" s="994">
        <v>412701</v>
      </c>
      <c r="AO18" s="324">
        <v>27.6</v>
      </c>
      <c r="AP18" s="326">
        <v>61.99</v>
      </c>
      <c r="AQ18" s="994">
        <v>1443480</v>
      </c>
      <c r="AR18" s="324">
        <v>29.2</v>
      </c>
      <c r="AS18" s="326">
        <v>60.71</v>
      </c>
      <c r="AT18" s="994">
        <v>1340225</v>
      </c>
      <c r="AU18" s="324">
        <v>44.7</v>
      </c>
      <c r="AV18" s="326">
        <v>83.08</v>
      </c>
      <c r="AW18" s="994">
        <v>306652</v>
      </c>
      <c r="AX18" s="324">
        <v>19.899999999999999</v>
      </c>
      <c r="AY18" s="325">
        <v>48.17</v>
      </c>
      <c r="AZ18" s="994">
        <v>163642</v>
      </c>
      <c r="BA18" s="324">
        <v>26</v>
      </c>
      <c r="BB18" s="326">
        <v>68.2</v>
      </c>
      <c r="BC18" s="994">
        <v>258697</v>
      </c>
      <c r="BD18" s="324">
        <v>21.6</v>
      </c>
      <c r="BE18" s="326">
        <v>38.5</v>
      </c>
      <c r="BF18" s="994">
        <v>556709</v>
      </c>
      <c r="BG18" s="324">
        <v>47.9</v>
      </c>
      <c r="BH18" s="326">
        <v>136.33000000000001</v>
      </c>
      <c r="BI18" s="994">
        <v>385113</v>
      </c>
      <c r="BJ18" s="324">
        <v>35.700000000000003</v>
      </c>
      <c r="BK18" s="326">
        <v>76.78</v>
      </c>
      <c r="BL18" s="994">
        <v>797380</v>
      </c>
      <c r="BM18" s="324">
        <v>41</v>
      </c>
      <c r="BN18" s="326">
        <v>94.53</v>
      </c>
      <c r="BO18" s="994">
        <v>392890</v>
      </c>
      <c r="BP18" s="324">
        <v>36.5</v>
      </c>
      <c r="BQ18" s="325">
        <v>85.3</v>
      </c>
      <c r="BR18" s="994">
        <v>267490</v>
      </c>
      <c r="BS18" s="324">
        <v>29.9</v>
      </c>
      <c r="BT18" s="326">
        <v>87.01</v>
      </c>
      <c r="BU18" s="994">
        <v>335920</v>
      </c>
      <c r="BV18" s="324">
        <v>35.4</v>
      </c>
      <c r="BW18" s="326">
        <v>91.19</v>
      </c>
      <c r="BX18" s="994">
        <v>214306</v>
      </c>
      <c r="BY18" s="324">
        <v>24.4</v>
      </c>
      <c r="BZ18" s="326">
        <v>83.42</v>
      </c>
      <c r="CA18" s="994">
        <v>652880</v>
      </c>
      <c r="CB18" s="324">
        <v>24.8</v>
      </c>
      <c r="CC18" s="326">
        <v>65.989999999999995</v>
      </c>
      <c r="CD18" s="994">
        <v>255889</v>
      </c>
      <c r="CE18" s="324">
        <v>32.9</v>
      </c>
      <c r="CF18" s="326">
        <v>100.07</v>
      </c>
      <c r="CG18" s="994">
        <v>592642</v>
      </c>
      <c r="CH18" s="324">
        <v>54.8</v>
      </c>
      <c r="CI18" s="325">
        <v>262.76</v>
      </c>
      <c r="CJ18" s="994">
        <v>518768</v>
      </c>
      <c r="CK18" s="324">
        <v>37.200000000000003</v>
      </c>
      <c r="CL18" s="326">
        <v>106.59</v>
      </c>
      <c r="CM18" s="994">
        <v>341222</v>
      </c>
      <c r="CN18" s="324">
        <v>42.1</v>
      </c>
      <c r="CO18" s="326">
        <v>94.67</v>
      </c>
      <c r="CP18" s="994">
        <v>303395</v>
      </c>
      <c r="CQ18" s="324">
        <v>45.8</v>
      </c>
      <c r="CR18" s="326">
        <v>109.54</v>
      </c>
      <c r="CS18" s="994">
        <v>162635</v>
      </c>
      <c r="CT18" s="324">
        <v>28.1</v>
      </c>
      <c r="CU18" s="326">
        <v>73.02</v>
      </c>
      <c r="CV18" s="994">
        <v>277841</v>
      </c>
      <c r="CW18" s="324">
        <v>48</v>
      </c>
      <c r="CX18" s="326">
        <v>165.45</v>
      </c>
      <c r="CY18" s="994">
        <v>300982</v>
      </c>
      <c r="CZ18" s="324">
        <v>40.200000000000003</v>
      </c>
      <c r="DA18" s="325">
        <v>75.97</v>
      </c>
      <c r="DB18" s="994">
        <v>145592</v>
      </c>
      <c r="DC18" s="324">
        <v>31.3</v>
      </c>
      <c r="DD18" s="326">
        <v>84.99</v>
      </c>
      <c r="DE18" s="994">
        <v>115137</v>
      </c>
      <c r="DF18" s="324">
        <v>22.3</v>
      </c>
      <c r="DG18" s="326">
        <v>58.02</v>
      </c>
      <c r="DH18" s="994">
        <v>317689</v>
      </c>
      <c r="DI18" s="324">
        <v>30.2</v>
      </c>
      <c r="DJ18" s="326">
        <v>74.52</v>
      </c>
      <c r="DK18" s="994">
        <v>55449</v>
      </c>
      <c r="DL18" s="324">
        <v>24.7</v>
      </c>
      <c r="DM18" s="326">
        <v>67.400000000000006</v>
      </c>
      <c r="DN18" s="994">
        <v>70398</v>
      </c>
      <c r="DO18" s="324">
        <v>21.6</v>
      </c>
      <c r="DP18" s="326">
        <v>40.770000000000003</v>
      </c>
      <c r="DQ18" s="994">
        <v>190793</v>
      </c>
      <c r="DR18" s="324">
        <v>44.2</v>
      </c>
      <c r="DS18" s="325">
        <v>132.76</v>
      </c>
      <c r="DT18" s="994">
        <v>81774</v>
      </c>
      <c r="DU18" s="324">
        <v>15.6</v>
      </c>
      <c r="DV18" s="326">
        <v>33.19</v>
      </c>
      <c r="DW18" s="994">
        <v>1551858</v>
      </c>
      <c r="DX18" s="324">
        <v>27.8</v>
      </c>
      <c r="DY18" s="326">
        <v>67.47</v>
      </c>
      <c r="DZ18" s="994">
        <v>413810</v>
      </c>
      <c r="EA18" s="324">
        <v>28.5</v>
      </c>
      <c r="EB18" s="326">
        <v>65.52</v>
      </c>
      <c r="EC18" s="328">
        <v>21111093</v>
      </c>
      <c r="ED18" s="324">
        <v>34.700000000000003</v>
      </c>
      <c r="EE18" s="329">
        <v>77.25</v>
      </c>
    </row>
    <row r="19" spans="1:135" s="175" customFormat="1" ht="20.25" customHeight="1" x14ac:dyDescent="0.15">
      <c r="A19" s="323" t="s">
        <v>319</v>
      </c>
      <c r="B19" s="251"/>
      <c r="C19" s="252"/>
      <c r="D19" s="995">
        <v>360859</v>
      </c>
      <c r="E19" s="324">
        <v>6.6</v>
      </c>
      <c r="F19" s="325">
        <v>12.75</v>
      </c>
      <c r="G19" s="995">
        <v>298046</v>
      </c>
      <c r="H19" s="324">
        <v>11.2</v>
      </c>
      <c r="I19" s="326">
        <v>17.39</v>
      </c>
      <c r="J19" s="995">
        <v>40390</v>
      </c>
      <c r="K19" s="327">
        <v>1.3</v>
      </c>
      <c r="L19" s="325">
        <v>2.99</v>
      </c>
      <c r="M19" s="995">
        <v>156503</v>
      </c>
      <c r="N19" s="324">
        <v>7.1</v>
      </c>
      <c r="O19" s="326">
        <v>11.04</v>
      </c>
      <c r="P19" s="995">
        <v>53552</v>
      </c>
      <c r="Q19" s="324">
        <v>10</v>
      </c>
      <c r="R19" s="325">
        <v>27.95</v>
      </c>
      <c r="S19" s="995">
        <v>78721</v>
      </c>
      <c r="T19" s="324">
        <v>7.5</v>
      </c>
      <c r="U19" s="326">
        <v>15.59</v>
      </c>
      <c r="V19" s="995">
        <v>54238</v>
      </c>
      <c r="W19" s="324">
        <v>6.7</v>
      </c>
      <c r="X19" s="326">
        <v>14.2</v>
      </c>
      <c r="Y19" s="995">
        <v>64190</v>
      </c>
      <c r="Z19" s="324">
        <v>4.5999999999999996</v>
      </c>
      <c r="AA19" s="326">
        <v>11.72</v>
      </c>
      <c r="AB19" s="995">
        <v>82270</v>
      </c>
      <c r="AC19" s="324">
        <v>8.3000000000000007</v>
      </c>
      <c r="AD19" s="325">
        <v>18.41</v>
      </c>
      <c r="AE19" s="995">
        <v>15980</v>
      </c>
      <c r="AF19" s="324">
        <v>4.7</v>
      </c>
      <c r="AG19" s="325">
        <v>24.8</v>
      </c>
      <c r="AH19" s="995">
        <v>20181</v>
      </c>
      <c r="AI19" s="324">
        <v>3.7</v>
      </c>
      <c r="AJ19" s="326">
        <v>7.55</v>
      </c>
      <c r="AK19" s="995">
        <v>59899</v>
      </c>
      <c r="AL19" s="324">
        <v>5.5</v>
      </c>
      <c r="AM19" s="326">
        <v>11.95</v>
      </c>
      <c r="AN19" s="995">
        <v>78437</v>
      </c>
      <c r="AO19" s="324">
        <v>5.3</v>
      </c>
      <c r="AP19" s="326">
        <v>11.78</v>
      </c>
      <c r="AQ19" s="995">
        <v>145198</v>
      </c>
      <c r="AR19" s="324">
        <v>2.9</v>
      </c>
      <c r="AS19" s="326">
        <v>6.11</v>
      </c>
      <c r="AT19" s="995">
        <v>112405</v>
      </c>
      <c r="AU19" s="324">
        <v>3.8</v>
      </c>
      <c r="AV19" s="326">
        <v>6.97</v>
      </c>
      <c r="AW19" s="995">
        <v>7380</v>
      </c>
      <c r="AX19" s="324">
        <v>0.5</v>
      </c>
      <c r="AY19" s="325">
        <v>1.1599999999999999</v>
      </c>
      <c r="AZ19" s="995">
        <v>13368</v>
      </c>
      <c r="BA19" s="324">
        <v>2.1</v>
      </c>
      <c r="BB19" s="326">
        <v>5.57</v>
      </c>
      <c r="BC19" s="995">
        <v>23584</v>
      </c>
      <c r="BD19" s="324">
        <v>2</v>
      </c>
      <c r="BE19" s="326">
        <v>3.51</v>
      </c>
      <c r="BF19" s="995">
        <v>101352</v>
      </c>
      <c r="BG19" s="324">
        <v>8.6999999999999993</v>
      </c>
      <c r="BH19" s="326">
        <v>24.82</v>
      </c>
      <c r="BI19" s="995">
        <v>52107</v>
      </c>
      <c r="BJ19" s="324">
        <v>4.8</v>
      </c>
      <c r="BK19" s="326">
        <v>10.39</v>
      </c>
      <c r="BL19" s="995">
        <v>114322</v>
      </c>
      <c r="BM19" s="324">
        <v>5.9</v>
      </c>
      <c r="BN19" s="326">
        <v>13.55</v>
      </c>
      <c r="BO19" s="995">
        <v>52576</v>
      </c>
      <c r="BP19" s="324">
        <v>4.9000000000000004</v>
      </c>
      <c r="BQ19" s="325">
        <v>11.41</v>
      </c>
      <c r="BR19" s="995">
        <v>45118</v>
      </c>
      <c r="BS19" s="324">
        <v>5</v>
      </c>
      <c r="BT19" s="326">
        <v>14.68</v>
      </c>
      <c r="BU19" s="995">
        <v>59427</v>
      </c>
      <c r="BV19" s="324">
        <v>6.3</v>
      </c>
      <c r="BW19" s="326">
        <v>16.13</v>
      </c>
      <c r="BX19" s="995">
        <v>44624</v>
      </c>
      <c r="BY19" s="324">
        <v>5.0999999999999996</v>
      </c>
      <c r="BZ19" s="326">
        <v>17.37</v>
      </c>
      <c r="CA19" s="995">
        <v>46332</v>
      </c>
      <c r="CB19" s="324">
        <v>1.8</v>
      </c>
      <c r="CC19" s="326">
        <v>4.68</v>
      </c>
      <c r="CD19" s="995">
        <v>47828</v>
      </c>
      <c r="CE19" s="324">
        <v>6.1</v>
      </c>
      <c r="CF19" s="326">
        <v>18.7</v>
      </c>
      <c r="CG19" s="995">
        <v>26375</v>
      </c>
      <c r="CH19" s="324">
        <v>2.4</v>
      </c>
      <c r="CI19" s="325">
        <v>11.69</v>
      </c>
      <c r="CJ19" s="995">
        <v>48338</v>
      </c>
      <c r="CK19" s="324">
        <v>3.5</v>
      </c>
      <c r="CL19" s="326">
        <v>9.93</v>
      </c>
      <c r="CM19" s="995">
        <v>66493</v>
      </c>
      <c r="CN19" s="324">
        <v>8.1999999999999993</v>
      </c>
      <c r="CO19" s="326">
        <v>18.45</v>
      </c>
      <c r="CP19" s="995">
        <v>59309</v>
      </c>
      <c r="CQ19" s="324">
        <v>8.9</v>
      </c>
      <c r="CR19" s="326">
        <v>21.41</v>
      </c>
      <c r="CS19" s="995">
        <v>46999</v>
      </c>
      <c r="CT19" s="324">
        <v>8.1</v>
      </c>
      <c r="CU19" s="326">
        <v>21.1</v>
      </c>
      <c r="CV19" s="995">
        <v>66449</v>
      </c>
      <c r="CW19" s="324">
        <v>11.5</v>
      </c>
      <c r="CX19" s="326">
        <v>39.57</v>
      </c>
      <c r="CY19" s="995">
        <v>44306</v>
      </c>
      <c r="CZ19" s="324">
        <v>5.9</v>
      </c>
      <c r="DA19" s="325">
        <v>11.18</v>
      </c>
      <c r="DB19" s="995">
        <v>74189</v>
      </c>
      <c r="DC19" s="324">
        <v>16</v>
      </c>
      <c r="DD19" s="326">
        <v>43.31</v>
      </c>
      <c r="DE19" s="995">
        <v>8370</v>
      </c>
      <c r="DF19" s="324">
        <v>1.6</v>
      </c>
      <c r="DG19" s="326">
        <v>4.22</v>
      </c>
      <c r="DH19" s="995">
        <v>30374</v>
      </c>
      <c r="DI19" s="324">
        <v>2.9</v>
      </c>
      <c r="DJ19" s="326">
        <v>7.13</v>
      </c>
      <c r="DK19" s="995">
        <v>3399</v>
      </c>
      <c r="DL19" s="324">
        <v>1.5</v>
      </c>
      <c r="DM19" s="326">
        <v>4.13</v>
      </c>
      <c r="DN19" s="995">
        <v>27381</v>
      </c>
      <c r="DO19" s="324">
        <v>8.4</v>
      </c>
      <c r="DP19" s="326">
        <v>15.86</v>
      </c>
      <c r="DQ19" s="995">
        <v>2775</v>
      </c>
      <c r="DR19" s="324">
        <v>0.6</v>
      </c>
      <c r="DS19" s="325">
        <v>1.93</v>
      </c>
      <c r="DT19" s="995">
        <v>58262</v>
      </c>
      <c r="DU19" s="324">
        <v>11.1</v>
      </c>
      <c r="DV19" s="326">
        <v>23.65</v>
      </c>
      <c r="DW19" s="995">
        <v>68768</v>
      </c>
      <c r="DX19" s="324">
        <v>1.2</v>
      </c>
      <c r="DY19" s="326">
        <v>2.99</v>
      </c>
      <c r="DZ19" s="995">
        <v>92407</v>
      </c>
      <c r="EA19" s="324">
        <v>6.4</v>
      </c>
      <c r="EB19" s="326">
        <v>14.63</v>
      </c>
      <c r="EC19" s="328">
        <v>2953081</v>
      </c>
      <c r="ED19" s="324">
        <v>4.9000000000000004</v>
      </c>
      <c r="EE19" s="329">
        <v>10.81</v>
      </c>
    </row>
    <row r="20" spans="1:135" s="175" customFormat="1" ht="20.25" customHeight="1" x14ac:dyDescent="0.15">
      <c r="A20" s="323" t="s">
        <v>320</v>
      </c>
      <c r="B20" s="251"/>
      <c r="C20" s="252"/>
      <c r="D20" s="995">
        <v>1330</v>
      </c>
      <c r="E20" s="324">
        <v>0</v>
      </c>
      <c r="F20" s="325">
        <v>0.05</v>
      </c>
      <c r="G20" s="995">
        <v>792</v>
      </c>
      <c r="H20" s="324">
        <v>0</v>
      </c>
      <c r="I20" s="326">
        <v>0.05</v>
      </c>
      <c r="J20" s="995">
        <v>1112</v>
      </c>
      <c r="K20" s="327">
        <v>0</v>
      </c>
      <c r="L20" s="325">
        <v>0.08</v>
      </c>
      <c r="M20" s="995">
        <v>86</v>
      </c>
      <c r="N20" s="324">
        <v>0</v>
      </c>
      <c r="O20" s="326">
        <v>0.01</v>
      </c>
      <c r="P20" s="995">
        <v>19</v>
      </c>
      <c r="Q20" s="324">
        <v>0</v>
      </c>
      <c r="R20" s="325">
        <v>0.01</v>
      </c>
      <c r="S20" s="995">
        <v>0</v>
      </c>
      <c r="T20" s="324">
        <v>0</v>
      </c>
      <c r="U20" s="326">
        <v>0</v>
      </c>
      <c r="V20" s="995">
        <v>14</v>
      </c>
      <c r="W20" s="324">
        <v>0</v>
      </c>
      <c r="X20" s="326">
        <v>0</v>
      </c>
      <c r="Y20" s="995">
        <v>18</v>
      </c>
      <c r="Z20" s="324">
        <v>0</v>
      </c>
      <c r="AA20" s="326">
        <v>0</v>
      </c>
      <c r="AB20" s="995">
        <v>252</v>
      </c>
      <c r="AC20" s="324">
        <v>0</v>
      </c>
      <c r="AD20" s="325">
        <v>0.06</v>
      </c>
      <c r="AE20" s="995">
        <v>1309</v>
      </c>
      <c r="AF20" s="324">
        <v>0.4</v>
      </c>
      <c r="AG20" s="325">
        <v>2.0299999999999998</v>
      </c>
      <c r="AH20" s="995">
        <v>39</v>
      </c>
      <c r="AI20" s="324">
        <v>0</v>
      </c>
      <c r="AJ20" s="326">
        <v>0.01</v>
      </c>
      <c r="AK20" s="995">
        <v>74</v>
      </c>
      <c r="AL20" s="324">
        <v>0</v>
      </c>
      <c r="AM20" s="326">
        <v>0.01</v>
      </c>
      <c r="AN20" s="995">
        <v>364</v>
      </c>
      <c r="AO20" s="324">
        <v>0</v>
      </c>
      <c r="AP20" s="326">
        <v>0.05</v>
      </c>
      <c r="AQ20" s="995">
        <v>195</v>
      </c>
      <c r="AR20" s="324">
        <v>0</v>
      </c>
      <c r="AS20" s="326">
        <v>0.01</v>
      </c>
      <c r="AT20" s="995">
        <v>88</v>
      </c>
      <c r="AU20" s="324">
        <v>0</v>
      </c>
      <c r="AV20" s="326">
        <v>0.01</v>
      </c>
      <c r="AW20" s="995">
        <v>60</v>
      </c>
      <c r="AX20" s="324">
        <v>0</v>
      </c>
      <c r="AY20" s="325">
        <v>0.01</v>
      </c>
      <c r="AZ20" s="995">
        <v>30</v>
      </c>
      <c r="BA20" s="324">
        <v>0</v>
      </c>
      <c r="BB20" s="326">
        <v>0.01</v>
      </c>
      <c r="BC20" s="995">
        <v>0</v>
      </c>
      <c r="BD20" s="324">
        <v>0</v>
      </c>
      <c r="BE20" s="326">
        <v>0</v>
      </c>
      <c r="BF20" s="995">
        <v>1938</v>
      </c>
      <c r="BG20" s="324">
        <v>0.2</v>
      </c>
      <c r="BH20" s="326">
        <v>0.47</v>
      </c>
      <c r="BI20" s="995">
        <v>658</v>
      </c>
      <c r="BJ20" s="324">
        <v>0.1</v>
      </c>
      <c r="BK20" s="326">
        <v>0.13</v>
      </c>
      <c r="BL20" s="995">
        <v>366</v>
      </c>
      <c r="BM20" s="324">
        <v>0</v>
      </c>
      <c r="BN20" s="326">
        <v>0.04</v>
      </c>
      <c r="BO20" s="995">
        <v>0</v>
      </c>
      <c r="BP20" s="324">
        <v>0</v>
      </c>
      <c r="BQ20" s="325">
        <v>0</v>
      </c>
      <c r="BR20" s="995">
        <v>26</v>
      </c>
      <c r="BS20" s="324">
        <v>0</v>
      </c>
      <c r="BT20" s="326">
        <v>0.01</v>
      </c>
      <c r="BU20" s="995">
        <v>0</v>
      </c>
      <c r="BV20" s="324">
        <v>0</v>
      </c>
      <c r="BW20" s="326">
        <v>0</v>
      </c>
      <c r="BX20" s="995">
        <v>515</v>
      </c>
      <c r="BY20" s="324">
        <v>0.1</v>
      </c>
      <c r="BZ20" s="326">
        <v>0.2</v>
      </c>
      <c r="CA20" s="995">
        <v>502</v>
      </c>
      <c r="CB20" s="324">
        <v>0</v>
      </c>
      <c r="CC20" s="326">
        <v>0.05</v>
      </c>
      <c r="CD20" s="995">
        <v>0</v>
      </c>
      <c r="CE20" s="324">
        <v>0</v>
      </c>
      <c r="CF20" s="326">
        <v>0</v>
      </c>
      <c r="CG20" s="995">
        <v>33</v>
      </c>
      <c r="CH20" s="324">
        <v>0</v>
      </c>
      <c r="CI20" s="325">
        <v>0.01</v>
      </c>
      <c r="CJ20" s="995">
        <v>1130</v>
      </c>
      <c r="CK20" s="324">
        <v>0.1</v>
      </c>
      <c r="CL20" s="326">
        <v>0.23</v>
      </c>
      <c r="CM20" s="995">
        <v>53</v>
      </c>
      <c r="CN20" s="324">
        <v>0</v>
      </c>
      <c r="CO20" s="326">
        <v>0.01</v>
      </c>
      <c r="CP20" s="995">
        <v>16</v>
      </c>
      <c r="CQ20" s="324">
        <v>0</v>
      </c>
      <c r="CR20" s="326">
        <v>0.01</v>
      </c>
      <c r="CS20" s="995">
        <v>298</v>
      </c>
      <c r="CT20" s="324">
        <v>0.1</v>
      </c>
      <c r="CU20" s="326">
        <v>0.13</v>
      </c>
      <c r="CV20" s="995">
        <v>15</v>
      </c>
      <c r="CW20" s="324">
        <v>0</v>
      </c>
      <c r="CX20" s="326">
        <v>0.01</v>
      </c>
      <c r="CY20" s="995">
        <v>36</v>
      </c>
      <c r="CZ20" s="324">
        <v>0</v>
      </c>
      <c r="DA20" s="325">
        <v>0.01</v>
      </c>
      <c r="DB20" s="995">
        <v>123</v>
      </c>
      <c r="DC20" s="324">
        <v>0</v>
      </c>
      <c r="DD20" s="326">
        <v>7.0000000000000007E-2</v>
      </c>
      <c r="DE20" s="995">
        <v>19</v>
      </c>
      <c r="DF20" s="324">
        <v>0</v>
      </c>
      <c r="DG20" s="326">
        <v>0.01</v>
      </c>
      <c r="DH20" s="995">
        <v>332</v>
      </c>
      <c r="DI20" s="324">
        <v>0</v>
      </c>
      <c r="DJ20" s="326">
        <v>0.08</v>
      </c>
      <c r="DK20" s="995">
        <v>0</v>
      </c>
      <c r="DL20" s="324">
        <v>0</v>
      </c>
      <c r="DM20" s="326">
        <v>0</v>
      </c>
      <c r="DN20" s="995">
        <v>32</v>
      </c>
      <c r="DO20" s="324">
        <v>0</v>
      </c>
      <c r="DP20" s="326">
        <v>0.02</v>
      </c>
      <c r="DQ20" s="995">
        <v>114</v>
      </c>
      <c r="DR20" s="324">
        <v>0</v>
      </c>
      <c r="DS20" s="325">
        <v>0.08</v>
      </c>
      <c r="DT20" s="995">
        <v>61</v>
      </c>
      <c r="DU20" s="324">
        <v>0</v>
      </c>
      <c r="DV20" s="326">
        <v>0.02</v>
      </c>
      <c r="DW20" s="995">
        <v>142</v>
      </c>
      <c r="DX20" s="324">
        <v>0</v>
      </c>
      <c r="DY20" s="326">
        <v>0.01</v>
      </c>
      <c r="DZ20" s="995">
        <v>4170</v>
      </c>
      <c r="EA20" s="324">
        <v>0.3</v>
      </c>
      <c r="EB20" s="326">
        <v>0.66</v>
      </c>
      <c r="EC20" s="328">
        <v>16361</v>
      </c>
      <c r="ED20" s="324">
        <v>0</v>
      </c>
      <c r="EE20" s="329">
        <v>0.06</v>
      </c>
    </row>
    <row r="21" spans="1:135" s="175" customFormat="1" ht="20.25" customHeight="1" x14ac:dyDescent="0.15">
      <c r="A21" s="323" t="s">
        <v>321</v>
      </c>
      <c r="B21" s="251"/>
      <c r="C21" s="252"/>
      <c r="D21" s="995">
        <v>6275</v>
      </c>
      <c r="E21" s="324">
        <v>0.1</v>
      </c>
      <c r="F21" s="325">
        <v>0.22</v>
      </c>
      <c r="G21" s="995">
        <v>10663</v>
      </c>
      <c r="H21" s="324">
        <v>0.4</v>
      </c>
      <c r="I21" s="326">
        <v>0.62</v>
      </c>
      <c r="J21" s="995">
        <v>3483</v>
      </c>
      <c r="K21" s="327">
        <v>0.1</v>
      </c>
      <c r="L21" s="325">
        <v>0.26</v>
      </c>
      <c r="M21" s="995">
        <v>18697</v>
      </c>
      <c r="N21" s="324">
        <v>0.8</v>
      </c>
      <c r="O21" s="326">
        <v>1.32</v>
      </c>
      <c r="P21" s="995">
        <v>5032</v>
      </c>
      <c r="Q21" s="324">
        <v>0.9</v>
      </c>
      <c r="R21" s="325">
        <v>2.63</v>
      </c>
      <c r="S21" s="995">
        <v>5674</v>
      </c>
      <c r="T21" s="324">
        <v>0.5</v>
      </c>
      <c r="U21" s="326">
        <v>1.1200000000000001</v>
      </c>
      <c r="V21" s="995">
        <v>1556</v>
      </c>
      <c r="W21" s="324">
        <v>0.2</v>
      </c>
      <c r="X21" s="326">
        <v>0.41</v>
      </c>
      <c r="Y21" s="995">
        <v>7584</v>
      </c>
      <c r="Z21" s="324">
        <v>0.5</v>
      </c>
      <c r="AA21" s="326">
        <v>1.38</v>
      </c>
      <c r="AB21" s="995">
        <v>7556</v>
      </c>
      <c r="AC21" s="324">
        <v>0.8</v>
      </c>
      <c r="AD21" s="325">
        <v>1.69</v>
      </c>
      <c r="AE21" s="995">
        <v>3736</v>
      </c>
      <c r="AF21" s="324">
        <v>1.1000000000000001</v>
      </c>
      <c r="AG21" s="325">
        <v>5.8</v>
      </c>
      <c r="AH21" s="995">
        <v>2165</v>
      </c>
      <c r="AI21" s="324">
        <v>0.4</v>
      </c>
      <c r="AJ21" s="326">
        <v>0.81</v>
      </c>
      <c r="AK21" s="995">
        <v>3518</v>
      </c>
      <c r="AL21" s="324">
        <v>0.3</v>
      </c>
      <c r="AM21" s="326">
        <v>0.7</v>
      </c>
      <c r="AN21" s="995">
        <v>7654</v>
      </c>
      <c r="AO21" s="324">
        <v>0.5</v>
      </c>
      <c r="AP21" s="326">
        <v>1.1499999999999999</v>
      </c>
      <c r="AQ21" s="995">
        <v>22874</v>
      </c>
      <c r="AR21" s="324">
        <v>0.5</v>
      </c>
      <c r="AS21" s="326">
        <v>0.96</v>
      </c>
      <c r="AT21" s="995">
        <v>5318</v>
      </c>
      <c r="AU21" s="324">
        <v>0.2</v>
      </c>
      <c r="AV21" s="326">
        <v>0.33</v>
      </c>
      <c r="AW21" s="995">
        <v>7897</v>
      </c>
      <c r="AX21" s="324">
        <v>0.5</v>
      </c>
      <c r="AY21" s="325">
        <v>1.24</v>
      </c>
      <c r="AZ21" s="995">
        <v>3330</v>
      </c>
      <c r="BA21" s="324">
        <v>0.5</v>
      </c>
      <c r="BB21" s="326">
        <v>1.39</v>
      </c>
      <c r="BC21" s="995">
        <v>2787</v>
      </c>
      <c r="BD21" s="324">
        <v>0.2</v>
      </c>
      <c r="BE21" s="326">
        <v>0.41</v>
      </c>
      <c r="BF21" s="995">
        <v>11168</v>
      </c>
      <c r="BG21" s="324">
        <v>1</v>
      </c>
      <c r="BH21" s="326">
        <v>2.73</v>
      </c>
      <c r="BI21" s="995">
        <v>3457</v>
      </c>
      <c r="BJ21" s="324">
        <v>0.3</v>
      </c>
      <c r="BK21" s="326">
        <v>0.69</v>
      </c>
      <c r="BL21" s="995">
        <v>9842</v>
      </c>
      <c r="BM21" s="324">
        <v>0.5</v>
      </c>
      <c r="BN21" s="326">
        <v>1.17</v>
      </c>
      <c r="BO21" s="995">
        <v>5378</v>
      </c>
      <c r="BP21" s="324">
        <v>0.5</v>
      </c>
      <c r="BQ21" s="325">
        <v>1.17</v>
      </c>
      <c r="BR21" s="995">
        <v>6130</v>
      </c>
      <c r="BS21" s="324">
        <v>0.7</v>
      </c>
      <c r="BT21" s="326">
        <v>1.99</v>
      </c>
      <c r="BU21" s="995">
        <v>8915</v>
      </c>
      <c r="BV21" s="324">
        <v>0.9</v>
      </c>
      <c r="BW21" s="326">
        <v>2.42</v>
      </c>
      <c r="BX21" s="995">
        <v>5251</v>
      </c>
      <c r="BY21" s="324">
        <v>0.6</v>
      </c>
      <c r="BZ21" s="326">
        <v>2.04</v>
      </c>
      <c r="CA21" s="995">
        <v>718</v>
      </c>
      <c r="CB21" s="324">
        <v>0</v>
      </c>
      <c r="CC21" s="326">
        <v>7.0000000000000007E-2</v>
      </c>
      <c r="CD21" s="995">
        <v>4659</v>
      </c>
      <c r="CE21" s="324">
        <v>0.6</v>
      </c>
      <c r="CF21" s="326">
        <v>1.82</v>
      </c>
      <c r="CG21" s="995">
        <v>4804</v>
      </c>
      <c r="CH21" s="324">
        <v>0.4</v>
      </c>
      <c r="CI21" s="325">
        <v>2.13</v>
      </c>
      <c r="CJ21" s="995">
        <v>5935</v>
      </c>
      <c r="CK21" s="324">
        <v>0.4</v>
      </c>
      <c r="CL21" s="326">
        <v>1.22</v>
      </c>
      <c r="CM21" s="995">
        <v>5475</v>
      </c>
      <c r="CN21" s="324">
        <v>0.7</v>
      </c>
      <c r="CO21" s="326">
        <v>1.52</v>
      </c>
      <c r="CP21" s="995">
        <v>2057</v>
      </c>
      <c r="CQ21" s="324">
        <v>0.3</v>
      </c>
      <c r="CR21" s="326">
        <v>0.74</v>
      </c>
      <c r="CS21" s="995">
        <v>2206</v>
      </c>
      <c r="CT21" s="324">
        <v>0.4</v>
      </c>
      <c r="CU21" s="326">
        <v>0.99</v>
      </c>
      <c r="CV21" s="995">
        <v>3985</v>
      </c>
      <c r="CW21" s="324">
        <v>0.7</v>
      </c>
      <c r="CX21" s="326">
        <v>2.37</v>
      </c>
      <c r="CY21" s="995">
        <v>3002</v>
      </c>
      <c r="CZ21" s="324">
        <v>0.4</v>
      </c>
      <c r="DA21" s="325">
        <v>0.76</v>
      </c>
      <c r="DB21" s="995">
        <v>2732</v>
      </c>
      <c r="DC21" s="324">
        <v>0.6</v>
      </c>
      <c r="DD21" s="326">
        <v>1.59</v>
      </c>
      <c r="DE21" s="995">
        <v>2051</v>
      </c>
      <c r="DF21" s="324">
        <v>0.4</v>
      </c>
      <c r="DG21" s="326">
        <v>1.03</v>
      </c>
      <c r="DH21" s="995">
        <v>5153</v>
      </c>
      <c r="DI21" s="324">
        <v>0.5</v>
      </c>
      <c r="DJ21" s="326">
        <v>1.21</v>
      </c>
      <c r="DK21" s="995">
        <v>1278</v>
      </c>
      <c r="DL21" s="324">
        <v>0.6</v>
      </c>
      <c r="DM21" s="326">
        <v>1.55</v>
      </c>
      <c r="DN21" s="995">
        <v>1366</v>
      </c>
      <c r="DO21" s="324">
        <v>0.4</v>
      </c>
      <c r="DP21" s="326">
        <v>0.79</v>
      </c>
      <c r="DQ21" s="995">
        <v>705</v>
      </c>
      <c r="DR21" s="324">
        <v>0.2</v>
      </c>
      <c r="DS21" s="325">
        <v>0.49</v>
      </c>
      <c r="DT21" s="995">
        <v>2983</v>
      </c>
      <c r="DU21" s="324">
        <v>0.6</v>
      </c>
      <c r="DV21" s="326">
        <v>1.21</v>
      </c>
      <c r="DW21" s="995">
        <v>37361</v>
      </c>
      <c r="DX21" s="324">
        <v>0.7</v>
      </c>
      <c r="DY21" s="326">
        <v>1.62</v>
      </c>
      <c r="DZ21" s="995">
        <v>1978</v>
      </c>
      <c r="EA21" s="324">
        <v>0.1</v>
      </c>
      <c r="EB21" s="326">
        <v>0.31</v>
      </c>
      <c r="EC21" s="328">
        <v>264388</v>
      </c>
      <c r="ED21" s="324">
        <v>0.4</v>
      </c>
      <c r="EE21" s="329">
        <v>0.97</v>
      </c>
    </row>
    <row r="22" spans="1:135" s="175" customFormat="1" ht="20.25" customHeight="1" x14ac:dyDescent="0.15">
      <c r="A22" s="323" t="s">
        <v>322</v>
      </c>
      <c r="B22" s="251"/>
      <c r="C22" s="330"/>
      <c r="D22" s="995">
        <v>51199</v>
      </c>
      <c r="E22" s="324">
        <v>0.9</v>
      </c>
      <c r="F22" s="325">
        <v>1.81</v>
      </c>
      <c r="G22" s="995">
        <v>157133</v>
      </c>
      <c r="H22" s="324">
        <v>5.9</v>
      </c>
      <c r="I22" s="326">
        <v>9.17</v>
      </c>
      <c r="J22" s="995">
        <v>90251</v>
      </c>
      <c r="K22" s="327">
        <v>2.9</v>
      </c>
      <c r="L22" s="325">
        <v>6.67</v>
      </c>
      <c r="M22" s="995">
        <v>103726</v>
      </c>
      <c r="N22" s="324">
        <v>4.7</v>
      </c>
      <c r="O22" s="326">
        <v>7.31</v>
      </c>
      <c r="P22" s="995">
        <v>43279</v>
      </c>
      <c r="Q22" s="324">
        <v>8.1</v>
      </c>
      <c r="R22" s="325">
        <v>22.59</v>
      </c>
      <c r="S22" s="995">
        <v>39813</v>
      </c>
      <c r="T22" s="324">
        <v>3.8</v>
      </c>
      <c r="U22" s="326">
        <v>7.89</v>
      </c>
      <c r="V22" s="995">
        <v>40519</v>
      </c>
      <c r="W22" s="324">
        <v>5</v>
      </c>
      <c r="X22" s="326">
        <v>10.61</v>
      </c>
      <c r="Y22" s="995">
        <v>26715</v>
      </c>
      <c r="Z22" s="324">
        <v>1.9</v>
      </c>
      <c r="AA22" s="326">
        <v>4.88</v>
      </c>
      <c r="AB22" s="995">
        <v>45694</v>
      </c>
      <c r="AC22" s="324">
        <v>4.5999999999999996</v>
      </c>
      <c r="AD22" s="325">
        <v>10.220000000000001</v>
      </c>
      <c r="AE22" s="995">
        <v>40206</v>
      </c>
      <c r="AF22" s="324">
        <v>11.7</v>
      </c>
      <c r="AG22" s="325">
        <v>62.39</v>
      </c>
      <c r="AH22" s="995">
        <v>52365</v>
      </c>
      <c r="AI22" s="324">
        <v>9.6999999999999993</v>
      </c>
      <c r="AJ22" s="326">
        <v>19.59</v>
      </c>
      <c r="AK22" s="995">
        <v>138921</v>
      </c>
      <c r="AL22" s="324">
        <v>12.7</v>
      </c>
      <c r="AM22" s="326">
        <v>27.71</v>
      </c>
      <c r="AN22" s="995">
        <v>47585</v>
      </c>
      <c r="AO22" s="324">
        <v>3.2</v>
      </c>
      <c r="AP22" s="326">
        <v>7.15</v>
      </c>
      <c r="AQ22" s="995">
        <v>222730</v>
      </c>
      <c r="AR22" s="324">
        <v>4.5</v>
      </c>
      <c r="AS22" s="326">
        <v>9.3699999999999992</v>
      </c>
      <c r="AT22" s="995">
        <v>135657</v>
      </c>
      <c r="AU22" s="324">
        <v>4.5</v>
      </c>
      <c r="AV22" s="326">
        <v>8.41</v>
      </c>
      <c r="AW22" s="995">
        <v>59988</v>
      </c>
      <c r="AX22" s="324">
        <v>3.9</v>
      </c>
      <c r="AY22" s="325">
        <v>9.42</v>
      </c>
      <c r="AZ22" s="995">
        <v>22847</v>
      </c>
      <c r="BA22" s="324">
        <v>3.6</v>
      </c>
      <c r="BB22" s="326">
        <v>9.52</v>
      </c>
      <c r="BC22" s="995">
        <v>75935</v>
      </c>
      <c r="BD22" s="324">
        <v>6.4</v>
      </c>
      <c r="BE22" s="326">
        <v>11.3</v>
      </c>
      <c r="BF22" s="995">
        <v>55900</v>
      </c>
      <c r="BG22" s="324">
        <v>4.8</v>
      </c>
      <c r="BH22" s="326">
        <v>13.69</v>
      </c>
      <c r="BI22" s="995">
        <v>30558</v>
      </c>
      <c r="BJ22" s="324">
        <v>2.8</v>
      </c>
      <c r="BK22" s="326">
        <v>6.09</v>
      </c>
      <c r="BL22" s="995">
        <v>114935</v>
      </c>
      <c r="BM22" s="324">
        <v>5.9</v>
      </c>
      <c r="BN22" s="326">
        <v>13.63</v>
      </c>
      <c r="BO22" s="995">
        <v>22383</v>
      </c>
      <c r="BP22" s="324">
        <v>2.1</v>
      </c>
      <c r="BQ22" s="325">
        <v>4.8600000000000003</v>
      </c>
      <c r="BR22" s="995">
        <v>39649</v>
      </c>
      <c r="BS22" s="324">
        <v>4.4000000000000004</v>
      </c>
      <c r="BT22" s="326">
        <v>12.9</v>
      </c>
      <c r="BU22" s="995">
        <v>22645</v>
      </c>
      <c r="BV22" s="324">
        <v>2.4</v>
      </c>
      <c r="BW22" s="326">
        <v>6.15</v>
      </c>
      <c r="BX22" s="995">
        <v>69712</v>
      </c>
      <c r="BY22" s="324">
        <v>7.9</v>
      </c>
      <c r="BZ22" s="326">
        <v>27.14</v>
      </c>
      <c r="CA22" s="995">
        <v>76955</v>
      </c>
      <c r="CB22" s="324">
        <v>2.9</v>
      </c>
      <c r="CC22" s="326">
        <v>7.78</v>
      </c>
      <c r="CD22" s="995">
        <v>48439</v>
      </c>
      <c r="CE22" s="324">
        <v>6.2</v>
      </c>
      <c r="CF22" s="326">
        <v>18.940000000000001</v>
      </c>
      <c r="CG22" s="995">
        <v>10926</v>
      </c>
      <c r="CH22" s="324">
        <v>1</v>
      </c>
      <c r="CI22" s="325">
        <v>4.84</v>
      </c>
      <c r="CJ22" s="995">
        <v>66522</v>
      </c>
      <c r="CK22" s="324">
        <v>4.8</v>
      </c>
      <c r="CL22" s="326">
        <v>13.67</v>
      </c>
      <c r="CM22" s="995">
        <v>32765</v>
      </c>
      <c r="CN22" s="324">
        <v>4</v>
      </c>
      <c r="CO22" s="326">
        <v>9.09</v>
      </c>
      <c r="CP22" s="995">
        <v>48412</v>
      </c>
      <c r="CQ22" s="324">
        <v>7.3</v>
      </c>
      <c r="CR22" s="326">
        <v>17.48</v>
      </c>
      <c r="CS22" s="995">
        <v>16222</v>
      </c>
      <c r="CT22" s="324">
        <v>2.8</v>
      </c>
      <c r="CU22" s="326">
        <v>7.28</v>
      </c>
      <c r="CV22" s="995">
        <v>49987</v>
      </c>
      <c r="CW22" s="324">
        <v>8.6</v>
      </c>
      <c r="CX22" s="326">
        <v>29.77</v>
      </c>
      <c r="CY22" s="995">
        <v>21718</v>
      </c>
      <c r="CZ22" s="324">
        <v>2.9</v>
      </c>
      <c r="DA22" s="325">
        <v>5.48</v>
      </c>
      <c r="DB22" s="995">
        <v>36514</v>
      </c>
      <c r="DC22" s="324">
        <v>7.9</v>
      </c>
      <c r="DD22" s="326">
        <v>21.31</v>
      </c>
      <c r="DE22" s="995">
        <v>17932</v>
      </c>
      <c r="DF22" s="324">
        <v>3.5</v>
      </c>
      <c r="DG22" s="326">
        <v>9.0399999999999991</v>
      </c>
      <c r="DH22" s="995">
        <v>20368</v>
      </c>
      <c r="DI22" s="324">
        <v>1.9</v>
      </c>
      <c r="DJ22" s="326">
        <v>4.78</v>
      </c>
      <c r="DK22" s="995">
        <v>9235</v>
      </c>
      <c r="DL22" s="324">
        <v>4.0999999999999996</v>
      </c>
      <c r="DM22" s="326">
        <v>11.22</v>
      </c>
      <c r="DN22" s="995">
        <v>31873</v>
      </c>
      <c r="DO22" s="324">
        <v>9.8000000000000007</v>
      </c>
      <c r="DP22" s="326">
        <v>18.46</v>
      </c>
      <c r="DQ22" s="995">
        <v>1295</v>
      </c>
      <c r="DR22" s="324">
        <v>0.3</v>
      </c>
      <c r="DS22" s="325">
        <v>0.9</v>
      </c>
      <c r="DT22" s="995">
        <v>17621</v>
      </c>
      <c r="DU22" s="324">
        <v>3.4</v>
      </c>
      <c r="DV22" s="326">
        <v>7.15</v>
      </c>
      <c r="DW22" s="995">
        <v>201984</v>
      </c>
      <c r="DX22" s="324">
        <v>3.6</v>
      </c>
      <c r="DY22" s="326">
        <v>8.7799999999999994</v>
      </c>
      <c r="DZ22" s="995">
        <v>64919</v>
      </c>
      <c r="EA22" s="324">
        <v>4.5</v>
      </c>
      <c r="EB22" s="326">
        <v>10.28</v>
      </c>
      <c r="EC22" s="328">
        <v>2524032</v>
      </c>
      <c r="ED22" s="324">
        <v>4.2</v>
      </c>
      <c r="EE22" s="329">
        <v>9.24</v>
      </c>
    </row>
    <row r="23" spans="1:135" s="175" customFormat="1" ht="20.25" customHeight="1" x14ac:dyDescent="0.15">
      <c r="A23" s="323" t="s">
        <v>323</v>
      </c>
      <c r="B23" s="251"/>
      <c r="C23" s="252"/>
      <c r="D23" s="995">
        <v>3779</v>
      </c>
      <c r="E23" s="324">
        <v>0.1</v>
      </c>
      <c r="F23" s="325">
        <v>0.13</v>
      </c>
      <c r="G23" s="995">
        <v>2114</v>
      </c>
      <c r="H23" s="324">
        <v>0.1</v>
      </c>
      <c r="I23" s="326">
        <v>0.12</v>
      </c>
      <c r="J23" s="995">
        <v>2370</v>
      </c>
      <c r="K23" s="327">
        <v>0.1</v>
      </c>
      <c r="L23" s="325">
        <v>0.18</v>
      </c>
      <c r="M23" s="995">
        <v>0</v>
      </c>
      <c r="N23" s="324">
        <v>0</v>
      </c>
      <c r="O23" s="326">
        <v>0</v>
      </c>
      <c r="P23" s="995">
        <v>1374</v>
      </c>
      <c r="Q23" s="324">
        <v>0.3</v>
      </c>
      <c r="R23" s="325">
        <v>0.72</v>
      </c>
      <c r="S23" s="995">
        <v>1167</v>
      </c>
      <c r="T23" s="324">
        <v>0.1</v>
      </c>
      <c r="U23" s="326">
        <v>0.23</v>
      </c>
      <c r="V23" s="995">
        <v>0</v>
      </c>
      <c r="W23" s="324">
        <v>0</v>
      </c>
      <c r="X23" s="326">
        <v>0</v>
      </c>
      <c r="Y23" s="995">
        <v>1036</v>
      </c>
      <c r="Z23" s="324">
        <v>0.1</v>
      </c>
      <c r="AA23" s="326">
        <v>0.19</v>
      </c>
      <c r="AB23" s="995">
        <v>2303</v>
      </c>
      <c r="AC23" s="324">
        <v>0.2</v>
      </c>
      <c r="AD23" s="325">
        <v>0.52</v>
      </c>
      <c r="AE23" s="995">
        <v>918</v>
      </c>
      <c r="AF23" s="324">
        <v>0.3</v>
      </c>
      <c r="AG23" s="325">
        <v>1.42</v>
      </c>
      <c r="AH23" s="995">
        <v>1932</v>
      </c>
      <c r="AI23" s="324">
        <v>0.4</v>
      </c>
      <c r="AJ23" s="326">
        <v>0.72</v>
      </c>
      <c r="AK23" s="995">
        <v>1957</v>
      </c>
      <c r="AL23" s="324">
        <v>0.2</v>
      </c>
      <c r="AM23" s="326">
        <v>0.39</v>
      </c>
      <c r="AN23" s="995">
        <v>1674</v>
      </c>
      <c r="AO23" s="324">
        <v>0.1</v>
      </c>
      <c r="AP23" s="326">
        <v>0.25</v>
      </c>
      <c r="AQ23" s="995">
        <v>0</v>
      </c>
      <c r="AR23" s="324">
        <v>0</v>
      </c>
      <c r="AS23" s="326">
        <v>0</v>
      </c>
      <c r="AT23" s="995">
        <v>17497</v>
      </c>
      <c r="AU23" s="324">
        <v>0.6</v>
      </c>
      <c r="AV23" s="326">
        <v>1.08</v>
      </c>
      <c r="AW23" s="995">
        <v>0</v>
      </c>
      <c r="AX23" s="324">
        <v>0</v>
      </c>
      <c r="AY23" s="325">
        <v>0</v>
      </c>
      <c r="AZ23" s="995">
        <v>1485</v>
      </c>
      <c r="BA23" s="324">
        <v>0.2</v>
      </c>
      <c r="BB23" s="326">
        <v>0.62</v>
      </c>
      <c r="BC23" s="995">
        <v>1848</v>
      </c>
      <c r="BD23" s="324">
        <v>0.2</v>
      </c>
      <c r="BE23" s="326">
        <v>0.27</v>
      </c>
      <c r="BF23" s="995">
        <v>3002</v>
      </c>
      <c r="BG23" s="324">
        <v>0.3</v>
      </c>
      <c r="BH23" s="326">
        <v>0.74</v>
      </c>
      <c r="BI23" s="995">
        <v>0</v>
      </c>
      <c r="BJ23" s="324">
        <v>0</v>
      </c>
      <c r="BK23" s="326">
        <v>0</v>
      </c>
      <c r="BL23" s="995">
        <v>3473</v>
      </c>
      <c r="BM23" s="324">
        <v>0.2</v>
      </c>
      <c r="BN23" s="326">
        <v>0.41</v>
      </c>
      <c r="BO23" s="995">
        <v>0</v>
      </c>
      <c r="BP23" s="324">
        <v>0</v>
      </c>
      <c r="BQ23" s="325">
        <v>0</v>
      </c>
      <c r="BR23" s="995">
        <v>4378</v>
      </c>
      <c r="BS23" s="324">
        <v>0.5</v>
      </c>
      <c r="BT23" s="326">
        <v>1.42</v>
      </c>
      <c r="BU23" s="995">
        <v>1986</v>
      </c>
      <c r="BV23" s="324">
        <v>0.2</v>
      </c>
      <c r="BW23" s="326">
        <v>0.54</v>
      </c>
      <c r="BX23" s="995">
        <v>1959</v>
      </c>
      <c r="BY23" s="324">
        <v>0.2</v>
      </c>
      <c r="BZ23" s="326">
        <v>0.76</v>
      </c>
      <c r="CA23" s="995">
        <v>1670</v>
      </c>
      <c r="CB23" s="324">
        <v>0.1</v>
      </c>
      <c r="CC23" s="326">
        <v>0.17</v>
      </c>
      <c r="CD23" s="995">
        <v>754</v>
      </c>
      <c r="CE23" s="324">
        <v>0.1</v>
      </c>
      <c r="CF23" s="326">
        <v>0.28999999999999998</v>
      </c>
      <c r="CG23" s="995">
        <v>343</v>
      </c>
      <c r="CH23" s="324">
        <v>0</v>
      </c>
      <c r="CI23" s="325">
        <v>0.15</v>
      </c>
      <c r="CJ23" s="995">
        <v>651</v>
      </c>
      <c r="CK23" s="324">
        <v>0</v>
      </c>
      <c r="CL23" s="326">
        <v>0.13</v>
      </c>
      <c r="CM23" s="995">
        <v>1832</v>
      </c>
      <c r="CN23" s="324">
        <v>0.2</v>
      </c>
      <c r="CO23" s="326">
        <v>0.51</v>
      </c>
      <c r="CP23" s="995">
        <v>629</v>
      </c>
      <c r="CQ23" s="324">
        <v>0.1</v>
      </c>
      <c r="CR23" s="326">
        <v>0.23</v>
      </c>
      <c r="CS23" s="995">
        <v>3940</v>
      </c>
      <c r="CT23" s="324">
        <v>0.7</v>
      </c>
      <c r="CU23" s="326">
        <v>1.77</v>
      </c>
      <c r="CV23" s="995">
        <v>398</v>
      </c>
      <c r="CW23" s="324">
        <v>0.1</v>
      </c>
      <c r="CX23" s="326">
        <v>0.24</v>
      </c>
      <c r="CY23" s="995">
        <v>566</v>
      </c>
      <c r="CZ23" s="324">
        <v>0.1</v>
      </c>
      <c r="DA23" s="325">
        <v>0.14000000000000001</v>
      </c>
      <c r="DB23" s="995">
        <v>6548</v>
      </c>
      <c r="DC23" s="324">
        <v>1.4</v>
      </c>
      <c r="DD23" s="326">
        <v>3.82</v>
      </c>
      <c r="DE23" s="995">
        <v>10</v>
      </c>
      <c r="DF23" s="324">
        <v>0</v>
      </c>
      <c r="DG23" s="326">
        <v>0.01</v>
      </c>
      <c r="DH23" s="995">
        <v>51</v>
      </c>
      <c r="DI23" s="324">
        <v>0</v>
      </c>
      <c r="DJ23" s="326">
        <v>0.01</v>
      </c>
      <c r="DK23" s="995">
        <v>0</v>
      </c>
      <c r="DL23" s="324">
        <v>0</v>
      </c>
      <c r="DM23" s="326">
        <v>0</v>
      </c>
      <c r="DN23" s="995">
        <v>13</v>
      </c>
      <c r="DO23" s="324">
        <v>0</v>
      </c>
      <c r="DP23" s="326">
        <v>0.01</v>
      </c>
      <c r="DQ23" s="995">
        <v>0</v>
      </c>
      <c r="DR23" s="324">
        <v>0</v>
      </c>
      <c r="DS23" s="325">
        <v>0</v>
      </c>
      <c r="DT23" s="995">
        <v>0</v>
      </c>
      <c r="DU23" s="324">
        <v>0</v>
      </c>
      <c r="DV23" s="326">
        <v>0</v>
      </c>
      <c r="DW23" s="995">
        <v>18843</v>
      </c>
      <c r="DX23" s="324">
        <v>0.3</v>
      </c>
      <c r="DY23" s="326">
        <v>0.82</v>
      </c>
      <c r="DZ23" s="995">
        <v>5975</v>
      </c>
      <c r="EA23" s="324">
        <v>0.4</v>
      </c>
      <c r="EB23" s="326">
        <v>0.95</v>
      </c>
      <c r="EC23" s="328">
        <v>98475</v>
      </c>
      <c r="ED23" s="324">
        <v>0.2</v>
      </c>
      <c r="EE23" s="329">
        <v>0.36</v>
      </c>
    </row>
    <row r="24" spans="1:135" s="175" customFormat="1" ht="20.25" customHeight="1" x14ac:dyDescent="0.15">
      <c r="A24" s="323" t="s">
        <v>324</v>
      </c>
      <c r="B24" s="251"/>
      <c r="C24" s="252"/>
      <c r="D24" s="995">
        <v>81878</v>
      </c>
      <c r="E24" s="324">
        <v>1.5</v>
      </c>
      <c r="F24" s="325">
        <v>2.89</v>
      </c>
      <c r="G24" s="995">
        <v>52700</v>
      </c>
      <c r="H24" s="324">
        <v>2</v>
      </c>
      <c r="I24" s="326">
        <v>3.08</v>
      </c>
      <c r="J24" s="995">
        <v>1369</v>
      </c>
      <c r="K24" s="327">
        <v>0</v>
      </c>
      <c r="L24" s="325">
        <v>0.1</v>
      </c>
      <c r="M24" s="995">
        <v>75674</v>
      </c>
      <c r="N24" s="324">
        <v>3.4</v>
      </c>
      <c r="O24" s="326">
        <v>5.34</v>
      </c>
      <c r="P24" s="995">
        <v>1538</v>
      </c>
      <c r="Q24" s="324">
        <v>0.3</v>
      </c>
      <c r="R24" s="325">
        <v>0.8</v>
      </c>
      <c r="S24" s="995">
        <v>95</v>
      </c>
      <c r="T24" s="324">
        <v>0</v>
      </c>
      <c r="U24" s="326">
        <v>0.02</v>
      </c>
      <c r="V24" s="995">
        <v>14265</v>
      </c>
      <c r="W24" s="327">
        <v>1.8</v>
      </c>
      <c r="X24" s="326">
        <v>3.74</v>
      </c>
      <c r="Y24" s="995">
        <v>51117</v>
      </c>
      <c r="Z24" s="324">
        <v>3.7</v>
      </c>
      <c r="AA24" s="326">
        <v>9.33</v>
      </c>
      <c r="AB24" s="995">
        <v>14798</v>
      </c>
      <c r="AC24" s="324">
        <v>1.5</v>
      </c>
      <c r="AD24" s="325">
        <v>3.31</v>
      </c>
      <c r="AE24" s="995">
        <v>12424</v>
      </c>
      <c r="AF24" s="324">
        <v>3.6</v>
      </c>
      <c r="AG24" s="325">
        <v>19.28</v>
      </c>
      <c r="AH24" s="995">
        <v>21347</v>
      </c>
      <c r="AI24" s="324">
        <v>3.9</v>
      </c>
      <c r="AJ24" s="326">
        <v>7.99</v>
      </c>
      <c r="AK24" s="995">
        <v>23001</v>
      </c>
      <c r="AL24" s="324">
        <v>2.1</v>
      </c>
      <c r="AM24" s="326">
        <v>4.59</v>
      </c>
      <c r="AN24" s="995">
        <v>1765</v>
      </c>
      <c r="AO24" s="324">
        <v>0.1</v>
      </c>
      <c r="AP24" s="326">
        <v>0.27</v>
      </c>
      <c r="AQ24" s="995">
        <v>4202</v>
      </c>
      <c r="AR24" s="324">
        <v>0.1</v>
      </c>
      <c r="AS24" s="326">
        <v>0.18</v>
      </c>
      <c r="AT24" s="995">
        <v>32334</v>
      </c>
      <c r="AU24" s="324">
        <v>1.1000000000000001</v>
      </c>
      <c r="AV24" s="326">
        <v>2</v>
      </c>
      <c r="AW24" s="995">
        <v>23</v>
      </c>
      <c r="AX24" s="324">
        <v>0</v>
      </c>
      <c r="AY24" s="325">
        <v>0</v>
      </c>
      <c r="AZ24" s="995">
        <v>620</v>
      </c>
      <c r="BA24" s="324">
        <v>0.1</v>
      </c>
      <c r="BB24" s="326">
        <v>0.26</v>
      </c>
      <c r="BC24" s="995">
        <v>0</v>
      </c>
      <c r="BD24" s="324">
        <v>0</v>
      </c>
      <c r="BE24" s="326">
        <v>0</v>
      </c>
      <c r="BF24" s="995">
        <v>16738</v>
      </c>
      <c r="BG24" s="324">
        <v>1.4</v>
      </c>
      <c r="BH24" s="326">
        <v>4.0999999999999996</v>
      </c>
      <c r="BI24" s="995">
        <v>72</v>
      </c>
      <c r="BJ24" s="324">
        <v>0</v>
      </c>
      <c r="BK24" s="326">
        <v>0.01</v>
      </c>
      <c r="BL24" s="995">
        <v>25773</v>
      </c>
      <c r="BM24" s="324">
        <v>1.3</v>
      </c>
      <c r="BN24" s="326">
        <v>3.06</v>
      </c>
      <c r="BO24" s="995">
        <v>23030</v>
      </c>
      <c r="BP24" s="324">
        <v>2.1</v>
      </c>
      <c r="BQ24" s="325">
        <v>5</v>
      </c>
      <c r="BR24" s="995">
        <v>1333</v>
      </c>
      <c r="BS24" s="324">
        <v>0.1</v>
      </c>
      <c r="BT24" s="326">
        <v>0.43</v>
      </c>
      <c r="BU24" s="995">
        <v>2402</v>
      </c>
      <c r="BV24" s="324">
        <v>0.3</v>
      </c>
      <c r="BW24" s="326">
        <v>0.65</v>
      </c>
      <c r="BX24" s="995">
        <v>7393</v>
      </c>
      <c r="BY24" s="324">
        <v>0.8</v>
      </c>
      <c r="BZ24" s="326">
        <v>2.88</v>
      </c>
      <c r="CA24" s="995">
        <v>2337</v>
      </c>
      <c r="CB24" s="324">
        <v>0.1</v>
      </c>
      <c r="CC24" s="326">
        <v>0.24</v>
      </c>
      <c r="CD24" s="995">
        <v>7207</v>
      </c>
      <c r="CE24" s="324">
        <v>0.9</v>
      </c>
      <c r="CF24" s="326">
        <v>2.82</v>
      </c>
      <c r="CG24" s="995">
        <v>2398</v>
      </c>
      <c r="CH24" s="324">
        <v>0.2</v>
      </c>
      <c r="CI24" s="325">
        <v>1.06</v>
      </c>
      <c r="CJ24" s="995">
        <v>0</v>
      </c>
      <c r="CK24" s="324">
        <v>0</v>
      </c>
      <c r="CL24" s="326">
        <v>0</v>
      </c>
      <c r="CM24" s="995">
        <v>13868</v>
      </c>
      <c r="CN24" s="324">
        <v>1.7</v>
      </c>
      <c r="CO24" s="326">
        <v>3.85</v>
      </c>
      <c r="CP24" s="995">
        <v>2337</v>
      </c>
      <c r="CQ24" s="324">
        <v>0.4</v>
      </c>
      <c r="CR24" s="326">
        <v>0.84</v>
      </c>
      <c r="CS24" s="995">
        <v>2840</v>
      </c>
      <c r="CT24" s="324">
        <v>0.5</v>
      </c>
      <c r="CU24" s="326">
        <v>1.28</v>
      </c>
      <c r="CV24" s="995">
        <v>4868</v>
      </c>
      <c r="CW24" s="324">
        <v>0.8</v>
      </c>
      <c r="CX24" s="326">
        <v>2.9</v>
      </c>
      <c r="CY24" s="995">
        <v>893</v>
      </c>
      <c r="CZ24" s="324">
        <v>0.1</v>
      </c>
      <c r="DA24" s="325">
        <v>0.23</v>
      </c>
      <c r="DB24" s="995">
        <v>7180</v>
      </c>
      <c r="DC24" s="324">
        <v>1.5</v>
      </c>
      <c r="DD24" s="326">
        <v>4.1900000000000004</v>
      </c>
      <c r="DE24" s="995">
        <v>78</v>
      </c>
      <c r="DF24" s="324">
        <v>0</v>
      </c>
      <c r="DG24" s="326">
        <v>0.04</v>
      </c>
      <c r="DH24" s="995">
        <v>4129</v>
      </c>
      <c r="DI24" s="324">
        <v>0.4</v>
      </c>
      <c r="DJ24" s="326">
        <v>0.97</v>
      </c>
      <c r="DK24" s="995">
        <v>27</v>
      </c>
      <c r="DL24" s="324">
        <v>0</v>
      </c>
      <c r="DM24" s="326">
        <v>0.03</v>
      </c>
      <c r="DN24" s="995">
        <v>9331</v>
      </c>
      <c r="DO24" s="324">
        <v>2.9</v>
      </c>
      <c r="DP24" s="326">
        <v>5.4</v>
      </c>
      <c r="DQ24" s="995">
        <v>0</v>
      </c>
      <c r="DR24" s="324">
        <v>0</v>
      </c>
      <c r="DS24" s="325">
        <v>0</v>
      </c>
      <c r="DT24" s="995">
        <v>18404</v>
      </c>
      <c r="DU24" s="324">
        <v>3.5</v>
      </c>
      <c r="DV24" s="326">
        <v>7.47</v>
      </c>
      <c r="DW24" s="995">
        <v>9142</v>
      </c>
      <c r="DX24" s="324">
        <v>0.2</v>
      </c>
      <c r="DY24" s="326">
        <v>0.4</v>
      </c>
      <c r="DZ24" s="995">
        <v>7708</v>
      </c>
      <c r="EA24" s="324">
        <v>0.5</v>
      </c>
      <c r="EB24" s="326">
        <v>1.22</v>
      </c>
      <c r="EC24" s="328">
        <v>558638</v>
      </c>
      <c r="ED24" s="324">
        <v>0.9</v>
      </c>
      <c r="EE24" s="329">
        <v>2.04</v>
      </c>
    </row>
    <row r="25" spans="1:135" s="175" customFormat="1" ht="20.25" customHeight="1" x14ac:dyDescent="0.15">
      <c r="A25" s="323" t="s">
        <v>325</v>
      </c>
      <c r="B25" s="251"/>
      <c r="C25" s="252"/>
      <c r="D25" s="995">
        <v>0</v>
      </c>
      <c r="E25" s="324">
        <v>0</v>
      </c>
      <c r="F25" s="325">
        <v>0</v>
      </c>
      <c r="G25" s="995">
        <v>0</v>
      </c>
      <c r="H25" s="324">
        <v>0</v>
      </c>
      <c r="I25" s="326">
        <v>0</v>
      </c>
      <c r="J25" s="995">
        <v>5777</v>
      </c>
      <c r="K25" s="327">
        <v>0.2</v>
      </c>
      <c r="L25" s="325">
        <v>0.43</v>
      </c>
      <c r="M25" s="995">
        <v>858</v>
      </c>
      <c r="N25" s="324">
        <v>0</v>
      </c>
      <c r="O25" s="326">
        <v>0.06</v>
      </c>
      <c r="P25" s="995">
        <v>0</v>
      </c>
      <c r="Q25" s="324">
        <v>0</v>
      </c>
      <c r="R25" s="326">
        <v>0</v>
      </c>
      <c r="S25" s="995">
        <v>2265</v>
      </c>
      <c r="T25" s="324">
        <v>0.2</v>
      </c>
      <c r="U25" s="326">
        <v>0.45</v>
      </c>
      <c r="V25" s="995">
        <v>0</v>
      </c>
      <c r="W25" s="327">
        <v>0</v>
      </c>
      <c r="X25" s="326">
        <v>0</v>
      </c>
      <c r="Y25" s="995">
        <v>2036</v>
      </c>
      <c r="Z25" s="324">
        <v>0.1</v>
      </c>
      <c r="AA25" s="326">
        <v>0.37</v>
      </c>
      <c r="AB25" s="995">
        <v>1717</v>
      </c>
      <c r="AC25" s="324">
        <v>0.2</v>
      </c>
      <c r="AD25" s="325">
        <v>0.38</v>
      </c>
      <c r="AE25" s="995">
        <v>57</v>
      </c>
      <c r="AF25" s="324">
        <v>0</v>
      </c>
      <c r="AG25" s="325">
        <v>0.09</v>
      </c>
      <c r="AH25" s="995">
        <v>0</v>
      </c>
      <c r="AI25" s="324">
        <v>0</v>
      </c>
      <c r="AJ25" s="326">
        <v>0</v>
      </c>
      <c r="AK25" s="995">
        <v>1422</v>
      </c>
      <c r="AL25" s="324">
        <v>0.1</v>
      </c>
      <c r="AM25" s="326">
        <v>0.28000000000000003</v>
      </c>
      <c r="AN25" s="995">
        <v>0</v>
      </c>
      <c r="AO25" s="324">
        <v>0</v>
      </c>
      <c r="AP25" s="326">
        <v>0</v>
      </c>
      <c r="AQ25" s="995">
        <v>0</v>
      </c>
      <c r="AR25" s="324">
        <v>0</v>
      </c>
      <c r="AS25" s="326">
        <v>0</v>
      </c>
      <c r="AT25" s="995">
        <v>0</v>
      </c>
      <c r="AU25" s="324">
        <v>0</v>
      </c>
      <c r="AV25" s="326">
        <v>0</v>
      </c>
      <c r="AW25" s="995">
        <v>0</v>
      </c>
      <c r="AX25" s="324">
        <v>0</v>
      </c>
      <c r="AY25" s="325">
        <v>0</v>
      </c>
      <c r="AZ25" s="995">
        <v>10001</v>
      </c>
      <c r="BA25" s="324">
        <v>1.6</v>
      </c>
      <c r="BB25" s="326">
        <v>4.17</v>
      </c>
      <c r="BC25" s="995">
        <v>0</v>
      </c>
      <c r="BD25" s="324">
        <v>0</v>
      </c>
      <c r="BE25" s="326">
        <v>0</v>
      </c>
      <c r="BF25" s="995">
        <v>0</v>
      </c>
      <c r="BG25" s="324">
        <v>0</v>
      </c>
      <c r="BH25" s="326">
        <v>0</v>
      </c>
      <c r="BI25" s="995">
        <v>0</v>
      </c>
      <c r="BJ25" s="324">
        <v>0</v>
      </c>
      <c r="BK25" s="326">
        <v>0</v>
      </c>
      <c r="BL25" s="995">
        <v>4534</v>
      </c>
      <c r="BM25" s="324">
        <v>0.2</v>
      </c>
      <c r="BN25" s="326">
        <v>0.54</v>
      </c>
      <c r="BO25" s="995">
        <v>2890</v>
      </c>
      <c r="BP25" s="324">
        <v>0.3</v>
      </c>
      <c r="BQ25" s="326">
        <v>0.63</v>
      </c>
      <c r="BR25" s="995">
        <v>250</v>
      </c>
      <c r="BS25" s="324">
        <v>0</v>
      </c>
      <c r="BT25" s="326">
        <v>0.08</v>
      </c>
      <c r="BU25" s="995">
        <v>0</v>
      </c>
      <c r="BV25" s="324">
        <v>0</v>
      </c>
      <c r="BW25" s="326">
        <v>0</v>
      </c>
      <c r="BX25" s="995">
        <v>0</v>
      </c>
      <c r="BY25" s="324">
        <v>0</v>
      </c>
      <c r="BZ25" s="326">
        <v>0</v>
      </c>
      <c r="CA25" s="995">
        <v>0</v>
      </c>
      <c r="CB25" s="324">
        <v>0</v>
      </c>
      <c r="CC25" s="325">
        <v>0</v>
      </c>
      <c r="CD25" s="995">
        <v>0</v>
      </c>
      <c r="CE25" s="324">
        <v>0</v>
      </c>
      <c r="CF25" s="326">
        <v>0</v>
      </c>
      <c r="CG25" s="995">
        <v>0</v>
      </c>
      <c r="CH25" s="324">
        <v>0</v>
      </c>
      <c r="CI25" s="325">
        <v>0</v>
      </c>
      <c r="CJ25" s="995">
        <v>0</v>
      </c>
      <c r="CK25" s="324">
        <v>0</v>
      </c>
      <c r="CL25" s="326">
        <v>0</v>
      </c>
      <c r="CM25" s="995">
        <v>0</v>
      </c>
      <c r="CN25" s="324">
        <v>0</v>
      </c>
      <c r="CO25" s="326">
        <v>0</v>
      </c>
      <c r="CP25" s="995">
        <v>0</v>
      </c>
      <c r="CQ25" s="324">
        <v>0</v>
      </c>
      <c r="CR25" s="326">
        <v>0</v>
      </c>
      <c r="CS25" s="995">
        <v>0</v>
      </c>
      <c r="CT25" s="324">
        <v>0</v>
      </c>
      <c r="CU25" s="326">
        <v>0</v>
      </c>
      <c r="CV25" s="995">
        <v>0</v>
      </c>
      <c r="CW25" s="324">
        <v>0</v>
      </c>
      <c r="CX25" s="326">
        <v>0</v>
      </c>
      <c r="CY25" s="995">
        <v>86</v>
      </c>
      <c r="CZ25" s="324">
        <v>0</v>
      </c>
      <c r="DA25" s="325">
        <v>0.02</v>
      </c>
      <c r="DB25" s="995">
        <v>0</v>
      </c>
      <c r="DC25" s="324">
        <v>0</v>
      </c>
      <c r="DD25" s="326">
        <v>0</v>
      </c>
      <c r="DE25" s="995">
        <v>8037</v>
      </c>
      <c r="DF25" s="324">
        <v>1.6</v>
      </c>
      <c r="DG25" s="326">
        <v>4.05</v>
      </c>
      <c r="DH25" s="995">
        <v>78352</v>
      </c>
      <c r="DI25" s="324">
        <v>7.5</v>
      </c>
      <c r="DJ25" s="326">
        <v>18.38</v>
      </c>
      <c r="DK25" s="995">
        <v>0</v>
      </c>
      <c r="DL25" s="324">
        <v>0</v>
      </c>
      <c r="DM25" s="326">
        <v>0</v>
      </c>
      <c r="DN25" s="995">
        <v>0</v>
      </c>
      <c r="DO25" s="324">
        <v>0</v>
      </c>
      <c r="DP25" s="326">
        <v>0</v>
      </c>
      <c r="DQ25" s="995">
        <v>0</v>
      </c>
      <c r="DR25" s="324">
        <v>0</v>
      </c>
      <c r="DS25" s="325">
        <v>0</v>
      </c>
      <c r="DT25" s="995">
        <v>0</v>
      </c>
      <c r="DU25" s="324">
        <v>0</v>
      </c>
      <c r="DV25" s="326">
        <v>0</v>
      </c>
      <c r="DW25" s="995">
        <v>28076</v>
      </c>
      <c r="DX25" s="324">
        <v>0.5</v>
      </c>
      <c r="DY25" s="326">
        <v>1.22</v>
      </c>
      <c r="DZ25" s="995">
        <v>511</v>
      </c>
      <c r="EA25" s="324">
        <v>0</v>
      </c>
      <c r="EB25" s="326">
        <v>0.08</v>
      </c>
      <c r="EC25" s="328">
        <v>146869</v>
      </c>
      <c r="ED25" s="324">
        <v>0.2</v>
      </c>
      <c r="EE25" s="329">
        <v>0.54</v>
      </c>
    </row>
    <row r="26" spans="1:135" s="175" customFormat="1" ht="20.25" customHeight="1" x14ac:dyDescent="0.15">
      <c r="A26" s="242" t="s">
        <v>326</v>
      </c>
      <c r="B26" s="200"/>
      <c r="C26" s="201"/>
      <c r="D26" s="995">
        <v>715614</v>
      </c>
      <c r="E26" s="324">
        <v>13.1</v>
      </c>
      <c r="F26" s="325">
        <v>25.28</v>
      </c>
      <c r="G26" s="995">
        <v>206655</v>
      </c>
      <c r="H26" s="324">
        <v>7.7</v>
      </c>
      <c r="I26" s="326">
        <v>12.06</v>
      </c>
      <c r="J26" s="995">
        <v>248996</v>
      </c>
      <c r="K26" s="327">
        <v>8</v>
      </c>
      <c r="L26" s="325">
        <v>18.41</v>
      </c>
      <c r="M26" s="995">
        <v>564796</v>
      </c>
      <c r="N26" s="324">
        <v>25.4</v>
      </c>
      <c r="O26" s="326">
        <v>39.82</v>
      </c>
      <c r="P26" s="995">
        <v>37892</v>
      </c>
      <c r="Q26" s="324">
        <v>7.1</v>
      </c>
      <c r="R26" s="325">
        <v>19.78</v>
      </c>
      <c r="S26" s="995">
        <v>158921</v>
      </c>
      <c r="T26" s="324">
        <v>15.2</v>
      </c>
      <c r="U26" s="326">
        <v>31.48</v>
      </c>
      <c r="V26" s="995">
        <v>120658</v>
      </c>
      <c r="W26" s="324">
        <v>15</v>
      </c>
      <c r="X26" s="326">
        <v>31.59</v>
      </c>
      <c r="Y26" s="995">
        <v>132733</v>
      </c>
      <c r="Z26" s="324">
        <v>9.6</v>
      </c>
      <c r="AA26" s="326">
        <v>24.23</v>
      </c>
      <c r="AB26" s="995">
        <v>124218</v>
      </c>
      <c r="AC26" s="324">
        <v>12.6</v>
      </c>
      <c r="AD26" s="325">
        <v>27.79</v>
      </c>
      <c r="AE26" s="995">
        <v>56592</v>
      </c>
      <c r="AF26" s="324">
        <v>16.5</v>
      </c>
      <c r="AG26" s="325">
        <v>87.82</v>
      </c>
      <c r="AH26" s="995">
        <v>131082</v>
      </c>
      <c r="AI26" s="324">
        <v>24.2</v>
      </c>
      <c r="AJ26" s="326">
        <v>49.04</v>
      </c>
      <c r="AK26" s="995">
        <v>201123</v>
      </c>
      <c r="AL26" s="324">
        <v>18.399999999999999</v>
      </c>
      <c r="AM26" s="326">
        <v>40.119999999999997</v>
      </c>
      <c r="AN26" s="995">
        <v>137821</v>
      </c>
      <c r="AO26" s="324">
        <v>9.1999999999999993</v>
      </c>
      <c r="AP26" s="326">
        <v>20.7</v>
      </c>
      <c r="AQ26" s="995">
        <v>337592</v>
      </c>
      <c r="AR26" s="324">
        <v>6.8</v>
      </c>
      <c r="AS26" s="326">
        <v>14.2</v>
      </c>
      <c r="AT26" s="995">
        <v>331751</v>
      </c>
      <c r="AU26" s="324">
        <v>11.1</v>
      </c>
      <c r="AV26" s="326">
        <v>20.57</v>
      </c>
      <c r="AW26" s="995">
        <v>150923</v>
      </c>
      <c r="AX26" s="324">
        <v>9.8000000000000007</v>
      </c>
      <c r="AY26" s="325">
        <v>23.71</v>
      </c>
      <c r="AZ26" s="995">
        <v>111983</v>
      </c>
      <c r="BA26" s="324">
        <v>17.8</v>
      </c>
      <c r="BB26" s="326">
        <v>46.67</v>
      </c>
      <c r="BC26" s="995">
        <v>122936</v>
      </c>
      <c r="BD26" s="324">
        <v>10.3</v>
      </c>
      <c r="BE26" s="326">
        <v>18.29</v>
      </c>
      <c r="BF26" s="995">
        <v>182158</v>
      </c>
      <c r="BG26" s="324">
        <v>15.7</v>
      </c>
      <c r="BH26" s="326">
        <v>44.61</v>
      </c>
      <c r="BI26" s="995">
        <v>183644</v>
      </c>
      <c r="BJ26" s="324">
        <v>17</v>
      </c>
      <c r="BK26" s="326">
        <v>36.61</v>
      </c>
      <c r="BL26" s="995">
        <v>174040</v>
      </c>
      <c r="BM26" s="324">
        <v>8.9</v>
      </c>
      <c r="BN26" s="326">
        <v>20.63</v>
      </c>
      <c r="BO26" s="995">
        <v>107044</v>
      </c>
      <c r="BP26" s="324">
        <v>9.9</v>
      </c>
      <c r="BQ26" s="325">
        <v>23.24</v>
      </c>
      <c r="BR26" s="995">
        <v>116499</v>
      </c>
      <c r="BS26" s="324">
        <v>13</v>
      </c>
      <c r="BT26" s="326">
        <v>37.9</v>
      </c>
      <c r="BU26" s="995">
        <v>104488</v>
      </c>
      <c r="BV26" s="324">
        <v>11</v>
      </c>
      <c r="BW26" s="326">
        <v>28.37</v>
      </c>
      <c r="BX26" s="995">
        <v>59727</v>
      </c>
      <c r="BY26" s="324">
        <v>6.8</v>
      </c>
      <c r="BZ26" s="326">
        <v>23.25</v>
      </c>
      <c r="CA26" s="995">
        <v>244660</v>
      </c>
      <c r="CB26" s="324">
        <v>9.3000000000000007</v>
      </c>
      <c r="CC26" s="326">
        <v>24.73</v>
      </c>
      <c r="CD26" s="995">
        <v>60913</v>
      </c>
      <c r="CE26" s="324">
        <v>7.8</v>
      </c>
      <c r="CF26" s="326">
        <v>23.82</v>
      </c>
      <c r="CG26" s="995">
        <v>58580</v>
      </c>
      <c r="CH26" s="324">
        <v>5.4</v>
      </c>
      <c r="CI26" s="325">
        <v>25.97</v>
      </c>
      <c r="CJ26" s="995">
        <v>193452</v>
      </c>
      <c r="CK26" s="324">
        <v>13.9</v>
      </c>
      <c r="CL26" s="326">
        <v>39.75</v>
      </c>
      <c r="CM26" s="995">
        <v>97475</v>
      </c>
      <c r="CN26" s="324">
        <v>12</v>
      </c>
      <c r="CO26" s="326">
        <v>27.04</v>
      </c>
      <c r="CP26" s="995">
        <v>87846</v>
      </c>
      <c r="CQ26" s="324">
        <v>13.3</v>
      </c>
      <c r="CR26" s="326">
        <v>31.72</v>
      </c>
      <c r="CS26" s="995">
        <v>75366</v>
      </c>
      <c r="CT26" s="324">
        <v>13</v>
      </c>
      <c r="CU26" s="326">
        <v>33.840000000000003</v>
      </c>
      <c r="CV26" s="995">
        <v>55605</v>
      </c>
      <c r="CW26" s="324">
        <v>9.6</v>
      </c>
      <c r="CX26" s="326">
        <v>33.11</v>
      </c>
      <c r="CY26" s="995">
        <v>137523</v>
      </c>
      <c r="CZ26" s="324">
        <v>18.399999999999999</v>
      </c>
      <c r="DA26" s="325">
        <v>34.71</v>
      </c>
      <c r="DB26" s="995">
        <v>62496</v>
      </c>
      <c r="DC26" s="324">
        <v>13.4</v>
      </c>
      <c r="DD26" s="326">
        <v>36.479999999999997</v>
      </c>
      <c r="DE26" s="995">
        <v>47339</v>
      </c>
      <c r="DF26" s="324">
        <v>9.1999999999999993</v>
      </c>
      <c r="DG26" s="326">
        <v>23.85</v>
      </c>
      <c r="DH26" s="995">
        <v>168636</v>
      </c>
      <c r="DI26" s="324">
        <v>16</v>
      </c>
      <c r="DJ26" s="326">
        <v>39.56</v>
      </c>
      <c r="DK26" s="995">
        <v>15190</v>
      </c>
      <c r="DL26" s="324">
        <v>6.8</v>
      </c>
      <c r="DM26" s="326">
        <v>18.46</v>
      </c>
      <c r="DN26" s="995">
        <v>54298</v>
      </c>
      <c r="DO26" s="324">
        <v>16.7</v>
      </c>
      <c r="DP26" s="326">
        <v>31.44</v>
      </c>
      <c r="DQ26" s="995">
        <v>136515</v>
      </c>
      <c r="DR26" s="324">
        <v>31.6</v>
      </c>
      <c r="DS26" s="325">
        <v>94.99</v>
      </c>
      <c r="DT26" s="995">
        <v>26435</v>
      </c>
      <c r="DU26" s="324">
        <v>5</v>
      </c>
      <c r="DV26" s="326">
        <v>10.73</v>
      </c>
      <c r="DW26" s="995">
        <v>308561</v>
      </c>
      <c r="DX26" s="324">
        <v>5.5</v>
      </c>
      <c r="DY26" s="326">
        <v>13.42</v>
      </c>
      <c r="DZ26" s="995">
        <v>238121</v>
      </c>
      <c r="EA26" s="324">
        <v>16.399999999999999</v>
      </c>
      <c r="EB26" s="326">
        <v>37.700000000000003</v>
      </c>
      <c r="EC26" s="328">
        <v>6888897</v>
      </c>
      <c r="ED26" s="324">
        <v>11.3</v>
      </c>
      <c r="EE26" s="329">
        <v>25.21</v>
      </c>
    </row>
    <row r="27" spans="1:135" s="175" customFormat="1" ht="20.25" customHeight="1" x14ac:dyDescent="0.15">
      <c r="A27" s="242" t="s">
        <v>327</v>
      </c>
      <c r="B27" s="200"/>
      <c r="C27" s="201"/>
      <c r="D27" s="995">
        <v>11278</v>
      </c>
      <c r="E27" s="324">
        <v>0.2</v>
      </c>
      <c r="F27" s="325">
        <v>0.4</v>
      </c>
      <c r="G27" s="995">
        <v>43709</v>
      </c>
      <c r="H27" s="324">
        <v>1.6</v>
      </c>
      <c r="I27" s="326">
        <v>2.5499999999999998</v>
      </c>
      <c r="J27" s="995">
        <v>0</v>
      </c>
      <c r="K27" s="327">
        <v>0</v>
      </c>
      <c r="L27" s="325">
        <v>0</v>
      </c>
      <c r="M27" s="995">
        <v>18550</v>
      </c>
      <c r="N27" s="324">
        <v>0.8</v>
      </c>
      <c r="O27" s="326">
        <v>1.31</v>
      </c>
      <c r="P27" s="995">
        <v>123</v>
      </c>
      <c r="Q27" s="324">
        <v>0</v>
      </c>
      <c r="R27" s="325">
        <v>0.06</v>
      </c>
      <c r="S27" s="995">
        <v>0</v>
      </c>
      <c r="T27" s="324">
        <v>0</v>
      </c>
      <c r="U27" s="326">
        <v>0</v>
      </c>
      <c r="V27" s="995">
        <v>179</v>
      </c>
      <c r="W27" s="324">
        <v>0</v>
      </c>
      <c r="X27" s="326">
        <v>0.05</v>
      </c>
      <c r="Y27" s="995">
        <v>304</v>
      </c>
      <c r="Z27" s="324">
        <v>0</v>
      </c>
      <c r="AA27" s="326">
        <v>0.06</v>
      </c>
      <c r="AB27" s="995">
        <v>14574</v>
      </c>
      <c r="AC27" s="324">
        <v>1.5</v>
      </c>
      <c r="AD27" s="325">
        <v>3.26</v>
      </c>
      <c r="AE27" s="995">
        <v>8138</v>
      </c>
      <c r="AF27" s="324">
        <v>2.4</v>
      </c>
      <c r="AG27" s="325">
        <v>12.63</v>
      </c>
      <c r="AH27" s="995">
        <v>10624</v>
      </c>
      <c r="AI27" s="324">
        <v>2</v>
      </c>
      <c r="AJ27" s="326">
        <v>3.97</v>
      </c>
      <c r="AK27" s="995">
        <v>19629</v>
      </c>
      <c r="AL27" s="324">
        <v>1.8</v>
      </c>
      <c r="AM27" s="326">
        <v>3.92</v>
      </c>
      <c r="AN27" s="995">
        <v>2909</v>
      </c>
      <c r="AO27" s="324">
        <v>0.2</v>
      </c>
      <c r="AP27" s="326">
        <v>0.44</v>
      </c>
      <c r="AQ27" s="995">
        <v>14459</v>
      </c>
      <c r="AR27" s="324">
        <v>0.3</v>
      </c>
      <c r="AS27" s="326">
        <v>0.61</v>
      </c>
      <c r="AT27" s="995">
        <v>92075</v>
      </c>
      <c r="AU27" s="324">
        <v>3.1</v>
      </c>
      <c r="AV27" s="326">
        <v>5.71</v>
      </c>
      <c r="AW27" s="995">
        <v>5909</v>
      </c>
      <c r="AX27" s="324">
        <v>0.4</v>
      </c>
      <c r="AY27" s="325">
        <v>0.93</v>
      </c>
      <c r="AZ27" s="995">
        <v>2739</v>
      </c>
      <c r="BA27" s="324">
        <v>0.4</v>
      </c>
      <c r="BB27" s="326">
        <v>1.1399999999999999</v>
      </c>
      <c r="BC27" s="995">
        <v>407</v>
      </c>
      <c r="BD27" s="324">
        <v>0</v>
      </c>
      <c r="BE27" s="326">
        <v>0.06</v>
      </c>
      <c r="BF27" s="995">
        <v>199</v>
      </c>
      <c r="BG27" s="324">
        <v>0</v>
      </c>
      <c r="BH27" s="326">
        <v>0.05</v>
      </c>
      <c r="BI27" s="995">
        <v>9230</v>
      </c>
      <c r="BJ27" s="324">
        <v>0.9</v>
      </c>
      <c r="BK27" s="326">
        <v>1.84</v>
      </c>
      <c r="BL27" s="995">
        <v>433</v>
      </c>
      <c r="BM27" s="324">
        <v>0</v>
      </c>
      <c r="BN27" s="326">
        <v>0.05</v>
      </c>
      <c r="BO27" s="995">
        <v>0</v>
      </c>
      <c r="BP27" s="324">
        <v>0</v>
      </c>
      <c r="BQ27" s="325">
        <v>0</v>
      </c>
      <c r="BR27" s="995">
        <v>477</v>
      </c>
      <c r="BS27" s="324">
        <v>0.1</v>
      </c>
      <c r="BT27" s="326">
        <v>0.16</v>
      </c>
      <c r="BU27" s="995">
        <v>189</v>
      </c>
      <c r="BV27" s="324">
        <v>0</v>
      </c>
      <c r="BW27" s="326">
        <v>0.05</v>
      </c>
      <c r="BX27" s="995">
        <v>257</v>
      </c>
      <c r="BY27" s="324">
        <v>0</v>
      </c>
      <c r="BZ27" s="326">
        <v>0.1</v>
      </c>
      <c r="CA27" s="995">
        <v>433</v>
      </c>
      <c r="CB27" s="324">
        <v>0</v>
      </c>
      <c r="CC27" s="326">
        <v>0.04</v>
      </c>
      <c r="CD27" s="995">
        <v>145</v>
      </c>
      <c r="CE27" s="324">
        <v>0</v>
      </c>
      <c r="CF27" s="326">
        <v>0.06</v>
      </c>
      <c r="CG27" s="995">
        <v>0</v>
      </c>
      <c r="CH27" s="324">
        <v>0</v>
      </c>
      <c r="CI27" s="325">
        <v>0</v>
      </c>
      <c r="CJ27" s="995">
        <v>0</v>
      </c>
      <c r="CK27" s="324">
        <v>0</v>
      </c>
      <c r="CL27" s="326">
        <v>0</v>
      </c>
      <c r="CM27" s="995">
        <v>188</v>
      </c>
      <c r="CN27" s="324">
        <v>0</v>
      </c>
      <c r="CO27" s="326">
        <v>0.05</v>
      </c>
      <c r="CP27" s="995">
        <v>1825</v>
      </c>
      <c r="CQ27" s="324">
        <v>0.3</v>
      </c>
      <c r="CR27" s="326">
        <v>0.66</v>
      </c>
      <c r="CS27" s="995">
        <v>0</v>
      </c>
      <c r="CT27" s="324">
        <v>0</v>
      </c>
      <c r="CU27" s="326">
        <v>0</v>
      </c>
      <c r="CV27" s="995">
        <v>3054</v>
      </c>
      <c r="CW27" s="324">
        <v>0.5</v>
      </c>
      <c r="CX27" s="326">
        <v>1.82</v>
      </c>
      <c r="CY27" s="995">
        <v>915</v>
      </c>
      <c r="CZ27" s="324">
        <v>0.1</v>
      </c>
      <c r="DA27" s="325">
        <v>0.23</v>
      </c>
      <c r="DB27" s="995">
        <v>0</v>
      </c>
      <c r="DC27" s="324">
        <v>0</v>
      </c>
      <c r="DD27" s="326">
        <v>0</v>
      </c>
      <c r="DE27" s="995">
        <v>0</v>
      </c>
      <c r="DF27" s="324">
        <v>0</v>
      </c>
      <c r="DG27" s="326">
        <v>0</v>
      </c>
      <c r="DH27" s="995">
        <v>0</v>
      </c>
      <c r="DI27" s="324">
        <v>0</v>
      </c>
      <c r="DJ27" s="326">
        <v>0</v>
      </c>
      <c r="DK27" s="995">
        <v>96</v>
      </c>
      <c r="DL27" s="324">
        <v>0</v>
      </c>
      <c r="DM27" s="326">
        <v>0.12</v>
      </c>
      <c r="DN27" s="995">
        <v>116</v>
      </c>
      <c r="DO27" s="324">
        <v>0</v>
      </c>
      <c r="DP27" s="326">
        <v>7.0000000000000007E-2</v>
      </c>
      <c r="DQ27" s="995">
        <v>3191</v>
      </c>
      <c r="DR27" s="324">
        <v>0.7</v>
      </c>
      <c r="DS27" s="325">
        <v>2.2200000000000002</v>
      </c>
      <c r="DT27" s="995">
        <v>136</v>
      </c>
      <c r="DU27" s="324">
        <v>0</v>
      </c>
      <c r="DV27" s="326">
        <v>0.06</v>
      </c>
      <c r="DW27" s="995">
        <v>1268</v>
      </c>
      <c r="DX27" s="324">
        <v>0</v>
      </c>
      <c r="DY27" s="326">
        <v>0.06</v>
      </c>
      <c r="DZ27" s="995">
        <v>296</v>
      </c>
      <c r="EA27" s="324">
        <v>0</v>
      </c>
      <c r="EB27" s="326">
        <v>0.05</v>
      </c>
      <c r="EC27" s="328">
        <v>268054</v>
      </c>
      <c r="ED27" s="324">
        <v>0.4</v>
      </c>
      <c r="EE27" s="329">
        <v>0.98</v>
      </c>
    </row>
    <row r="28" spans="1:135" s="175" customFormat="1" ht="20.25" customHeight="1" x14ac:dyDescent="0.15">
      <c r="A28" s="242" t="s">
        <v>328</v>
      </c>
      <c r="B28" s="200"/>
      <c r="C28" s="201"/>
      <c r="D28" s="996">
        <v>129195</v>
      </c>
      <c r="E28" s="331">
        <v>2.4</v>
      </c>
      <c r="F28" s="332">
        <v>4.5599999999999996</v>
      </c>
      <c r="G28" s="996">
        <v>0</v>
      </c>
      <c r="H28" s="331">
        <v>0</v>
      </c>
      <c r="I28" s="313">
        <v>0</v>
      </c>
      <c r="J28" s="996">
        <v>1539487</v>
      </c>
      <c r="K28" s="333">
        <v>49.6</v>
      </c>
      <c r="L28" s="332">
        <v>113.81</v>
      </c>
      <c r="M28" s="996">
        <v>113056</v>
      </c>
      <c r="N28" s="331">
        <v>5.0999999999999996</v>
      </c>
      <c r="O28" s="313">
        <v>7.97</v>
      </c>
      <c r="P28" s="996">
        <v>121760</v>
      </c>
      <c r="Q28" s="331">
        <v>22.7</v>
      </c>
      <c r="R28" s="332">
        <v>63.54</v>
      </c>
      <c r="S28" s="996">
        <v>260906</v>
      </c>
      <c r="T28" s="331">
        <v>24.9</v>
      </c>
      <c r="U28" s="313">
        <v>51.69</v>
      </c>
      <c r="V28" s="996">
        <v>189065</v>
      </c>
      <c r="W28" s="331">
        <v>23.4</v>
      </c>
      <c r="X28" s="313">
        <v>49.51</v>
      </c>
      <c r="Y28" s="996">
        <v>427456</v>
      </c>
      <c r="Z28" s="331">
        <v>30.9</v>
      </c>
      <c r="AA28" s="313">
        <v>78.02</v>
      </c>
      <c r="AB28" s="996">
        <v>0</v>
      </c>
      <c r="AC28" s="331">
        <v>0</v>
      </c>
      <c r="AD28" s="332">
        <v>0</v>
      </c>
      <c r="AE28" s="996">
        <v>0</v>
      </c>
      <c r="AF28" s="331">
        <v>0</v>
      </c>
      <c r="AG28" s="332">
        <v>0</v>
      </c>
      <c r="AH28" s="996">
        <v>0</v>
      </c>
      <c r="AI28" s="331">
        <v>0</v>
      </c>
      <c r="AJ28" s="313">
        <v>0</v>
      </c>
      <c r="AK28" s="996">
        <v>0</v>
      </c>
      <c r="AL28" s="331">
        <v>0</v>
      </c>
      <c r="AM28" s="313">
        <v>0</v>
      </c>
      <c r="AN28" s="996">
        <v>653859</v>
      </c>
      <c r="AO28" s="331">
        <v>43.8</v>
      </c>
      <c r="AP28" s="313">
        <v>98.21</v>
      </c>
      <c r="AQ28" s="996">
        <v>2243038</v>
      </c>
      <c r="AR28" s="331">
        <v>45.4</v>
      </c>
      <c r="AS28" s="313">
        <v>94.34</v>
      </c>
      <c r="AT28" s="996">
        <v>338617</v>
      </c>
      <c r="AU28" s="331">
        <v>11.3</v>
      </c>
      <c r="AV28" s="313">
        <v>20.99</v>
      </c>
      <c r="AW28" s="996">
        <v>845505</v>
      </c>
      <c r="AX28" s="331">
        <v>54.8</v>
      </c>
      <c r="AY28" s="332">
        <v>132.80000000000001</v>
      </c>
      <c r="AZ28" s="996">
        <v>209668</v>
      </c>
      <c r="BA28" s="331">
        <v>33.299999999999997</v>
      </c>
      <c r="BB28" s="313">
        <v>87.38</v>
      </c>
      <c r="BC28" s="996">
        <v>633147</v>
      </c>
      <c r="BD28" s="331">
        <v>53</v>
      </c>
      <c r="BE28" s="313">
        <v>94.22</v>
      </c>
      <c r="BF28" s="996">
        <v>90601</v>
      </c>
      <c r="BG28" s="331">
        <v>7.8</v>
      </c>
      <c r="BH28" s="313">
        <v>22.19</v>
      </c>
      <c r="BI28" s="996">
        <v>235880</v>
      </c>
      <c r="BJ28" s="331">
        <v>21.9</v>
      </c>
      <c r="BK28" s="313">
        <v>47.03</v>
      </c>
      <c r="BL28" s="996">
        <v>466400</v>
      </c>
      <c r="BM28" s="331">
        <v>24</v>
      </c>
      <c r="BN28" s="313">
        <v>55.29</v>
      </c>
      <c r="BO28" s="996">
        <v>368464</v>
      </c>
      <c r="BP28" s="331">
        <v>34.200000000000003</v>
      </c>
      <c r="BQ28" s="332">
        <v>79.989999999999995</v>
      </c>
      <c r="BR28" s="996">
        <v>301375</v>
      </c>
      <c r="BS28" s="331">
        <v>33.700000000000003</v>
      </c>
      <c r="BT28" s="313">
        <v>98.03</v>
      </c>
      <c r="BU28" s="996">
        <v>295617</v>
      </c>
      <c r="BV28" s="331">
        <v>31.2</v>
      </c>
      <c r="BW28" s="313">
        <v>80.25</v>
      </c>
      <c r="BX28" s="996">
        <v>370124</v>
      </c>
      <c r="BY28" s="331">
        <v>42.2</v>
      </c>
      <c r="BZ28" s="313">
        <v>144.07</v>
      </c>
      <c r="CA28" s="996">
        <v>1370080</v>
      </c>
      <c r="CB28" s="331">
        <v>52.1</v>
      </c>
      <c r="CC28" s="313">
        <v>138.49</v>
      </c>
      <c r="CD28" s="996">
        <v>178830</v>
      </c>
      <c r="CE28" s="331">
        <v>23</v>
      </c>
      <c r="CF28" s="313">
        <v>69.94</v>
      </c>
      <c r="CG28" s="996">
        <v>228342</v>
      </c>
      <c r="CH28" s="331">
        <v>21.1</v>
      </c>
      <c r="CI28" s="332">
        <v>101.24</v>
      </c>
      <c r="CJ28" s="996">
        <v>413375</v>
      </c>
      <c r="CK28" s="331">
        <v>29.7</v>
      </c>
      <c r="CL28" s="313">
        <v>84.94</v>
      </c>
      <c r="CM28" s="996">
        <v>7252</v>
      </c>
      <c r="CN28" s="331">
        <v>0.9</v>
      </c>
      <c r="CO28" s="313">
        <v>2.0099999999999998</v>
      </c>
      <c r="CP28" s="996">
        <v>47130</v>
      </c>
      <c r="CQ28" s="331">
        <v>7.1</v>
      </c>
      <c r="CR28" s="313">
        <v>17.02</v>
      </c>
      <c r="CS28" s="996">
        <v>208549</v>
      </c>
      <c r="CT28" s="331">
        <v>36</v>
      </c>
      <c r="CU28" s="313">
        <v>93.64</v>
      </c>
      <c r="CV28" s="996">
        <v>0</v>
      </c>
      <c r="CW28" s="331">
        <v>0</v>
      </c>
      <c r="CX28" s="313">
        <v>0</v>
      </c>
      <c r="CY28" s="996">
        <v>145559</v>
      </c>
      <c r="CZ28" s="331">
        <v>19.399999999999999</v>
      </c>
      <c r="DA28" s="332">
        <v>36.74</v>
      </c>
      <c r="DB28" s="996">
        <v>0</v>
      </c>
      <c r="DC28" s="331">
        <v>0</v>
      </c>
      <c r="DD28" s="313">
        <v>0</v>
      </c>
      <c r="DE28" s="996">
        <v>264807</v>
      </c>
      <c r="DF28" s="331">
        <v>51.4</v>
      </c>
      <c r="DG28" s="313">
        <v>133.43</v>
      </c>
      <c r="DH28" s="996">
        <v>313312</v>
      </c>
      <c r="DI28" s="331">
        <v>29.8</v>
      </c>
      <c r="DJ28" s="313">
        <v>73.5</v>
      </c>
      <c r="DK28" s="996">
        <v>104029</v>
      </c>
      <c r="DL28" s="331">
        <v>46.3</v>
      </c>
      <c r="DM28" s="313">
        <v>126.44</v>
      </c>
      <c r="DN28" s="996">
        <v>87865</v>
      </c>
      <c r="DO28" s="331">
        <v>27</v>
      </c>
      <c r="DP28" s="313">
        <v>50.88</v>
      </c>
      <c r="DQ28" s="996">
        <v>45965</v>
      </c>
      <c r="DR28" s="331">
        <v>10.6</v>
      </c>
      <c r="DS28" s="332">
        <v>31.98</v>
      </c>
      <c r="DT28" s="996">
        <v>225220</v>
      </c>
      <c r="DU28" s="331">
        <v>42.9</v>
      </c>
      <c r="DV28" s="313">
        <v>91.42</v>
      </c>
      <c r="DW28" s="996">
        <v>2493833</v>
      </c>
      <c r="DX28" s="331">
        <v>44.7</v>
      </c>
      <c r="DY28" s="313">
        <v>108.43</v>
      </c>
      <c r="DZ28" s="996">
        <v>345748</v>
      </c>
      <c r="EA28" s="331">
        <v>23.8</v>
      </c>
      <c r="EB28" s="313">
        <v>54.74</v>
      </c>
      <c r="EC28" s="334">
        <v>16313116</v>
      </c>
      <c r="ED28" s="331">
        <v>26.8</v>
      </c>
      <c r="EE28" s="335">
        <v>59.69</v>
      </c>
    </row>
    <row r="29" spans="1:135" s="175" customFormat="1" ht="20.25" customHeight="1" x14ac:dyDescent="0.15">
      <c r="A29" s="1105"/>
      <c r="B29" s="1094"/>
      <c r="C29" s="210" t="s">
        <v>329</v>
      </c>
      <c r="D29" s="991">
        <v>51678</v>
      </c>
      <c r="E29" s="318">
        <v>0.9</v>
      </c>
      <c r="F29" s="319">
        <v>1.83</v>
      </c>
      <c r="G29" s="991">
        <v>0</v>
      </c>
      <c r="H29" s="318">
        <v>0</v>
      </c>
      <c r="I29" s="320">
        <v>0</v>
      </c>
      <c r="J29" s="991">
        <v>615795</v>
      </c>
      <c r="K29" s="321">
        <v>19.8</v>
      </c>
      <c r="L29" s="319">
        <v>45.52</v>
      </c>
      <c r="M29" s="991">
        <v>45222</v>
      </c>
      <c r="N29" s="318">
        <v>2</v>
      </c>
      <c r="O29" s="320">
        <v>3.19</v>
      </c>
      <c r="P29" s="991">
        <v>48704</v>
      </c>
      <c r="Q29" s="318">
        <v>9.1</v>
      </c>
      <c r="R29" s="319">
        <v>25.42</v>
      </c>
      <c r="S29" s="991">
        <v>104362</v>
      </c>
      <c r="T29" s="318">
        <v>10</v>
      </c>
      <c r="U29" s="320">
        <v>20.67</v>
      </c>
      <c r="V29" s="991">
        <v>75626</v>
      </c>
      <c r="W29" s="318">
        <v>9.4</v>
      </c>
      <c r="X29" s="320">
        <v>19.8</v>
      </c>
      <c r="Y29" s="991">
        <v>170982</v>
      </c>
      <c r="Z29" s="318">
        <v>12.3</v>
      </c>
      <c r="AA29" s="320">
        <v>31.21</v>
      </c>
      <c r="AB29" s="991">
        <v>0</v>
      </c>
      <c r="AC29" s="318">
        <v>0</v>
      </c>
      <c r="AD29" s="319">
        <v>0</v>
      </c>
      <c r="AE29" s="991">
        <v>0</v>
      </c>
      <c r="AF29" s="318">
        <v>0</v>
      </c>
      <c r="AG29" s="319">
        <v>0</v>
      </c>
      <c r="AH29" s="991">
        <v>0</v>
      </c>
      <c r="AI29" s="318">
        <v>0</v>
      </c>
      <c r="AJ29" s="320">
        <v>0</v>
      </c>
      <c r="AK29" s="991">
        <v>0</v>
      </c>
      <c r="AL29" s="318">
        <v>0</v>
      </c>
      <c r="AM29" s="320">
        <v>0</v>
      </c>
      <c r="AN29" s="991">
        <v>261544</v>
      </c>
      <c r="AO29" s="318">
        <v>17.5</v>
      </c>
      <c r="AP29" s="320">
        <v>39.28</v>
      </c>
      <c r="AQ29" s="991">
        <v>897215</v>
      </c>
      <c r="AR29" s="318">
        <v>18.100000000000001</v>
      </c>
      <c r="AS29" s="320">
        <v>37.74</v>
      </c>
      <c r="AT29" s="991">
        <v>152039</v>
      </c>
      <c r="AU29" s="318">
        <v>5.0999999999999996</v>
      </c>
      <c r="AV29" s="320">
        <v>9.43</v>
      </c>
      <c r="AW29" s="991">
        <v>338202</v>
      </c>
      <c r="AX29" s="318">
        <v>21.9</v>
      </c>
      <c r="AY29" s="319">
        <v>53.12</v>
      </c>
      <c r="AZ29" s="991">
        <v>83867</v>
      </c>
      <c r="BA29" s="318">
        <v>13.3</v>
      </c>
      <c r="BB29" s="320">
        <v>34.950000000000003</v>
      </c>
      <c r="BC29" s="991">
        <v>253259</v>
      </c>
      <c r="BD29" s="318">
        <v>21.2</v>
      </c>
      <c r="BE29" s="320">
        <v>37.69</v>
      </c>
      <c r="BF29" s="991">
        <v>36240</v>
      </c>
      <c r="BG29" s="318">
        <v>3.1</v>
      </c>
      <c r="BH29" s="320">
        <v>8.8699999999999992</v>
      </c>
      <c r="BI29" s="991">
        <v>94352</v>
      </c>
      <c r="BJ29" s="318">
        <v>8.6999999999999993</v>
      </c>
      <c r="BK29" s="320">
        <v>18.809999999999999</v>
      </c>
      <c r="BL29" s="991">
        <v>186560</v>
      </c>
      <c r="BM29" s="318">
        <v>9.6</v>
      </c>
      <c r="BN29" s="320">
        <v>22.12</v>
      </c>
      <c r="BO29" s="991">
        <v>147385</v>
      </c>
      <c r="BP29" s="318">
        <v>13.7</v>
      </c>
      <c r="BQ29" s="319">
        <v>32</v>
      </c>
      <c r="BR29" s="991">
        <v>120550</v>
      </c>
      <c r="BS29" s="318">
        <v>13.5</v>
      </c>
      <c r="BT29" s="320">
        <v>39.21</v>
      </c>
      <c r="BU29" s="991">
        <v>129917</v>
      </c>
      <c r="BV29" s="318">
        <v>13.7</v>
      </c>
      <c r="BW29" s="320">
        <v>35.270000000000003</v>
      </c>
      <c r="BX29" s="991">
        <v>148050</v>
      </c>
      <c r="BY29" s="318">
        <v>16.899999999999999</v>
      </c>
      <c r="BZ29" s="320">
        <v>57.63</v>
      </c>
      <c r="CA29" s="991">
        <v>548032</v>
      </c>
      <c r="CB29" s="318">
        <v>20.8</v>
      </c>
      <c r="CC29" s="320">
        <v>55.39</v>
      </c>
      <c r="CD29" s="991">
        <v>71532</v>
      </c>
      <c r="CE29" s="318">
        <v>9.1999999999999993</v>
      </c>
      <c r="CF29" s="320">
        <v>27.97</v>
      </c>
      <c r="CG29" s="991">
        <v>91337</v>
      </c>
      <c r="CH29" s="318">
        <v>8.5</v>
      </c>
      <c r="CI29" s="319">
        <v>40.5</v>
      </c>
      <c r="CJ29" s="991">
        <v>165350</v>
      </c>
      <c r="CK29" s="318">
        <v>11.9</v>
      </c>
      <c r="CL29" s="320">
        <v>33.979999999999997</v>
      </c>
      <c r="CM29" s="991">
        <v>2901</v>
      </c>
      <c r="CN29" s="318">
        <v>0.4</v>
      </c>
      <c r="CO29" s="320">
        <v>0.8</v>
      </c>
      <c r="CP29" s="991">
        <v>18852</v>
      </c>
      <c r="CQ29" s="318">
        <v>2.8</v>
      </c>
      <c r="CR29" s="320">
        <v>6.81</v>
      </c>
      <c r="CS29" s="991">
        <v>83420</v>
      </c>
      <c r="CT29" s="318">
        <v>14.4</v>
      </c>
      <c r="CU29" s="320">
        <v>37.450000000000003</v>
      </c>
      <c r="CV29" s="991">
        <v>0</v>
      </c>
      <c r="CW29" s="318">
        <v>0</v>
      </c>
      <c r="CX29" s="320">
        <v>0</v>
      </c>
      <c r="CY29" s="991">
        <v>58224</v>
      </c>
      <c r="CZ29" s="318">
        <v>7.8</v>
      </c>
      <c r="DA29" s="319">
        <v>14.7</v>
      </c>
      <c r="DB29" s="991">
        <v>0</v>
      </c>
      <c r="DC29" s="318">
        <v>0</v>
      </c>
      <c r="DD29" s="320">
        <v>0</v>
      </c>
      <c r="DE29" s="991">
        <v>105923</v>
      </c>
      <c r="DF29" s="318">
        <v>20.5</v>
      </c>
      <c r="DG29" s="320">
        <v>53.37</v>
      </c>
      <c r="DH29" s="991">
        <v>125325</v>
      </c>
      <c r="DI29" s="318">
        <v>11.9</v>
      </c>
      <c r="DJ29" s="320">
        <v>29.4</v>
      </c>
      <c r="DK29" s="991">
        <v>41612</v>
      </c>
      <c r="DL29" s="318">
        <v>18.5</v>
      </c>
      <c r="DM29" s="320">
        <v>50.58</v>
      </c>
      <c r="DN29" s="991">
        <v>34146</v>
      </c>
      <c r="DO29" s="318">
        <v>10.5</v>
      </c>
      <c r="DP29" s="320">
        <v>19.77</v>
      </c>
      <c r="DQ29" s="991">
        <v>27579</v>
      </c>
      <c r="DR29" s="318">
        <v>6.4</v>
      </c>
      <c r="DS29" s="319">
        <v>19.190000000000001</v>
      </c>
      <c r="DT29" s="991">
        <v>90088</v>
      </c>
      <c r="DU29" s="318">
        <v>17.2</v>
      </c>
      <c r="DV29" s="320">
        <v>36.57</v>
      </c>
      <c r="DW29" s="991">
        <v>997533</v>
      </c>
      <c r="DX29" s="318">
        <v>17.899999999999999</v>
      </c>
      <c r="DY29" s="320">
        <v>43.37</v>
      </c>
      <c r="DZ29" s="991">
        <v>138299</v>
      </c>
      <c r="EA29" s="318">
        <v>9.5</v>
      </c>
      <c r="EB29" s="320">
        <v>21.9</v>
      </c>
      <c r="EC29" s="314">
        <v>6561702</v>
      </c>
      <c r="ED29" s="318">
        <v>10.8</v>
      </c>
      <c r="EE29" s="322">
        <v>24.01</v>
      </c>
    </row>
    <row r="30" spans="1:135" s="175" customFormat="1" ht="20.25" customHeight="1" x14ac:dyDescent="0.15">
      <c r="A30" s="323" t="s">
        <v>330</v>
      </c>
      <c r="B30" s="251"/>
      <c r="C30" s="252"/>
      <c r="D30" s="995">
        <v>1018985</v>
      </c>
      <c r="E30" s="324">
        <v>18.7</v>
      </c>
      <c r="F30" s="325">
        <v>35.99</v>
      </c>
      <c r="G30" s="995">
        <v>136328</v>
      </c>
      <c r="H30" s="324">
        <v>5.0999999999999996</v>
      </c>
      <c r="I30" s="326">
        <v>7.96</v>
      </c>
      <c r="J30" s="995">
        <v>86606</v>
      </c>
      <c r="K30" s="327">
        <v>2.8</v>
      </c>
      <c r="L30" s="325">
        <v>6.4</v>
      </c>
      <c r="M30" s="995">
        <v>55185</v>
      </c>
      <c r="N30" s="324">
        <v>2.5</v>
      </c>
      <c r="O30" s="326">
        <v>3.89</v>
      </c>
      <c r="P30" s="995">
        <v>18808</v>
      </c>
      <c r="Q30" s="324">
        <v>3.5</v>
      </c>
      <c r="R30" s="325">
        <v>9.82</v>
      </c>
      <c r="S30" s="995">
        <v>21291</v>
      </c>
      <c r="T30" s="324">
        <v>2</v>
      </c>
      <c r="U30" s="326">
        <v>4.22</v>
      </c>
      <c r="V30" s="995">
        <v>11631</v>
      </c>
      <c r="W30" s="324">
        <v>1.4</v>
      </c>
      <c r="X30" s="326">
        <v>3.05</v>
      </c>
      <c r="Y30" s="995">
        <v>28183</v>
      </c>
      <c r="Z30" s="324">
        <v>2</v>
      </c>
      <c r="AA30" s="326">
        <v>5.14</v>
      </c>
      <c r="AB30" s="995">
        <v>36829</v>
      </c>
      <c r="AC30" s="324">
        <v>3.7</v>
      </c>
      <c r="AD30" s="325">
        <v>8.24</v>
      </c>
      <c r="AE30" s="995">
        <v>12941</v>
      </c>
      <c r="AF30" s="324">
        <v>3.8</v>
      </c>
      <c r="AG30" s="325">
        <v>20.079999999999998</v>
      </c>
      <c r="AH30" s="995">
        <v>22220</v>
      </c>
      <c r="AI30" s="324">
        <v>4.0999999999999996</v>
      </c>
      <c r="AJ30" s="326">
        <v>8.31</v>
      </c>
      <c r="AK30" s="995">
        <v>50112</v>
      </c>
      <c r="AL30" s="324">
        <v>4.5999999999999996</v>
      </c>
      <c r="AM30" s="326">
        <v>10</v>
      </c>
      <c r="AN30" s="995">
        <v>41003</v>
      </c>
      <c r="AO30" s="324">
        <v>2.7</v>
      </c>
      <c r="AP30" s="326">
        <v>6.16</v>
      </c>
      <c r="AQ30" s="995">
        <v>137318</v>
      </c>
      <c r="AR30" s="324">
        <v>2.8</v>
      </c>
      <c r="AS30" s="326">
        <v>5.78</v>
      </c>
      <c r="AT30" s="995">
        <v>94552</v>
      </c>
      <c r="AU30" s="324">
        <v>3.2</v>
      </c>
      <c r="AV30" s="326">
        <v>5.86</v>
      </c>
      <c r="AW30" s="995">
        <v>35712</v>
      </c>
      <c r="AX30" s="324">
        <v>2.2999999999999998</v>
      </c>
      <c r="AY30" s="325">
        <v>5.61</v>
      </c>
      <c r="AZ30" s="995">
        <v>31679</v>
      </c>
      <c r="BA30" s="324">
        <v>5</v>
      </c>
      <c r="BB30" s="326">
        <v>13.2</v>
      </c>
      <c r="BC30" s="995">
        <v>19350</v>
      </c>
      <c r="BD30" s="324">
        <v>1.6</v>
      </c>
      <c r="BE30" s="326">
        <v>2.88</v>
      </c>
      <c r="BF30" s="995">
        <v>69483</v>
      </c>
      <c r="BG30" s="324">
        <v>6</v>
      </c>
      <c r="BH30" s="326">
        <v>17.02</v>
      </c>
      <c r="BI30" s="995">
        <v>71602</v>
      </c>
      <c r="BJ30" s="324">
        <v>6.6</v>
      </c>
      <c r="BK30" s="326">
        <v>14.28</v>
      </c>
      <c r="BL30" s="995">
        <v>48392</v>
      </c>
      <c r="BM30" s="324">
        <v>2.5</v>
      </c>
      <c r="BN30" s="326">
        <v>5.74</v>
      </c>
      <c r="BO30" s="995">
        <v>26744</v>
      </c>
      <c r="BP30" s="324">
        <v>2.5</v>
      </c>
      <c r="BQ30" s="325">
        <v>5.81</v>
      </c>
      <c r="BR30" s="995">
        <v>23228</v>
      </c>
      <c r="BS30" s="324">
        <v>2.6</v>
      </c>
      <c r="BT30" s="326">
        <v>7.56</v>
      </c>
      <c r="BU30" s="995">
        <v>31812</v>
      </c>
      <c r="BV30" s="324">
        <v>3.4</v>
      </c>
      <c r="BW30" s="326">
        <v>8.64</v>
      </c>
      <c r="BX30" s="995">
        <v>26001</v>
      </c>
      <c r="BY30" s="324">
        <v>3</v>
      </c>
      <c r="BZ30" s="326">
        <v>10.119999999999999</v>
      </c>
      <c r="CA30" s="995">
        <v>84021</v>
      </c>
      <c r="CB30" s="324">
        <v>3.2</v>
      </c>
      <c r="CC30" s="326">
        <v>8.49</v>
      </c>
      <c r="CD30" s="995">
        <v>86358</v>
      </c>
      <c r="CE30" s="324">
        <v>11.1</v>
      </c>
      <c r="CF30" s="326">
        <v>33.770000000000003</v>
      </c>
      <c r="CG30" s="995">
        <v>78892</v>
      </c>
      <c r="CH30" s="324">
        <v>7.3</v>
      </c>
      <c r="CI30" s="325">
        <v>34.979999999999997</v>
      </c>
      <c r="CJ30" s="995">
        <v>37119</v>
      </c>
      <c r="CK30" s="324">
        <v>2.7</v>
      </c>
      <c r="CL30" s="326">
        <v>7.63</v>
      </c>
      <c r="CM30" s="995">
        <v>93908</v>
      </c>
      <c r="CN30" s="324">
        <v>11.6</v>
      </c>
      <c r="CO30" s="326">
        <v>26.06</v>
      </c>
      <c r="CP30" s="995">
        <v>13719</v>
      </c>
      <c r="CQ30" s="324">
        <v>2.1</v>
      </c>
      <c r="CR30" s="326">
        <v>4.95</v>
      </c>
      <c r="CS30" s="995">
        <v>27793</v>
      </c>
      <c r="CT30" s="324">
        <v>4.8</v>
      </c>
      <c r="CU30" s="326">
        <v>12.48</v>
      </c>
      <c r="CV30" s="995">
        <v>21423</v>
      </c>
      <c r="CW30" s="324">
        <v>3.7</v>
      </c>
      <c r="CX30" s="326">
        <v>12.76</v>
      </c>
      <c r="CY30" s="995">
        <v>21170</v>
      </c>
      <c r="CZ30" s="324">
        <v>2.8</v>
      </c>
      <c r="DA30" s="325">
        <v>5.34</v>
      </c>
      <c r="DB30" s="995">
        <v>35163</v>
      </c>
      <c r="DC30" s="324">
        <v>7.6</v>
      </c>
      <c r="DD30" s="326">
        <v>20.53</v>
      </c>
      <c r="DE30" s="995">
        <v>7980</v>
      </c>
      <c r="DF30" s="324">
        <v>1.5</v>
      </c>
      <c r="DG30" s="326">
        <v>4.0199999999999996</v>
      </c>
      <c r="DH30" s="995">
        <v>61483</v>
      </c>
      <c r="DI30" s="324">
        <v>5.9</v>
      </c>
      <c r="DJ30" s="326">
        <v>14.42</v>
      </c>
      <c r="DK30" s="995">
        <v>8155</v>
      </c>
      <c r="DL30" s="324">
        <v>3.6</v>
      </c>
      <c r="DM30" s="326">
        <v>9.91</v>
      </c>
      <c r="DN30" s="995">
        <v>11529</v>
      </c>
      <c r="DO30" s="324">
        <v>3.5</v>
      </c>
      <c r="DP30" s="326">
        <v>6.68</v>
      </c>
      <c r="DQ30" s="995">
        <v>11893</v>
      </c>
      <c r="DR30" s="324">
        <v>2.8</v>
      </c>
      <c r="DS30" s="325">
        <v>8.2799999999999994</v>
      </c>
      <c r="DT30" s="995">
        <v>37947</v>
      </c>
      <c r="DU30" s="324">
        <v>7.2</v>
      </c>
      <c r="DV30" s="326">
        <v>15.4</v>
      </c>
      <c r="DW30" s="995">
        <v>283689</v>
      </c>
      <c r="DX30" s="324">
        <v>5.0999999999999996</v>
      </c>
      <c r="DY30" s="326">
        <v>12.33</v>
      </c>
      <c r="DZ30" s="995">
        <v>112976</v>
      </c>
      <c r="EA30" s="324">
        <v>7.8</v>
      </c>
      <c r="EB30" s="326">
        <v>17.89</v>
      </c>
      <c r="EC30" s="328">
        <v>3191213</v>
      </c>
      <c r="ED30" s="324">
        <v>5.2</v>
      </c>
      <c r="EE30" s="329">
        <v>11.68</v>
      </c>
    </row>
    <row r="31" spans="1:135" s="175" customFormat="1" ht="20.25" customHeight="1" x14ac:dyDescent="0.15">
      <c r="A31" s="323" t="s">
        <v>331</v>
      </c>
      <c r="B31" s="251"/>
      <c r="C31" s="252"/>
      <c r="D31" s="995">
        <v>5460228</v>
      </c>
      <c r="E31" s="324">
        <v>100</v>
      </c>
      <c r="F31" s="325">
        <v>192.86</v>
      </c>
      <c r="G31" s="995">
        <v>2667025</v>
      </c>
      <c r="H31" s="324">
        <v>100</v>
      </c>
      <c r="I31" s="326">
        <v>155.63</v>
      </c>
      <c r="J31" s="995">
        <v>3106446</v>
      </c>
      <c r="K31" s="327">
        <v>100</v>
      </c>
      <c r="L31" s="325">
        <v>229.64</v>
      </c>
      <c r="M31" s="995">
        <v>2219327</v>
      </c>
      <c r="N31" s="324">
        <v>100</v>
      </c>
      <c r="O31" s="326">
        <v>156.49</v>
      </c>
      <c r="P31" s="995">
        <v>537291</v>
      </c>
      <c r="Q31" s="324">
        <v>100</v>
      </c>
      <c r="R31" s="325">
        <v>280.39999999999998</v>
      </c>
      <c r="S31" s="995">
        <v>1045895</v>
      </c>
      <c r="T31" s="324">
        <v>100</v>
      </c>
      <c r="U31" s="326">
        <v>207.19</v>
      </c>
      <c r="V31" s="995">
        <v>806994</v>
      </c>
      <c r="W31" s="324">
        <v>100</v>
      </c>
      <c r="X31" s="326">
        <v>211.31</v>
      </c>
      <c r="Y31" s="995">
        <v>1385253</v>
      </c>
      <c r="Z31" s="324">
        <v>100</v>
      </c>
      <c r="AA31" s="326">
        <v>252.85</v>
      </c>
      <c r="AB31" s="995">
        <v>987165</v>
      </c>
      <c r="AC31" s="324">
        <v>100</v>
      </c>
      <c r="AD31" s="325">
        <v>220.88</v>
      </c>
      <c r="AE31" s="995">
        <v>342264</v>
      </c>
      <c r="AF31" s="324">
        <v>100</v>
      </c>
      <c r="AG31" s="325">
        <v>531.12</v>
      </c>
      <c r="AH31" s="995">
        <v>540783</v>
      </c>
      <c r="AI31" s="324">
        <v>100</v>
      </c>
      <c r="AJ31" s="326">
        <v>202.32</v>
      </c>
      <c r="AK31" s="995">
        <v>1095896</v>
      </c>
      <c r="AL31" s="324">
        <v>100</v>
      </c>
      <c r="AM31" s="326">
        <v>218.61</v>
      </c>
      <c r="AN31" s="995">
        <v>1493499</v>
      </c>
      <c r="AO31" s="324">
        <v>100</v>
      </c>
      <c r="AP31" s="326">
        <v>224.32</v>
      </c>
      <c r="AQ31" s="995">
        <v>4943419</v>
      </c>
      <c r="AR31" s="324">
        <v>100</v>
      </c>
      <c r="AS31" s="326">
        <v>207.92</v>
      </c>
      <c r="AT31" s="995">
        <v>2996820</v>
      </c>
      <c r="AU31" s="324">
        <v>100</v>
      </c>
      <c r="AV31" s="326">
        <v>185.78</v>
      </c>
      <c r="AW31" s="995">
        <v>1542939</v>
      </c>
      <c r="AX31" s="324">
        <v>100</v>
      </c>
      <c r="AY31" s="325">
        <v>242.35</v>
      </c>
      <c r="AZ31" s="995">
        <v>628702</v>
      </c>
      <c r="BA31" s="324">
        <v>100</v>
      </c>
      <c r="BB31" s="326">
        <v>262.02</v>
      </c>
      <c r="BC31" s="995">
        <v>1195166</v>
      </c>
      <c r="BD31" s="324">
        <v>100</v>
      </c>
      <c r="BE31" s="326">
        <v>177.85</v>
      </c>
      <c r="BF31" s="995">
        <v>1161541</v>
      </c>
      <c r="BG31" s="324">
        <v>100</v>
      </c>
      <c r="BH31" s="326">
        <v>284.45</v>
      </c>
      <c r="BI31" s="995">
        <v>1078374</v>
      </c>
      <c r="BJ31" s="324">
        <v>100</v>
      </c>
      <c r="BK31" s="326">
        <v>215</v>
      </c>
      <c r="BL31" s="995">
        <v>1945463</v>
      </c>
      <c r="BM31" s="324">
        <v>100</v>
      </c>
      <c r="BN31" s="326">
        <v>230.64</v>
      </c>
      <c r="BO31" s="995">
        <v>1076925</v>
      </c>
      <c r="BP31" s="324">
        <v>100</v>
      </c>
      <c r="BQ31" s="325">
        <v>233.8</v>
      </c>
      <c r="BR31" s="995">
        <v>893688</v>
      </c>
      <c r="BS31" s="324">
        <v>100</v>
      </c>
      <c r="BT31" s="326">
        <v>290.70999999999998</v>
      </c>
      <c r="BU31" s="995">
        <v>947911</v>
      </c>
      <c r="BV31" s="324">
        <v>100</v>
      </c>
      <c r="BW31" s="326">
        <v>257.33999999999997</v>
      </c>
      <c r="BX31" s="995">
        <v>878009</v>
      </c>
      <c r="BY31" s="324">
        <v>100</v>
      </c>
      <c r="BZ31" s="326">
        <v>341.77</v>
      </c>
      <c r="CA31" s="995">
        <v>2631826</v>
      </c>
      <c r="CB31" s="324">
        <v>100</v>
      </c>
      <c r="CC31" s="326">
        <v>266.02</v>
      </c>
      <c r="CD31" s="995">
        <v>778891</v>
      </c>
      <c r="CE31" s="324">
        <v>100</v>
      </c>
      <c r="CF31" s="326">
        <v>304.60000000000002</v>
      </c>
      <c r="CG31" s="995">
        <v>1080769</v>
      </c>
      <c r="CH31" s="324">
        <v>100</v>
      </c>
      <c r="CI31" s="325">
        <v>479.19</v>
      </c>
      <c r="CJ31" s="995">
        <v>1393260</v>
      </c>
      <c r="CK31" s="324">
        <v>100</v>
      </c>
      <c r="CL31" s="326">
        <v>286.27999999999997</v>
      </c>
      <c r="CM31" s="995">
        <v>810041</v>
      </c>
      <c r="CN31" s="324">
        <v>100</v>
      </c>
      <c r="CO31" s="326">
        <v>224.75</v>
      </c>
      <c r="CP31" s="995">
        <v>662698</v>
      </c>
      <c r="CQ31" s="324">
        <v>100</v>
      </c>
      <c r="CR31" s="326">
        <v>239.26</v>
      </c>
      <c r="CS31" s="995">
        <v>579150</v>
      </c>
      <c r="CT31" s="324">
        <v>100</v>
      </c>
      <c r="CU31" s="326">
        <v>260.02999999999997</v>
      </c>
      <c r="CV31" s="995">
        <v>578258</v>
      </c>
      <c r="CW31" s="324">
        <v>100</v>
      </c>
      <c r="CX31" s="326">
        <v>344.34</v>
      </c>
      <c r="CY31" s="995">
        <v>748895</v>
      </c>
      <c r="CZ31" s="324">
        <v>100</v>
      </c>
      <c r="DA31" s="325">
        <v>189.03</v>
      </c>
      <c r="DB31" s="995">
        <v>464790</v>
      </c>
      <c r="DC31" s="324">
        <v>100</v>
      </c>
      <c r="DD31" s="326">
        <v>271.32</v>
      </c>
      <c r="DE31" s="995">
        <v>515629</v>
      </c>
      <c r="DF31" s="324">
        <v>100</v>
      </c>
      <c r="DG31" s="326">
        <v>259.82</v>
      </c>
      <c r="DH31" s="995">
        <v>1050740</v>
      </c>
      <c r="DI31" s="324">
        <v>100</v>
      </c>
      <c r="DJ31" s="326">
        <v>246.48</v>
      </c>
      <c r="DK31" s="995">
        <v>224843</v>
      </c>
      <c r="DL31" s="324">
        <v>100</v>
      </c>
      <c r="DM31" s="326">
        <v>273.29000000000002</v>
      </c>
      <c r="DN31" s="995">
        <v>325506</v>
      </c>
      <c r="DO31" s="324">
        <v>100</v>
      </c>
      <c r="DP31" s="326">
        <v>188.49</v>
      </c>
      <c r="DQ31" s="995">
        <v>431850</v>
      </c>
      <c r="DR31" s="324">
        <v>100</v>
      </c>
      <c r="DS31" s="325">
        <v>300.5</v>
      </c>
      <c r="DT31" s="995">
        <v>524811</v>
      </c>
      <c r="DU31" s="324">
        <v>100</v>
      </c>
      <c r="DV31" s="326">
        <v>213.03</v>
      </c>
      <c r="DW31" s="995">
        <v>5584679</v>
      </c>
      <c r="DX31" s="324">
        <v>100</v>
      </c>
      <c r="DY31" s="326">
        <v>242.81</v>
      </c>
      <c r="DZ31" s="995">
        <v>1450441</v>
      </c>
      <c r="EA31" s="324">
        <v>100</v>
      </c>
      <c r="EB31" s="326">
        <v>229.65</v>
      </c>
      <c r="EC31" s="328">
        <v>60814100</v>
      </c>
      <c r="ED31" s="324">
        <v>100</v>
      </c>
      <c r="EE31" s="329">
        <v>222.53</v>
      </c>
    </row>
    <row r="32" spans="1:135" s="175" customFormat="1" ht="20.25" customHeight="1" x14ac:dyDescent="0.15">
      <c r="A32" s="323" t="s">
        <v>332</v>
      </c>
      <c r="B32" s="251"/>
      <c r="C32" s="252"/>
      <c r="D32" s="994">
        <v>4425</v>
      </c>
      <c r="E32" s="336"/>
      <c r="F32" s="337"/>
      <c r="G32" s="994">
        <v>35</v>
      </c>
      <c r="H32" s="336"/>
      <c r="I32" s="338"/>
      <c r="J32" s="994">
        <v>0</v>
      </c>
      <c r="K32" s="339"/>
      <c r="L32" s="337"/>
      <c r="M32" s="994">
        <v>0</v>
      </c>
      <c r="N32" s="336"/>
      <c r="O32" s="338"/>
      <c r="P32" s="994">
        <v>0</v>
      </c>
      <c r="Q32" s="336"/>
      <c r="R32" s="337"/>
      <c r="S32" s="994">
        <v>0</v>
      </c>
      <c r="T32" s="336"/>
      <c r="U32" s="338"/>
      <c r="V32" s="994">
        <v>0</v>
      </c>
      <c r="W32" s="336"/>
      <c r="X32" s="338"/>
      <c r="Y32" s="994">
        <v>0</v>
      </c>
      <c r="Z32" s="336"/>
      <c r="AA32" s="338"/>
      <c r="AB32" s="994">
        <v>0</v>
      </c>
      <c r="AC32" s="336"/>
      <c r="AD32" s="337"/>
      <c r="AE32" s="994">
        <v>0</v>
      </c>
      <c r="AF32" s="336"/>
      <c r="AG32" s="337"/>
      <c r="AH32" s="994">
        <v>0</v>
      </c>
      <c r="AI32" s="336"/>
      <c r="AJ32" s="338"/>
      <c r="AK32" s="994">
        <v>0</v>
      </c>
      <c r="AL32" s="336"/>
      <c r="AM32" s="338"/>
      <c r="AN32" s="994">
        <v>0</v>
      </c>
      <c r="AO32" s="336"/>
      <c r="AP32" s="338"/>
      <c r="AQ32" s="994">
        <v>79</v>
      </c>
      <c r="AR32" s="336"/>
      <c r="AS32" s="338"/>
      <c r="AT32" s="994">
        <v>0</v>
      </c>
      <c r="AU32" s="336"/>
      <c r="AV32" s="338"/>
      <c r="AW32" s="994">
        <v>0</v>
      </c>
      <c r="AX32" s="336"/>
      <c r="AY32" s="337"/>
      <c r="AZ32" s="994">
        <v>0</v>
      </c>
      <c r="BA32" s="336"/>
      <c r="BB32" s="338"/>
      <c r="BC32" s="994">
        <v>243</v>
      </c>
      <c r="BD32" s="336"/>
      <c r="BE32" s="338"/>
      <c r="BF32" s="994">
        <v>0</v>
      </c>
      <c r="BG32" s="336"/>
      <c r="BH32" s="338"/>
      <c r="BI32" s="994">
        <v>0</v>
      </c>
      <c r="BJ32" s="336"/>
      <c r="BK32" s="338"/>
      <c r="BL32" s="994">
        <v>0</v>
      </c>
      <c r="BM32" s="336"/>
      <c r="BN32" s="338"/>
      <c r="BO32" s="994">
        <v>0</v>
      </c>
      <c r="BP32" s="336"/>
      <c r="BQ32" s="337"/>
      <c r="BR32" s="994">
        <v>10</v>
      </c>
      <c r="BS32" s="336"/>
      <c r="BT32" s="338"/>
      <c r="BU32" s="994">
        <v>0</v>
      </c>
      <c r="BV32" s="336"/>
      <c r="BW32" s="338"/>
      <c r="BX32" s="994">
        <v>0</v>
      </c>
      <c r="BY32" s="336"/>
      <c r="BZ32" s="338"/>
      <c r="CA32" s="994">
        <v>0</v>
      </c>
      <c r="CB32" s="336"/>
      <c r="CC32" s="338"/>
      <c r="CD32" s="994">
        <v>0</v>
      </c>
      <c r="CE32" s="336"/>
      <c r="CF32" s="338"/>
      <c r="CG32" s="994">
        <v>0</v>
      </c>
      <c r="CH32" s="336"/>
      <c r="CI32" s="337"/>
      <c r="CJ32" s="994">
        <v>0</v>
      </c>
      <c r="CK32" s="336"/>
      <c r="CL32" s="338"/>
      <c r="CM32" s="994">
        <v>0</v>
      </c>
      <c r="CN32" s="336"/>
      <c r="CO32" s="338"/>
      <c r="CP32" s="994">
        <v>0</v>
      </c>
      <c r="CQ32" s="336"/>
      <c r="CR32" s="338"/>
      <c r="CS32" s="994">
        <v>0</v>
      </c>
      <c r="CT32" s="336"/>
      <c r="CU32" s="338"/>
      <c r="CV32" s="994">
        <v>0</v>
      </c>
      <c r="CW32" s="336"/>
      <c r="CX32" s="338"/>
      <c r="CY32" s="994">
        <v>0</v>
      </c>
      <c r="CZ32" s="336"/>
      <c r="DA32" s="337"/>
      <c r="DB32" s="994">
        <v>0</v>
      </c>
      <c r="DC32" s="336"/>
      <c r="DD32" s="338"/>
      <c r="DE32" s="994">
        <v>0</v>
      </c>
      <c r="DF32" s="336"/>
      <c r="DG32" s="338"/>
      <c r="DH32" s="994">
        <v>0</v>
      </c>
      <c r="DI32" s="336"/>
      <c r="DJ32" s="338"/>
      <c r="DK32" s="994">
        <v>0</v>
      </c>
      <c r="DL32" s="336"/>
      <c r="DM32" s="338"/>
      <c r="DN32" s="994">
        <v>0</v>
      </c>
      <c r="DO32" s="336"/>
      <c r="DP32" s="338"/>
      <c r="DQ32" s="994">
        <v>0</v>
      </c>
      <c r="DR32" s="336"/>
      <c r="DS32" s="337"/>
      <c r="DT32" s="994">
        <v>0</v>
      </c>
      <c r="DU32" s="336"/>
      <c r="DV32" s="338"/>
      <c r="DW32" s="994">
        <v>24</v>
      </c>
      <c r="DX32" s="336"/>
      <c r="DY32" s="338"/>
      <c r="DZ32" s="994">
        <v>15</v>
      </c>
      <c r="EA32" s="336"/>
      <c r="EB32" s="338"/>
      <c r="EC32" s="328">
        <v>4831</v>
      </c>
      <c r="ED32" s="336"/>
      <c r="EE32" s="340"/>
    </row>
    <row r="33" spans="1:135" s="175" customFormat="1" ht="20.25" customHeight="1" x14ac:dyDescent="0.15">
      <c r="A33" s="323" t="s">
        <v>333</v>
      </c>
      <c r="B33" s="251"/>
      <c r="C33" s="252"/>
      <c r="D33" s="995">
        <v>51873</v>
      </c>
      <c r="E33" s="336"/>
      <c r="F33" s="337"/>
      <c r="G33" s="995">
        <v>375</v>
      </c>
      <c r="H33" s="336"/>
      <c r="I33" s="338"/>
      <c r="J33" s="995">
        <v>11266</v>
      </c>
      <c r="K33" s="339"/>
      <c r="L33" s="337"/>
      <c r="M33" s="995">
        <v>0</v>
      </c>
      <c r="N33" s="336"/>
      <c r="O33" s="338"/>
      <c r="P33" s="995">
        <v>0</v>
      </c>
      <c r="Q33" s="336"/>
      <c r="R33" s="337"/>
      <c r="S33" s="995">
        <v>0</v>
      </c>
      <c r="T33" s="336"/>
      <c r="U33" s="338"/>
      <c r="V33" s="995">
        <v>0</v>
      </c>
      <c r="W33" s="336"/>
      <c r="X33" s="338"/>
      <c r="Y33" s="995">
        <v>0</v>
      </c>
      <c r="Z33" s="336"/>
      <c r="AA33" s="338"/>
      <c r="AB33" s="995">
        <v>0</v>
      </c>
      <c r="AC33" s="336"/>
      <c r="AD33" s="337"/>
      <c r="AE33" s="995">
        <v>0</v>
      </c>
      <c r="AF33" s="336"/>
      <c r="AG33" s="337"/>
      <c r="AH33" s="995">
        <v>715</v>
      </c>
      <c r="AI33" s="336"/>
      <c r="AJ33" s="338"/>
      <c r="AK33" s="995">
        <v>0</v>
      </c>
      <c r="AL33" s="336"/>
      <c r="AM33" s="338"/>
      <c r="AN33" s="995">
        <v>0</v>
      </c>
      <c r="AO33" s="336"/>
      <c r="AP33" s="338"/>
      <c r="AQ33" s="995">
        <v>0</v>
      </c>
      <c r="AR33" s="336"/>
      <c r="AS33" s="338"/>
      <c r="AT33" s="995">
        <v>30595</v>
      </c>
      <c r="AU33" s="336"/>
      <c r="AV33" s="338"/>
      <c r="AW33" s="995">
        <v>0</v>
      </c>
      <c r="AX33" s="336"/>
      <c r="AY33" s="337"/>
      <c r="AZ33" s="995">
        <v>0</v>
      </c>
      <c r="BA33" s="336"/>
      <c r="BB33" s="338"/>
      <c r="BC33" s="995">
        <v>61360</v>
      </c>
      <c r="BD33" s="336"/>
      <c r="BE33" s="338"/>
      <c r="BF33" s="995">
        <v>290</v>
      </c>
      <c r="BG33" s="336"/>
      <c r="BH33" s="338"/>
      <c r="BI33" s="995">
        <v>0</v>
      </c>
      <c r="BJ33" s="336"/>
      <c r="BK33" s="338"/>
      <c r="BL33" s="995">
        <v>0</v>
      </c>
      <c r="BM33" s="336"/>
      <c r="BN33" s="338"/>
      <c r="BO33" s="995">
        <v>930</v>
      </c>
      <c r="BP33" s="336"/>
      <c r="BQ33" s="337"/>
      <c r="BR33" s="995">
        <v>0</v>
      </c>
      <c r="BS33" s="336"/>
      <c r="BT33" s="338"/>
      <c r="BU33" s="995">
        <v>0</v>
      </c>
      <c r="BV33" s="336"/>
      <c r="BW33" s="338"/>
      <c r="BX33" s="995">
        <v>0</v>
      </c>
      <c r="BY33" s="336"/>
      <c r="BZ33" s="338"/>
      <c r="CA33" s="995">
        <v>0</v>
      </c>
      <c r="CB33" s="336"/>
      <c r="CC33" s="338"/>
      <c r="CD33" s="995">
        <v>0</v>
      </c>
      <c r="CE33" s="336"/>
      <c r="CF33" s="338"/>
      <c r="CG33" s="995">
        <v>61349</v>
      </c>
      <c r="CH33" s="336"/>
      <c r="CI33" s="337"/>
      <c r="CJ33" s="995">
        <v>349</v>
      </c>
      <c r="CK33" s="336"/>
      <c r="CL33" s="338"/>
      <c r="CM33" s="995">
        <v>0</v>
      </c>
      <c r="CN33" s="336"/>
      <c r="CO33" s="338"/>
      <c r="CP33" s="995">
        <v>150</v>
      </c>
      <c r="CQ33" s="336"/>
      <c r="CR33" s="338"/>
      <c r="CS33" s="995">
        <v>0</v>
      </c>
      <c r="CT33" s="336"/>
      <c r="CU33" s="338"/>
      <c r="CV33" s="995">
        <v>19580</v>
      </c>
      <c r="CW33" s="336"/>
      <c r="CX33" s="338"/>
      <c r="CY33" s="995">
        <v>0</v>
      </c>
      <c r="CZ33" s="336"/>
      <c r="DA33" s="337"/>
      <c r="DB33" s="995">
        <v>8738</v>
      </c>
      <c r="DC33" s="336"/>
      <c r="DD33" s="338"/>
      <c r="DE33" s="995">
        <v>0</v>
      </c>
      <c r="DF33" s="336"/>
      <c r="DG33" s="338"/>
      <c r="DH33" s="995">
        <v>58</v>
      </c>
      <c r="DI33" s="336"/>
      <c r="DJ33" s="338"/>
      <c r="DK33" s="995">
        <v>484</v>
      </c>
      <c r="DL33" s="336"/>
      <c r="DM33" s="338"/>
      <c r="DN33" s="995">
        <v>0</v>
      </c>
      <c r="DO33" s="336"/>
      <c r="DP33" s="338"/>
      <c r="DQ33" s="995">
        <v>0</v>
      </c>
      <c r="DR33" s="336"/>
      <c r="DS33" s="337"/>
      <c r="DT33" s="995">
        <v>0</v>
      </c>
      <c r="DU33" s="336"/>
      <c r="DV33" s="338"/>
      <c r="DW33" s="995">
        <v>0</v>
      </c>
      <c r="DX33" s="336"/>
      <c r="DY33" s="338"/>
      <c r="DZ33" s="995">
        <v>0</v>
      </c>
      <c r="EA33" s="336"/>
      <c r="EB33" s="338"/>
      <c r="EC33" s="328">
        <v>248112</v>
      </c>
      <c r="ED33" s="336"/>
      <c r="EE33" s="340"/>
    </row>
    <row r="34" spans="1:135" s="175" customFormat="1" ht="20.25" customHeight="1" x14ac:dyDescent="0.15">
      <c r="A34" s="323" t="s">
        <v>334</v>
      </c>
      <c r="B34" s="251"/>
      <c r="C34" s="252"/>
      <c r="D34" s="995">
        <v>0</v>
      </c>
      <c r="E34" s="336"/>
      <c r="F34" s="337"/>
      <c r="G34" s="995">
        <v>0</v>
      </c>
      <c r="H34" s="336"/>
      <c r="I34" s="338"/>
      <c r="J34" s="995">
        <v>0</v>
      </c>
      <c r="K34" s="339"/>
      <c r="L34" s="337"/>
      <c r="M34" s="995">
        <v>0</v>
      </c>
      <c r="N34" s="336"/>
      <c r="O34" s="338"/>
      <c r="P34" s="995">
        <v>0</v>
      </c>
      <c r="Q34" s="336"/>
      <c r="R34" s="337"/>
      <c r="S34" s="995">
        <v>0</v>
      </c>
      <c r="T34" s="336"/>
      <c r="U34" s="338"/>
      <c r="V34" s="995">
        <v>0</v>
      </c>
      <c r="W34" s="336"/>
      <c r="X34" s="338"/>
      <c r="Y34" s="995">
        <v>0</v>
      </c>
      <c r="Z34" s="336"/>
      <c r="AA34" s="338"/>
      <c r="AB34" s="995">
        <v>0</v>
      </c>
      <c r="AC34" s="336"/>
      <c r="AD34" s="337"/>
      <c r="AE34" s="995">
        <v>0</v>
      </c>
      <c r="AF34" s="336"/>
      <c r="AG34" s="337"/>
      <c r="AH34" s="995">
        <v>0</v>
      </c>
      <c r="AI34" s="336"/>
      <c r="AJ34" s="338"/>
      <c r="AK34" s="995">
        <v>0</v>
      </c>
      <c r="AL34" s="336"/>
      <c r="AM34" s="338"/>
      <c r="AN34" s="995">
        <v>0</v>
      </c>
      <c r="AO34" s="336"/>
      <c r="AP34" s="338"/>
      <c r="AQ34" s="995">
        <v>0</v>
      </c>
      <c r="AR34" s="336"/>
      <c r="AS34" s="338"/>
      <c r="AT34" s="995">
        <v>0</v>
      </c>
      <c r="AU34" s="336"/>
      <c r="AV34" s="338"/>
      <c r="AW34" s="995">
        <v>0</v>
      </c>
      <c r="AX34" s="336"/>
      <c r="AY34" s="337"/>
      <c r="AZ34" s="995">
        <v>0</v>
      </c>
      <c r="BA34" s="336"/>
      <c r="BB34" s="338"/>
      <c r="BC34" s="995">
        <v>0</v>
      </c>
      <c r="BD34" s="336"/>
      <c r="BE34" s="338"/>
      <c r="BF34" s="995">
        <v>0</v>
      </c>
      <c r="BG34" s="336"/>
      <c r="BH34" s="338"/>
      <c r="BI34" s="995">
        <v>0</v>
      </c>
      <c r="BJ34" s="336"/>
      <c r="BK34" s="338"/>
      <c r="BL34" s="995">
        <v>0</v>
      </c>
      <c r="BM34" s="336"/>
      <c r="BN34" s="338"/>
      <c r="BO34" s="995">
        <v>0</v>
      </c>
      <c r="BP34" s="336"/>
      <c r="BQ34" s="337"/>
      <c r="BR34" s="995">
        <v>0</v>
      </c>
      <c r="BS34" s="336"/>
      <c r="BT34" s="338"/>
      <c r="BU34" s="995">
        <v>0</v>
      </c>
      <c r="BV34" s="336"/>
      <c r="BW34" s="338"/>
      <c r="BX34" s="995">
        <v>0</v>
      </c>
      <c r="BY34" s="336"/>
      <c r="BZ34" s="338"/>
      <c r="CA34" s="995">
        <v>0</v>
      </c>
      <c r="CB34" s="336"/>
      <c r="CC34" s="338"/>
      <c r="CD34" s="995">
        <v>0</v>
      </c>
      <c r="CE34" s="336"/>
      <c r="CF34" s="338"/>
      <c r="CG34" s="995">
        <v>0</v>
      </c>
      <c r="CH34" s="336"/>
      <c r="CI34" s="337"/>
      <c r="CJ34" s="995">
        <v>0</v>
      </c>
      <c r="CK34" s="336"/>
      <c r="CL34" s="338"/>
      <c r="CM34" s="995">
        <v>0</v>
      </c>
      <c r="CN34" s="336"/>
      <c r="CO34" s="338"/>
      <c r="CP34" s="995">
        <v>0</v>
      </c>
      <c r="CQ34" s="336"/>
      <c r="CR34" s="338"/>
      <c r="CS34" s="995">
        <v>0</v>
      </c>
      <c r="CT34" s="336"/>
      <c r="CU34" s="338"/>
      <c r="CV34" s="995">
        <v>0</v>
      </c>
      <c r="CW34" s="336"/>
      <c r="CX34" s="338"/>
      <c r="CY34" s="995">
        <v>0</v>
      </c>
      <c r="CZ34" s="336"/>
      <c r="DA34" s="337"/>
      <c r="DB34" s="995">
        <v>0</v>
      </c>
      <c r="DC34" s="336"/>
      <c r="DD34" s="338"/>
      <c r="DE34" s="995">
        <v>0</v>
      </c>
      <c r="DF34" s="336"/>
      <c r="DG34" s="338"/>
      <c r="DH34" s="995">
        <v>0</v>
      </c>
      <c r="DI34" s="336"/>
      <c r="DJ34" s="338"/>
      <c r="DK34" s="995">
        <v>0</v>
      </c>
      <c r="DL34" s="336"/>
      <c r="DM34" s="338"/>
      <c r="DN34" s="995">
        <v>0</v>
      </c>
      <c r="DO34" s="336"/>
      <c r="DP34" s="338"/>
      <c r="DQ34" s="995">
        <v>0</v>
      </c>
      <c r="DR34" s="336"/>
      <c r="DS34" s="337"/>
      <c r="DT34" s="995">
        <v>0</v>
      </c>
      <c r="DU34" s="336"/>
      <c r="DV34" s="338"/>
      <c r="DW34" s="995">
        <v>0</v>
      </c>
      <c r="DX34" s="336"/>
      <c r="DY34" s="338"/>
      <c r="DZ34" s="995">
        <v>0</v>
      </c>
      <c r="EA34" s="336"/>
      <c r="EB34" s="338"/>
      <c r="EC34" s="328">
        <v>0</v>
      </c>
      <c r="ED34" s="336"/>
      <c r="EE34" s="340"/>
    </row>
    <row r="35" spans="1:135" s="175" customFormat="1" ht="20.25" customHeight="1" x14ac:dyDescent="0.15">
      <c r="A35" s="1083" t="s">
        <v>335</v>
      </c>
      <c r="B35" s="1101"/>
      <c r="C35" s="1102"/>
      <c r="D35" s="995">
        <v>0</v>
      </c>
      <c r="E35" s="336"/>
      <c r="F35" s="337"/>
      <c r="G35" s="995">
        <v>1174</v>
      </c>
      <c r="H35" s="336"/>
      <c r="I35" s="338"/>
      <c r="J35" s="995">
        <v>0</v>
      </c>
      <c r="K35" s="339"/>
      <c r="L35" s="337"/>
      <c r="M35" s="995">
        <v>0</v>
      </c>
      <c r="N35" s="336"/>
      <c r="O35" s="338"/>
      <c r="P35" s="995">
        <v>0</v>
      </c>
      <c r="Q35" s="336"/>
      <c r="R35" s="337"/>
      <c r="S35" s="995">
        <v>3255</v>
      </c>
      <c r="T35" s="336"/>
      <c r="U35" s="338"/>
      <c r="V35" s="995">
        <v>0</v>
      </c>
      <c r="W35" s="336"/>
      <c r="X35" s="338"/>
      <c r="Y35" s="995">
        <v>0</v>
      </c>
      <c r="Z35" s="336"/>
      <c r="AA35" s="338"/>
      <c r="AB35" s="995">
        <v>0</v>
      </c>
      <c r="AC35" s="336"/>
      <c r="AD35" s="337"/>
      <c r="AE35" s="995">
        <v>0</v>
      </c>
      <c r="AF35" s="336"/>
      <c r="AG35" s="337"/>
      <c r="AH35" s="995">
        <v>0</v>
      </c>
      <c r="AI35" s="336"/>
      <c r="AJ35" s="338"/>
      <c r="AK35" s="995">
        <v>0</v>
      </c>
      <c r="AL35" s="336"/>
      <c r="AM35" s="338"/>
      <c r="AN35" s="995">
        <v>0</v>
      </c>
      <c r="AO35" s="336"/>
      <c r="AP35" s="338"/>
      <c r="AQ35" s="995">
        <v>0</v>
      </c>
      <c r="AR35" s="336"/>
      <c r="AS35" s="338"/>
      <c r="AT35" s="995">
        <v>0</v>
      </c>
      <c r="AU35" s="336"/>
      <c r="AV35" s="338"/>
      <c r="AW35" s="995">
        <v>0</v>
      </c>
      <c r="AX35" s="336"/>
      <c r="AY35" s="337"/>
      <c r="AZ35" s="995">
        <v>0</v>
      </c>
      <c r="BA35" s="336"/>
      <c r="BB35" s="338"/>
      <c r="BC35" s="995">
        <v>1426</v>
      </c>
      <c r="BD35" s="336"/>
      <c r="BE35" s="338"/>
      <c r="BF35" s="995">
        <v>0</v>
      </c>
      <c r="BG35" s="336"/>
      <c r="BH35" s="338"/>
      <c r="BI35" s="995">
        <v>0</v>
      </c>
      <c r="BJ35" s="336"/>
      <c r="BK35" s="338"/>
      <c r="BL35" s="995">
        <v>0</v>
      </c>
      <c r="BM35" s="336"/>
      <c r="BN35" s="338"/>
      <c r="BO35" s="995">
        <v>0</v>
      </c>
      <c r="BP35" s="336"/>
      <c r="BQ35" s="337"/>
      <c r="BR35" s="995">
        <v>1390</v>
      </c>
      <c r="BS35" s="336"/>
      <c r="BT35" s="338"/>
      <c r="BU35" s="995">
        <v>0</v>
      </c>
      <c r="BV35" s="336"/>
      <c r="BW35" s="338"/>
      <c r="BX35" s="995">
        <v>0</v>
      </c>
      <c r="BY35" s="336"/>
      <c r="BZ35" s="338"/>
      <c r="CA35" s="995">
        <v>0</v>
      </c>
      <c r="CB35" s="336"/>
      <c r="CC35" s="338"/>
      <c r="CD35" s="995">
        <v>0</v>
      </c>
      <c r="CE35" s="336"/>
      <c r="CF35" s="338"/>
      <c r="CG35" s="995">
        <v>0</v>
      </c>
      <c r="CH35" s="336"/>
      <c r="CI35" s="337"/>
      <c r="CJ35" s="995">
        <v>0</v>
      </c>
      <c r="CK35" s="336"/>
      <c r="CL35" s="338"/>
      <c r="CM35" s="995">
        <v>0</v>
      </c>
      <c r="CN35" s="336"/>
      <c r="CO35" s="338"/>
      <c r="CP35" s="995">
        <v>0</v>
      </c>
      <c r="CQ35" s="336"/>
      <c r="CR35" s="338"/>
      <c r="CS35" s="995">
        <v>0</v>
      </c>
      <c r="CT35" s="336"/>
      <c r="CU35" s="338"/>
      <c r="CV35" s="995">
        <v>0</v>
      </c>
      <c r="CW35" s="336"/>
      <c r="CX35" s="338"/>
      <c r="CY35" s="995">
        <v>0</v>
      </c>
      <c r="CZ35" s="336"/>
      <c r="DA35" s="337"/>
      <c r="DB35" s="995">
        <v>0</v>
      </c>
      <c r="DC35" s="336"/>
      <c r="DD35" s="338"/>
      <c r="DE35" s="995">
        <v>0</v>
      </c>
      <c r="DF35" s="336"/>
      <c r="DG35" s="338"/>
      <c r="DH35" s="995">
        <v>0</v>
      </c>
      <c r="DI35" s="336"/>
      <c r="DJ35" s="338"/>
      <c r="DK35" s="995">
        <v>0</v>
      </c>
      <c r="DL35" s="336"/>
      <c r="DM35" s="338"/>
      <c r="DN35" s="995">
        <v>0</v>
      </c>
      <c r="DO35" s="336"/>
      <c r="DP35" s="338"/>
      <c r="DQ35" s="995">
        <v>0</v>
      </c>
      <c r="DR35" s="336"/>
      <c r="DS35" s="337"/>
      <c r="DT35" s="995">
        <v>0</v>
      </c>
      <c r="DU35" s="336"/>
      <c r="DV35" s="338"/>
      <c r="DW35" s="995">
        <v>0</v>
      </c>
      <c r="DX35" s="336"/>
      <c r="DY35" s="338"/>
      <c r="DZ35" s="995">
        <v>0</v>
      </c>
      <c r="EA35" s="336"/>
      <c r="EB35" s="338"/>
      <c r="EC35" s="328">
        <v>7245</v>
      </c>
      <c r="ED35" s="336"/>
      <c r="EE35" s="340"/>
    </row>
    <row r="36" spans="1:135" s="175" customFormat="1" ht="20.25" customHeight="1" thickBot="1" x14ac:dyDescent="0.2">
      <c r="A36" s="232" t="s">
        <v>336</v>
      </c>
      <c r="B36" s="233"/>
      <c r="C36" s="248"/>
      <c r="D36" s="997">
        <v>5512101</v>
      </c>
      <c r="E36" s="341"/>
      <c r="F36" s="342"/>
      <c r="G36" s="997">
        <v>2668574</v>
      </c>
      <c r="H36" s="341"/>
      <c r="I36" s="343"/>
      <c r="J36" s="997">
        <v>3117712</v>
      </c>
      <c r="K36" s="344"/>
      <c r="L36" s="342"/>
      <c r="M36" s="997">
        <v>2219327</v>
      </c>
      <c r="N36" s="341"/>
      <c r="O36" s="343"/>
      <c r="P36" s="997">
        <v>537291</v>
      </c>
      <c r="Q36" s="341"/>
      <c r="R36" s="342"/>
      <c r="S36" s="997">
        <v>1049150</v>
      </c>
      <c r="T36" s="341"/>
      <c r="U36" s="343"/>
      <c r="V36" s="997">
        <v>806994</v>
      </c>
      <c r="W36" s="341"/>
      <c r="X36" s="343"/>
      <c r="Y36" s="997">
        <v>1385253</v>
      </c>
      <c r="Z36" s="341"/>
      <c r="AA36" s="343"/>
      <c r="AB36" s="997">
        <v>987165</v>
      </c>
      <c r="AC36" s="341"/>
      <c r="AD36" s="342"/>
      <c r="AE36" s="997">
        <v>342264</v>
      </c>
      <c r="AF36" s="341"/>
      <c r="AG36" s="342"/>
      <c r="AH36" s="997">
        <v>541498</v>
      </c>
      <c r="AI36" s="341"/>
      <c r="AJ36" s="343"/>
      <c r="AK36" s="997">
        <v>1095896</v>
      </c>
      <c r="AL36" s="341"/>
      <c r="AM36" s="343"/>
      <c r="AN36" s="997">
        <v>1493499</v>
      </c>
      <c r="AO36" s="341"/>
      <c r="AP36" s="343"/>
      <c r="AQ36" s="997">
        <v>4943419</v>
      </c>
      <c r="AR36" s="341"/>
      <c r="AS36" s="343"/>
      <c r="AT36" s="997">
        <v>3027415</v>
      </c>
      <c r="AU36" s="341"/>
      <c r="AV36" s="343"/>
      <c r="AW36" s="997">
        <v>1542939</v>
      </c>
      <c r="AX36" s="341"/>
      <c r="AY36" s="342"/>
      <c r="AZ36" s="997">
        <v>628702</v>
      </c>
      <c r="BA36" s="341"/>
      <c r="BB36" s="343"/>
      <c r="BC36" s="997">
        <v>1257952</v>
      </c>
      <c r="BD36" s="341"/>
      <c r="BE36" s="343"/>
      <c r="BF36" s="997">
        <v>1161831</v>
      </c>
      <c r="BG36" s="341"/>
      <c r="BH36" s="343"/>
      <c r="BI36" s="997">
        <v>1078374</v>
      </c>
      <c r="BJ36" s="341"/>
      <c r="BK36" s="343"/>
      <c r="BL36" s="997">
        <v>1945463</v>
      </c>
      <c r="BM36" s="341"/>
      <c r="BN36" s="343"/>
      <c r="BO36" s="997">
        <v>1077855</v>
      </c>
      <c r="BP36" s="341"/>
      <c r="BQ36" s="342"/>
      <c r="BR36" s="997">
        <v>895078</v>
      </c>
      <c r="BS36" s="341"/>
      <c r="BT36" s="343"/>
      <c r="BU36" s="997">
        <v>947911</v>
      </c>
      <c r="BV36" s="341"/>
      <c r="BW36" s="343"/>
      <c r="BX36" s="997">
        <v>878009</v>
      </c>
      <c r="BY36" s="341"/>
      <c r="BZ36" s="343"/>
      <c r="CA36" s="997">
        <v>2631826</v>
      </c>
      <c r="CB36" s="341"/>
      <c r="CC36" s="343"/>
      <c r="CD36" s="997">
        <v>778891</v>
      </c>
      <c r="CE36" s="341"/>
      <c r="CF36" s="343"/>
      <c r="CG36" s="997">
        <v>1142118</v>
      </c>
      <c r="CH36" s="341"/>
      <c r="CI36" s="342"/>
      <c r="CJ36" s="997">
        <v>1393609</v>
      </c>
      <c r="CK36" s="341"/>
      <c r="CL36" s="343"/>
      <c r="CM36" s="997">
        <v>810041</v>
      </c>
      <c r="CN36" s="341"/>
      <c r="CO36" s="343"/>
      <c r="CP36" s="997">
        <v>662848</v>
      </c>
      <c r="CQ36" s="341"/>
      <c r="CR36" s="343"/>
      <c r="CS36" s="997">
        <v>579150</v>
      </c>
      <c r="CT36" s="341"/>
      <c r="CU36" s="343"/>
      <c r="CV36" s="997">
        <v>597838</v>
      </c>
      <c r="CW36" s="341"/>
      <c r="CX36" s="343"/>
      <c r="CY36" s="997">
        <v>748895</v>
      </c>
      <c r="CZ36" s="341"/>
      <c r="DA36" s="342"/>
      <c r="DB36" s="997">
        <v>473528</v>
      </c>
      <c r="DC36" s="341"/>
      <c r="DD36" s="343"/>
      <c r="DE36" s="997">
        <v>515629</v>
      </c>
      <c r="DF36" s="341"/>
      <c r="DG36" s="343"/>
      <c r="DH36" s="997">
        <v>1050798</v>
      </c>
      <c r="DI36" s="341"/>
      <c r="DJ36" s="343"/>
      <c r="DK36" s="997">
        <v>225327</v>
      </c>
      <c r="DL36" s="341"/>
      <c r="DM36" s="343"/>
      <c r="DN36" s="997">
        <v>325506</v>
      </c>
      <c r="DO36" s="341"/>
      <c r="DP36" s="343"/>
      <c r="DQ36" s="997">
        <v>431850</v>
      </c>
      <c r="DR36" s="341"/>
      <c r="DS36" s="342"/>
      <c r="DT36" s="997">
        <v>524811</v>
      </c>
      <c r="DU36" s="341"/>
      <c r="DV36" s="343"/>
      <c r="DW36" s="997">
        <v>5584679</v>
      </c>
      <c r="DX36" s="341"/>
      <c r="DY36" s="343"/>
      <c r="DZ36" s="997">
        <v>1450441</v>
      </c>
      <c r="EA36" s="341"/>
      <c r="EB36" s="343"/>
      <c r="EC36" s="345">
        <v>61069457</v>
      </c>
      <c r="ED36" s="341"/>
      <c r="EE36" s="346"/>
    </row>
    <row r="37" spans="1:135" x14ac:dyDescent="0.15">
      <c r="D37" s="347" t="s">
        <v>337</v>
      </c>
      <c r="AD37" s="348"/>
      <c r="AG37" s="348"/>
      <c r="BY37" s="349"/>
    </row>
  </sheetData>
  <mergeCells count="91">
    <mergeCell ref="AK3:AM3"/>
    <mergeCell ref="D3:F3"/>
    <mergeCell ref="G3:I3"/>
    <mergeCell ref="J3:L3"/>
    <mergeCell ref="M3:O3"/>
    <mergeCell ref="P3:R3"/>
    <mergeCell ref="S3:U3"/>
    <mergeCell ref="V3:X3"/>
    <mergeCell ref="Y3:AA3"/>
    <mergeCell ref="AB3:AD3"/>
    <mergeCell ref="AE3:AG3"/>
    <mergeCell ref="AH3:AJ3"/>
    <mergeCell ref="BU3:BW3"/>
    <mergeCell ref="AN3:AP3"/>
    <mergeCell ref="AQ3:AS3"/>
    <mergeCell ref="AT3:AV3"/>
    <mergeCell ref="AW3:AY3"/>
    <mergeCell ref="AZ3:BB3"/>
    <mergeCell ref="BC3:BE3"/>
    <mergeCell ref="BF3:BH3"/>
    <mergeCell ref="BI3:BK3"/>
    <mergeCell ref="BL3:BN3"/>
    <mergeCell ref="BO3:BQ3"/>
    <mergeCell ref="BR3:BT3"/>
    <mergeCell ref="DE3:DG3"/>
    <mergeCell ref="BX3:BZ3"/>
    <mergeCell ref="CA3:CC3"/>
    <mergeCell ref="CD3:CF3"/>
    <mergeCell ref="CG3:CI3"/>
    <mergeCell ref="CJ3:CL3"/>
    <mergeCell ref="CM3:CO3"/>
    <mergeCell ref="CP3:CR3"/>
    <mergeCell ref="CS3:CU3"/>
    <mergeCell ref="CV3:CX3"/>
    <mergeCell ref="CY3:DA3"/>
    <mergeCell ref="DB3:DD3"/>
    <mergeCell ref="DZ3:EB3"/>
    <mergeCell ref="EC3:EE4"/>
    <mergeCell ref="D4:F4"/>
    <mergeCell ref="G4:I4"/>
    <mergeCell ref="J4:L4"/>
    <mergeCell ref="M4:O4"/>
    <mergeCell ref="P4:R4"/>
    <mergeCell ref="S4:U4"/>
    <mergeCell ref="V4:X4"/>
    <mergeCell ref="Y4:AA4"/>
    <mergeCell ref="DH3:DJ3"/>
    <mergeCell ref="DK3:DM3"/>
    <mergeCell ref="DN3:DP3"/>
    <mergeCell ref="DQ3:DS3"/>
    <mergeCell ref="DT3:DV3"/>
    <mergeCell ref="DW3:DY3"/>
    <mergeCell ref="BI4:BK4"/>
    <mergeCell ref="AB4:AD4"/>
    <mergeCell ref="AE4:AG4"/>
    <mergeCell ref="AH4:AJ4"/>
    <mergeCell ref="AK4:AM4"/>
    <mergeCell ref="AN4:AP4"/>
    <mergeCell ref="AQ4:AS4"/>
    <mergeCell ref="DT4:DV4"/>
    <mergeCell ref="DW4:DY4"/>
    <mergeCell ref="DZ4:EB4"/>
    <mergeCell ref="A8:B13"/>
    <mergeCell ref="CV4:CX4"/>
    <mergeCell ref="CY4:DA4"/>
    <mergeCell ref="DB4:DD4"/>
    <mergeCell ref="DE4:DG4"/>
    <mergeCell ref="DH4:DJ4"/>
    <mergeCell ref="DK4:DM4"/>
    <mergeCell ref="CD4:CF4"/>
    <mergeCell ref="CG4:CI4"/>
    <mergeCell ref="CJ4:CL4"/>
    <mergeCell ref="CM4:CO4"/>
    <mergeCell ref="CP4:CR4"/>
    <mergeCell ref="CS4:CU4"/>
    <mergeCell ref="A15:B17"/>
    <mergeCell ref="A29:B29"/>
    <mergeCell ref="A35:C35"/>
    <mergeCell ref="DN4:DP4"/>
    <mergeCell ref="DQ4:DS4"/>
    <mergeCell ref="BL4:BN4"/>
    <mergeCell ref="BO4:BQ4"/>
    <mergeCell ref="BR4:BT4"/>
    <mergeCell ref="BU4:BW4"/>
    <mergeCell ref="BX4:BZ4"/>
    <mergeCell ref="CA4:CC4"/>
    <mergeCell ref="AT4:AV4"/>
    <mergeCell ref="AW4:AY4"/>
    <mergeCell ref="AZ4:BB4"/>
    <mergeCell ref="BC4:BE4"/>
    <mergeCell ref="BF4:BH4"/>
  </mergeCells>
  <phoneticPr fontId="7"/>
  <conditionalFormatting sqref="B2:B14 A2:A15 C23:C36 K8:L36 C7:C21 H7:L7 H8:I36 E7:F36 N7:O36 Q7:R36 T7:U36 W7:X36 Z7:AA36 AC7:AD36 AI7:AJ36 AL7:AM36 AO7:AP36 AR7:AS36 AU7:AV36 AX7:AY36 BA7:BB36 BD7:BE36 BG7:BH36 BJ7:BK36 BM7:BN36 BP7:BQ36 BS7:BT36 BV7:BW36 BY7:BZ36 CB7:CC36 CE7:CF36 CH7:CI36 CK7:CL36 CN7:CO36 CQ7:CR36 CT7:CU36 CW7:CX36 CZ7:DA36 DC7:DD36 DF7:DG36 DI7:DJ36 DL7:DM36 DO7:DP36 DR7:DS36 DU7:DV36 DX7:DY36 C2:AD6 EA7:EE36 AH2:EE6 A18:B36">
    <cfRule type="cellIs" dxfId="192" priority="233" stopIfTrue="1" operator="equal">
      <formula>0</formula>
    </cfRule>
  </conditionalFormatting>
  <conditionalFormatting sqref="J8:J36">
    <cfRule type="cellIs" dxfId="191" priority="232" stopIfTrue="1" operator="equal">
      <formula>0</formula>
    </cfRule>
  </conditionalFormatting>
  <conditionalFormatting sqref="DZ8:DZ36">
    <cfRule type="cellIs" dxfId="190" priority="150" stopIfTrue="1" operator="equal">
      <formula>0</formula>
    </cfRule>
  </conditionalFormatting>
  <conditionalFormatting sqref="G7">
    <cfRule type="cellIs" dxfId="189" priority="231" stopIfTrue="1" operator="equal">
      <formula>0</formula>
    </cfRule>
  </conditionalFormatting>
  <conditionalFormatting sqref="G8:G36">
    <cfRule type="cellIs" dxfId="188" priority="230" stopIfTrue="1" operator="equal">
      <formula>0</formula>
    </cfRule>
  </conditionalFormatting>
  <conditionalFormatting sqref="D7">
    <cfRule type="cellIs" dxfId="187" priority="229" stopIfTrue="1" operator="equal">
      <formula>0</formula>
    </cfRule>
  </conditionalFormatting>
  <conditionalFormatting sqref="D8:D36">
    <cfRule type="cellIs" dxfId="186" priority="228" stopIfTrue="1" operator="equal">
      <formula>0</formula>
    </cfRule>
  </conditionalFormatting>
  <conditionalFormatting sqref="M7">
    <cfRule type="cellIs" dxfId="185" priority="227" stopIfTrue="1" operator="equal">
      <formula>0</formula>
    </cfRule>
  </conditionalFormatting>
  <conditionalFormatting sqref="M8:M36">
    <cfRule type="cellIs" dxfId="184" priority="226" stopIfTrue="1" operator="equal">
      <formula>0</formula>
    </cfRule>
  </conditionalFormatting>
  <conditionalFormatting sqref="P7">
    <cfRule type="cellIs" dxfId="183" priority="225" stopIfTrue="1" operator="equal">
      <formula>0</formula>
    </cfRule>
  </conditionalFormatting>
  <conditionalFormatting sqref="P8:P36">
    <cfRule type="cellIs" dxfId="182" priority="224" stopIfTrue="1" operator="equal">
      <formula>0</formula>
    </cfRule>
  </conditionalFormatting>
  <conditionalFormatting sqref="S7">
    <cfRule type="cellIs" dxfId="181" priority="223" stopIfTrue="1" operator="equal">
      <formula>0</formula>
    </cfRule>
  </conditionalFormatting>
  <conditionalFormatting sqref="S8:S36">
    <cfRule type="cellIs" dxfId="180" priority="222" stopIfTrue="1" operator="equal">
      <formula>0</formula>
    </cfRule>
  </conditionalFormatting>
  <conditionalFormatting sqref="V7">
    <cfRule type="cellIs" dxfId="179" priority="221" stopIfTrue="1" operator="equal">
      <formula>0</formula>
    </cfRule>
  </conditionalFormatting>
  <conditionalFormatting sqref="V8:V36">
    <cfRule type="cellIs" dxfId="178" priority="220" stopIfTrue="1" operator="equal">
      <formula>0</formula>
    </cfRule>
  </conditionalFormatting>
  <conditionalFormatting sqref="Y7">
    <cfRule type="cellIs" dxfId="177" priority="219" stopIfTrue="1" operator="equal">
      <formula>0</formula>
    </cfRule>
  </conditionalFormatting>
  <conditionalFormatting sqref="Y8:Y36">
    <cfRule type="cellIs" dxfId="176" priority="218" stopIfTrue="1" operator="equal">
      <formula>0</formula>
    </cfRule>
  </conditionalFormatting>
  <conditionalFormatting sqref="AB7">
    <cfRule type="cellIs" dxfId="175" priority="217" stopIfTrue="1" operator="equal">
      <formula>0</formula>
    </cfRule>
  </conditionalFormatting>
  <conditionalFormatting sqref="AB8:AB36">
    <cfRule type="cellIs" dxfId="174" priority="216" stopIfTrue="1" operator="equal">
      <formula>0</formula>
    </cfRule>
  </conditionalFormatting>
  <conditionalFormatting sqref="AH7">
    <cfRule type="cellIs" dxfId="173" priority="215" stopIfTrue="1" operator="equal">
      <formula>0</formula>
    </cfRule>
  </conditionalFormatting>
  <conditionalFormatting sqref="AH8:AH36">
    <cfRule type="cellIs" dxfId="172" priority="214" stopIfTrue="1" operator="equal">
      <formula>0</formula>
    </cfRule>
  </conditionalFormatting>
  <conditionalFormatting sqref="AK7">
    <cfRule type="cellIs" dxfId="171" priority="213" stopIfTrue="1" operator="equal">
      <formula>0</formula>
    </cfRule>
  </conditionalFormatting>
  <conditionalFormatting sqref="AK8:AK36">
    <cfRule type="cellIs" dxfId="170" priority="212" stopIfTrue="1" operator="equal">
      <formula>0</formula>
    </cfRule>
  </conditionalFormatting>
  <conditionalFormatting sqref="AN7">
    <cfRule type="cellIs" dxfId="169" priority="211" stopIfTrue="1" operator="equal">
      <formula>0</formula>
    </cfRule>
  </conditionalFormatting>
  <conditionalFormatting sqref="AN8:AN36">
    <cfRule type="cellIs" dxfId="168" priority="210" stopIfTrue="1" operator="equal">
      <formula>0</formula>
    </cfRule>
  </conditionalFormatting>
  <conditionalFormatting sqref="AQ7">
    <cfRule type="cellIs" dxfId="167" priority="209" stopIfTrue="1" operator="equal">
      <formula>0</formula>
    </cfRule>
  </conditionalFormatting>
  <conditionalFormatting sqref="AQ8:AQ36">
    <cfRule type="cellIs" dxfId="166" priority="208" stopIfTrue="1" operator="equal">
      <formula>0</formula>
    </cfRule>
  </conditionalFormatting>
  <conditionalFormatting sqref="AT7">
    <cfRule type="cellIs" dxfId="165" priority="207" stopIfTrue="1" operator="equal">
      <formula>0</formula>
    </cfRule>
  </conditionalFormatting>
  <conditionalFormatting sqref="AT8:AT36">
    <cfRule type="cellIs" dxfId="164" priority="206" stopIfTrue="1" operator="equal">
      <formula>0</formula>
    </cfRule>
  </conditionalFormatting>
  <conditionalFormatting sqref="AW7">
    <cfRule type="cellIs" dxfId="163" priority="205" stopIfTrue="1" operator="equal">
      <formula>0</formula>
    </cfRule>
  </conditionalFormatting>
  <conditionalFormatting sqref="AW8:AW36">
    <cfRule type="cellIs" dxfId="162" priority="204" stopIfTrue="1" operator="equal">
      <formula>0</formula>
    </cfRule>
  </conditionalFormatting>
  <conditionalFormatting sqref="AZ7">
    <cfRule type="cellIs" dxfId="161" priority="203" stopIfTrue="1" operator="equal">
      <formula>0</formula>
    </cfRule>
  </conditionalFormatting>
  <conditionalFormatting sqref="AZ8:AZ36">
    <cfRule type="cellIs" dxfId="160" priority="202" stopIfTrue="1" operator="equal">
      <formula>0</formula>
    </cfRule>
  </conditionalFormatting>
  <conditionalFormatting sqref="BC7">
    <cfRule type="cellIs" dxfId="159" priority="201" stopIfTrue="1" operator="equal">
      <formula>0</formula>
    </cfRule>
  </conditionalFormatting>
  <conditionalFormatting sqref="BC8:BC36">
    <cfRule type="cellIs" dxfId="158" priority="200" stopIfTrue="1" operator="equal">
      <formula>0</formula>
    </cfRule>
  </conditionalFormatting>
  <conditionalFormatting sqref="BF7">
    <cfRule type="cellIs" dxfId="157" priority="199" stopIfTrue="1" operator="equal">
      <formula>0</formula>
    </cfRule>
  </conditionalFormatting>
  <conditionalFormatting sqref="BF8:BF36">
    <cfRule type="cellIs" dxfId="156" priority="198" stopIfTrue="1" operator="equal">
      <formula>0</formula>
    </cfRule>
  </conditionalFormatting>
  <conditionalFormatting sqref="BI7">
    <cfRule type="cellIs" dxfId="155" priority="197" stopIfTrue="1" operator="equal">
      <formula>0</formula>
    </cfRule>
  </conditionalFormatting>
  <conditionalFormatting sqref="BI8:BI36">
    <cfRule type="cellIs" dxfId="154" priority="196" stopIfTrue="1" operator="equal">
      <formula>0</formula>
    </cfRule>
  </conditionalFormatting>
  <conditionalFormatting sqref="BL7">
    <cfRule type="cellIs" dxfId="153" priority="195" stopIfTrue="1" operator="equal">
      <formula>0</formula>
    </cfRule>
  </conditionalFormatting>
  <conditionalFormatting sqref="BL8:BL36">
    <cfRule type="cellIs" dxfId="152" priority="194" stopIfTrue="1" operator="equal">
      <formula>0</formula>
    </cfRule>
  </conditionalFormatting>
  <conditionalFormatting sqref="BO7">
    <cfRule type="cellIs" dxfId="151" priority="193" stopIfTrue="1" operator="equal">
      <formula>0</formula>
    </cfRule>
  </conditionalFormatting>
  <conditionalFormatting sqref="BO8:BO36">
    <cfRule type="cellIs" dxfId="150" priority="192" stopIfTrue="1" operator="equal">
      <formula>0</formula>
    </cfRule>
  </conditionalFormatting>
  <conditionalFormatting sqref="BR7">
    <cfRule type="cellIs" dxfId="149" priority="191" stopIfTrue="1" operator="equal">
      <formula>0</formula>
    </cfRule>
  </conditionalFormatting>
  <conditionalFormatting sqref="BR8:BR36">
    <cfRule type="cellIs" dxfId="148" priority="190" stopIfTrue="1" operator="equal">
      <formula>0</formula>
    </cfRule>
  </conditionalFormatting>
  <conditionalFormatting sqref="BU7">
    <cfRule type="cellIs" dxfId="147" priority="189" stopIfTrue="1" operator="equal">
      <formula>0</formula>
    </cfRule>
  </conditionalFormatting>
  <conditionalFormatting sqref="BU8:BU36">
    <cfRule type="cellIs" dxfId="146" priority="188" stopIfTrue="1" operator="equal">
      <formula>0</formula>
    </cfRule>
  </conditionalFormatting>
  <conditionalFormatting sqref="BX7">
    <cfRule type="cellIs" dxfId="145" priority="187" stopIfTrue="1" operator="equal">
      <formula>0</formula>
    </cfRule>
  </conditionalFormatting>
  <conditionalFormatting sqref="BX8:BX36">
    <cfRule type="cellIs" dxfId="144" priority="186" stopIfTrue="1" operator="equal">
      <formula>0</formula>
    </cfRule>
  </conditionalFormatting>
  <conditionalFormatting sqref="CA7">
    <cfRule type="cellIs" dxfId="143" priority="185" stopIfTrue="1" operator="equal">
      <formula>0</formula>
    </cfRule>
  </conditionalFormatting>
  <conditionalFormatting sqref="CA8:CA36">
    <cfRule type="cellIs" dxfId="142" priority="184" stopIfTrue="1" operator="equal">
      <formula>0</formula>
    </cfRule>
  </conditionalFormatting>
  <conditionalFormatting sqref="CD7">
    <cfRule type="cellIs" dxfId="141" priority="183" stopIfTrue="1" operator="equal">
      <formula>0</formula>
    </cfRule>
  </conditionalFormatting>
  <conditionalFormatting sqref="CD8:CD36">
    <cfRule type="cellIs" dxfId="140" priority="182" stopIfTrue="1" operator="equal">
      <formula>0</formula>
    </cfRule>
  </conditionalFormatting>
  <conditionalFormatting sqref="CG7">
    <cfRule type="cellIs" dxfId="139" priority="181" stopIfTrue="1" operator="equal">
      <formula>0</formula>
    </cfRule>
  </conditionalFormatting>
  <conditionalFormatting sqref="CG8:CG36">
    <cfRule type="cellIs" dxfId="138" priority="180" stopIfTrue="1" operator="equal">
      <formula>0</formula>
    </cfRule>
  </conditionalFormatting>
  <conditionalFormatting sqref="CJ7">
    <cfRule type="cellIs" dxfId="137" priority="179" stopIfTrue="1" operator="equal">
      <formula>0</formula>
    </cfRule>
  </conditionalFormatting>
  <conditionalFormatting sqref="CJ8:CJ36">
    <cfRule type="cellIs" dxfId="136" priority="178" stopIfTrue="1" operator="equal">
      <formula>0</formula>
    </cfRule>
  </conditionalFormatting>
  <conditionalFormatting sqref="CM7">
    <cfRule type="cellIs" dxfId="135" priority="177" stopIfTrue="1" operator="equal">
      <formula>0</formula>
    </cfRule>
  </conditionalFormatting>
  <conditionalFormatting sqref="CM8:CM36">
    <cfRule type="cellIs" dxfId="134" priority="176" stopIfTrue="1" operator="equal">
      <formula>0</formula>
    </cfRule>
  </conditionalFormatting>
  <conditionalFormatting sqref="CP7">
    <cfRule type="cellIs" dxfId="133" priority="175" stopIfTrue="1" operator="equal">
      <formula>0</formula>
    </cfRule>
  </conditionalFormatting>
  <conditionalFormatting sqref="CP8:CP36">
    <cfRule type="cellIs" dxfId="132" priority="174" stopIfTrue="1" operator="equal">
      <formula>0</formula>
    </cfRule>
  </conditionalFormatting>
  <conditionalFormatting sqref="CS7">
    <cfRule type="cellIs" dxfId="131" priority="173" stopIfTrue="1" operator="equal">
      <formula>0</formula>
    </cfRule>
  </conditionalFormatting>
  <conditionalFormatting sqref="CS8:CS36">
    <cfRule type="cellIs" dxfId="130" priority="172" stopIfTrue="1" operator="equal">
      <formula>0</formula>
    </cfRule>
  </conditionalFormatting>
  <conditionalFormatting sqref="CV7">
    <cfRule type="cellIs" dxfId="129" priority="171" stopIfTrue="1" operator="equal">
      <formula>0</formula>
    </cfRule>
  </conditionalFormatting>
  <conditionalFormatting sqref="CV8:CV36">
    <cfRule type="cellIs" dxfId="128" priority="170" stopIfTrue="1" operator="equal">
      <formula>0</formula>
    </cfRule>
  </conditionalFormatting>
  <conditionalFormatting sqref="CY7">
    <cfRule type="cellIs" dxfId="127" priority="169" stopIfTrue="1" operator="equal">
      <formula>0</formula>
    </cfRule>
  </conditionalFormatting>
  <conditionalFormatting sqref="CY8:CY36">
    <cfRule type="cellIs" dxfId="126" priority="168" stopIfTrue="1" operator="equal">
      <formula>0</formula>
    </cfRule>
  </conditionalFormatting>
  <conditionalFormatting sqref="DB7">
    <cfRule type="cellIs" dxfId="125" priority="167" stopIfTrue="1" operator="equal">
      <formula>0</formula>
    </cfRule>
  </conditionalFormatting>
  <conditionalFormatting sqref="DB8:DB36">
    <cfRule type="cellIs" dxfId="124" priority="166" stopIfTrue="1" operator="equal">
      <formula>0</formula>
    </cfRule>
  </conditionalFormatting>
  <conditionalFormatting sqref="DE7">
    <cfRule type="cellIs" dxfId="123" priority="165" stopIfTrue="1" operator="equal">
      <formula>0</formula>
    </cfRule>
  </conditionalFormatting>
  <conditionalFormatting sqref="DE8:DE36">
    <cfRule type="cellIs" dxfId="122" priority="164" stopIfTrue="1" operator="equal">
      <formula>0</formula>
    </cfRule>
  </conditionalFormatting>
  <conditionalFormatting sqref="DH7">
    <cfRule type="cellIs" dxfId="121" priority="163" stopIfTrue="1" operator="equal">
      <formula>0</formula>
    </cfRule>
  </conditionalFormatting>
  <conditionalFormatting sqref="DH8:DH36">
    <cfRule type="cellIs" dxfId="120" priority="162" stopIfTrue="1" operator="equal">
      <formula>0</formula>
    </cfRule>
  </conditionalFormatting>
  <conditionalFormatting sqref="DK7">
    <cfRule type="cellIs" dxfId="119" priority="161" stopIfTrue="1" operator="equal">
      <formula>0</formula>
    </cfRule>
  </conditionalFormatting>
  <conditionalFormatting sqref="DK8:DK36">
    <cfRule type="cellIs" dxfId="118" priority="160" stopIfTrue="1" operator="equal">
      <formula>0</formula>
    </cfRule>
  </conditionalFormatting>
  <conditionalFormatting sqref="DN7">
    <cfRule type="cellIs" dxfId="117" priority="159" stopIfTrue="1" operator="equal">
      <formula>0</formula>
    </cfRule>
  </conditionalFormatting>
  <conditionalFormatting sqref="DN8:DN36">
    <cfRule type="cellIs" dxfId="116" priority="158" stopIfTrue="1" operator="equal">
      <formula>0</formula>
    </cfRule>
  </conditionalFormatting>
  <conditionalFormatting sqref="DQ7">
    <cfRule type="cellIs" dxfId="115" priority="157" stopIfTrue="1" operator="equal">
      <formula>0</formula>
    </cfRule>
  </conditionalFormatting>
  <conditionalFormatting sqref="DQ8:DQ36">
    <cfRule type="cellIs" dxfId="114" priority="156" stopIfTrue="1" operator="equal">
      <formula>0</formula>
    </cfRule>
  </conditionalFormatting>
  <conditionalFormatting sqref="DT7">
    <cfRule type="cellIs" dxfId="113" priority="155" stopIfTrue="1" operator="equal">
      <formula>0</formula>
    </cfRule>
  </conditionalFormatting>
  <conditionalFormatting sqref="DT8:DT36">
    <cfRule type="cellIs" dxfId="112" priority="154" stopIfTrue="1" operator="equal">
      <formula>0</formula>
    </cfRule>
  </conditionalFormatting>
  <conditionalFormatting sqref="DW7">
    <cfRule type="cellIs" dxfId="111" priority="153" stopIfTrue="1" operator="equal">
      <formula>0</formula>
    </cfRule>
  </conditionalFormatting>
  <conditionalFormatting sqref="DW8:DW36">
    <cfRule type="cellIs" dxfId="110" priority="152" stopIfTrue="1" operator="equal">
      <formula>0</formula>
    </cfRule>
  </conditionalFormatting>
  <conditionalFormatting sqref="DZ7">
    <cfRule type="cellIs" dxfId="109" priority="151" stopIfTrue="1" operator="equal">
      <formula>0</formula>
    </cfRule>
  </conditionalFormatting>
  <conditionalFormatting sqref="AF7:AG36 AE2:AG6">
    <cfRule type="cellIs" dxfId="108" priority="149" stopIfTrue="1" operator="equal">
      <formula>0</formula>
    </cfRule>
  </conditionalFormatting>
  <conditionalFormatting sqref="AE7">
    <cfRule type="cellIs" dxfId="107" priority="148" stopIfTrue="1" operator="equal">
      <formula>0</formula>
    </cfRule>
  </conditionalFormatting>
  <conditionalFormatting sqref="AE8:AE36">
    <cfRule type="cellIs" dxfId="106" priority="147" stopIfTrue="1" operator="equal">
      <formula>0</formula>
    </cfRule>
  </conditionalFormatting>
  <conditionalFormatting sqref="A1">
    <cfRule type="cellIs" dxfId="105" priority="146" stopIfTrue="1" operator="equal">
      <formula>0</formula>
    </cfRule>
  </conditionalFormatting>
  <conditionalFormatting sqref="A37:EE37">
    <cfRule type="cellIs" dxfId="104" priority="145" stopIfTrue="1" operator="equal">
      <formula>0</formula>
    </cfRule>
  </conditionalFormatting>
  <printOptions horizontalCentered="1"/>
  <pageMargins left="0.39370078740157483" right="0.31496062992125984" top="0.55118110236220474" bottom="0.39370078740157483" header="0.31496062992125984" footer="0.19685039370078741"/>
  <pageSetup paperSize="9" scale="65" orientation="landscape" errors="blank" r:id="rId1"/>
  <headerFooter alignWithMargins="0"/>
  <colBreaks count="7" manualBreakCount="7">
    <brk id="21" max="36" man="1"/>
    <brk id="39" max="36" man="1"/>
    <brk id="57" max="36" man="1"/>
    <brk id="75" max="36" man="1"/>
    <brk id="93" max="36" man="1"/>
    <brk id="111" max="36" man="1"/>
    <brk id="129"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9"/>
  <sheetViews>
    <sheetView showZeros="0" zoomScaleNormal="100" zoomScaleSheetLayoutView="100" workbookViewId="0">
      <pane xSplit="5" ySplit="4" topLeftCell="F5" activePane="bottomRight" state="frozen"/>
      <selection activeCell="T24" sqref="T24"/>
      <selection pane="topRight" activeCell="T24" sqref="T24"/>
      <selection pane="bottomLeft" activeCell="T24" sqref="T24"/>
      <selection pane="bottomRight"/>
    </sheetView>
  </sheetViews>
  <sheetFormatPr defaultColWidth="9" defaultRowHeight="13.5" x14ac:dyDescent="0.15"/>
  <cols>
    <col min="1" max="1" width="2.875" style="350" customWidth="1"/>
    <col min="2" max="2" width="2.5" style="350" customWidth="1"/>
    <col min="3" max="3" width="0.375" style="350" customWidth="1"/>
    <col min="4" max="4" width="4.25" style="350" customWidth="1"/>
    <col min="5" max="5" width="24.625" style="350" customWidth="1"/>
    <col min="6" max="49" width="12.875" style="350" customWidth="1"/>
    <col min="50" max="16384" width="9" style="351"/>
  </cols>
  <sheetData>
    <row r="1" spans="1:49" ht="30" customHeight="1" x14ac:dyDescent="0.15">
      <c r="A1" s="28" t="s">
        <v>168</v>
      </c>
    </row>
    <row r="2" spans="1:49" ht="20.100000000000001" customHeight="1" thickBot="1" x14ac:dyDescent="0.2">
      <c r="A2" s="352" t="s">
        <v>338</v>
      </c>
      <c r="B2" s="353"/>
      <c r="C2" s="353"/>
      <c r="D2" s="353"/>
      <c r="E2" s="353"/>
      <c r="R2" s="354"/>
      <c r="AD2" s="354"/>
      <c r="AP2" s="354"/>
      <c r="AW2" s="354"/>
    </row>
    <row r="3" spans="1:49" x14ac:dyDescent="0.15">
      <c r="A3" s="355"/>
      <c r="B3" s="356"/>
      <c r="C3" s="356"/>
      <c r="D3" s="356"/>
      <c r="E3" s="357" t="s">
        <v>172</v>
      </c>
      <c r="F3" s="358" t="s">
        <v>173</v>
      </c>
      <c r="G3" s="359" t="s">
        <v>174</v>
      </c>
      <c r="H3" s="359" t="s">
        <v>175</v>
      </c>
      <c r="I3" s="359" t="s">
        <v>176</v>
      </c>
      <c r="J3" s="359" t="s">
        <v>177</v>
      </c>
      <c r="K3" s="359" t="s">
        <v>178</v>
      </c>
      <c r="L3" s="359" t="s">
        <v>179</v>
      </c>
      <c r="M3" s="359" t="s">
        <v>180</v>
      </c>
      <c r="N3" s="359" t="s">
        <v>181</v>
      </c>
      <c r="O3" s="359" t="s">
        <v>181</v>
      </c>
      <c r="P3" s="359" t="s">
        <v>182</v>
      </c>
      <c r="Q3" s="359" t="s">
        <v>183</v>
      </c>
      <c r="R3" s="359" t="s">
        <v>184</v>
      </c>
      <c r="S3" s="359" t="s">
        <v>185</v>
      </c>
      <c r="T3" s="359" t="s">
        <v>186</v>
      </c>
      <c r="U3" s="359" t="s">
        <v>187</v>
      </c>
      <c r="V3" s="359" t="s">
        <v>188</v>
      </c>
      <c r="W3" s="359" t="s">
        <v>189</v>
      </c>
      <c r="X3" s="359" t="s">
        <v>190</v>
      </c>
      <c r="Y3" s="359" t="s">
        <v>191</v>
      </c>
      <c r="Z3" s="359" t="s">
        <v>192</v>
      </c>
      <c r="AA3" s="359" t="s">
        <v>193</v>
      </c>
      <c r="AB3" s="359" t="s">
        <v>194</v>
      </c>
      <c r="AC3" s="359" t="s">
        <v>195</v>
      </c>
      <c r="AD3" s="359" t="s">
        <v>196</v>
      </c>
      <c r="AE3" s="359" t="s">
        <v>197</v>
      </c>
      <c r="AF3" s="359" t="s">
        <v>198</v>
      </c>
      <c r="AG3" s="359" t="s">
        <v>199</v>
      </c>
      <c r="AH3" s="359" t="s">
        <v>200</v>
      </c>
      <c r="AI3" s="359" t="s">
        <v>201</v>
      </c>
      <c r="AJ3" s="359" t="s">
        <v>202</v>
      </c>
      <c r="AK3" s="359" t="s">
        <v>203</v>
      </c>
      <c r="AL3" s="359" t="s">
        <v>204</v>
      </c>
      <c r="AM3" s="359" t="s">
        <v>205</v>
      </c>
      <c r="AN3" s="359" t="s">
        <v>206</v>
      </c>
      <c r="AO3" s="359" t="s">
        <v>207</v>
      </c>
      <c r="AP3" s="359" t="s">
        <v>208</v>
      </c>
      <c r="AQ3" s="359" t="s">
        <v>209</v>
      </c>
      <c r="AR3" s="359" t="s">
        <v>210</v>
      </c>
      <c r="AS3" s="359" t="s">
        <v>211</v>
      </c>
      <c r="AT3" s="359" t="s">
        <v>212</v>
      </c>
      <c r="AU3" s="359" t="s">
        <v>213</v>
      </c>
      <c r="AV3" s="360" t="s">
        <v>214</v>
      </c>
      <c r="AW3" s="1120" t="s">
        <v>339</v>
      </c>
    </row>
    <row r="4" spans="1:49" ht="23.25" thickBot="1" x14ac:dyDescent="0.2">
      <c r="A4" s="361" t="s">
        <v>340</v>
      </c>
      <c r="B4" s="362"/>
      <c r="C4" s="362"/>
      <c r="D4" s="362"/>
      <c r="E4" s="363"/>
      <c r="F4" s="364" t="s">
        <v>63</v>
      </c>
      <c r="G4" s="365" t="s">
        <v>64</v>
      </c>
      <c r="H4" s="365" t="s">
        <v>65</v>
      </c>
      <c r="I4" s="365" t="s">
        <v>66</v>
      </c>
      <c r="J4" s="365" t="s">
        <v>1</v>
      </c>
      <c r="K4" s="365" t="s">
        <v>67</v>
      </c>
      <c r="L4" s="365" t="s">
        <v>68</v>
      </c>
      <c r="M4" s="365" t="s">
        <v>2</v>
      </c>
      <c r="N4" s="365" t="s">
        <v>69</v>
      </c>
      <c r="O4" s="366" t="s">
        <v>273</v>
      </c>
      <c r="P4" s="365" t="s">
        <v>70</v>
      </c>
      <c r="Q4" s="365" t="s">
        <v>71</v>
      </c>
      <c r="R4" s="365" t="s">
        <v>72</v>
      </c>
      <c r="S4" s="365" t="s">
        <v>3</v>
      </c>
      <c r="T4" s="365" t="s">
        <v>73</v>
      </c>
      <c r="U4" s="365" t="s">
        <v>74</v>
      </c>
      <c r="V4" s="365" t="s">
        <v>4</v>
      </c>
      <c r="W4" s="365" t="s">
        <v>32</v>
      </c>
      <c r="X4" s="365" t="s">
        <v>33</v>
      </c>
      <c r="Y4" s="365" t="s">
        <v>34</v>
      </c>
      <c r="Z4" s="365" t="s">
        <v>35</v>
      </c>
      <c r="AA4" s="365" t="s">
        <v>36</v>
      </c>
      <c r="AB4" s="365" t="s">
        <v>45</v>
      </c>
      <c r="AC4" s="365" t="s">
        <v>37</v>
      </c>
      <c r="AD4" s="365" t="s">
        <v>38</v>
      </c>
      <c r="AE4" s="365" t="s">
        <v>39</v>
      </c>
      <c r="AF4" s="365" t="s">
        <v>40</v>
      </c>
      <c r="AG4" s="365" t="s">
        <v>41</v>
      </c>
      <c r="AH4" s="365" t="s">
        <v>42</v>
      </c>
      <c r="AI4" s="365" t="s">
        <v>43</v>
      </c>
      <c r="AJ4" s="365" t="s">
        <v>50</v>
      </c>
      <c r="AK4" s="365" t="s">
        <v>51</v>
      </c>
      <c r="AL4" s="365" t="s">
        <v>44</v>
      </c>
      <c r="AM4" s="365" t="s">
        <v>52</v>
      </c>
      <c r="AN4" s="365" t="s">
        <v>53</v>
      </c>
      <c r="AO4" s="365" t="s">
        <v>54</v>
      </c>
      <c r="AP4" s="365" t="s">
        <v>55</v>
      </c>
      <c r="AQ4" s="365" t="s">
        <v>56</v>
      </c>
      <c r="AR4" s="365" t="s">
        <v>57</v>
      </c>
      <c r="AS4" s="365" t="s">
        <v>58</v>
      </c>
      <c r="AT4" s="365" t="s">
        <v>75</v>
      </c>
      <c r="AU4" s="367" t="s">
        <v>59</v>
      </c>
      <c r="AV4" s="368" t="s">
        <v>60</v>
      </c>
      <c r="AW4" s="1121"/>
    </row>
    <row r="5" spans="1:49" x14ac:dyDescent="0.15">
      <c r="A5" s="369" t="s">
        <v>341</v>
      </c>
      <c r="B5" s="370"/>
      <c r="C5" s="370"/>
      <c r="D5" s="370"/>
      <c r="E5" s="371"/>
      <c r="F5" s="998">
        <v>55698277</v>
      </c>
      <c r="G5" s="998">
        <v>31739759</v>
      </c>
      <c r="H5" s="998">
        <v>20666206</v>
      </c>
      <c r="I5" s="998">
        <v>18110017</v>
      </c>
      <c r="J5" s="998">
        <v>3942018</v>
      </c>
      <c r="K5" s="998">
        <v>8008964</v>
      </c>
      <c r="L5" s="998">
        <v>8316266</v>
      </c>
      <c r="M5" s="998">
        <v>10948190</v>
      </c>
      <c r="N5" s="998">
        <v>10469260</v>
      </c>
      <c r="O5" s="998">
        <v>2434907</v>
      </c>
      <c r="P5" s="998">
        <v>5114064</v>
      </c>
      <c r="Q5" s="998">
        <v>11302057</v>
      </c>
      <c r="R5" s="998">
        <v>11518699</v>
      </c>
      <c r="S5" s="998">
        <v>37002432</v>
      </c>
      <c r="T5" s="998">
        <v>34000040</v>
      </c>
      <c r="U5" s="998">
        <v>9803649</v>
      </c>
      <c r="V5" s="998">
        <v>4730390</v>
      </c>
      <c r="W5" s="998">
        <v>5606762</v>
      </c>
      <c r="X5" s="998">
        <v>11014575</v>
      </c>
      <c r="Y5" s="998">
        <v>12102935</v>
      </c>
      <c r="Z5" s="998">
        <v>16317477</v>
      </c>
      <c r="AA5" s="998">
        <v>8481918</v>
      </c>
      <c r="AB5" s="998">
        <v>5169342</v>
      </c>
      <c r="AC5" s="998">
        <v>6803508</v>
      </c>
      <c r="AD5" s="998">
        <v>4587973</v>
      </c>
      <c r="AE5" s="998">
        <v>17725154</v>
      </c>
      <c r="AF5" s="998">
        <v>5837354</v>
      </c>
      <c r="AG5" s="998">
        <v>13350382</v>
      </c>
      <c r="AH5" s="998">
        <v>13116519</v>
      </c>
      <c r="AI5" s="998">
        <v>10444943</v>
      </c>
      <c r="AJ5" s="998">
        <v>6875473</v>
      </c>
      <c r="AK5" s="998">
        <v>3418741</v>
      </c>
      <c r="AL5" s="998">
        <v>5552256</v>
      </c>
      <c r="AM5" s="998">
        <v>6382953</v>
      </c>
      <c r="AN5" s="998">
        <v>3759083</v>
      </c>
      <c r="AO5" s="998">
        <v>1654200</v>
      </c>
      <c r="AP5" s="998">
        <v>8645841</v>
      </c>
      <c r="AQ5" s="998">
        <v>1222189</v>
      </c>
      <c r="AR5" s="998">
        <v>2162755</v>
      </c>
      <c r="AS5" s="998">
        <v>3719012</v>
      </c>
      <c r="AT5" s="998">
        <v>1322682</v>
      </c>
      <c r="AU5" s="998">
        <v>37223764</v>
      </c>
      <c r="AV5" s="998">
        <v>9010743</v>
      </c>
      <c r="AW5" s="372">
        <v>505313729</v>
      </c>
    </row>
    <row r="6" spans="1:49" x14ac:dyDescent="0.15">
      <c r="A6" s="369"/>
      <c r="B6" s="373" t="s">
        <v>342</v>
      </c>
      <c r="C6" s="374"/>
      <c r="D6" s="374"/>
      <c r="E6" s="375"/>
      <c r="F6" s="999">
        <v>54871954</v>
      </c>
      <c r="G6" s="999">
        <v>31722815</v>
      </c>
      <c r="H6" s="999">
        <v>20665331</v>
      </c>
      <c r="I6" s="999">
        <v>18101229</v>
      </c>
      <c r="J6" s="999">
        <v>3942018</v>
      </c>
      <c r="K6" s="999">
        <v>7708964</v>
      </c>
      <c r="L6" s="999">
        <v>8315575</v>
      </c>
      <c r="M6" s="999">
        <v>10947282</v>
      </c>
      <c r="N6" s="999">
        <v>10225577</v>
      </c>
      <c r="O6" s="999">
        <v>2419466</v>
      </c>
      <c r="P6" s="999">
        <v>4219286</v>
      </c>
      <c r="Q6" s="999">
        <v>10088670</v>
      </c>
      <c r="R6" s="999">
        <v>10554042</v>
      </c>
      <c r="S6" s="999">
        <v>36999337</v>
      </c>
      <c r="T6" s="999">
        <v>33998825</v>
      </c>
      <c r="U6" s="999">
        <v>9703529</v>
      </c>
      <c r="V6" s="999">
        <v>4729973</v>
      </c>
      <c r="W6" s="999">
        <v>5441549</v>
      </c>
      <c r="X6" s="999">
        <v>11006578</v>
      </c>
      <c r="Y6" s="999">
        <v>12076944</v>
      </c>
      <c r="Z6" s="999">
        <v>16314782</v>
      </c>
      <c r="AA6" s="999">
        <v>8481833</v>
      </c>
      <c r="AB6" s="999">
        <v>5102391</v>
      </c>
      <c r="AC6" s="999">
        <v>6803508</v>
      </c>
      <c r="AD6" s="999">
        <v>4585778</v>
      </c>
      <c r="AE6" s="999">
        <v>17424854</v>
      </c>
      <c r="AF6" s="999">
        <v>5837354</v>
      </c>
      <c r="AG6" s="999">
        <v>13350125</v>
      </c>
      <c r="AH6" s="999">
        <v>13116508</v>
      </c>
      <c r="AI6" s="999">
        <v>10444943</v>
      </c>
      <c r="AJ6" s="999">
        <v>6875473</v>
      </c>
      <c r="AK6" s="999">
        <v>3418741</v>
      </c>
      <c r="AL6" s="999">
        <v>5444038</v>
      </c>
      <c r="AM6" s="999">
        <v>6379587</v>
      </c>
      <c r="AN6" s="999">
        <v>3759083</v>
      </c>
      <c r="AO6" s="999">
        <v>1654200</v>
      </c>
      <c r="AP6" s="999">
        <v>8621539</v>
      </c>
      <c r="AQ6" s="999">
        <v>1221997</v>
      </c>
      <c r="AR6" s="999">
        <v>1662284</v>
      </c>
      <c r="AS6" s="999">
        <v>3718306</v>
      </c>
      <c r="AT6" s="999">
        <v>1322658</v>
      </c>
      <c r="AU6" s="999">
        <v>37091313</v>
      </c>
      <c r="AV6" s="999">
        <v>9010743</v>
      </c>
      <c r="AW6" s="224">
        <v>499380982</v>
      </c>
    </row>
    <row r="7" spans="1:49" x14ac:dyDescent="0.15">
      <c r="A7" s="369"/>
      <c r="B7" s="1122"/>
      <c r="C7" s="1123"/>
      <c r="D7" s="376" t="s">
        <v>343</v>
      </c>
      <c r="E7" s="377"/>
      <c r="F7" s="1000">
        <v>2531758</v>
      </c>
      <c r="G7" s="1000">
        <v>1254943</v>
      </c>
      <c r="H7" s="1000">
        <v>363168</v>
      </c>
      <c r="I7" s="1000">
        <v>447741</v>
      </c>
      <c r="J7" s="1000">
        <v>158629</v>
      </c>
      <c r="K7" s="1000">
        <v>22940</v>
      </c>
      <c r="L7" s="1000">
        <v>511640</v>
      </c>
      <c r="M7" s="1000">
        <v>541703</v>
      </c>
      <c r="N7" s="1000">
        <v>315625</v>
      </c>
      <c r="O7" s="1000">
        <v>26693</v>
      </c>
      <c r="P7" s="1000">
        <v>385573</v>
      </c>
      <c r="Q7" s="1000">
        <v>158169</v>
      </c>
      <c r="R7" s="1000">
        <v>345916</v>
      </c>
      <c r="S7" s="1000">
        <v>2122925</v>
      </c>
      <c r="T7" s="1000">
        <v>904989</v>
      </c>
      <c r="U7" s="1000">
        <v>313725</v>
      </c>
      <c r="V7" s="1000">
        <v>56551</v>
      </c>
      <c r="W7" s="1000">
        <v>397030</v>
      </c>
      <c r="X7" s="1000">
        <v>84907</v>
      </c>
      <c r="Y7" s="1000">
        <v>117334</v>
      </c>
      <c r="Z7" s="1000">
        <v>270613</v>
      </c>
      <c r="AA7" s="1000">
        <v>138333</v>
      </c>
      <c r="AB7" s="1000">
        <v>111844</v>
      </c>
      <c r="AC7" s="1000">
        <v>214479</v>
      </c>
      <c r="AD7" s="1000">
        <v>55248</v>
      </c>
      <c r="AE7" s="1000">
        <v>123201</v>
      </c>
      <c r="AF7" s="1000">
        <v>108738</v>
      </c>
      <c r="AG7" s="1000">
        <v>175252</v>
      </c>
      <c r="AH7" s="1000">
        <v>328510</v>
      </c>
      <c r="AI7" s="1000">
        <v>194910</v>
      </c>
      <c r="AJ7" s="1000">
        <v>49739</v>
      </c>
      <c r="AK7" s="1000">
        <v>249762</v>
      </c>
      <c r="AL7" s="1000">
        <v>115644</v>
      </c>
      <c r="AM7" s="1000">
        <v>182856</v>
      </c>
      <c r="AN7" s="1000">
        <v>114866</v>
      </c>
      <c r="AO7" s="1000">
        <v>73680</v>
      </c>
      <c r="AP7" s="1000">
        <v>131208</v>
      </c>
      <c r="AQ7" s="1000">
        <v>13596</v>
      </c>
      <c r="AR7" s="1000">
        <v>207782</v>
      </c>
      <c r="AS7" s="1000">
        <v>267099</v>
      </c>
      <c r="AT7" s="1000">
        <v>40644</v>
      </c>
      <c r="AU7" s="1000">
        <v>1145527</v>
      </c>
      <c r="AV7" s="1000">
        <v>451543</v>
      </c>
      <c r="AW7" s="207">
        <v>15827033</v>
      </c>
    </row>
    <row r="8" spans="1:49" x14ac:dyDescent="0.15">
      <c r="A8" s="369"/>
      <c r="B8" s="1122"/>
      <c r="C8" s="1123"/>
      <c r="D8" s="376" t="s">
        <v>344</v>
      </c>
      <c r="E8" s="377"/>
      <c r="F8" s="1000">
        <v>101189397</v>
      </c>
      <c r="G8" s="1000">
        <v>64257145</v>
      </c>
      <c r="H8" s="1000">
        <v>40738191</v>
      </c>
      <c r="I8" s="1000">
        <v>40549204</v>
      </c>
      <c r="J8" s="1000">
        <v>9157251</v>
      </c>
      <c r="K8" s="1000">
        <v>18525720</v>
      </c>
      <c r="L8" s="1000">
        <v>18838509</v>
      </c>
      <c r="M8" s="1000">
        <v>24986370</v>
      </c>
      <c r="N8" s="1000">
        <v>23925050</v>
      </c>
      <c r="O8" s="1000">
        <v>2805240</v>
      </c>
      <c r="P8" s="1000">
        <v>8796386</v>
      </c>
      <c r="Q8" s="1000">
        <v>20201258</v>
      </c>
      <c r="R8" s="1000">
        <v>23658766</v>
      </c>
      <c r="S8" s="1000">
        <v>72241305</v>
      </c>
      <c r="T8" s="1000">
        <v>56320973</v>
      </c>
      <c r="U8" s="1000">
        <v>17748088</v>
      </c>
      <c r="V8" s="1000">
        <v>9635337</v>
      </c>
      <c r="W8" s="1000">
        <v>15660418</v>
      </c>
      <c r="X8" s="1000">
        <v>24052531</v>
      </c>
      <c r="Y8" s="1000">
        <v>19711101</v>
      </c>
      <c r="Z8" s="1000">
        <v>37921158</v>
      </c>
      <c r="AA8" s="1000">
        <v>19128002</v>
      </c>
      <c r="AB8" s="1000">
        <v>15590661</v>
      </c>
      <c r="AC8" s="1000">
        <v>16611485</v>
      </c>
      <c r="AD8" s="1000">
        <v>13153454</v>
      </c>
      <c r="AE8" s="1000">
        <v>29759308</v>
      </c>
      <c r="AF8" s="1000">
        <v>16436198</v>
      </c>
      <c r="AG8" s="1000">
        <v>26571100</v>
      </c>
      <c r="AH8" s="1000">
        <v>22107986</v>
      </c>
      <c r="AI8" s="1000">
        <v>17699614</v>
      </c>
      <c r="AJ8" s="1000">
        <v>15198325</v>
      </c>
      <c r="AK8" s="1000">
        <v>8265357</v>
      </c>
      <c r="AL8" s="1000">
        <v>12550003</v>
      </c>
      <c r="AM8" s="1000">
        <v>12838199</v>
      </c>
      <c r="AN8" s="1000">
        <v>9239680</v>
      </c>
      <c r="AO8" s="1000">
        <v>5246955</v>
      </c>
      <c r="AP8" s="1000">
        <v>14107401</v>
      </c>
      <c r="AQ8" s="1000">
        <v>3226921</v>
      </c>
      <c r="AR8" s="1000">
        <v>6138934</v>
      </c>
      <c r="AS8" s="1000">
        <v>10183857</v>
      </c>
      <c r="AT8" s="1000">
        <v>5332976</v>
      </c>
      <c r="AU8" s="1000">
        <v>66768523</v>
      </c>
      <c r="AV8" s="1000">
        <v>20377477</v>
      </c>
      <c r="AW8" s="207">
        <v>1017451814</v>
      </c>
    </row>
    <row r="9" spans="1:49" x14ac:dyDescent="0.15">
      <c r="A9" s="369"/>
      <c r="B9" s="1122"/>
      <c r="C9" s="1123"/>
      <c r="D9" s="376" t="s">
        <v>345</v>
      </c>
      <c r="E9" s="377"/>
      <c r="F9" s="1000">
        <v>0</v>
      </c>
      <c r="G9" s="1000">
        <v>0</v>
      </c>
      <c r="H9" s="1000">
        <v>0</v>
      </c>
      <c r="I9" s="1000">
        <v>0</v>
      </c>
      <c r="J9" s="1000">
        <v>0</v>
      </c>
      <c r="K9" s="1000">
        <v>0</v>
      </c>
      <c r="L9" s="1000">
        <v>0</v>
      </c>
      <c r="M9" s="1000">
        <v>0</v>
      </c>
      <c r="N9" s="1000">
        <v>0</v>
      </c>
      <c r="O9" s="1000">
        <v>0</v>
      </c>
      <c r="P9" s="1000">
        <v>0</v>
      </c>
      <c r="Q9" s="1000">
        <v>0</v>
      </c>
      <c r="R9" s="1000">
        <v>0</v>
      </c>
      <c r="S9" s="1000">
        <v>0</v>
      </c>
      <c r="T9" s="1000">
        <v>0</v>
      </c>
      <c r="U9" s="1000">
        <v>0</v>
      </c>
      <c r="V9" s="1000">
        <v>0</v>
      </c>
      <c r="W9" s="1000">
        <v>0</v>
      </c>
      <c r="X9" s="1000">
        <v>0</v>
      </c>
      <c r="Y9" s="1000">
        <v>0</v>
      </c>
      <c r="Z9" s="1000">
        <v>0</v>
      </c>
      <c r="AA9" s="1000">
        <v>0</v>
      </c>
      <c r="AB9" s="1000">
        <v>0</v>
      </c>
      <c r="AC9" s="1000">
        <v>0</v>
      </c>
      <c r="AD9" s="1000">
        <v>0</v>
      </c>
      <c r="AE9" s="1000">
        <v>0</v>
      </c>
      <c r="AF9" s="1000">
        <v>0</v>
      </c>
      <c r="AG9" s="1000">
        <v>0</v>
      </c>
      <c r="AH9" s="1000">
        <v>0</v>
      </c>
      <c r="AI9" s="1000">
        <v>0</v>
      </c>
      <c r="AJ9" s="1000">
        <v>0</v>
      </c>
      <c r="AK9" s="1000">
        <v>0</v>
      </c>
      <c r="AL9" s="1000">
        <v>0</v>
      </c>
      <c r="AM9" s="1000">
        <v>0</v>
      </c>
      <c r="AN9" s="1000">
        <v>0</v>
      </c>
      <c r="AO9" s="1000">
        <v>0</v>
      </c>
      <c r="AP9" s="1000">
        <v>0</v>
      </c>
      <c r="AQ9" s="1000">
        <v>0</v>
      </c>
      <c r="AR9" s="1000">
        <v>0</v>
      </c>
      <c r="AS9" s="1000">
        <v>0</v>
      </c>
      <c r="AT9" s="1000">
        <v>0</v>
      </c>
      <c r="AU9" s="1000">
        <v>0</v>
      </c>
      <c r="AV9" s="1000">
        <v>0</v>
      </c>
      <c r="AW9" s="207">
        <v>0</v>
      </c>
    </row>
    <row r="10" spans="1:49" x14ac:dyDescent="0.15">
      <c r="A10" s="369"/>
      <c r="B10" s="1122"/>
      <c r="C10" s="1123"/>
      <c r="D10" s="376" t="s">
        <v>346</v>
      </c>
      <c r="E10" s="377"/>
      <c r="F10" s="1000">
        <v>49939657</v>
      </c>
      <c r="G10" s="1000">
        <v>35405266</v>
      </c>
      <c r="H10" s="1000">
        <v>20535124</v>
      </c>
      <c r="I10" s="1000">
        <v>23826553</v>
      </c>
      <c r="J10" s="1000">
        <v>5451292</v>
      </c>
      <c r="K10" s="1000">
        <v>10928396</v>
      </c>
      <c r="L10" s="1000">
        <v>13046646</v>
      </c>
      <c r="M10" s="1000">
        <v>14698872</v>
      </c>
      <c r="N10" s="1000">
        <v>14035418</v>
      </c>
      <c r="O10" s="1000">
        <v>808228</v>
      </c>
      <c r="P10" s="1000">
        <v>5045410</v>
      </c>
      <c r="Q10" s="1000">
        <v>10326602</v>
      </c>
      <c r="R10" s="1000">
        <v>15530161</v>
      </c>
      <c r="S10" s="1000">
        <v>37364893</v>
      </c>
      <c r="T10" s="1000">
        <v>23948790</v>
      </c>
      <c r="U10" s="1000">
        <v>8362880</v>
      </c>
      <c r="V10" s="1000">
        <v>5186586</v>
      </c>
      <c r="W10" s="1000">
        <v>11605636</v>
      </c>
      <c r="X10" s="1000">
        <v>13190234</v>
      </c>
      <c r="Y10" s="1000">
        <v>7971721</v>
      </c>
      <c r="Z10" s="1000">
        <v>21880780</v>
      </c>
      <c r="AA10" s="1000">
        <v>10827920</v>
      </c>
      <c r="AB10" s="1000">
        <v>10721016</v>
      </c>
      <c r="AC10" s="1000">
        <v>10165826</v>
      </c>
      <c r="AD10" s="1000">
        <v>8641708</v>
      </c>
      <c r="AE10" s="1000">
        <v>12457655</v>
      </c>
      <c r="AF10" s="1000">
        <v>10907398</v>
      </c>
      <c r="AG10" s="1000">
        <v>13447551</v>
      </c>
      <c r="AH10" s="1000">
        <v>10160581</v>
      </c>
      <c r="AI10" s="1000">
        <v>7449581</v>
      </c>
      <c r="AJ10" s="1000">
        <v>8431773</v>
      </c>
      <c r="AK10" s="1000">
        <v>5096379</v>
      </c>
      <c r="AL10" s="1000">
        <v>7250272</v>
      </c>
      <c r="AM10" s="1000">
        <v>6647008</v>
      </c>
      <c r="AN10" s="1000">
        <v>5595463</v>
      </c>
      <c r="AO10" s="1000">
        <v>3716075</v>
      </c>
      <c r="AP10" s="1000">
        <v>5697850</v>
      </c>
      <c r="AQ10" s="1000">
        <v>2018520</v>
      </c>
      <c r="AR10" s="1000">
        <v>4684432</v>
      </c>
      <c r="AS10" s="1000">
        <v>6879874</v>
      </c>
      <c r="AT10" s="1000">
        <v>4054162</v>
      </c>
      <c r="AU10" s="1000">
        <v>31547493</v>
      </c>
      <c r="AV10" s="1000">
        <v>11879370</v>
      </c>
      <c r="AW10" s="207">
        <v>547367052</v>
      </c>
    </row>
    <row r="11" spans="1:49" x14ac:dyDescent="0.15">
      <c r="A11" s="369"/>
      <c r="B11" s="1122"/>
      <c r="C11" s="1123"/>
      <c r="D11" s="376" t="s">
        <v>347</v>
      </c>
      <c r="E11" s="377"/>
      <c r="F11" s="1000">
        <v>0</v>
      </c>
      <c r="G11" s="1000">
        <v>0</v>
      </c>
      <c r="H11" s="1000">
        <v>0</v>
      </c>
      <c r="I11" s="1000">
        <v>0</v>
      </c>
      <c r="J11" s="1000">
        <v>0</v>
      </c>
      <c r="K11" s="1000">
        <v>0</v>
      </c>
      <c r="L11" s="1000">
        <v>0</v>
      </c>
      <c r="M11" s="1000">
        <v>0</v>
      </c>
      <c r="N11" s="1000">
        <v>0</v>
      </c>
      <c r="O11" s="1000">
        <v>0</v>
      </c>
      <c r="P11" s="1000">
        <v>0</v>
      </c>
      <c r="Q11" s="1000">
        <v>0</v>
      </c>
      <c r="R11" s="1000">
        <v>0</v>
      </c>
      <c r="S11" s="1000">
        <v>0</v>
      </c>
      <c r="T11" s="1000">
        <v>0</v>
      </c>
      <c r="U11" s="1000">
        <v>0</v>
      </c>
      <c r="V11" s="1000">
        <v>0</v>
      </c>
      <c r="W11" s="1000">
        <v>0</v>
      </c>
      <c r="X11" s="1000">
        <v>0</v>
      </c>
      <c r="Y11" s="1000">
        <v>0</v>
      </c>
      <c r="Z11" s="1000">
        <v>0</v>
      </c>
      <c r="AA11" s="1000">
        <v>0</v>
      </c>
      <c r="AB11" s="1000">
        <v>0</v>
      </c>
      <c r="AC11" s="1000">
        <v>0</v>
      </c>
      <c r="AD11" s="1000">
        <v>0</v>
      </c>
      <c r="AE11" s="1000">
        <v>0</v>
      </c>
      <c r="AF11" s="1000">
        <v>0</v>
      </c>
      <c r="AG11" s="1000">
        <v>0</v>
      </c>
      <c r="AH11" s="1000">
        <v>0</v>
      </c>
      <c r="AI11" s="1000">
        <v>0</v>
      </c>
      <c r="AJ11" s="1000">
        <v>0</v>
      </c>
      <c r="AK11" s="1000">
        <v>0</v>
      </c>
      <c r="AL11" s="1000">
        <v>0</v>
      </c>
      <c r="AM11" s="1000">
        <v>0</v>
      </c>
      <c r="AN11" s="1000">
        <v>0</v>
      </c>
      <c r="AO11" s="1000">
        <v>0</v>
      </c>
      <c r="AP11" s="1000">
        <v>0</v>
      </c>
      <c r="AQ11" s="1000">
        <v>0</v>
      </c>
      <c r="AR11" s="1000">
        <v>0</v>
      </c>
      <c r="AS11" s="1000">
        <v>0</v>
      </c>
      <c r="AT11" s="1000">
        <v>0</v>
      </c>
      <c r="AU11" s="1000">
        <v>0</v>
      </c>
      <c r="AV11" s="1000">
        <v>0</v>
      </c>
      <c r="AW11" s="207">
        <v>0</v>
      </c>
    </row>
    <row r="12" spans="1:49" x14ac:dyDescent="0.15">
      <c r="A12" s="369"/>
      <c r="B12" s="1122"/>
      <c r="C12" s="1123"/>
      <c r="D12" s="376" t="s">
        <v>348</v>
      </c>
      <c r="E12" s="377"/>
      <c r="F12" s="1000">
        <v>1086840</v>
      </c>
      <c r="G12" s="1000">
        <v>1615993</v>
      </c>
      <c r="H12" s="1000">
        <v>99096</v>
      </c>
      <c r="I12" s="1000">
        <v>930837</v>
      </c>
      <c r="J12" s="1000">
        <v>77430</v>
      </c>
      <c r="K12" s="1000">
        <v>88700</v>
      </c>
      <c r="L12" s="1000">
        <v>2012072</v>
      </c>
      <c r="M12" s="1000">
        <v>118081</v>
      </c>
      <c r="N12" s="1000">
        <v>20320</v>
      </c>
      <c r="O12" s="1000">
        <v>395761</v>
      </c>
      <c r="P12" s="1000">
        <v>82737</v>
      </c>
      <c r="Q12" s="1000">
        <v>55845</v>
      </c>
      <c r="R12" s="1000">
        <v>2079521</v>
      </c>
      <c r="S12" s="1000">
        <v>0</v>
      </c>
      <c r="T12" s="1000">
        <v>721653</v>
      </c>
      <c r="U12" s="1000">
        <v>4596</v>
      </c>
      <c r="V12" s="1000">
        <v>224671</v>
      </c>
      <c r="W12" s="1000">
        <v>989737</v>
      </c>
      <c r="X12" s="1000">
        <v>59374</v>
      </c>
      <c r="Y12" s="1000">
        <v>220230</v>
      </c>
      <c r="Z12" s="1000">
        <v>3791</v>
      </c>
      <c r="AA12" s="1000">
        <v>43418</v>
      </c>
      <c r="AB12" s="1000">
        <v>120902</v>
      </c>
      <c r="AC12" s="1000">
        <v>143370</v>
      </c>
      <c r="AD12" s="1000">
        <v>18784</v>
      </c>
      <c r="AE12" s="1000">
        <v>0</v>
      </c>
      <c r="AF12" s="1000">
        <v>199816</v>
      </c>
      <c r="AG12" s="1000">
        <v>51324</v>
      </c>
      <c r="AH12" s="1000">
        <v>840593</v>
      </c>
      <c r="AI12" s="1000">
        <v>0</v>
      </c>
      <c r="AJ12" s="1000">
        <v>59182</v>
      </c>
      <c r="AK12" s="1000">
        <v>0</v>
      </c>
      <c r="AL12" s="1000">
        <v>28663</v>
      </c>
      <c r="AM12" s="1000">
        <v>5540</v>
      </c>
      <c r="AN12" s="1000">
        <v>0</v>
      </c>
      <c r="AO12" s="1000">
        <v>49640</v>
      </c>
      <c r="AP12" s="1000">
        <v>80780</v>
      </c>
      <c r="AQ12" s="1000">
        <v>0</v>
      </c>
      <c r="AR12" s="1000">
        <v>0</v>
      </c>
      <c r="AS12" s="1000">
        <v>147224</v>
      </c>
      <c r="AT12" s="1000">
        <v>3200</v>
      </c>
      <c r="AU12" s="1000">
        <v>719146</v>
      </c>
      <c r="AV12" s="1000">
        <v>61093</v>
      </c>
      <c r="AW12" s="207">
        <v>13459960</v>
      </c>
    </row>
    <row r="13" spans="1:49" x14ac:dyDescent="0.15">
      <c r="A13" s="369"/>
      <c r="B13" s="1124"/>
      <c r="C13" s="1125"/>
      <c r="D13" s="376" t="s">
        <v>349</v>
      </c>
      <c r="E13" s="377"/>
      <c r="F13" s="378">
        <v>3616</v>
      </c>
      <c r="G13" s="378">
        <v>0</v>
      </c>
      <c r="H13" s="378">
        <v>0</v>
      </c>
      <c r="I13" s="378">
        <v>0</v>
      </c>
      <c r="J13" s="378">
        <v>0</v>
      </c>
      <c r="K13" s="378">
        <v>0</v>
      </c>
      <c r="L13" s="378">
        <v>0</v>
      </c>
      <c r="M13" s="378">
        <v>0</v>
      </c>
      <c r="N13" s="378">
        <v>0</v>
      </c>
      <c r="O13" s="378">
        <v>0</v>
      </c>
      <c r="P13" s="378">
        <v>0</v>
      </c>
      <c r="Q13" s="378">
        <v>0</v>
      </c>
      <c r="R13" s="378">
        <v>0</v>
      </c>
      <c r="S13" s="378">
        <v>0</v>
      </c>
      <c r="T13" s="378">
        <v>0</v>
      </c>
      <c r="U13" s="378">
        <v>0</v>
      </c>
      <c r="V13" s="378">
        <v>0</v>
      </c>
      <c r="W13" s="378">
        <v>0</v>
      </c>
      <c r="X13" s="378">
        <v>0</v>
      </c>
      <c r="Y13" s="378">
        <v>0</v>
      </c>
      <c r="Z13" s="378">
        <v>0</v>
      </c>
      <c r="AA13" s="378">
        <v>0</v>
      </c>
      <c r="AB13" s="378">
        <v>0</v>
      </c>
      <c r="AC13" s="378">
        <v>0</v>
      </c>
      <c r="AD13" s="378">
        <v>0</v>
      </c>
      <c r="AE13" s="378">
        <v>0</v>
      </c>
      <c r="AF13" s="378">
        <v>0</v>
      </c>
      <c r="AG13" s="378">
        <v>0</v>
      </c>
      <c r="AH13" s="378">
        <v>0</v>
      </c>
      <c r="AI13" s="378">
        <v>0</v>
      </c>
      <c r="AJ13" s="378">
        <v>0</v>
      </c>
      <c r="AK13" s="378">
        <v>1</v>
      </c>
      <c r="AL13" s="378">
        <v>0</v>
      </c>
      <c r="AM13" s="378">
        <v>0</v>
      </c>
      <c r="AN13" s="378">
        <v>0</v>
      </c>
      <c r="AO13" s="378">
        <v>0</v>
      </c>
      <c r="AP13" s="378">
        <v>0</v>
      </c>
      <c r="AQ13" s="378">
        <v>0</v>
      </c>
      <c r="AR13" s="378">
        <v>0</v>
      </c>
      <c r="AS13" s="378">
        <v>0</v>
      </c>
      <c r="AT13" s="378">
        <v>0</v>
      </c>
      <c r="AU13" s="378">
        <v>5610</v>
      </c>
      <c r="AV13" s="378">
        <v>0</v>
      </c>
      <c r="AW13" s="207">
        <v>9227</v>
      </c>
    </row>
    <row r="14" spans="1:49" x14ac:dyDescent="0.15">
      <c r="A14" s="369"/>
      <c r="B14" s="379" t="s">
        <v>350</v>
      </c>
      <c r="C14" s="380"/>
      <c r="D14" s="380"/>
      <c r="E14" s="377"/>
      <c r="F14" s="1000">
        <v>826323</v>
      </c>
      <c r="G14" s="1000">
        <v>12944</v>
      </c>
      <c r="H14" s="1000">
        <v>741</v>
      </c>
      <c r="I14" s="1000">
        <v>8788</v>
      </c>
      <c r="J14" s="1000">
        <v>0</v>
      </c>
      <c r="K14" s="1000">
        <v>0</v>
      </c>
      <c r="L14" s="1000">
        <v>691</v>
      </c>
      <c r="M14" s="1000">
        <v>908</v>
      </c>
      <c r="N14" s="1000">
        <v>243683</v>
      </c>
      <c r="O14" s="1000">
        <v>15441</v>
      </c>
      <c r="P14" s="1000">
        <v>894778</v>
      </c>
      <c r="Q14" s="1000">
        <v>1213387</v>
      </c>
      <c r="R14" s="1000">
        <v>298</v>
      </c>
      <c r="S14" s="1000">
        <v>3095</v>
      </c>
      <c r="T14" s="1000">
        <v>1215</v>
      </c>
      <c r="U14" s="1000">
        <v>120</v>
      </c>
      <c r="V14" s="1000">
        <v>417</v>
      </c>
      <c r="W14" s="1000">
        <v>165213</v>
      </c>
      <c r="X14" s="1000">
        <v>7948</v>
      </c>
      <c r="Y14" s="1000">
        <v>25991</v>
      </c>
      <c r="Z14" s="1000">
        <v>2695</v>
      </c>
      <c r="AA14" s="1000">
        <v>85</v>
      </c>
      <c r="AB14" s="1000">
        <v>66951</v>
      </c>
      <c r="AC14" s="1000">
        <v>0</v>
      </c>
      <c r="AD14" s="1000">
        <v>2195</v>
      </c>
      <c r="AE14" s="1000">
        <v>300</v>
      </c>
      <c r="AF14" s="1000">
        <v>0</v>
      </c>
      <c r="AG14" s="1000">
        <v>257</v>
      </c>
      <c r="AH14" s="1000">
        <v>0</v>
      </c>
      <c r="AI14" s="1000">
        <v>0</v>
      </c>
      <c r="AJ14" s="1000">
        <v>0</v>
      </c>
      <c r="AK14" s="1000">
        <v>0</v>
      </c>
      <c r="AL14" s="1000">
        <v>108201</v>
      </c>
      <c r="AM14" s="1000">
        <v>3366</v>
      </c>
      <c r="AN14" s="1000">
        <v>0</v>
      </c>
      <c r="AO14" s="1000">
        <v>0</v>
      </c>
      <c r="AP14" s="1000">
        <v>259</v>
      </c>
      <c r="AQ14" s="1000">
        <v>192</v>
      </c>
      <c r="AR14" s="1000">
        <v>471</v>
      </c>
      <c r="AS14" s="1000">
        <v>706</v>
      </c>
      <c r="AT14" s="1000">
        <v>24</v>
      </c>
      <c r="AU14" s="1000">
        <v>132451</v>
      </c>
      <c r="AV14" s="1000">
        <v>0</v>
      </c>
      <c r="AW14" s="207">
        <v>3740134</v>
      </c>
    </row>
    <row r="15" spans="1:49" x14ac:dyDescent="0.15">
      <c r="A15" s="381"/>
      <c r="B15" s="382" t="s">
        <v>351</v>
      </c>
      <c r="C15" s="383"/>
      <c r="D15" s="383"/>
      <c r="E15" s="384"/>
      <c r="F15" s="1001">
        <v>0</v>
      </c>
      <c r="G15" s="1001">
        <v>4000</v>
      </c>
      <c r="H15" s="1001">
        <v>134</v>
      </c>
      <c r="I15" s="1001">
        <v>0</v>
      </c>
      <c r="J15" s="1001">
        <v>0</v>
      </c>
      <c r="K15" s="1001">
        <v>300000</v>
      </c>
      <c r="L15" s="1001">
        <v>0</v>
      </c>
      <c r="M15" s="1001">
        <v>0</v>
      </c>
      <c r="N15" s="1001">
        <v>0</v>
      </c>
      <c r="O15" s="1001">
        <v>0</v>
      </c>
      <c r="P15" s="1001">
        <v>0</v>
      </c>
      <c r="Q15" s="1001">
        <v>0</v>
      </c>
      <c r="R15" s="1001">
        <v>964359</v>
      </c>
      <c r="S15" s="1001">
        <v>0</v>
      </c>
      <c r="T15" s="1001">
        <v>0</v>
      </c>
      <c r="U15" s="1001">
        <v>100000</v>
      </c>
      <c r="V15" s="1001">
        <v>0</v>
      </c>
      <c r="W15" s="1001">
        <v>0</v>
      </c>
      <c r="X15" s="1001">
        <v>49</v>
      </c>
      <c r="Y15" s="1001">
        <v>0</v>
      </c>
      <c r="Z15" s="1001">
        <v>0</v>
      </c>
      <c r="AA15" s="1001">
        <v>0</v>
      </c>
      <c r="AB15" s="1001">
        <v>0</v>
      </c>
      <c r="AC15" s="1001">
        <v>0</v>
      </c>
      <c r="AD15" s="1001">
        <v>0</v>
      </c>
      <c r="AE15" s="1001">
        <v>300000</v>
      </c>
      <c r="AF15" s="1001">
        <v>0</v>
      </c>
      <c r="AG15" s="1001">
        <v>0</v>
      </c>
      <c r="AH15" s="1001">
        <v>11</v>
      </c>
      <c r="AI15" s="1001">
        <v>0</v>
      </c>
      <c r="AJ15" s="1001">
        <v>0</v>
      </c>
      <c r="AK15" s="1001">
        <v>0</v>
      </c>
      <c r="AL15" s="1001">
        <v>17</v>
      </c>
      <c r="AM15" s="1001">
        <v>0</v>
      </c>
      <c r="AN15" s="1001">
        <v>0</v>
      </c>
      <c r="AO15" s="1001">
        <v>0</v>
      </c>
      <c r="AP15" s="1001">
        <v>24043</v>
      </c>
      <c r="AQ15" s="1001">
        <v>0</v>
      </c>
      <c r="AR15" s="1001">
        <v>500000</v>
      </c>
      <c r="AS15" s="1001">
        <v>0</v>
      </c>
      <c r="AT15" s="1001">
        <v>0</v>
      </c>
      <c r="AU15" s="1001">
        <v>0</v>
      </c>
      <c r="AV15" s="1001">
        <v>0</v>
      </c>
      <c r="AW15" s="228">
        <v>2192613</v>
      </c>
    </row>
    <row r="16" spans="1:49" ht="12.75" customHeight="1" x14ac:dyDescent="0.15">
      <c r="A16" s="385" t="s">
        <v>352</v>
      </c>
      <c r="B16" s="374"/>
      <c r="C16" s="374"/>
      <c r="D16" s="374"/>
      <c r="E16" s="386"/>
      <c r="F16" s="1002">
        <v>4937468</v>
      </c>
      <c r="G16" s="1002">
        <v>2178473</v>
      </c>
      <c r="H16" s="1002">
        <v>2450015</v>
      </c>
      <c r="I16" s="1002">
        <v>4846408</v>
      </c>
      <c r="J16" s="1002">
        <v>706730</v>
      </c>
      <c r="K16" s="1002">
        <v>1938434</v>
      </c>
      <c r="L16" s="1002">
        <v>1689132</v>
      </c>
      <c r="M16" s="1002">
        <v>1573522</v>
      </c>
      <c r="N16" s="1002">
        <v>2231518</v>
      </c>
      <c r="O16" s="1002">
        <v>373714</v>
      </c>
      <c r="P16" s="1002">
        <v>1241806</v>
      </c>
      <c r="Q16" s="1002">
        <v>840098</v>
      </c>
      <c r="R16" s="1002">
        <v>2406393</v>
      </c>
      <c r="S16" s="1002">
        <v>3503791</v>
      </c>
      <c r="T16" s="1002">
        <v>6363756</v>
      </c>
      <c r="U16" s="1002">
        <v>3784494</v>
      </c>
      <c r="V16" s="1002">
        <v>1319436</v>
      </c>
      <c r="W16" s="1002">
        <v>3449825</v>
      </c>
      <c r="X16" s="1002">
        <v>1849739</v>
      </c>
      <c r="Y16" s="1002">
        <v>2936378</v>
      </c>
      <c r="Z16" s="1002">
        <v>2072704</v>
      </c>
      <c r="AA16" s="1002">
        <v>3557522</v>
      </c>
      <c r="AB16" s="1002">
        <v>1665809</v>
      </c>
      <c r="AC16" s="1002">
        <v>792060</v>
      </c>
      <c r="AD16" s="1002">
        <v>453231</v>
      </c>
      <c r="AE16" s="1002">
        <v>3591571</v>
      </c>
      <c r="AF16" s="1002">
        <v>690021</v>
      </c>
      <c r="AG16" s="1002">
        <v>1393559</v>
      </c>
      <c r="AH16" s="1002">
        <v>1957075</v>
      </c>
      <c r="AI16" s="1002">
        <v>968573</v>
      </c>
      <c r="AJ16" s="1002">
        <v>1574393</v>
      </c>
      <c r="AK16" s="1002">
        <v>343615</v>
      </c>
      <c r="AL16" s="1002">
        <v>801405</v>
      </c>
      <c r="AM16" s="1002">
        <v>1019464</v>
      </c>
      <c r="AN16" s="1002">
        <v>631830</v>
      </c>
      <c r="AO16" s="1002">
        <v>1010929</v>
      </c>
      <c r="AP16" s="1002">
        <v>2112501</v>
      </c>
      <c r="AQ16" s="1002">
        <v>198113</v>
      </c>
      <c r="AR16" s="1002">
        <v>1733112</v>
      </c>
      <c r="AS16" s="1002">
        <v>218409</v>
      </c>
      <c r="AT16" s="1002">
        <v>1658531</v>
      </c>
      <c r="AU16" s="1002">
        <v>6192462</v>
      </c>
      <c r="AV16" s="1002">
        <v>2363921</v>
      </c>
      <c r="AW16" s="243">
        <v>87621940</v>
      </c>
    </row>
    <row r="17" spans="1:49" x14ac:dyDescent="0.15">
      <c r="A17" s="369"/>
      <c r="B17" s="387" t="s">
        <v>353</v>
      </c>
      <c r="C17" s="388"/>
      <c r="D17" s="388"/>
      <c r="E17" s="389"/>
      <c r="F17" s="999">
        <v>4648871</v>
      </c>
      <c r="G17" s="999">
        <v>1720742</v>
      </c>
      <c r="H17" s="999">
        <v>2062641</v>
      </c>
      <c r="I17" s="999">
        <v>4622059</v>
      </c>
      <c r="J17" s="999">
        <v>626724</v>
      </c>
      <c r="K17" s="999">
        <v>1859016</v>
      </c>
      <c r="L17" s="999">
        <v>1453668</v>
      </c>
      <c r="M17" s="999">
        <v>1475688</v>
      </c>
      <c r="N17" s="999">
        <v>2113749</v>
      </c>
      <c r="O17" s="999">
        <v>275692</v>
      </c>
      <c r="P17" s="999">
        <v>1217753</v>
      </c>
      <c r="Q17" s="999">
        <v>575068</v>
      </c>
      <c r="R17" s="999">
        <v>2022099</v>
      </c>
      <c r="S17" s="999">
        <v>2222301</v>
      </c>
      <c r="T17" s="999">
        <v>5598449</v>
      </c>
      <c r="U17" s="999">
        <v>3341915</v>
      </c>
      <c r="V17" s="999">
        <v>1195973</v>
      </c>
      <c r="W17" s="999">
        <v>3047870</v>
      </c>
      <c r="X17" s="999">
        <v>1447475</v>
      </c>
      <c r="Y17" s="999">
        <v>2884931</v>
      </c>
      <c r="Z17" s="999">
        <v>1889195</v>
      </c>
      <c r="AA17" s="999">
        <v>3509202</v>
      </c>
      <c r="AB17" s="999">
        <v>1533123</v>
      </c>
      <c r="AC17" s="999">
        <v>667052</v>
      </c>
      <c r="AD17" s="999">
        <v>286881</v>
      </c>
      <c r="AE17" s="999">
        <v>2978293</v>
      </c>
      <c r="AF17" s="999">
        <v>585066</v>
      </c>
      <c r="AG17" s="999">
        <v>1164775</v>
      </c>
      <c r="AH17" s="999">
        <v>1741854</v>
      </c>
      <c r="AI17" s="999">
        <v>748802</v>
      </c>
      <c r="AJ17" s="999">
        <v>1481745</v>
      </c>
      <c r="AK17" s="999">
        <v>293059</v>
      </c>
      <c r="AL17" s="999">
        <v>629530</v>
      </c>
      <c r="AM17" s="999">
        <v>945777</v>
      </c>
      <c r="AN17" s="999">
        <v>527528</v>
      </c>
      <c r="AO17" s="999">
        <v>935176</v>
      </c>
      <c r="AP17" s="999">
        <v>1916728</v>
      </c>
      <c r="AQ17" s="999">
        <v>148804</v>
      </c>
      <c r="AR17" s="999">
        <v>1703233</v>
      </c>
      <c r="AS17" s="999">
        <v>187846</v>
      </c>
      <c r="AT17" s="999">
        <v>1632884</v>
      </c>
      <c r="AU17" s="999">
        <v>5006824</v>
      </c>
      <c r="AV17" s="999">
        <v>2132661</v>
      </c>
      <c r="AW17" s="213">
        <v>77058722</v>
      </c>
    </row>
    <row r="18" spans="1:49" x14ac:dyDescent="0.15">
      <c r="A18" s="369"/>
      <c r="B18" s="379" t="s">
        <v>354</v>
      </c>
      <c r="C18" s="380"/>
      <c r="D18" s="380"/>
      <c r="E18" s="377"/>
      <c r="F18" s="1000">
        <v>287978</v>
      </c>
      <c r="G18" s="1000">
        <v>393823</v>
      </c>
      <c r="H18" s="1000">
        <v>359813</v>
      </c>
      <c r="I18" s="1000">
        <v>223160</v>
      </c>
      <c r="J18" s="1000">
        <v>66644</v>
      </c>
      <c r="K18" s="1000">
        <v>79134</v>
      </c>
      <c r="L18" s="1000">
        <v>232685</v>
      </c>
      <c r="M18" s="1000">
        <v>97898</v>
      </c>
      <c r="N18" s="1000">
        <v>99116</v>
      </c>
      <c r="O18" s="1000">
        <v>94467</v>
      </c>
      <c r="P18" s="1000">
        <v>9105</v>
      </c>
      <c r="Q18" s="1000">
        <v>263540</v>
      </c>
      <c r="R18" s="1000">
        <v>362162</v>
      </c>
      <c r="S18" s="1000">
        <v>862251</v>
      </c>
      <c r="T18" s="1000">
        <v>82374</v>
      </c>
      <c r="U18" s="1000">
        <v>404040</v>
      </c>
      <c r="V18" s="1000">
        <v>68055</v>
      </c>
      <c r="W18" s="1000">
        <v>336874</v>
      </c>
      <c r="X18" s="1000">
        <v>13734</v>
      </c>
      <c r="Y18" s="1000">
        <v>52944</v>
      </c>
      <c r="Z18" s="1000">
        <v>188174</v>
      </c>
      <c r="AA18" s="1000">
        <v>48635</v>
      </c>
      <c r="AB18" s="1000">
        <v>126500</v>
      </c>
      <c r="AC18" s="1000">
        <v>191898</v>
      </c>
      <c r="AD18" s="1000">
        <v>167352</v>
      </c>
      <c r="AE18" s="1000">
        <v>716197</v>
      </c>
      <c r="AF18" s="1000">
        <v>81314</v>
      </c>
      <c r="AG18" s="1000">
        <v>227930</v>
      </c>
      <c r="AH18" s="1000">
        <v>206720</v>
      </c>
      <c r="AI18" s="1000">
        <v>197948</v>
      </c>
      <c r="AJ18" s="1000">
        <v>100423</v>
      </c>
      <c r="AK18" s="1000">
        <v>25849</v>
      </c>
      <c r="AL18" s="1000">
        <v>130366</v>
      </c>
      <c r="AM18" s="1000">
        <v>73239</v>
      </c>
      <c r="AN18" s="1000">
        <v>79243</v>
      </c>
      <c r="AO18" s="1000">
        <v>79038</v>
      </c>
      <c r="AP18" s="1000">
        <v>182331</v>
      </c>
      <c r="AQ18" s="1000">
        <v>45272</v>
      </c>
      <c r="AR18" s="1000">
        <v>30560</v>
      </c>
      <c r="AS18" s="1000">
        <v>23643</v>
      </c>
      <c r="AT18" s="1000">
        <v>16451</v>
      </c>
      <c r="AU18" s="1000">
        <v>724101</v>
      </c>
      <c r="AV18" s="1000">
        <v>211718</v>
      </c>
      <c r="AW18" s="207">
        <v>8264699</v>
      </c>
    </row>
    <row r="19" spans="1:49" x14ac:dyDescent="0.15">
      <c r="A19" s="369"/>
      <c r="B19" s="379" t="s">
        <v>355</v>
      </c>
      <c r="C19" s="380"/>
      <c r="D19" s="380"/>
      <c r="E19" s="377"/>
      <c r="F19" s="1000">
        <v>18437</v>
      </c>
      <c r="G19" s="1000">
        <v>1263</v>
      </c>
      <c r="H19" s="1000">
        <v>6126</v>
      </c>
      <c r="I19" s="1000">
        <v>9796</v>
      </c>
      <c r="J19" s="1000">
        <v>12682</v>
      </c>
      <c r="K19" s="1000">
        <v>3711</v>
      </c>
      <c r="L19" s="1000">
        <v>1503</v>
      </c>
      <c r="M19" s="1000">
        <v>64</v>
      </c>
      <c r="N19" s="1000">
        <v>495</v>
      </c>
      <c r="O19" s="1000">
        <v>179</v>
      </c>
      <c r="P19" s="1000">
        <v>309</v>
      </c>
      <c r="Q19" s="1000">
        <v>1429</v>
      </c>
      <c r="R19" s="1000">
        <v>4000</v>
      </c>
      <c r="S19" s="1000">
        <v>1669</v>
      </c>
      <c r="T19" s="1000">
        <v>1310</v>
      </c>
      <c r="U19" s="1000">
        <v>8301</v>
      </c>
      <c r="V19" s="1000">
        <v>1179</v>
      </c>
      <c r="W19" s="1000">
        <v>7694</v>
      </c>
      <c r="X19" s="1000">
        <v>497</v>
      </c>
      <c r="Y19" s="1000">
        <v>3042</v>
      </c>
      <c r="Z19" s="1000">
        <v>7000</v>
      </c>
      <c r="AA19" s="1000">
        <v>1329</v>
      </c>
      <c r="AB19" s="1000">
        <v>1778</v>
      </c>
      <c r="AC19" s="1000">
        <v>104854</v>
      </c>
      <c r="AD19" s="1000">
        <v>1321</v>
      </c>
      <c r="AE19" s="1000">
        <v>121305</v>
      </c>
      <c r="AF19" s="1000">
        <v>1500</v>
      </c>
      <c r="AG19" s="1000">
        <v>5426</v>
      </c>
      <c r="AH19" s="1000">
        <v>1211</v>
      </c>
      <c r="AI19" s="1000">
        <v>2500</v>
      </c>
      <c r="AJ19" s="1000">
        <v>21307</v>
      </c>
      <c r="AK19" s="1000">
        <v>1717</v>
      </c>
      <c r="AL19" s="1000">
        <v>1000</v>
      </c>
      <c r="AM19" s="1000">
        <v>293</v>
      </c>
      <c r="AN19" s="1000">
        <v>408</v>
      </c>
      <c r="AO19" s="1000">
        <v>3558</v>
      </c>
      <c r="AP19" s="1000">
        <v>1523</v>
      </c>
      <c r="AQ19" s="1000">
        <v>2000</v>
      </c>
      <c r="AR19" s="1000">
        <v>1955</v>
      </c>
      <c r="AS19" s="1000">
        <v>825</v>
      </c>
      <c r="AT19" s="1000">
        <v>948</v>
      </c>
      <c r="AU19" s="1000">
        <v>20586</v>
      </c>
      <c r="AV19" s="1000">
        <v>0</v>
      </c>
      <c r="AW19" s="207">
        <v>388030</v>
      </c>
    </row>
    <row r="20" spans="1:49" x14ac:dyDescent="0.15">
      <c r="A20" s="369"/>
      <c r="B20" s="379" t="s">
        <v>356</v>
      </c>
      <c r="C20" s="380"/>
      <c r="D20" s="380"/>
      <c r="E20" s="377"/>
      <c r="F20" s="1000">
        <v>16356</v>
      </c>
      <c r="G20" s="1000">
        <v>60569</v>
      </c>
      <c r="H20" s="1000">
        <v>33457</v>
      </c>
      <c r="I20" s="1000">
        <v>10985</v>
      </c>
      <c r="J20" s="1000">
        <v>728</v>
      </c>
      <c r="K20" s="1000">
        <v>2625</v>
      </c>
      <c r="L20" s="1000">
        <v>3982</v>
      </c>
      <c r="M20" s="1000">
        <v>0</v>
      </c>
      <c r="N20" s="1000">
        <v>19148</v>
      </c>
      <c r="O20" s="1000">
        <v>1782</v>
      </c>
      <c r="P20" s="1000">
        <v>14457</v>
      </c>
      <c r="Q20" s="1000">
        <v>425</v>
      </c>
      <c r="R20" s="1000">
        <v>26132</v>
      </c>
      <c r="S20" s="1000">
        <v>37065</v>
      </c>
      <c r="T20" s="1000">
        <v>53386</v>
      </c>
      <c r="U20" s="1000">
        <v>12920</v>
      </c>
      <c r="V20" s="1000">
        <v>27683</v>
      </c>
      <c r="W20" s="1000">
        <v>15599</v>
      </c>
      <c r="X20" s="1000">
        <v>10013</v>
      </c>
      <c r="Y20" s="1000">
        <v>1545</v>
      </c>
      <c r="Z20" s="1000">
        <v>2335</v>
      </c>
      <c r="AA20" s="1000">
        <v>714</v>
      </c>
      <c r="AB20" s="1000">
        <v>7321</v>
      </c>
      <c r="AC20" s="1000">
        <v>34133</v>
      </c>
      <c r="AD20" s="1000">
        <v>319</v>
      </c>
      <c r="AE20" s="1000">
        <v>18386</v>
      </c>
      <c r="AF20" s="1000">
        <v>10015</v>
      </c>
      <c r="AG20" s="1000">
        <v>1280</v>
      </c>
      <c r="AH20" s="1000">
        <v>4812</v>
      </c>
      <c r="AI20" s="1000">
        <v>12223</v>
      </c>
      <c r="AJ20" s="1000">
        <v>13532</v>
      </c>
      <c r="AK20" s="1000">
        <v>11074</v>
      </c>
      <c r="AL20" s="1000">
        <v>4409</v>
      </c>
      <c r="AM20" s="1000">
        <v>579</v>
      </c>
      <c r="AN20" s="1000">
        <v>25467</v>
      </c>
      <c r="AO20" s="1000">
        <v>273</v>
      </c>
      <c r="AP20" s="1000">
        <v>14965</v>
      </c>
      <c r="AQ20" s="1000">
        <v>6037</v>
      </c>
      <c r="AR20" s="1000">
        <v>0</v>
      </c>
      <c r="AS20" s="1000">
        <v>7745</v>
      </c>
      <c r="AT20" s="1000">
        <v>5811</v>
      </c>
      <c r="AU20" s="1000">
        <v>47371</v>
      </c>
      <c r="AV20" s="1000">
        <v>18021</v>
      </c>
      <c r="AW20" s="207">
        <v>595679</v>
      </c>
    </row>
    <row r="21" spans="1:49" x14ac:dyDescent="0.15">
      <c r="A21" s="381"/>
      <c r="B21" s="390" t="s">
        <v>357</v>
      </c>
      <c r="C21" s="391"/>
      <c r="D21" s="391"/>
      <c r="E21" s="392"/>
      <c r="F21" s="1001">
        <v>0</v>
      </c>
      <c r="G21" s="1001">
        <v>3650</v>
      </c>
      <c r="H21" s="1001">
        <v>0</v>
      </c>
      <c r="I21" s="1001">
        <v>0</v>
      </c>
      <c r="J21" s="1001">
        <v>0</v>
      </c>
      <c r="K21" s="1001">
        <v>0</v>
      </c>
      <c r="L21" s="1001">
        <v>0</v>
      </c>
      <c r="M21" s="1001">
        <v>0</v>
      </c>
      <c r="N21" s="1001">
        <v>0</v>
      </c>
      <c r="O21" s="1001">
        <v>0</v>
      </c>
      <c r="P21" s="1001">
        <v>0</v>
      </c>
      <c r="Q21" s="1001">
        <v>900</v>
      </c>
      <c r="R21" s="1001">
        <v>0</v>
      </c>
      <c r="S21" s="1001">
        <v>0</v>
      </c>
      <c r="T21" s="1001">
        <v>130857</v>
      </c>
      <c r="U21" s="1001">
        <v>0</v>
      </c>
      <c r="V21" s="1001">
        <v>1204</v>
      </c>
      <c r="W21" s="1001">
        <v>0</v>
      </c>
      <c r="X21" s="1001">
        <v>365160</v>
      </c>
      <c r="Y21" s="1001">
        <v>0</v>
      </c>
      <c r="Z21" s="1001">
        <v>0</v>
      </c>
      <c r="AA21" s="1001">
        <v>300</v>
      </c>
      <c r="AB21" s="1001">
        <v>0</v>
      </c>
      <c r="AC21" s="1001">
        <v>0</v>
      </c>
      <c r="AD21" s="1001">
        <v>0</v>
      </c>
      <c r="AE21" s="1001">
        <v>0</v>
      </c>
      <c r="AF21" s="1001">
        <v>0</v>
      </c>
      <c r="AG21" s="1001">
        <v>0</v>
      </c>
      <c r="AH21" s="1001">
        <v>0</v>
      </c>
      <c r="AI21" s="1001">
        <v>0</v>
      </c>
      <c r="AJ21" s="1001">
        <v>0</v>
      </c>
      <c r="AK21" s="1001">
        <v>1250</v>
      </c>
      <c r="AL21" s="1001">
        <v>0</v>
      </c>
      <c r="AM21" s="1001">
        <v>0</v>
      </c>
      <c r="AN21" s="1001">
        <v>0</v>
      </c>
      <c r="AO21" s="1001">
        <v>0</v>
      </c>
      <c r="AP21" s="1001">
        <v>0</v>
      </c>
      <c r="AQ21" s="1001">
        <v>0</v>
      </c>
      <c r="AR21" s="1001">
        <v>1274</v>
      </c>
      <c r="AS21" s="1001">
        <v>0</v>
      </c>
      <c r="AT21" s="1001">
        <v>0</v>
      </c>
      <c r="AU21" s="1001">
        <v>0</v>
      </c>
      <c r="AV21" s="1001">
        <v>500</v>
      </c>
      <c r="AW21" s="228">
        <v>505095</v>
      </c>
    </row>
    <row r="22" spans="1:49" x14ac:dyDescent="0.15">
      <c r="A22" s="393" t="s">
        <v>358</v>
      </c>
      <c r="B22" s="394"/>
      <c r="C22" s="394"/>
      <c r="D22" s="394"/>
      <c r="E22" s="386"/>
      <c r="F22" s="1002">
        <v>0</v>
      </c>
      <c r="G22" s="1002">
        <v>0</v>
      </c>
      <c r="H22" s="1002">
        <v>0</v>
      </c>
      <c r="I22" s="1002">
        <v>0</v>
      </c>
      <c r="J22" s="1002">
        <v>0</v>
      </c>
      <c r="K22" s="1002">
        <v>0</v>
      </c>
      <c r="L22" s="1002">
        <v>0</v>
      </c>
      <c r="M22" s="1002">
        <v>0</v>
      </c>
      <c r="N22" s="1002">
        <v>0</v>
      </c>
      <c r="O22" s="1002">
        <v>0</v>
      </c>
      <c r="P22" s="1002">
        <v>0</v>
      </c>
      <c r="Q22" s="1002">
        <v>0</v>
      </c>
      <c r="R22" s="1002">
        <v>0</v>
      </c>
      <c r="S22" s="1002">
        <v>0</v>
      </c>
      <c r="T22" s="1002">
        <v>0</v>
      </c>
      <c r="U22" s="1002">
        <v>0</v>
      </c>
      <c r="V22" s="1002">
        <v>0</v>
      </c>
      <c r="W22" s="1002">
        <v>0</v>
      </c>
      <c r="X22" s="1002">
        <v>0</v>
      </c>
      <c r="Y22" s="1002">
        <v>0</v>
      </c>
      <c r="Z22" s="1002">
        <v>0</v>
      </c>
      <c r="AA22" s="1002">
        <v>0</v>
      </c>
      <c r="AB22" s="1002">
        <v>0</v>
      </c>
      <c r="AC22" s="1002">
        <v>0</v>
      </c>
      <c r="AD22" s="1002">
        <v>0</v>
      </c>
      <c r="AE22" s="1002">
        <v>0</v>
      </c>
      <c r="AF22" s="1002">
        <v>0</v>
      </c>
      <c r="AG22" s="1002">
        <v>0</v>
      </c>
      <c r="AH22" s="1002">
        <v>0</v>
      </c>
      <c r="AI22" s="1002">
        <v>0</v>
      </c>
      <c r="AJ22" s="1002">
        <v>0</v>
      </c>
      <c r="AK22" s="1002">
        <v>0</v>
      </c>
      <c r="AL22" s="1002">
        <v>0</v>
      </c>
      <c r="AM22" s="1002">
        <v>0</v>
      </c>
      <c r="AN22" s="1002">
        <v>0</v>
      </c>
      <c r="AO22" s="1002">
        <v>0</v>
      </c>
      <c r="AP22" s="1002">
        <v>0</v>
      </c>
      <c r="AQ22" s="1002">
        <v>0</v>
      </c>
      <c r="AR22" s="1002">
        <v>0</v>
      </c>
      <c r="AS22" s="1002">
        <v>0</v>
      </c>
      <c r="AT22" s="1002">
        <v>0</v>
      </c>
      <c r="AU22" s="1002">
        <v>0</v>
      </c>
      <c r="AV22" s="1002">
        <v>0</v>
      </c>
      <c r="AW22" s="243">
        <v>0</v>
      </c>
    </row>
    <row r="23" spans="1:49" ht="14.25" thickBot="1" x14ac:dyDescent="0.2">
      <c r="A23" s="395" t="s">
        <v>359</v>
      </c>
      <c r="B23" s="396"/>
      <c r="C23" s="396"/>
      <c r="D23" s="396"/>
      <c r="E23" s="397"/>
      <c r="F23" s="1003">
        <v>60635745</v>
      </c>
      <c r="G23" s="1003">
        <v>33918232</v>
      </c>
      <c r="H23" s="1003">
        <v>23116221</v>
      </c>
      <c r="I23" s="1003">
        <v>22956425</v>
      </c>
      <c r="J23" s="1003">
        <v>4648748</v>
      </c>
      <c r="K23" s="1003">
        <v>9947398</v>
      </c>
      <c r="L23" s="1003">
        <v>10005398</v>
      </c>
      <c r="M23" s="1003">
        <v>12521712</v>
      </c>
      <c r="N23" s="1003">
        <v>12700778</v>
      </c>
      <c r="O23" s="1003">
        <v>2808621</v>
      </c>
      <c r="P23" s="1003">
        <v>6355870</v>
      </c>
      <c r="Q23" s="1003">
        <v>12142155</v>
      </c>
      <c r="R23" s="1003">
        <v>13925092</v>
      </c>
      <c r="S23" s="1003">
        <v>40506223</v>
      </c>
      <c r="T23" s="1003">
        <v>40363796</v>
      </c>
      <c r="U23" s="1003">
        <v>13588143</v>
      </c>
      <c r="V23" s="1003">
        <v>6049826</v>
      </c>
      <c r="W23" s="1003">
        <v>9056587</v>
      </c>
      <c r="X23" s="1003">
        <v>12864314</v>
      </c>
      <c r="Y23" s="1003">
        <v>15039313</v>
      </c>
      <c r="Z23" s="1003">
        <v>18390181</v>
      </c>
      <c r="AA23" s="1003">
        <v>12039440</v>
      </c>
      <c r="AB23" s="1003">
        <v>6835151</v>
      </c>
      <c r="AC23" s="1003">
        <v>7595568</v>
      </c>
      <c r="AD23" s="1003">
        <v>5041204</v>
      </c>
      <c r="AE23" s="1003">
        <v>21316725</v>
      </c>
      <c r="AF23" s="1003">
        <v>6527375</v>
      </c>
      <c r="AG23" s="1003">
        <v>14743941</v>
      </c>
      <c r="AH23" s="1003">
        <v>15073594</v>
      </c>
      <c r="AI23" s="1003">
        <v>11413516</v>
      </c>
      <c r="AJ23" s="1003">
        <v>8449866</v>
      </c>
      <c r="AK23" s="1003">
        <v>3762356</v>
      </c>
      <c r="AL23" s="1003">
        <v>6353661</v>
      </c>
      <c r="AM23" s="1003">
        <v>7402417</v>
      </c>
      <c r="AN23" s="1003">
        <v>4390913</v>
      </c>
      <c r="AO23" s="1003">
        <v>2665129</v>
      </c>
      <c r="AP23" s="1003">
        <v>10758342</v>
      </c>
      <c r="AQ23" s="1003">
        <v>1420302</v>
      </c>
      <c r="AR23" s="1003">
        <v>3895867</v>
      </c>
      <c r="AS23" s="1003">
        <v>3937421</v>
      </c>
      <c r="AT23" s="1003">
        <v>2981213</v>
      </c>
      <c r="AU23" s="1003">
        <v>43416226</v>
      </c>
      <c r="AV23" s="1003">
        <v>11374664</v>
      </c>
      <c r="AW23" s="249">
        <v>592935669</v>
      </c>
    </row>
    <row r="24" spans="1:49" x14ac:dyDescent="0.15">
      <c r="A24" s="369" t="s">
        <v>360</v>
      </c>
      <c r="B24" s="370"/>
      <c r="C24" s="370"/>
      <c r="D24" s="370"/>
      <c r="E24" s="398"/>
      <c r="F24" s="998">
        <v>20561422</v>
      </c>
      <c r="G24" s="998">
        <v>13653932</v>
      </c>
      <c r="H24" s="998">
        <v>5033558</v>
      </c>
      <c r="I24" s="998">
        <v>5375220</v>
      </c>
      <c r="J24" s="998">
        <v>1222257</v>
      </c>
      <c r="K24" s="998">
        <v>3551465</v>
      </c>
      <c r="L24" s="998">
        <v>4388631</v>
      </c>
      <c r="M24" s="998">
        <v>3219624</v>
      </c>
      <c r="N24" s="998">
        <v>3751207</v>
      </c>
      <c r="O24" s="998">
        <v>1111216</v>
      </c>
      <c r="P24" s="998">
        <v>1508085</v>
      </c>
      <c r="Q24" s="998">
        <v>5792755</v>
      </c>
      <c r="R24" s="998">
        <v>3062150</v>
      </c>
      <c r="S24" s="998">
        <v>12607007</v>
      </c>
      <c r="T24" s="998">
        <v>20849205</v>
      </c>
      <c r="U24" s="998">
        <v>5111997</v>
      </c>
      <c r="V24" s="998">
        <v>1260667</v>
      </c>
      <c r="W24" s="998">
        <v>89446</v>
      </c>
      <c r="X24" s="998">
        <v>2556223</v>
      </c>
      <c r="Y24" s="998">
        <v>5728668</v>
      </c>
      <c r="Z24" s="998">
        <v>8093867</v>
      </c>
      <c r="AA24" s="998">
        <v>2235551</v>
      </c>
      <c r="AB24" s="998">
        <v>365613</v>
      </c>
      <c r="AC24" s="998">
        <v>3066537</v>
      </c>
      <c r="AD24" s="998">
        <v>1271629</v>
      </c>
      <c r="AE24" s="998">
        <v>4076330</v>
      </c>
      <c r="AF24" s="998">
        <v>1685416</v>
      </c>
      <c r="AG24" s="998">
        <v>3371429</v>
      </c>
      <c r="AH24" s="998">
        <v>3802356</v>
      </c>
      <c r="AI24" s="998">
        <v>5413828</v>
      </c>
      <c r="AJ24" s="998">
        <v>2129413</v>
      </c>
      <c r="AK24" s="998">
        <v>745908</v>
      </c>
      <c r="AL24" s="998">
        <v>2743050</v>
      </c>
      <c r="AM24" s="998">
        <v>1201971</v>
      </c>
      <c r="AN24" s="998">
        <v>1155320</v>
      </c>
      <c r="AO24" s="998">
        <v>593346</v>
      </c>
      <c r="AP24" s="998">
        <v>1721540</v>
      </c>
      <c r="AQ24" s="998">
        <v>50413</v>
      </c>
      <c r="AR24" s="998">
        <v>101572</v>
      </c>
      <c r="AS24" s="998">
        <v>1735214</v>
      </c>
      <c r="AT24" s="998">
        <v>179929</v>
      </c>
      <c r="AU24" s="998">
        <v>8445055</v>
      </c>
      <c r="AV24" s="998">
        <v>2177133</v>
      </c>
      <c r="AW24" s="372">
        <v>176797155</v>
      </c>
    </row>
    <row r="25" spans="1:49" x14ac:dyDescent="0.15">
      <c r="A25" s="369"/>
      <c r="B25" s="387" t="s">
        <v>361</v>
      </c>
      <c r="C25" s="388"/>
      <c r="D25" s="388"/>
      <c r="E25" s="389"/>
      <c r="F25" s="1004">
        <v>20561422</v>
      </c>
      <c r="G25" s="1004">
        <v>13653932</v>
      </c>
      <c r="H25" s="1004">
        <v>4689797</v>
      </c>
      <c r="I25" s="1004">
        <v>5375220</v>
      </c>
      <c r="J25" s="1004">
        <v>1222257</v>
      </c>
      <c r="K25" s="1004">
        <v>3551465</v>
      </c>
      <c r="L25" s="1004">
        <v>4353743</v>
      </c>
      <c r="M25" s="1004">
        <v>3196090</v>
      </c>
      <c r="N25" s="1004">
        <v>3751207</v>
      </c>
      <c r="O25" s="1004">
        <v>1111216</v>
      </c>
      <c r="P25" s="1004">
        <v>1508085</v>
      </c>
      <c r="Q25" s="1004">
        <v>5778278</v>
      </c>
      <c r="R25" s="1004">
        <v>3062150</v>
      </c>
      <c r="S25" s="1004">
        <v>12607007</v>
      </c>
      <c r="T25" s="1004">
        <v>20763437</v>
      </c>
      <c r="U25" s="1004">
        <v>5111997</v>
      </c>
      <c r="V25" s="1004">
        <v>1260667</v>
      </c>
      <c r="W25" s="1004">
        <v>11840</v>
      </c>
      <c r="X25" s="1004">
        <v>2556223</v>
      </c>
      <c r="Y25" s="1004">
        <v>5728668</v>
      </c>
      <c r="Z25" s="1004">
        <v>8093867</v>
      </c>
      <c r="AA25" s="1004">
        <v>2235551</v>
      </c>
      <c r="AB25" s="1004">
        <v>319156</v>
      </c>
      <c r="AC25" s="1004">
        <v>3066537</v>
      </c>
      <c r="AD25" s="1004">
        <v>1271629</v>
      </c>
      <c r="AE25" s="1004">
        <v>4022885</v>
      </c>
      <c r="AF25" s="1004">
        <v>1685416</v>
      </c>
      <c r="AG25" s="1004">
        <v>3264937</v>
      </c>
      <c r="AH25" s="1004">
        <v>3802356</v>
      </c>
      <c r="AI25" s="1004">
        <v>5413828</v>
      </c>
      <c r="AJ25" s="1004">
        <v>2129413</v>
      </c>
      <c r="AK25" s="1004">
        <v>745908</v>
      </c>
      <c r="AL25" s="1004">
        <v>2743050</v>
      </c>
      <c r="AM25" s="1004">
        <v>1141213</v>
      </c>
      <c r="AN25" s="1004">
        <v>986909</v>
      </c>
      <c r="AO25" s="1004">
        <v>550564</v>
      </c>
      <c r="AP25" s="1004">
        <v>1671540</v>
      </c>
      <c r="AQ25" s="1004">
        <v>30815</v>
      </c>
      <c r="AR25" s="1004">
        <v>80228</v>
      </c>
      <c r="AS25" s="1004">
        <v>1735214</v>
      </c>
      <c r="AT25" s="1004">
        <v>125266</v>
      </c>
      <c r="AU25" s="1004">
        <v>8319675</v>
      </c>
      <c r="AV25" s="1004">
        <v>1868255</v>
      </c>
      <c r="AW25" s="213">
        <v>175158913</v>
      </c>
    </row>
    <row r="26" spans="1:49" x14ac:dyDescent="0.15">
      <c r="A26" s="369"/>
      <c r="B26" s="399" t="s">
        <v>362</v>
      </c>
      <c r="C26" s="400"/>
      <c r="D26" s="400"/>
      <c r="E26" s="401"/>
      <c r="F26" s="1000">
        <v>0</v>
      </c>
      <c r="G26" s="1000">
        <v>0</v>
      </c>
      <c r="H26" s="1000">
        <v>0</v>
      </c>
      <c r="I26" s="1000">
        <v>0</v>
      </c>
      <c r="J26" s="1000">
        <v>0</v>
      </c>
      <c r="K26" s="1000">
        <v>0</v>
      </c>
      <c r="L26" s="1000">
        <v>0</v>
      </c>
      <c r="M26" s="1000">
        <v>0</v>
      </c>
      <c r="N26" s="1000">
        <v>0</v>
      </c>
      <c r="O26" s="1000">
        <v>0</v>
      </c>
      <c r="P26" s="1000">
        <v>0</v>
      </c>
      <c r="Q26" s="1000">
        <v>14477</v>
      </c>
      <c r="R26" s="1000">
        <v>0</v>
      </c>
      <c r="S26" s="1000">
        <v>0</v>
      </c>
      <c r="T26" s="1000">
        <v>0</v>
      </c>
      <c r="U26" s="1000">
        <v>0</v>
      </c>
      <c r="V26" s="1000">
        <v>0</v>
      </c>
      <c r="W26" s="1000">
        <v>0</v>
      </c>
      <c r="X26" s="1000">
        <v>0</v>
      </c>
      <c r="Y26" s="1000">
        <v>0</v>
      </c>
      <c r="Z26" s="1000">
        <v>0</v>
      </c>
      <c r="AA26" s="1000">
        <v>0</v>
      </c>
      <c r="AB26" s="1000">
        <v>0</v>
      </c>
      <c r="AC26" s="1000">
        <v>0</v>
      </c>
      <c r="AD26" s="1000">
        <v>0</v>
      </c>
      <c r="AE26" s="1000">
        <v>53445</v>
      </c>
      <c r="AF26" s="1000">
        <v>0</v>
      </c>
      <c r="AG26" s="1000">
        <v>0</v>
      </c>
      <c r="AH26" s="1000">
        <v>0</v>
      </c>
      <c r="AI26" s="1000">
        <v>0</v>
      </c>
      <c r="AJ26" s="1000">
        <v>0</v>
      </c>
      <c r="AK26" s="1000">
        <v>0</v>
      </c>
      <c r="AL26" s="1000">
        <v>0</v>
      </c>
      <c r="AM26" s="1000">
        <v>0</v>
      </c>
      <c r="AN26" s="1000">
        <v>0</v>
      </c>
      <c r="AO26" s="1000">
        <v>0</v>
      </c>
      <c r="AP26" s="1000">
        <v>0</v>
      </c>
      <c r="AQ26" s="1000">
        <v>0</v>
      </c>
      <c r="AR26" s="1000">
        <v>0</v>
      </c>
      <c r="AS26" s="1000">
        <v>0</v>
      </c>
      <c r="AT26" s="1000">
        <v>0</v>
      </c>
      <c r="AU26" s="1000">
        <v>0</v>
      </c>
      <c r="AV26" s="1000">
        <v>0</v>
      </c>
      <c r="AW26" s="213">
        <v>67922</v>
      </c>
    </row>
    <row r="27" spans="1:49" x14ac:dyDescent="0.15">
      <c r="A27" s="369"/>
      <c r="B27" s="379" t="s">
        <v>363</v>
      </c>
      <c r="C27" s="380"/>
      <c r="D27" s="380"/>
      <c r="E27" s="377"/>
      <c r="F27" s="1000">
        <v>0</v>
      </c>
      <c r="G27" s="1000">
        <v>0</v>
      </c>
      <c r="H27" s="1000">
        <v>0</v>
      </c>
      <c r="I27" s="1000">
        <v>0</v>
      </c>
      <c r="J27" s="1000">
        <v>0</v>
      </c>
      <c r="K27" s="1000">
        <v>0</v>
      </c>
      <c r="L27" s="1000">
        <v>0</v>
      </c>
      <c r="M27" s="1000">
        <v>0</v>
      </c>
      <c r="N27" s="1000">
        <v>0</v>
      </c>
      <c r="O27" s="1000">
        <v>0</v>
      </c>
      <c r="P27" s="1000">
        <v>0</v>
      </c>
      <c r="Q27" s="1000">
        <v>0</v>
      </c>
      <c r="R27" s="1000">
        <v>0</v>
      </c>
      <c r="S27" s="1000">
        <v>0</v>
      </c>
      <c r="T27" s="1000">
        <v>0</v>
      </c>
      <c r="U27" s="1000">
        <v>0</v>
      </c>
      <c r="V27" s="1000">
        <v>0</v>
      </c>
      <c r="W27" s="1000">
        <v>0</v>
      </c>
      <c r="X27" s="1000">
        <v>0</v>
      </c>
      <c r="Y27" s="1000">
        <v>0</v>
      </c>
      <c r="Z27" s="1000">
        <v>0</v>
      </c>
      <c r="AA27" s="1000">
        <v>0</v>
      </c>
      <c r="AB27" s="1000">
        <v>0</v>
      </c>
      <c r="AC27" s="1000">
        <v>0</v>
      </c>
      <c r="AD27" s="1000">
        <v>0</v>
      </c>
      <c r="AE27" s="1000">
        <v>0</v>
      </c>
      <c r="AF27" s="1000">
        <v>0</v>
      </c>
      <c r="AG27" s="1000">
        <v>0</v>
      </c>
      <c r="AH27" s="1000">
        <v>0</v>
      </c>
      <c r="AI27" s="1000">
        <v>0</v>
      </c>
      <c r="AJ27" s="1000">
        <v>0</v>
      </c>
      <c r="AK27" s="1000">
        <v>0</v>
      </c>
      <c r="AL27" s="1000">
        <v>0</v>
      </c>
      <c r="AM27" s="1000">
        <v>0</v>
      </c>
      <c r="AN27" s="1000">
        <v>0</v>
      </c>
      <c r="AO27" s="1000">
        <v>0</v>
      </c>
      <c r="AP27" s="1000">
        <v>0</v>
      </c>
      <c r="AQ27" s="1000">
        <v>0</v>
      </c>
      <c r="AR27" s="1000">
        <v>0</v>
      </c>
      <c r="AS27" s="1000">
        <v>0</v>
      </c>
      <c r="AT27" s="1000">
        <v>0</v>
      </c>
      <c r="AU27" s="1000">
        <v>0</v>
      </c>
      <c r="AV27" s="1000">
        <v>0</v>
      </c>
      <c r="AW27" s="213">
        <v>0</v>
      </c>
    </row>
    <row r="28" spans="1:49" x14ac:dyDescent="0.15">
      <c r="A28" s="369"/>
      <c r="B28" s="379" t="s">
        <v>364</v>
      </c>
      <c r="C28" s="380"/>
      <c r="D28" s="380"/>
      <c r="E28" s="377"/>
      <c r="F28" s="1000">
        <v>0</v>
      </c>
      <c r="G28" s="1000">
        <v>0</v>
      </c>
      <c r="H28" s="1000">
        <v>0</v>
      </c>
      <c r="I28" s="1000">
        <v>0</v>
      </c>
      <c r="J28" s="1000">
        <v>0</v>
      </c>
      <c r="K28" s="1000">
        <v>0</v>
      </c>
      <c r="L28" s="1000">
        <v>0</v>
      </c>
      <c r="M28" s="1000">
        <v>0</v>
      </c>
      <c r="N28" s="1000">
        <v>0</v>
      </c>
      <c r="O28" s="1000">
        <v>0</v>
      </c>
      <c r="P28" s="1000">
        <v>0</v>
      </c>
      <c r="Q28" s="1000">
        <v>0</v>
      </c>
      <c r="R28" s="1000">
        <v>0</v>
      </c>
      <c r="S28" s="1000">
        <v>0</v>
      </c>
      <c r="T28" s="1000">
        <v>0</v>
      </c>
      <c r="U28" s="1000">
        <v>0</v>
      </c>
      <c r="V28" s="1000">
        <v>0</v>
      </c>
      <c r="W28" s="1000">
        <v>0</v>
      </c>
      <c r="X28" s="1000">
        <v>0</v>
      </c>
      <c r="Y28" s="1000">
        <v>0</v>
      </c>
      <c r="Z28" s="1000">
        <v>0</v>
      </c>
      <c r="AA28" s="1000">
        <v>0</v>
      </c>
      <c r="AB28" s="1000">
        <v>0</v>
      </c>
      <c r="AC28" s="1000">
        <v>0</v>
      </c>
      <c r="AD28" s="1000">
        <v>0</v>
      </c>
      <c r="AE28" s="1000">
        <v>0</v>
      </c>
      <c r="AF28" s="1000">
        <v>0</v>
      </c>
      <c r="AG28" s="1000">
        <v>0</v>
      </c>
      <c r="AH28" s="1000">
        <v>0</v>
      </c>
      <c r="AI28" s="1000">
        <v>0</v>
      </c>
      <c r="AJ28" s="1000">
        <v>0</v>
      </c>
      <c r="AK28" s="1000">
        <v>0</v>
      </c>
      <c r="AL28" s="1000">
        <v>0</v>
      </c>
      <c r="AM28" s="1000">
        <v>0</v>
      </c>
      <c r="AN28" s="1000">
        <v>0</v>
      </c>
      <c r="AO28" s="1000">
        <v>0</v>
      </c>
      <c r="AP28" s="1000">
        <v>0</v>
      </c>
      <c r="AQ28" s="1000">
        <v>0</v>
      </c>
      <c r="AR28" s="1000">
        <v>0</v>
      </c>
      <c r="AS28" s="1000">
        <v>0</v>
      </c>
      <c r="AT28" s="1000">
        <v>0</v>
      </c>
      <c r="AU28" s="1000">
        <v>0</v>
      </c>
      <c r="AV28" s="1000">
        <v>0</v>
      </c>
      <c r="AW28" s="213">
        <v>0</v>
      </c>
    </row>
    <row r="29" spans="1:49" x14ac:dyDescent="0.15">
      <c r="A29" s="369"/>
      <c r="B29" s="379" t="s">
        <v>365</v>
      </c>
      <c r="C29" s="380"/>
      <c r="D29" s="380"/>
      <c r="E29" s="377"/>
      <c r="F29" s="1000">
        <v>0</v>
      </c>
      <c r="G29" s="1000">
        <v>0</v>
      </c>
      <c r="H29" s="1000">
        <v>0</v>
      </c>
      <c r="I29" s="1000">
        <v>0</v>
      </c>
      <c r="J29" s="1000">
        <v>0</v>
      </c>
      <c r="K29" s="1000">
        <v>0</v>
      </c>
      <c r="L29" s="1000">
        <v>0</v>
      </c>
      <c r="M29" s="1000">
        <v>0</v>
      </c>
      <c r="N29" s="1000">
        <v>0</v>
      </c>
      <c r="O29" s="1000">
        <v>0</v>
      </c>
      <c r="P29" s="1000">
        <v>0</v>
      </c>
      <c r="Q29" s="1000">
        <v>0</v>
      </c>
      <c r="R29" s="1000">
        <v>0</v>
      </c>
      <c r="S29" s="1000">
        <v>0</v>
      </c>
      <c r="T29" s="1000">
        <v>0</v>
      </c>
      <c r="U29" s="1000">
        <v>0</v>
      </c>
      <c r="V29" s="1000">
        <v>0</v>
      </c>
      <c r="W29" s="1000">
        <v>0</v>
      </c>
      <c r="X29" s="1000">
        <v>0</v>
      </c>
      <c r="Y29" s="1000">
        <v>0</v>
      </c>
      <c r="Z29" s="1000">
        <v>0</v>
      </c>
      <c r="AA29" s="1000">
        <v>0</v>
      </c>
      <c r="AB29" s="1000">
        <v>0</v>
      </c>
      <c r="AC29" s="1000">
        <v>0</v>
      </c>
      <c r="AD29" s="1000">
        <v>0</v>
      </c>
      <c r="AE29" s="1000">
        <v>0</v>
      </c>
      <c r="AF29" s="1000">
        <v>0</v>
      </c>
      <c r="AG29" s="1000">
        <v>0</v>
      </c>
      <c r="AH29" s="1000">
        <v>0</v>
      </c>
      <c r="AI29" s="1000">
        <v>0</v>
      </c>
      <c r="AJ29" s="1000">
        <v>0</v>
      </c>
      <c r="AK29" s="1000">
        <v>0</v>
      </c>
      <c r="AL29" s="1000">
        <v>0</v>
      </c>
      <c r="AM29" s="1000">
        <v>0</v>
      </c>
      <c r="AN29" s="1000">
        <v>0</v>
      </c>
      <c r="AO29" s="1000">
        <v>0</v>
      </c>
      <c r="AP29" s="1000">
        <v>0</v>
      </c>
      <c r="AQ29" s="1000">
        <v>0</v>
      </c>
      <c r="AR29" s="1000">
        <v>0</v>
      </c>
      <c r="AS29" s="1000">
        <v>0</v>
      </c>
      <c r="AT29" s="1000">
        <v>0</v>
      </c>
      <c r="AU29" s="1000">
        <v>0</v>
      </c>
      <c r="AV29" s="1000">
        <v>0</v>
      </c>
      <c r="AW29" s="213">
        <v>0</v>
      </c>
    </row>
    <row r="30" spans="1:49" x14ac:dyDescent="0.15">
      <c r="A30" s="369"/>
      <c r="B30" s="379" t="s">
        <v>366</v>
      </c>
      <c r="C30" s="380"/>
      <c r="D30" s="380"/>
      <c r="E30" s="377"/>
      <c r="F30" s="1000">
        <v>0</v>
      </c>
      <c r="G30" s="1000">
        <v>0</v>
      </c>
      <c r="H30" s="1000">
        <v>343761</v>
      </c>
      <c r="I30" s="1000">
        <v>0</v>
      </c>
      <c r="J30" s="1000">
        <v>0</v>
      </c>
      <c r="K30" s="1000">
        <v>0</v>
      </c>
      <c r="L30" s="1000">
        <v>34888</v>
      </c>
      <c r="M30" s="1000">
        <v>23534</v>
      </c>
      <c r="N30" s="1000">
        <v>0</v>
      </c>
      <c r="O30" s="1000">
        <v>0</v>
      </c>
      <c r="P30" s="1000">
        <v>0</v>
      </c>
      <c r="Q30" s="1000">
        <v>0</v>
      </c>
      <c r="R30" s="1000">
        <v>0</v>
      </c>
      <c r="S30" s="1000">
        <v>0</v>
      </c>
      <c r="T30" s="1000">
        <v>85768</v>
      </c>
      <c r="U30" s="1000">
        <v>0</v>
      </c>
      <c r="V30" s="1000">
        <v>0</v>
      </c>
      <c r="W30" s="1000">
        <v>77606</v>
      </c>
      <c r="X30" s="1000">
        <v>0</v>
      </c>
      <c r="Y30" s="1000">
        <v>0</v>
      </c>
      <c r="Z30" s="1000">
        <v>0</v>
      </c>
      <c r="AA30" s="1000">
        <v>0</v>
      </c>
      <c r="AB30" s="1000">
        <v>46457</v>
      </c>
      <c r="AC30" s="1000">
        <v>0</v>
      </c>
      <c r="AD30" s="1000">
        <v>0</v>
      </c>
      <c r="AE30" s="1000">
        <v>0</v>
      </c>
      <c r="AF30" s="1000">
        <v>0</v>
      </c>
      <c r="AG30" s="1000">
        <v>106492</v>
      </c>
      <c r="AH30" s="1000">
        <v>0</v>
      </c>
      <c r="AI30" s="1000">
        <v>0</v>
      </c>
      <c r="AJ30" s="1000">
        <v>0</v>
      </c>
      <c r="AK30" s="1000">
        <v>0</v>
      </c>
      <c r="AL30" s="1000">
        <v>0</v>
      </c>
      <c r="AM30" s="1000">
        <v>60758</v>
      </c>
      <c r="AN30" s="1000">
        <v>168411</v>
      </c>
      <c r="AO30" s="1000">
        <v>42782</v>
      </c>
      <c r="AP30" s="1000">
        <v>50000</v>
      </c>
      <c r="AQ30" s="1000">
        <v>19498</v>
      </c>
      <c r="AR30" s="1000">
        <v>21344</v>
      </c>
      <c r="AS30" s="1000">
        <v>0</v>
      </c>
      <c r="AT30" s="1000">
        <v>54663</v>
      </c>
      <c r="AU30" s="1000">
        <v>125380</v>
      </c>
      <c r="AV30" s="1000">
        <v>308878</v>
      </c>
      <c r="AW30" s="207">
        <v>1570220</v>
      </c>
    </row>
    <row r="31" spans="1:49" x14ac:dyDescent="0.15">
      <c r="A31" s="369"/>
      <c r="B31" s="402" t="s">
        <v>367</v>
      </c>
      <c r="C31" s="403"/>
      <c r="D31" s="403"/>
      <c r="E31" s="404"/>
      <c r="F31" s="1000">
        <v>0</v>
      </c>
      <c r="G31" s="1000">
        <v>0</v>
      </c>
      <c r="H31" s="1000">
        <v>0</v>
      </c>
      <c r="I31" s="1000">
        <v>0</v>
      </c>
      <c r="J31" s="1000">
        <v>0</v>
      </c>
      <c r="K31" s="1000">
        <v>0</v>
      </c>
      <c r="L31" s="1000">
        <v>0</v>
      </c>
      <c r="M31" s="1000">
        <v>0</v>
      </c>
      <c r="N31" s="1000">
        <v>0</v>
      </c>
      <c r="O31" s="1000">
        <v>0</v>
      </c>
      <c r="P31" s="1000">
        <v>0</v>
      </c>
      <c r="Q31" s="1000">
        <v>0</v>
      </c>
      <c r="R31" s="1000">
        <v>0</v>
      </c>
      <c r="S31" s="1000">
        <v>0</v>
      </c>
      <c r="T31" s="1000">
        <v>0</v>
      </c>
      <c r="U31" s="1000">
        <v>0</v>
      </c>
      <c r="V31" s="1000">
        <v>0</v>
      </c>
      <c r="W31" s="1000">
        <v>0</v>
      </c>
      <c r="X31" s="1000">
        <v>0</v>
      </c>
      <c r="Y31" s="1000">
        <v>0</v>
      </c>
      <c r="Z31" s="1000">
        <v>0</v>
      </c>
      <c r="AA31" s="1000">
        <v>0</v>
      </c>
      <c r="AB31" s="1000">
        <v>0</v>
      </c>
      <c r="AC31" s="1000">
        <v>0</v>
      </c>
      <c r="AD31" s="1000">
        <v>0</v>
      </c>
      <c r="AE31" s="1000">
        <v>0</v>
      </c>
      <c r="AF31" s="1000">
        <v>0</v>
      </c>
      <c r="AG31" s="1000">
        <v>0</v>
      </c>
      <c r="AH31" s="1000">
        <v>0</v>
      </c>
      <c r="AI31" s="1000">
        <v>0</v>
      </c>
      <c r="AJ31" s="1000">
        <v>0</v>
      </c>
      <c r="AK31" s="1000">
        <v>0</v>
      </c>
      <c r="AL31" s="1000">
        <v>0</v>
      </c>
      <c r="AM31" s="1000">
        <v>0</v>
      </c>
      <c r="AN31" s="1000">
        <v>0</v>
      </c>
      <c r="AO31" s="1000">
        <v>0</v>
      </c>
      <c r="AP31" s="1000">
        <v>0</v>
      </c>
      <c r="AQ31" s="1000">
        <v>0</v>
      </c>
      <c r="AR31" s="1000">
        <v>0</v>
      </c>
      <c r="AS31" s="1000">
        <v>0</v>
      </c>
      <c r="AT31" s="1000">
        <v>0</v>
      </c>
      <c r="AU31" s="1000">
        <v>0</v>
      </c>
      <c r="AV31" s="1000">
        <v>0</v>
      </c>
      <c r="AW31" s="207">
        <v>0</v>
      </c>
    </row>
    <row r="32" spans="1:49" x14ac:dyDescent="0.15">
      <c r="A32" s="381"/>
      <c r="B32" s="390" t="s">
        <v>368</v>
      </c>
      <c r="C32" s="391"/>
      <c r="D32" s="391"/>
      <c r="E32" s="392"/>
      <c r="F32" s="1001">
        <v>0</v>
      </c>
      <c r="G32" s="1001">
        <v>0</v>
      </c>
      <c r="H32" s="1001">
        <v>0</v>
      </c>
      <c r="I32" s="1001">
        <v>0</v>
      </c>
      <c r="J32" s="1001">
        <v>0</v>
      </c>
      <c r="K32" s="1001">
        <v>0</v>
      </c>
      <c r="L32" s="1001">
        <v>0</v>
      </c>
      <c r="M32" s="1001">
        <v>0</v>
      </c>
      <c r="N32" s="1001">
        <v>0</v>
      </c>
      <c r="O32" s="1001">
        <v>0</v>
      </c>
      <c r="P32" s="1001">
        <v>0</v>
      </c>
      <c r="Q32" s="1001">
        <v>0</v>
      </c>
      <c r="R32" s="1001">
        <v>0</v>
      </c>
      <c r="S32" s="1001">
        <v>0</v>
      </c>
      <c r="T32" s="1001">
        <v>0</v>
      </c>
      <c r="U32" s="1001">
        <v>0</v>
      </c>
      <c r="V32" s="1001">
        <v>0</v>
      </c>
      <c r="W32" s="1001">
        <v>0</v>
      </c>
      <c r="X32" s="1001">
        <v>0</v>
      </c>
      <c r="Y32" s="1001">
        <v>0</v>
      </c>
      <c r="Z32" s="1001">
        <v>0</v>
      </c>
      <c r="AA32" s="1001">
        <v>0</v>
      </c>
      <c r="AB32" s="1001">
        <v>0</v>
      </c>
      <c r="AC32" s="1001">
        <v>0</v>
      </c>
      <c r="AD32" s="1001">
        <v>0</v>
      </c>
      <c r="AE32" s="1001">
        <v>0</v>
      </c>
      <c r="AF32" s="1001">
        <v>0</v>
      </c>
      <c r="AG32" s="1001">
        <v>0</v>
      </c>
      <c r="AH32" s="1001">
        <v>0</v>
      </c>
      <c r="AI32" s="1001">
        <v>0</v>
      </c>
      <c r="AJ32" s="1001">
        <v>0</v>
      </c>
      <c r="AK32" s="1001">
        <v>0</v>
      </c>
      <c r="AL32" s="1001">
        <v>0</v>
      </c>
      <c r="AM32" s="1001">
        <v>0</v>
      </c>
      <c r="AN32" s="1001">
        <v>0</v>
      </c>
      <c r="AO32" s="1001">
        <v>0</v>
      </c>
      <c r="AP32" s="1001">
        <v>0</v>
      </c>
      <c r="AQ32" s="1001">
        <v>100</v>
      </c>
      <c r="AR32" s="1001">
        <v>0</v>
      </c>
      <c r="AS32" s="1001">
        <v>0</v>
      </c>
      <c r="AT32" s="1001">
        <v>0</v>
      </c>
      <c r="AU32" s="1001">
        <v>0</v>
      </c>
      <c r="AV32" s="1001">
        <v>0</v>
      </c>
      <c r="AW32" s="207">
        <v>100</v>
      </c>
    </row>
    <row r="33" spans="1:49" x14ac:dyDescent="0.15">
      <c r="A33" s="385" t="s">
        <v>369</v>
      </c>
      <c r="B33" s="370"/>
      <c r="C33" s="370"/>
      <c r="D33" s="370"/>
      <c r="E33" s="398"/>
      <c r="F33" s="1002">
        <v>3031392</v>
      </c>
      <c r="G33" s="1002">
        <v>2073842</v>
      </c>
      <c r="H33" s="1002">
        <v>674667</v>
      </c>
      <c r="I33" s="1002">
        <v>924112</v>
      </c>
      <c r="J33" s="1002">
        <v>247062</v>
      </c>
      <c r="K33" s="1002">
        <v>568000</v>
      </c>
      <c r="L33" s="1002">
        <v>948587</v>
      </c>
      <c r="M33" s="1002">
        <v>661877</v>
      </c>
      <c r="N33" s="1002">
        <v>668368</v>
      </c>
      <c r="O33" s="1002">
        <v>81745</v>
      </c>
      <c r="P33" s="1002">
        <v>193267</v>
      </c>
      <c r="Q33" s="1002">
        <v>532783</v>
      </c>
      <c r="R33" s="1002">
        <v>867000</v>
      </c>
      <c r="S33" s="1002">
        <v>1469652</v>
      </c>
      <c r="T33" s="1002">
        <v>959048</v>
      </c>
      <c r="U33" s="1002">
        <v>1480711</v>
      </c>
      <c r="V33" s="1002">
        <v>195842</v>
      </c>
      <c r="W33" s="1002">
        <v>721997</v>
      </c>
      <c r="X33" s="1002">
        <v>541486</v>
      </c>
      <c r="Y33" s="1002">
        <v>462723</v>
      </c>
      <c r="Z33" s="1002">
        <v>893527</v>
      </c>
      <c r="AA33" s="1002">
        <v>299946</v>
      </c>
      <c r="AB33" s="1002">
        <v>198340</v>
      </c>
      <c r="AC33" s="1002">
        <v>487538</v>
      </c>
      <c r="AD33" s="1002">
        <v>243845</v>
      </c>
      <c r="AE33" s="1002">
        <v>700767</v>
      </c>
      <c r="AF33" s="1002">
        <v>313485</v>
      </c>
      <c r="AG33" s="1002">
        <v>607114</v>
      </c>
      <c r="AH33" s="1002">
        <v>931687</v>
      </c>
      <c r="AI33" s="1002">
        <v>420736</v>
      </c>
      <c r="AJ33" s="1002">
        <v>429438</v>
      </c>
      <c r="AK33" s="1002">
        <v>153642</v>
      </c>
      <c r="AL33" s="1002">
        <v>305435</v>
      </c>
      <c r="AM33" s="1002">
        <v>276573</v>
      </c>
      <c r="AN33" s="1002">
        <v>242577</v>
      </c>
      <c r="AO33" s="1002">
        <v>118540</v>
      </c>
      <c r="AP33" s="1002">
        <v>471233</v>
      </c>
      <c r="AQ33" s="1002">
        <v>54991</v>
      </c>
      <c r="AR33" s="1002">
        <v>201214</v>
      </c>
      <c r="AS33" s="1002">
        <v>275456</v>
      </c>
      <c r="AT33" s="1002">
        <v>77733</v>
      </c>
      <c r="AU33" s="1002">
        <v>1132377</v>
      </c>
      <c r="AV33" s="1002">
        <v>582863</v>
      </c>
      <c r="AW33" s="243">
        <v>26723218</v>
      </c>
    </row>
    <row r="34" spans="1:49" x14ac:dyDescent="0.15">
      <c r="A34" s="369"/>
      <c r="B34" s="387" t="s">
        <v>361</v>
      </c>
      <c r="C34" s="388"/>
      <c r="D34" s="388"/>
      <c r="E34" s="389"/>
      <c r="F34" s="999">
        <v>1514628</v>
      </c>
      <c r="G34" s="999">
        <v>1017351</v>
      </c>
      <c r="H34" s="999">
        <v>333896</v>
      </c>
      <c r="I34" s="999">
        <v>562883</v>
      </c>
      <c r="J34" s="999">
        <v>111768</v>
      </c>
      <c r="K34" s="999">
        <v>291995</v>
      </c>
      <c r="L34" s="999">
        <v>233349</v>
      </c>
      <c r="M34" s="999">
        <v>315926</v>
      </c>
      <c r="N34" s="999">
        <v>439254</v>
      </c>
      <c r="O34" s="999">
        <v>57336</v>
      </c>
      <c r="P34" s="999">
        <v>126967</v>
      </c>
      <c r="Q34" s="999">
        <v>444834</v>
      </c>
      <c r="R34" s="999">
        <v>253335</v>
      </c>
      <c r="S34" s="999">
        <v>819226</v>
      </c>
      <c r="T34" s="999">
        <v>760130</v>
      </c>
      <c r="U34" s="999">
        <v>243256</v>
      </c>
      <c r="V34" s="999">
        <v>58825</v>
      </c>
      <c r="W34" s="999">
        <v>5236</v>
      </c>
      <c r="X34" s="999">
        <v>317533</v>
      </c>
      <c r="Y34" s="999">
        <v>89452</v>
      </c>
      <c r="Z34" s="999">
        <v>506820</v>
      </c>
      <c r="AA34" s="999">
        <v>206539</v>
      </c>
      <c r="AB34" s="999">
        <v>27005</v>
      </c>
      <c r="AC34" s="999">
        <v>302702</v>
      </c>
      <c r="AD34" s="999">
        <v>125397</v>
      </c>
      <c r="AE34" s="999">
        <v>275728</v>
      </c>
      <c r="AF34" s="999">
        <v>218488</v>
      </c>
      <c r="AG34" s="999">
        <v>402678</v>
      </c>
      <c r="AH34" s="999">
        <v>241753</v>
      </c>
      <c r="AI34" s="999">
        <v>285900</v>
      </c>
      <c r="AJ34" s="999">
        <v>195118</v>
      </c>
      <c r="AK34" s="999">
        <v>44374</v>
      </c>
      <c r="AL34" s="999">
        <v>234772</v>
      </c>
      <c r="AM34" s="999">
        <v>129407</v>
      </c>
      <c r="AN34" s="999">
        <v>92242</v>
      </c>
      <c r="AO34" s="999">
        <v>59619</v>
      </c>
      <c r="AP34" s="999">
        <v>78642</v>
      </c>
      <c r="AQ34" s="999">
        <v>30631</v>
      </c>
      <c r="AR34" s="999">
        <v>10885</v>
      </c>
      <c r="AS34" s="999">
        <v>270724</v>
      </c>
      <c r="AT34" s="999">
        <v>13703</v>
      </c>
      <c r="AU34" s="999">
        <v>348713</v>
      </c>
      <c r="AV34" s="999">
        <v>142828</v>
      </c>
      <c r="AW34" s="213">
        <v>12241848</v>
      </c>
    </row>
    <row r="35" spans="1:49" x14ac:dyDescent="0.15">
      <c r="A35" s="369"/>
      <c r="B35" s="399" t="s">
        <v>362</v>
      </c>
      <c r="C35" s="400"/>
      <c r="D35" s="400"/>
      <c r="E35" s="401"/>
      <c r="F35" s="1000">
        <v>0</v>
      </c>
      <c r="G35" s="1000">
        <v>0</v>
      </c>
      <c r="H35" s="1000">
        <v>0</v>
      </c>
      <c r="I35" s="1000">
        <v>0</v>
      </c>
      <c r="J35" s="1000">
        <v>0</v>
      </c>
      <c r="K35" s="1000">
        <v>0</v>
      </c>
      <c r="L35" s="1000">
        <v>0</v>
      </c>
      <c r="M35" s="1000">
        <v>0</v>
      </c>
      <c r="N35" s="1000">
        <v>0</v>
      </c>
      <c r="O35" s="1000">
        <v>0</v>
      </c>
      <c r="P35" s="1000">
        <v>0</v>
      </c>
      <c r="Q35" s="1000">
        <v>1086</v>
      </c>
      <c r="R35" s="1000">
        <v>0</v>
      </c>
      <c r="S35" s="1000">
        <v>0</v>
      </c>
      <c r="T35" s="1000">
        <v>0</v>
      </c>
      <c r="U35" s="1000">
        <v>0</v>
      </c>
      <c r="V35" s="1000">
        <v>0</v>
      </c>
      <c r="W35" s="1000">
        <v>0</v>
      </c>
      <c r="X35" s="1000">
        <v>0</v>
      </c>
      <c r="Y35" s="1000">
        <v>0</v>
      </c>
      <c r="Z35" s="1000">
        <v>0</v>
      </c>
      <c r="AA35" s="1000">
        <v>0</v>
      </c>
      <c r="AB35" s="1000">
        <v>0</v>
      </c>
      <c r="AC35" s="1000">
        <v>0</v>
      </c>
      <c r="AD35" s="1000">
        <v>0</v>
      </c>
      <c r="AE35" s="1000">
        <v>4009</v>
      </c>
      <c r="AF35" s="1000">
        <v>0</v>
      </c>
      <c r="AG35" s="1000">
        <v>0</v>
      </c>
      <c r="AH35" s="1000">
        <v>0</v>
      </c>
      <c r="AI35" s="1000">
        <v>0</v>
      </c>
      <c r="AJ35" s="1000">
        <v>0</v>
      </c>
      <c r="AK35" s="1000">
        <v>0</v>
      </c>
      <c r="AL35" s="1000">
        <v>0</v>
      </c>
      <c r="AM35" s="1000">
        <v>0</v>
      </c>
      <c r="AN35" s="1000">
        <v>0</v>
      </c>
      <c r="AO35" s="1000">
        <v>0</v>
      </c>
      <c r="AP35" s="1000">
        <v>0</v>
      </c>
      <c r="AQ35" s="1000">
        <v>0</v>
      </c>
      <c r="AR35" s="1000">
        <v>0</v>
      </c>
      <c r="AS35" s="1000">
        <v>0</v>
      </c>
      <c r="AT35" s="1000">
        <v>0</v>
      </c>
      <c r="AU35" s="1000">
        <v>0</v>
      </c>
      <c r="AV35" s="1000">
        <v>0</v>
      </c>
      <c r="AW35" s="213">
        <v>5095</v>
      </c>
    </row>
    <row r="36" spans="1:49" x14ac:dyDescent="0.15">
      <c r="A36" s="369"/>
      <c r="B36" s="399" t="s">
        <v>370</v>
      </c>
      <c r="C36" s="400"/>
      <c r="D36" s="400"/>
      <c r="E36" s="401"/>
      <c r="F36" s="1000">
        <v>0</v>
      </c>
      <c r="G36" s="1000">
        <v>0</v>
      </c>
      <c r="H36" s="1000">
        <v>0</v>
      </c>
      <c r="I36" s="1000">
        <v>0</v>
      </c>
      <c r="J36" s="1000">
        <v>0</v>
      </c>
      <c r="K36" s="1000">
        <v>0</v>
      </c>
      <c r="L36" s="1000">
        <v>0</v>
      </c>
      <c r="M36" s="1000">
        <v>0</v>
      </c>
      <c r="N36" s="1000">
        <v>0</v>
      </c>
      <c r="O36" s="1000">
        <v>0</v>
      </c>
      <c r="P36" s="1000">
        <v>0</v>
      </c>
      <c r="Q36" s="1000">
        <v>0</v>
      </c>
      <c r="R36" s="1000">
        <v>0</v>
      </c>
      <c r="S36" s="1000">
        <v>0</v>
      </c>
      <c r="T36" s="1000">
        <v>0</v>
      </c>
      <c r="U36" s="1000">
        <v>0</v>
      </c>
      <c r="V36" s="1000">
        <v>0</v>
      </c>
      <c r="W36" s="1000">
        <v>0</v>
      </c>
      <c r="X36" s="1000">
        <v>0</v>
      </c>
      <c r="Y36" s="1000">
        <v>0</v>
      </c>
      <c r="Z36" s="1000">
        <v>0</v>
      </c>
      <c r="AA36" s="1000">
        <v>0</v>
      </c>
      <c r="AB36" s="1000">
        <v>0</v>
      </c>
      <c r="AC36" s="1000">
        <v>0</v>
      </c>
      <c r="AD36" s="1000">
        <v>0</v>
      </c>
      <c r="AE36" s="1000">
        <v>0</v>
      </c>
      <c r="AF36" s="1000">
        <v>0</v>
      </c>
      <c r="AG36" s="1000">
        <v>0</v>
      </c>
      <c r="AH36" s="1000">
        <v>0</v>
      </c>
      <c r="AI36" s="1000">
        <v>0</v>
      </c>
      <c r="AJ36" s="1000">
        <v>0</v>
      </c>
      <c r="AK36" s="1000">
        <v>0</v>
      </c>
      <c r="AL36" s="1000">
        <v>0</v>
      </c>
      <c r="AM36" s="1000">
        <v>0</v>
      </c>
      <c r="AN36" s="1000">
        <v>0</v>
      </c>
      <c r="AO36" s="1000">
        <v>0</v>
      </c>
      <c r="AP36" s="1000">
        <v>0</v>
      </c>
      <c r="AQ36" s="1000">
        <v>0</v>
      </c>
      <c r="AR36" s="1000">
        <v>0</v>
      </c>
      <c r="AS36" s="1000">
        <v>0</v>
      </c>
      <c r="AT36" s="1000">
        <v>0</v>
      </c>
      <c r="AU36" s="1000">
        <v>0</v>
      </c>
      <c r="AV36" s="1000">
        <v>0</v>
      </c>
      <c r="AW36" s="213">
        <v>0</v>
      </c>
    </row>
    <row r="37" spans="1:49" x14ac:dyDescent="0.15">
      <c r="A37" s="369"/>
      <c r="B37" s="399" t="s">
        <v>371</v>
      </c>
      <c r="C37" s="400"/>
      <c r="D37" s="400"/>
      <c r="E37" s="401"/>
      <c r="F37" s="1000">
        <v>0</v>
      </c>
      <c r="G37" s="1000">
        <v>0</v>
      </c>
      <c r="H37" s="1000">
        <v>0</v>
      </c>
      <c r="I37" s="1000">
        <v>0</v>
      </c>
      <c r="J37" s="1000">
        <v>0</v>
      </c>
      <c r="K37" s="1000">
        <v>0</v>
      </c>
      <c r="L37" s="1000">
        <v>0</v>
      </c>
      <c r="M37" s="1000">
        <v>0</v>
      </c>
      <c r="N37" s="1000">
        <v>0</v>
      </c>
      <c r="O37" s="1000">
        <v>0</v>
      </c>
      <c r="P37" s="1000">
        <v>0</v>
      </c>
      <c r="Q37" s="1000">
        <v>0</v>
      </c>
      <c r="R37" s="1000">
        <v>0</v>
      </c>
      <c r="S37" s="1000">
        <v>0</v>
      </c>
      <c r="T37" s="1000">
        <v>0</v>
      </c>
      <c r="U37" s="1000">
        <v>0</v>
      </c>
      <c r="V37" s="1000">
        <v>0</v>
      </c>
      <c r="W37" s="1000">
        <v>0</v>
      </c>
      <c r="X37" s="1000">
        <v>0</v>
      </c>
      <c r="Y37" s="1000">
        <v>0</v>
      </c>
      <c r="Z37" s="1000">
        <v>0</v>
      </c>
      <c r="AA37" s="1000">
        <v>0</v>
      </c>
      <c r="AB37" s="1000">
        <v>0</v>
      </c>
      <c r="AC37" s="1000">
        <v>0</v>
      </c>
      <c r="AD37" s="1000">
        <v>0</v>
      </c>
      <c r="AE37" s="1000">
        <v>0</v>
      </c>
      <c r="AF37" s="1000">
        <v>0</v>
      </c>
      <c r="AG37" s="1000">
        <v>0</v>
      </c>
      <c r="AH37" s="1000">
        <v>0</v>
      </c>
      <c r="AI37" s="1000">
        <v>0</v>
      </c>
      <c r="AJ37" s="1000">
        <v>0</v>
      </c>
      <c r="AK37" s="1000">
        <v>0</v>
      </c>
      <c r="AL37" s="1000">
        <v>0</v>
      </c>
      <c r="AM37" s="1000">
        <v>0</v>
      </c>
      <c r="AN37" s="1000">
        <v>0</v>
      </c>
      <c r="AO37" s="1000">
        <v>0</v>
      </c>
      <c r="AP37" s="1000">
        <v>0</v>
      </c>
      <c r="AQ37" s="1000">
        <v>0</v>
      </c>
      <c r="AR37" s="1000">
        <v>0</v>
      </c>
      <c r="AS37" s="1000">
        <v>0</v>
      </c>
      <c r="AT37" s="1000">
        <v>0</v>
      </c>
      <c r="AU37" s="1000">
        <v>0</v>
      </c>
      <c r="AV37" s="1000">
        <v>0</v>
      </c>
      <c r="AW37" s="213">
        <v>0</v>
      </c>
    </row>
    <row r="38" spans="1:49" x14ac:dyDescent="0.15">
      <c r="A38" s="369"/>
      <c r="B38" s="399" t="s">
        <v>372</v>
      </c>
      <c r="C38" s="400"/>
      <c r="D38" s="400"/>
      <c r="E38" s="401"/>
      <c r="F38" s="1000">
        <v>81574</v>
      </c>
      <c r="G38" s="1000">
        <v>47706</v>
      </c>
      <c r="H38" s="1000">
        <v>12660</v>
      </c>
      <c r="I38" s="1000">
        <v>15150</v>
      </c>
      <c r="J38" s="1000">
        <v>4964</v>
      </c>
      <c r="K38" s="1000">
        <v>6917</v>
      </c>
      <c r="L38" s="1000">
        <v>5162</v>
      </c>
      <c r="M38" s="1000">
        <v>6081</v>
      </c>
      <c r="N38" s="1000">
        <v>101921</v>
      </c>
      <c r="O38" s="1000">
        <v>2055</v>
      </c>
      <c r="P38" s="1000">
        <v>4223</v>
      </c>
      <c r="Q38" s="1000">
        <v>11091</v>
      </c>
      <c r="R38" s="1000">
        <v>6619</v>
      </c>
      <c r="S38" s="1000">
        <v>20263</v>
      </c>
      <c r="T38" s="1000">
        <v>54414</v>
      </c>
      <c r="U38" s="1000">
        <v>4495</v>
      </c>
      <c r="V38" s="1000">
        <v>3817</v>
      </c>
      <c r="W38" s="1000">
        <v>6101</v>
      </c>
      <c r="X38" s="1000">
        <v>3023</v>
      </c>
      <c r="Y38" s="1000">
        <v>9034</v>
      </c>
      <c r="Z38" s="1000">
        <v>11984</v>
      </c>
      <c r="AA38" s="1000">
        <v>5186</v>
      </c>
      <c r="AB38" s="1000">
        <v>6901</v>
      </c>
      <c r="AC38" s="1000">
        <v>3776</v>
      </c>
      <c r="AD38" s="1000">
        <v>7286</v>
      </c>
      <c r="AE38" s="1000">
        <v>8214</v>
      </c>
      <c r="AF38" s="1000">
        <v>4861</v>
      </c>
      <c r="AG38" s="1000">
        <v>9147</v>
      </c>
      <c r="AH38" s="1000">
        <v>7189</v>
      </c>
      <c r="AI38" s="1000">
        <v>5912</v>
      </c>
      <c r="AJ38" s="1000">
        <v>5701</v>
      </c>
      <c r="AK38" s="1000">
        <v>3786</v>
      </c>
      <c r="AL38" s="1000">
        <v>4346</v>
      </c>
      <c r="AM38" s="1000">
        <v>4997</v>
      </c>
      <c r="AN38" s="1000">
        <v>5897</v>
      </c>
      <c r="AO38" s="1000">
        <v>2858</v>
      </c>
      <c r="AP38" s="1000">
        <v>2575</v>
      </c>
      <c r="AQ38" s="1000">
        <v>2431</v>
      </c>
      <c r="AR38" s="1000">
        <v>2350</v>
      </c>
      <c r="AS38" s="1000">
        <v>3732</v>
      </c>
      <c r="AT38" s="1000">
        <v>26415</v>
      </c>
      <c r="AU38" s="1000">
        <v>43000</v>
      </c>
      <c r="AV38" s="1000">
        <v>0</v>
      </c>
      <c r="AW38" s="213">
        <v>585814</v>
      </c>
    </row>
    <row r="39" spans="1:49" x14ac:dyDescent="0.15">
      <c r="A39" s="369"/>
      <c r="B39" s="399" t="s">
        <v>373</v>
      </c>
      <c r="C39" s="400"/>
      <c r="D39" s="400"/>
      <c r="E39" s="401"/>
      <c r="F39" s="1000">
        <v>0</v>
      </c>
      <c r="G39" s="1000">
        <v>0</v>
      </c>
      <c r="H39" s="1000">
        <v>0</v>
      </c>
      <c r="I39" s="1000">
        <v>0</v>
      </c>
      <c r="J39" s="1000">
        <v>0</v>
      </c>
      <c r="K39" s="1000">
        <v>0</v>
      </c>
      <c r="L39" s="1000">
        <v>0</v>
      </c>
      <c r="M39" s="1000">
        <v>0</v>
      </c>
      <c r="N39" s="1000">
        <v>0</v>
      </c>
      <c r="O39" s="1000">
        <v>0</v>
      </c>
      <c r="P39" s="1000">
        <v>0</v>
      </c>
      <c r="Q39" s="1000">
        <v>0</v>
      </c>
      <c r="R39" s="1000">
        <v>0</v>
      </c>
      <c r="S39" s="1000">
        <v>0</v>
      </c>
      <c r="T39" s="1000">
        <v>0</v>
      </c>
      <c r="U39" s="1000">
        <v>0</v>
      </c>
      <c r="V39" s="1000">
        <v>0</v>
      </c>
      <c r="W39" s="1000">
        <v>0</v>
      </c>
      <c r="X39" s="1000">
        <v>0</v>
      </c>
      <c r="Y39" s="1000">
        <v>0</v>
      </c>
      <c r="Z39" s="1000">
        <v>0</v>
      </c>
      <c r="AA39" s="1000">
        <v>0</v>
      </c>
      <c r="AB39" s="1000">
        <v>0</v>
      </c>
      <c r="AC39" s="1000">
        <v>0</v>
      </c>
      <c r="AD39" s="1000">
        <v>0</v>
      </c>
      <c r="AE39" s="1000">
        <v>0</v>
      </c>
      <c r="AF39" s="1000">
        <v>0</v>
      </c>
      <c r="AG39" s="1000">
        <v>0</v>
      </c>
      <c r="AH39" s="1000">
        <v>0</v>
      </c>
      <c r="AI39" s="1000">
        <v>0</v>
      </c>
      <c r="AJ39" s="1000">
        <v>0</v>
      </c>
      <c r="AK39" s="1000">
        <v>0</v>
      </c>
      <c r="AL39" s="1000">
        <v>0</v>
      </c>
      <c r="AM39" s="1000">
        <v>0</v>
      </c>
      <c r="AN39" s="1000">
        <v>0</v>
      </c>
      <c r="AO39" s="1000">
        <v>0</v>
      </c>
      <c r="AP39" s="1000">
        <v>0</v>
      </c>
      <c r="AQ39" s="1000">
        <v>0</v>
      </c>
      <c r="AR39" s="1000">
        <v>0</v>
      </c>
      <c r="AS39" s="1000">
        <v>0</v>
      </c>
      <c r="AT39" s="1000">
        <v>0</v>
      </c>
      <c r="AU39" s="1000">
        <v>0</v>
      </c>
      <c r="AV39" s="1000">
        <v>0</v>
      </c>
      <c r="AW39" s="213">
        <v>0</v>
      </c>
    </row>
    <row r="40" spans="1:49" x14ac:dyDescent="0.15">
      <c r="A40" s="369"/>
      <c r="B40" s="399" t="s">
        <v>374</v>
      </c>
      <c r="C40" s="400"/>
      <c r="D40" s="400"/>
      <c r="E40" s="401"/>
      <c r="F40" s="1000">
        <v>0</v>
      </c>
      <c r="G40" s="1000">
        <v>0</v>
      </c>
      <c r="H40" s="1000">
        <v>0</v>
      </c>
      <c r="I40" s="1000">
        <v>0</v>
      </c>
      <c r="J40" s="1000">
        <v>0</v>
      </c>
      <c r="K40" s="1000">
        <v>0</v>
      </c>
      <c r="L40" s="1000">
        <v>0</v>
      </c>
      <c r="M40" s="1000">
        <v>0</v>
      </c>
      <c r="N40" s="1000">
        <v>0</v>
      </c>
      <c r="O40" s="1000">
        <v>0</v>
      </c>
      <c r="P40" s="1000">
        <v>0</v>
      </c>
      <c r="Q40" s="1000">
        <v>0</v>
      </c>
      <c r="R40" s="1000">
        <v>0</v>
      </c>
      <c r="S40" s="1000">
        <v>0</v>
      </c>
      <c r="T40" s="1000">
        <v>0</v>
      </c>
      <c r="U40" s="1000">
        <v>0</v>
      </c>
      <c r="V40" s="1000">
        <v>0</v>
      </c>
      <c r="W40" s="1000">
        <v>0</v>
      </c>
      <c r="X40" s="1000">
        <v>0</v>
      </c>
      <c r="Y40" s="1000">
        <v>0</v>
      </c>
      <c r="Z40" s="1000">
        <v>0</v>
      </c>
      <c r="AA40" s="1000">
        <v>0</v>
      </c>
      <c r="AB40" s="1000">
        <v>0</v>
      </c>
      <c r="AC40" s="1000">
        <v>0</v>
      </c>
      <c r="AD40" s="1000">
        <v>0</v>
      </c>
      <c r="AE40" s="1000">
        <v>0</v>
      </c>
      <c r="AF40" s="1000">
        <v>0</v>
      </c>
      <c r="AG40" s="1000">
        <v>0</v>
      </c>
      <c r="AH40" s="1000">
        <v>0</v>
      </c>
      <c r="AI40" s="1000">
        <v>0</v>
      </c>
      <c r="AJ40" s="1000">
        <v>0</v>
      </c>
      <c r="AK40" s="1000">
        <v>0</v>
      </c>
      <c r="AL40" s="1000">
        <v>0</v>
      </c>
      <c r="AM40" s="1000">
        <v>0</v>
      </c>
      <c r="AN40" s="1000">
        <v>0</v>
      </c>
      <c r="AO40" s="1000">
        <v>0</v>
      </c>
      <c r="AP40" s="1000">
        <v>0</v>
      </c>
      <c r="AQ40" s="1000">
        <v>0</v>
      </c>
      <c r="AR40" s="1000">
        <v>0</v>
      </c>
      <c r="AS40" s="1000">
        <v>0</v>
      </c>
      <c r="AT40" s="1000">
        <v>0</v>
      </c>
      <c r="AU40" s="1000">
        <v>0</v>
      </c>
      <c r="AV40" s="1000">
        <v>0</v>
      </c>
      <c r="AW40" s="213">
        <v>0</v>
      </c>
    </row>
    <row r="41" spans="1:49" x14ac:dyDescent="0.15">
      <c r="A41" s="369"/>
      <c r="B41" s="379" t="s">
        <v>375</v>
      </c>
      <c r="C41" s="380"/>
      <c r="D41" s="380"/>
      <c r="E41" s="377"/>
      <c r="F41" s="1000">
        <v>1120067</v>
      </c>
      <c r="G41" s="1000">
        <v>754560</v>
      </c>
      <c r="H41" s="1000">
        <v>302631</v>
      </c>
      <c r="I41" s="1000">
        <v>211371</v>
      </c>
      <c r="J41" s="1000">
        <v>122125</v>
      </c>
      <c r="K41" s="1000">
        <v>219477</v>
      </c>
      <c r="L41" s="1000">
        <v>708476</v>
      </c>
      <c r="M41" s="1000">
        <v>307599</v>
      </c>
      <c r="N41" s="1000">
        <v>77356</v>
      </c>
      <c r="O41" s="1000">
        <v>22351</v>
      </c>
      <c r="P41" s="1000">
        <v>48986</v>
      </c>
      <c r="Q41" s="1000">
        <v>69422</v>
      </c>
      <c r="R41" s="1000">
        <v>574971</v>
      </c>
      <c r="S41" s="1000">
        <v>557566</v>
      </c>
      <c r="T41" s="1000">
        <v>136014</v>
      </c>
      <c r="U41" s="1000">
        <v>1232407</v>
      </c>
      <c r="V41" s="1000">
        <v>101766</v>
      </c>
      <c r="W41" s="1000">
        <v>579826</v>
      </c>
      <c r="X41" s="1000">
        <v>218413</v>
      </c>
      <c r="Y41" s="1000">
        <v>364237</v>
      </c>
      <c r="Z41" s="1000">
        <v>374472</v>
      </c>
      <c r="AA41" s="1000">
        <v>87211</v>
      </c>
      <c r="AB41" s="1000">
        <v>133873</v>
      </c>
      <c r="AC41" s="1000">
        <v>178980</v>
      </c>
      <c r="AD41" s="1000">
        <v>111162</v>
      </c>
      <c r="AE41" s="1000">
        <v>342961</v>
      </c>
      <c r="AF41" s="1000">
        <v>73407</v>
      </c>
      <c r="AG41" s="1000">
        <v>184914</v>
      </c>
      <c r="AH41" s="1000">
        <v>682741</v>
      </c>
      <c r="AI41" s="1000">
        <v>89829</v>
      </c>
      <c r="AJ41" s="1000">
        <v>215114</v>
      </c>
      <c r="AK41" s="1000">
        <v>104232</v>
      </c>
      <c r="AL41" s="1000">
        <v>65357</v>
      </c>
      <c r="AM41" s="1000">
        <v>59533</v>
      </c>
      <c r="AN41" s="1000">
        <v>144018</v>
      </c>
      <c r="AO41" s="1000">
        <v>29953</v>
      </c>
      <c r="AP41" s="1000">
        <v>316223</v>
      </c>
      <c r="AQ41" s="1000">
        <v>17908</v>
      </c>
      <c r="AR41" s="1000">
        <v>186731</v>
      </c>
      <c r="AS41" s="1000">
        <v>0</v>
      </c>
      <c r="AT41" s="1000">
        <v>17628</v>
      </c>
      <c r="AU41" s="1000">
        <v>470818</v>
      </c>
      <c r="AV41" s="1000">
        <v>376679</v>
      </c>
      <c r="AW41" s="213">
        <v>11993365</v>
      </c>
    </row>
    <row r="42" spans="1:49" x14ac:dyDescent="0.15">
      <c r="A42" s="369"/>
      <c r="B42" s="402" t="s">
        <v>376</v>
      </c>
      <c r="C42" s="403"/>
      <c r="D42" s="403"/>
      <c r="E42" s="404"/>
      <c r="F42" s="1000">
        <v>0</v>
      </c>
      <c r="G42" s="1000">
        <v>0</v>
      </c>
      <c r="H42" s="1000">
        <v>0</v>
      </c>
      <c r="I42" s="1000">
        <v>0</v>
      </c>
      <c r="J42" s="1000">
        <v>1508</v>
      </c>
      <c r="K42" s="1000">
        <v>110</v>
      </c>
      <c r="L42" s="1000">
        <v>0</v>
      </c>
      <c r="M42" s="1000">
        <v>0</v>
      </c>
      <c r="N42" s="1000">
        <v>0</v>
      </c>
      <c r="O42" s="1000">
        <v>0</v>
      </c>
      <c r="P42" s="1000">
        <v>0</v>
      </c>
      <c r="Q42" s="1000">
        <v>0</v>
      </c>
      <c r="R42" s="1000">
        <v>0</v>
      </c>
      <c r="S42" s="1000">
        <v>0</v>
      </c>
      <c r="T42" s="1000">
        <v>0</v>
      </c>
      <c r="U42" s="1000">
        <v>0</v>
      </c>
      <c r="V42" s="1000">
        <v>0</v>
      </c>
      <c r="W42" s="1000">
        <v>0</v>
      </c>
      <c r="X42" s="1000">
        <v>541</v>
      </c>
      <c r="Y42" s="1000">
        <v>0</v>
      </c>
      <c r="Z42" s="1000">
        <v>247</v>
      </c>
      <c r="AA42" s="1000">
        <v>0</v>
      </c>
      <c r="AB42" s="1000">
        <v>0</v>
      </c>
      <c r="AC42" s="1000">
        <v>0</v>
      </c>
      <c r="AD42" s="1000">
        <v>0</v>
      </c>
      <c r="AE42" s="1000">
        <v>0</v>
      </c>
      <c r="AF42" s="1000">
        <v>0</v>
      </c>
      <c r="AG42" s="1000">
        <v>0</v>
      </c>
      <c r="AH42" s="1000">
        <v>4</v>
      </c>
      <c r="AI42" s="1000">
        <v>0</v>
      </c>
      <c r="AJ42" s="1000">
        <v>0</v>
      </c>
      <c r="AK42" s="1000">
        <v>0</v>
      </c>
      <c r="AL42" s="1000">
        <v>0</v>
      </c>
      <c r="AM42" s="1000">
        <v>300</v>
      </c>
      <c r="AN42" s="1000">
        <v>0</v>
      </c>
      <c r="AO42" s="1000">
        <v>0</v>
      </c>
      <c r="AP42" s="1000">
        <v>0</v>
      </c>
      <c r="AQ42" s="1000">
        <v>0</v>
      </c>
      <c r="AR42" s="1000">
        <v>0</v>
      </c>
      <c r="AS42" s="1000">
        <v>0</v>
      </c>
      <c r="AT42" s="1000">
        <v>0</v>
      </c>
      <c r="AU42" s="1000">
        <v>291</v>
      </c>
      <c r="AV42" s="1000">
        <v>5857</v>
      </c>
      <c r="AW42" s="213">
        <v>8858</v>
      </c>
    </row>
    <row r="43" spans="1:49" x14ac:dyDescent="0.15">
      <c r="A43" s="381"/>
      <c r="B43" s="390" t="s">
        <v>377</v>
      </c>
      <c r="C43" s="391"/>
      <c r="D43" s="391"/>
      <c r="E43" s="392"/>
      <c r="F43" s="1001">
        <v>315123</v>
      </c>
      <c r="G43" s="1001">
        <v>254225</v>
      </c>
      <c r="H43" s="1001">
        <v>25480</v>
      </c>
      <c r="I43" s="1001">
        <v>134708</v>
      </c>
      <c r="J43" s="1001">
        <v>6697</v>
      </c>
      <c r="K43" s="1001">
        <v>49501</v>
      </c>
      <c r="L43" s="1001">
        <v>1600</v>
      </c>
      <c r="M43" s="1001">
        <v>32271</v>
      </c>
      <c r="N43" s="1001">
        <v>49837</v>
      </c>
      <c r="O43" s="1001">
        <v>3</v>
      </c>
      <c r="P43" s="1001">
        <v>13091</v>
      </c>
      <c r="Q43" s="1001">
        <v>6350</v>
      </c>
      <c r="R43" s="1001">
        <v>32075</v>
      </c>
      <c r="S43" s="1001">
        <v>72597</v>
      </c>
      <c r="T43" s="1001">
        <v>8490</v>
      </c>
      <c r="U43" s="1001">
        <v>553</v>
      </c>
      <c r="V43" s="1001">
        <v>31434</v>
      </c>
      <c r="W43" s="1001">
        <v>130834</v>
      </c>
      <c r="X43" s="1001">
        <v>1976</v>
      </c>
      <c r="Y43" s="1001">
        <v>0</v>
      </c>
      <c r="Z43" s="1001">
        <v>4</v>
      </c>
      <c r="AA43" s="1001">
        <v>1010</v>
      </c>
      <c r="AB43" s="1001">
        <v>30561</v>
      </c>
      <c r="AC43" s="1001">
        <v>2080</v>
      </c>
      <c r="AD43" s="1001">
        <v>0</v>
      </c>
      <c r="AE43" s="1001">
        <v>69855</v>
      </c>
      <c r="AF43" s="1001">
        <v>16729</v>
      </c>
      <c r="AG43" s="1001">
        <v>10375</v>
      </c>
      <c r="AH43" s="1001">
        <v>0</v>
      </c>
      <c r="AI43" s="1001">
        <v>39095</v>
      </c>
      <c r="AJ43" s="1001">
        <v>13505</v>
      </c>
      <c r="AK43" s="1001">
        <v>1250</v>
      </c>
      <c r="AL43" s="1001">
        <v>960</v>
      </c>
      <c r="AM43" s="1001">
        <v>82336</v>
      </c>
      <c r="AN43" s="1001">
        <v>420</v>
      </c>
      <c r="AO43" s="1001">
        <v>26110</v>
      </c>
      <c r="AP43" s="1001">
        <v>73793</v>
      </c>
      <c r="AQ43" s="1001">
        <v>4021</v>
      </c>
      <c r="AR43" s="1001">
        <v>1248</v>
      </c>
      <c r="AS43" s="1001">
        <v>1000</v>
      </c>
      <c r="AT43" s="1001">
        <v>19987</v>
      </c>
      <c r="AU43" s="1001">
        <v>269555</v>
      </c>
      <c r="AV43" s="1001">
        <v>57499</v>
      </c>
      <c r="AW43" s="211">
        <v>1888238</v>
      </c>
    </row>
    <row r="44" spans="1:49" x14ac:dyDescent="0.15">
      <c r="A44" s="369" t="s">
        <v>378</v>
      </c>
      <c r="B44" s="394"/>
      <c r="C44" s="394"/>
      <c r="D44" s="394"/>
      <c r="E44" s="386"/>
      <c r="F44" s="1002">
        <v>13363854</v>
      </c>
      <c r="G44" s="1002">
        <v>3934482</v>
      </c>
      <c r="H44" s="1002">
        <v>2783199</v>
      </c>
      <c r="I44" s="1002">
        <v>1614217</v>
      </c>
      <c r="J44" s="1002">
        <v>329745</v>
      </c>
      <c r="K44" s="1002">
        <v>2062088</v>
      </c>
      <c r="L44" s="1002">
        <v>1858253</v>
      </c>
      <c r="M44" s="1002">
        <v>3868651</v>
      </c>
      <c r="N44" s="1002">
        <v>1742331</v>
      </c>
      <c r="O44" s="1002">
        <v>1161706</v>
      </c>
      <c r="P44" s="1002">
        <v>627356</v>
      </c>
      <c r="Q44" s="1002">
        <v>1207172</v>
      </c>
      <c r="R44" s="1002">
        <v>2117918</v>
      </c>
      <c r="S44" s="1002">
        <v>11135231</v>
      </c>
      <c r="T44" s="1002">
        <v>4202337</v>
      </c>
      <c r="U44" s="1002">
        <v>2194476</v>
      </c>
      <c r="V44" s="1002">
        <v>1758335</v>
      </c>
      <c r="W44" s="1002">
        <v>2284322</v>
      </c>
      <c r="X44" s="1002">
        <v>3308594</v>
      </c>
      <c r="Y44" s="1002">
        <v>1303348</v>
      </c>
      <c r="Z44" s="1002">
        <v>3394134</v>
      </c>
      <c r="AA44" s="1002">
        <v>1886580</v>
      </c>
      <c r="AB44" s="1002">
        <v>1274862</v>
      </c>
      <c r="AC44" s="1002">
        <v>1039716</v>
      </c>
      <c r="AD44" s="1002">
        <v>1419283</v>
      </c>
      <c r="AE44" s="1002">
        <v>3539133</v>
      </c>
      <c r="AF44" s="1002">
        <v>2638519</v>
      </c>
      <c r="AG44" s="1002">
        <v>3960382</v>
      </c>
      <c r="AH44" s="1002">
        <v>5569805</v>
      </c>
      <c r="AI44" s="1002">
        <v>3098631</v>
      </c>
      <c r="AJ44" s="1002">
        <v>1776142</v>
      </c>
      <c r="AK44" s="1002">
        <v>930120</v>
      </c>
      <c r="AL44" s="1002">
        <v>1479509</v>
      </c>
      <c r="AM44" s="1002">
        <v>205485</v>
      </c>
      <c r="AN44" s="1002">
        <v>669879</v>
      </c>
      <c r="AO44" s="1002">
        <v>294969</v>
      </c>
      <c r="AP44" s="1002">
        <v>2891429</v>
      </c>
      <c r="AQ44" s="1002">
        <v>56744</v>
      </c>
      <c r="AR44" s="1002">
        <v>171863</v>
      </c>
      <c r="AS44" s="1002">
        <v>553407</v>
      </c>
      <c r="AT44" s="1002">
        <v>243965</v>
      </c>
      <c r="AU44" s="1002">
        <v>7431303</v>
      </c>
      <c r="AV44" s="1002">
        <v>1436626</v>
      </c>
      <c r="AW44" s="211">
        <v>108820101</v>
      </c>
    </row>
    <row r="45" spans="1:49" x14ac:dyDescent="0.15">
      <c r="A45" s="405"/>
      <c r="B45" s="387" t="s">
        <v>379</v>
      </c>
      <c r="C45" s="388"/>
      <c r="D45" s="388"/>
      <c r="E45" s="398"/>
      <c r="F45" s="999">
        <v>22616379</v>
      </c>
      <c r="G45" s="999">
        <v>8881353</v>
      </c>
      <c r="H45" s="999">
        <v>4717628</v>
      </c>
      <c r="I45" s="999">
        <v>4978299</v>
      </c>
      <c r="J45" s="999">
        <v>1931160</v>
      </c>
      <c r="K45" s="999">
        <v>5087015</v>
      </c>
      <c r="L45" s="999">
        <v>4381750</v>
      </c>
      <c r="M45" s="999">
        <v>8143491</v>
      </c>
      <c r="N45" s="999">
        <v>5170619</v>
      </c>
      <c r="O45" s="999">
        <v>1660459</v>
      </c>
      <c r="P45" s="999">
        <v>1644089</v>
      </c>
      <c r="Q45" s="999">
        <v>3368931</v>
      </c>
      <c r="R45" s="999">
        <v>6992736</v>
      </c>
      <c r="S45" s="999">
        <v>25897643</v>
      </c>
      <c r="T45" s="999">
        <v>5683248</v>
      </c>
      <c r="U45" s="999">
        <v>3928654</v>
      </c>
      <c r="V45" s="999">
        <v>3086405</v>
      </c>
      <c r="W45" s="999">
        <v>8014887</v>
      </c>
      <c r="X45" s="999">
        <v>7573079</v>
      </c>
      <c r="Y45" s="999">
        <v>2396861</v>
      </c>
      <c r="Z45" s="999">
        <v>9656689</v>
      </c>
      <c r="AA45" s="999">
        <v>4969036</v>
      </c>
      <c r="AB45" s="999">
        <v>4522767</v>
      </c>
      <c r="AC45" s="999">
        <v>3339058</v>
      </c>
      <c r="AD45" s="999">
        <v>4013285</v>
      </c>
      <c r="AE45" s="999">
        <v>6417348</v>
      </c>
      <c r="AF45" s="999">
        <v>7461546</v>
      </c>
      <c r="AG45" s="999">
        <v>8024608</v>
      </c>
      <c r="AH45" s="999">
        <v>10782976</v>
      </c>
      <c r="AI45" s="999">
        <v>4990347</v>
      </c>
      <c r="AJ45" s="999">
        <v>3587298</v>
      </c>
      <c r="AK45" s="999">
        <v>2794464</v>
      </c>
      <c r="AL45" s="999">
        <v>4005280</v>
      </c>
      <c r="AM45" s="999">
        <v>667623</v>
      </c>
      <c r="AN45" s="999">
        <v>2076826</v>
      </c>
      <c r="AO45" s="999">
        <v>1641726</v>
      </c>
      <c r="AP45" s="999">
        <v>5064788</v>
      </c>
      <c r="AQ45" s="999">
        <v>208004</v>
      </c>
      <c r="AR45" s="999">
        <v>1560862</v>
      </c>
      <c r="AS45" s="999">
        <v>2230480</v>
      </c>
      <c r="AT45" s="999">
        <v>872744</v>
      </c>
      <c r="AU45" s="999">
        <v>20256061</v>
      </c>
      <c r="AV45" s="999">
        <v>4916620</v>
      </c>
      <c r="AW45" s="224">
        <v>250215122</v>
      </c>
    </row>
    <row r="46" spans="1:49" x14ac:dyDescent="0.15">
      <c r="A46" s="405"/>
      <c r="B46" s="400" t="s">
        <v>380</v>
      </c>
      <c r="C46" s="400"/>
      <c r="D46" s="377"/>
      <c r="E46" s="377"/>
      <c r="F46" s="1001">
        <v>9252525</v>
      </c>
      <c r="G46" s="1001">
        <v>4946871</v>
      </c>
      <c r="H46" s="1001">
        <v>1934429</v>
      </c>
      <c r="I46" s="1001">
        <v>3364082</v>
      </c>
      <c r="J46" s="1001">
        <v>1601415</v>
      </c>
      <c r="K46" s="1001">
        <v>3024927</v>
      </c>
      <c r="L46" s="1001">
        <v>2523497</v>
      </c>
      <c r="M46" s="1001">
        <v>4274840</v>
      </c>
      <c r="N46" s="1001">
        <v>3428288</v>
      </c>
      <c r="O46" s="1001">
        <v>498753</v>
      </c>
      <c r="P46" s="1001">
        <v>1016733</v>
      </c>
      <c r="Q46" s="1001">
        <v>2161759</v>
      </c>
      <c r="R46" s="1001">
        <v>4874818</v>
      </c>
      <c r="S46" s="1001">
        <v>14762412</v>
      </c>
      <c r="T46" s="1001">
        <v>1480911</v>
      </c>
      <c r="U46" s="1001">
        <v>1734178</v>
      </c>
      <c r="V46" s="1001">
        <v>1328070</v>
      </c>
      <c r="W46" s="1001">
        <v>5730565</v>
      </c>
      <c r="X46" s="1001">
        <v>4264485</v>
      </c>
      <c r="Y46" s="1001">
        <v>1093513</v>
      </c>
      <c r="Z46" s="1001">
        <v>6262555</v>
      </c>
      <c r="AA46" s="1001">
        <v>3082456</v>
      </c>
      <c r="AB46" s="1001">
        <v>3247905</v>
      </c>
      <c r="AC46" s="1001">
        <v>2299342</v>
      </c>
      <c r="AD46" s="1001">
        <v>2594002</v>
      </c>
      <c r="AE46" s="1001">
        <v>2878215</v>
      </c>
      <c r="AF46" s="1001">
        <v>4823027</v>
      </c>
      <c r="AG46" s="1001">
        <v>4064226</v>
      </c>
      <c r="AH46" s="1001">
        <v>5213171</v>
      </c>
      <c r="AI46" s="1001">
        <v>1891716</v>
      </c>
      <c r="AJ46" s="1001">
        <v>1811156</v>
      </c>
      <c r="AK46" s="1001">
        <v>1864344</v>
      </c>
      <c r="AL46" s="1001">
        <v>2525771</v>
      </c>
      <c r="AM46" s="1001">
        <v>462138</v>
      </c>
      <c r="AN46" s="1001">
        <v>1406947</v>
      </c>
      <c r="AO46" s="1001">
        <v>1346757</v>
      </c>
      <c r="AP46" s="1001">
        <v>2173359</v>
      </c>
      <c r="AQ46" s="1001">
        <v>151260</v>
      </c>
      <c r="AR46" s="1001">
        <v>1388999</v>
      </c>
      <c r="AS46" s="1001">
        <v>1677073</v>
      </c>
      <c r="AT46" s="1001">
        <v>628779</v>
      </c>
      <c r="AU46" s="1001">
        <v>12824758</v>
      </c>
      <c r="AV46" s="1001">
        <v>3479994</v>
      </c>
      <c r="AW46" s="202">
        <v>141395021</v>
      </c>
    </row>
    <row r="47" spans="1:49" x14ac:dyDescent="0.15">
      <c r="A47" s="405"/>
      <c r="B47" s="379" t="s">
        <v>697</v>
      </c>
      <c r="C47" s="380"/>
      <c r="D47" s="377"/>
      <c r="E47" s="377"/>
      <c r="F47" s="1001">
        <v>0</v>
      </c>
      <c r="G47" s="1001">
        <v>0</v>
      </c>
      <c r="H47" s="1001">
        <v>0</v>
      </c>
      <c r="I47" s="1001">
        <v>0</v>
      </c>
      <c r="J47" s="1001">
        <v>0</v>
      </c>
      <c r="K47" s="1001">
        <v>0</v>
      </c>
      <c r="L47" s="1001">
        <v>0</v>
      </c>
      <c r="M47" s="1001">
        <v>0</v>
      </c>
      <c r="N47" s="1001">
        <v>0</v>
      </c>
      <c r="O47" s="1001">
        <v>0</v>
      </c>
      <c r="P47" s="1001">
        <v>0</v>
      </c>
      <c r="Q47" s="1001">
        <v>0</v>
      </c>
      <c r="R47" s="1001">
        <v>0</v>
      </c>
      <c r="S47" s="1001">
        <v>0</v>
      </c>
      <c r="T47" s="1001">
        <v>0</v>
      </c>
      <c r="U47" s="1001">
        <v>0</v>
      </c>
      <c r="V47" s="1001">
        <v>0</v>
      </c>
      <c r="W47" s="1001">
        <v>0</v>
      </c>
      <c r="X47" s="1001">
        <v>0</v>
      </c>
      <c r="Y47" s="1001">
        <v>0</v>
      </c>
      <c r="Z47" s="1001">
        <v>0</v>
      </c>
      <c r="AA47" s="1001">
        <v>0</v>
      </c>
      <c r="AB47" s="1001">
        <v>0</v>
      </c>
      <c r="AC47" s="1001">
        <v>0</v>
      </c>
      <c r="AD47" s="1001">
        <v>0</v>
      </c>
      <c r="AE47" s="1001">
        <v>0</v>
      </c>
      <c r="AF47" s="1001">
        <v>0</v>
      </c>
      <c r="AG47" s="1001">
        <v>0</v>
      </c>
      <c r="AH47" s="1001">
        <v>0</v>
      </c>
      <c r="AI47" s="1001">
        <v>0</v>
      </c>
      <c r="AJ47" s="1001">
        <v>0</v>
      </c>
      <c r="AK47" s="1001">
        <v>0</v>
      </c>
      <c r="AL47" s="1001">
        <v>0</v>
      </c>
      <c r="AM47" s="1001">
        <v>0</v>
      </c>
      <c r="AN47" s="1001">
        <v>0</v>
      </c>
      <c r="AO47" s="1001">
        <v>0</v>
      </c>
      <c r="AP47" s="1001">
        <v>0</v>
      </c>
      <c r="AQ47" s="1001">
        <v>0</v>
      </c>
      <c r="AR47" s="1001">
        <v>0</v>
      </c>
      <c r="AS47" s="1001">
        <v>0</v>
      </c>
      <c r="AT47" s="1001">
        <v>0</v>
      </c>
      <c r="AU47" s="1001">
        <v>0</v>
      </c>
      <c r="AV47" s="1001">
        <v>0</v>
      </c>
      <c r="AW47" s="228">
        <v>0</v>
      </c>
    </row>
    <row r="48" spans="1:49" x14ac:dyDescent="0.15">
      <c r="A48" s="405"/>
      <c r="B48" s="379" t="s">
        <v>698</v>
      </c>
      <c r="C48" s="370"/>
      <c r="D48" s="398"/>
      <c r="E48" s="398"/>
      <c r="F48" s="1001">
        <v>0</v>
      </c>
      <c r="G48" s="1001">
        <v>0</v>
      </c>
      <c r="H48" s="1001">
        <v>0</v>
      </c>
      <c r="I48" s="1001">
        <v>0</v>
      </c>
      <c r="J48" s="1001">
        <v>0</v>
      </c>
      <c r="K48" s="1001">
        <v>0</v>
      </c>
      <c r="L48" s="1001">
        <v>0</v>
      </c>
      <c r="M48" s="1001">
        <v>0</v>
      </c>
      <c r="N48" s="1001">
        <v>0</v>
      </c>
      <c r="O48" s="1001">
        <v>0</v>
      </c>
      <c r="P48" s="1001">
        <v>0</v>
      </c>
      <c r="Q48" s="1001">
        <v>0</v>
      </c>
      <c r="R48" s="1001">
        <v>0</v>
      </c>
      <c r="S48" s="1001">
        <v>0</v>
      </c>
      <c r="T48" s="1001">
        <v>0</v>
      </c>
      <c r="U48" s="1001">
        <v>0</v>
      </c>
      <c r="V48" s="1001">
        <v>0</v>
      </c>
      <c r="W48" s="1001">
        <v>0</v>
      </c>
      <c r="X48" s="1001">
        <v>0</v>
      </c>
      <c r="Y48" s="1001">
        <v>0</v>
      </c>
      <c r="Z48" s="1001">
        <v>0</v>
      </c>
      <c r="AA48" s="1001">
        <v>0</v>
      </c>
      <c r="AB48" s="1001">
        <v>0</v>
      </c>
      <c r="AC48" s="1001">
        <v>0</v>
      </c>
      <c r="AD48" s="1001">
        <v>0</v>
      </c>
      <c r="AE48" s="1001">
        <v>0</v>
      </c>
      <c r="AF48" s="1001">
        <v>0</v>
      </c>
      <c r="AG48" s="1001">
        <v>0</v>
      </c>
      <c r="AH48" s="1001">
        <v>0</v>
      </c>
      <c r="AI48" s="1001">
        <v>0</v>
      </c>
      <c r="AJ48" s="1001">
        <v>0</v>
      </c>
      <c r="AK48" s="1001">
        <v>0</v>
      </c>
      <c r="AL48" s="1001">
        <v>0</v>
      </c>
      <c r="AM48" s="1001">
        <v>0</v>
      </c>
      <c r="AN48" s="1001">
        <v>0</v>
      </c>
      <c r="AO48" s="1001">
        <v>0</v>
      </c>
      <c r="AP48" s="1001">
        <v>0</v>
      </c>
      <c r="AQ48" s="1001">
        <v>0</v>
      </c>
      <c r="AR48" s="1001">
        <v>0</v>
      </c>
      <c r="AS48" s="1001">
        <v>0</v>
      </c>
      <c r="AT48" s="1001">
        <v>0</v>
      </c>
      <c r="AU48" s="1001">
        <v>0</v>
      </c>
      <c r="AV48" s="1001">
        <v>0</v>
      </c>
      <c r="AW48" s="228">
        <v>0</v>
      </c>
    </row>
    <row r="49" spans="1:49" x14ac:dyDescent="0.15">
      <c r="A49" s="405"/>
      <c r="B49" s="379" t="s">
        <v>699</v>
      </c>
      <c r="C49" s="380"/>
      <c r="D49" s="377"/>
      <c r="E49" s="377"/>
      <c r="F49" s="1001">
        <v>0</v>
      </c>
      <c r="G49" s="1001">
        <v>0</v>
      </c>
      <c r="H49" s="1001">
        <v>0</v>
      </c>
      <c r="I49" s="1001">
        <v>0</v>
      </c>
      <c r="J49" s="1001">
        <v>0</v>
      </c>
      <c r="K49" s="1001">
        <v>0</v>
      </c>
      <c r="L49" s="1001">
        <v>0</v>
      </c>
      <c r="M49" s="1001">
        <v>0</v>
      </c>
      <c r="N49" s="1001">
        <v>0</v>
      </c>
      <c r="O49" s="1001">
        <v>0</v>
      </c>
      <c r="P49" s="1001">
        <v>0</v>
      </c>
      <c r="Q49" s="1001">
        <v>0</v>
      </c>
      <c r="R49" s="1001">
        <v>0</v>
      </c>
      <c r="S49" s="1001">
        <v>0</v>
      </c>
      <c r="T49" s="1001">
        <v>0</v>
      </c>
      <c r="U49" s="1001">
        <v>0</v>
      </c>
      <c r="V49" s="1001">
        <v>0</v>
      </c>
      <c r="W49" s="1001">
        <v>0</v>
      </c>
      <c r="X49" s="1001">
        <v>0</v>
      </c>
      <c r="Y49" s="1001">
        <v>0</v>
      </c>
      <c r="Z49" s="1001">
        <v>0</v>
      </c>
      <c r="AA49" s="1001">
        <v>0</v>
      </c>
      <c r="AB49" s="1001">
        <v>0</v>
      </c>
      <c r="AC49" s="1001">
        <v>0</v>
      </c>
      <c r="AD49" s="1001">
        <v>0</v>
      </c>
      <c r="AE49" s="1001">
        <v>0</v>
      </c>
      <c r="AF49" s="1001">
        <v>0</v>
      </c>
      <c r="AG49" s="1001">
        <v>0</v>
      </c>
      <c r="AH49" s="1001">
        <v>0</v>
      </c>
      <c r="AI49" s="1001">
        <v>0</v>
      </c>
      <c r="AJ49" s="1001">
        <v>0</v>
      </c>
      <c r="AK49" s="1001">
        <v>0</v>
      </c>
      <c r="AL49" s="1001">
        <v>0</v>
      </c>
      <c r="AM49" s="1001">
        <v>0</v>
      </c>
      <c r="AN49" s="1001">
        <v>0</v>
      </c>
      <c r="AO49" s="1001">
        <v>0</v>
      </c>
      <c r="AP49" s="1001">
        <v>0</v>
      </c>
      <c r="AQ49" s="1001">
        <v>0</v>
      </c>
      <c r="AR49" s="1001">
        <v>0</v>
      </c>
      <c r="AS49" s="1001">
        <v>0</v>
      </c>
      <c r="AT49" s="1001">
        <v>0</v>
      </c>
      <c r="AU49" s="1001">
        <v>0</v>
      </c>
      <c r="AV49" s="1001">
        <v>0</v>
      </c>
      <c r="AW49" s="228">
        <v>0</v>
      </c>
    </row>
    <row r="50" spans="1:49" x14ac:dyDescent="0.15">
      <c r="A50" s="406"/>
      <c r="B50" s="379" t="s">
        <v>700</v>
      </c>
      <c r="C50" s="370"/>
      <c r="D50" s="398"/>
      <c r="E50" s="398"/>
      <c r="F50" s="1001">
        <v>0</v>
      </c>
      <c r="G50" s="1001">
        <v>0</v>
      </c>
      <c r="H50" s="1001">
        <v>0</v>
      </c>
      <c r="I50" s="1001">
        <v>0</v>
      </c>
      <c r="J50" s="1001">
        <v>0</v>
      </c>
      <c r="K50" s="1001">
        <v>0</v>
      </c>
      <c r="L50" s="1001">
        <v>0</v>
      </c>
      <c r="M50" s="1001">
        <v>0</v>
      </c>
      <c r="N50" s="1001">
        <v>0</v>
      </c>
      <c r="O50" s="1001">
        <v>0</v>
      </c>
      <c r="P50" s="1001">
        <v>0</v>
      </c>
      <c r="Q50" s="1001">
        <v>0</v>
      </c>
      <c r="R50" s="1001">
        <v>0</v>
      </c>
      <c r="S50" s="1001">
        <v>0</v>
      </c>
      <c r="T50" s="1001">
        <v>0</v>
      </c>
      <c r="U50" s="1001">
        <v>0</v>
      </c>
      <c r="V50" s="1001">
        <v>0</v>
      </c>
      <c r="W50" s="1001">
        <v>0</v>
      </c>
      <c r="X50" s="1001">
        <v>0</v>
      </c>
      <c r="Y50" s="1001">
        <v>0</v>
      </c>
      <c r="Z50" s="1001">
        <v>0</v>
      </c>
      <c r="AA50" s="1001">
        <v>0</v>
      </c>
      <c r="AB50" s="1001">
        <v>0</v>
      </c>
      <c r="AC50" s="1001">
        <v>0</v>
      </c>
      <c r="AD50" s="1001">
        <v>0</v>
      </c>
      <c r="AE50" s="1001">
        <v>0</v>
      </c>
      <c r="AF50" s="1001">
        <v>0</v>
      </c>
      <c r="AG50" s="1001">
        <v>0</v>
      </c>
      <c r="AH50" s="1001">
        <v>0</v>
      </c>
      <c r="AI50" s="1001">
        <v>0</v>
      </c>
      <c r="AJ50" s="1001">
        <v>0</v>
      </c>
      <c r="AK50" s="1001">
        <v>0</v>
      </c>
      <c r="AL50" s="1001">
        <v>0</v>
      </c>
      <c r="AM50" s="1001">
        <v>0</v>
      </c>
      <c r="AN50" s="1001">
        <v>0</v>
      </c>
      <c r="AO50" s="1001">
        <v>0</v>
      </c>
      <c r="AP50" s="1001">
        <v>0</v>
      </c>
      <c r="AQ50" s="1001">
        <v>0</v>
      </c>
      <c r="AR50" s="1001">
        <v>0</v>
      </c>
      <c r="AS50" s="1001">
        <v>0</v>
      </c>
      <c r="AT50" s="1001">
        <v>0</v>
      </c>
      <c r="AU50" s="1001">
        <v>0</v>
      </c>
      <c r="AV50" s="1001">
        <v>0</v>
      </c>
      <c r="AW50" s="211">
        <v>0</v>
      </c>
    </row>
    <row r="51" spans="1:49" ht="14.25" thickBot="1" x14ac:dyDescent="0.2">
      <c r="A51" s="395" t="s">
        <v>381</v>
      </c>
      <c r="B51" s="396"/>
      <c r="C51" s="396"/>
      <c r="D51" s="396"/>
      <c r="E51" s="397"/>
      <c r="F51" s="1005">
        <v>36956668</v>
      </c>
      <c r="G51" s="1006">
        <v>19662256</v>
      </c>
      <c r="H51" s="1006">
        <v>8491424</v>
      </c>
      <c r="I51" s="1006">
        <v>7913549</v>
      </c>
      <c r="J51" s="1006">
        <v>1799064</v>
      </c>
      <c r="K51" s="1006">
        <v>6181553</v>
      </c>
      <c r="L51" s="1006">
        <v>7195471</v>
      </c>
      <c r="M51" s="1006">
        <v>7750152</v>
      </c>
      <c r="N51" s="1006">
        <v>6161906</v>
      </c>
      <c r="O51" s="1006">
        <v>2354667</v>
      </c>
      <c r="P51" s="1006">
        <v>2328708</v>
      </c>
      <c r="Q51" s="1006">
        <v>7532710</v>
      </c>
      <c r="R51" s="1006">
        <v>6047068</v>
      </c>
      <c r="S51" s="1006">
        <v>25211890</v>
      </c>
      <c r="T51" s="1006">
        <v>26010590</v>
      </c>
      <c r="U51" s="1006">
        <v>8787184</v>
      </c>
      <c r="V51" s="1006">
        <v>3214844</v>
      </c>
      <c r="W51" s="1006">
        <v>3095765</v>
      </c>
      <c r="X51" s="1006">
        <v>6406303</v>
      </c>
      <c r="Y51" s="1006">
        <v>7494739</v>
      </c>
      <c r="Z51" s="1006">
        <v>12381528</v>
      </c>
      <c r="AA51" s="1006">
        <v>4422077</v>
      </c>
      <c r="AB51" s="1006">
        <v>1838815</v>
      </c>
      <c r="AC51" s="1006">
        <v>4593791</v>
      </c>
      <c r="AD51" s="1006">
        <v>2934757</v>
      </c>
      <c r="AE51" s="1006">
        <v>8316230</v>
      </c>
      <c r="AF51" s="1006">
        <v>4637420</v>
      </c>
      <c r="AG51" s="1006">
        <v>7938925</v>
      </c>
      <c r="AH51" s="1006">
        <v>10303848</v>
      </c>
      <c r="AI51" s="1006">
        <v>8933195</v>
      </c>
      <c r="AJ51" s="1006">
        <v>4334993</v>
      </c>
      <c r="AK51" s="1006">
        <v>1829670</v>
      </c>
      <c r="AL51" s="1006">
        <v>4527994</v>
      </c>
      <c r="AM51" s="1006">
        <v>1684029</v>
      </c>
      <c r="AN51" s="1006">
        <v>2067776</v>
      </c>
      <c r="AO51" s="1006">
        <v>1006855</v>
      </c>
      <c r="AP51" s="1006">
        <v>5084202</v>
      </c>
      <c r="AQ51" s="1006">
        <v>162148</v>
      </c>
      <c r="AR51" s="1006">
        <v>474649</v>
      </c>
      <c r="AS51" s="1006">
        <v>2564077</v>
      </c>
      <c r="AT51" s="1006">
        <v>501627</v>
      </c>
      <c r="AU51" s="1006">
        <v>17008735</v>
      </c>
      <c r="AV51" s="1006">
        <v>4196622</v>
      </c>
      <c r="AW51" s="235">
        <v>312340474</v>
      </c>
    </row>
    <row r="52" spans="1:49" x14ac:dyDescent="0.15">
      <c r="A52" s="369" t="s">
        <v>382</v>
      </c>
      <c r="B52" s="407"/>
      <c r="C52" s="407"/>
      <c r="D52" s="408"/>
      <c r="E52" s="409"/>
      <c r="F52" s="1007">
        <v>21666955</v>
      </c>
      <c r="G52" s="1008">
        <v>12321202</v>
      </c>
      <c r="H52" s="1008">
        <v>13288974</v>
      </c>
      <c r="I52" s="1008">
        <v>11397169</v>
      </c>
      <c r="J52" s="1008">
        <v>2715345</v>
      </c>
      <c r="K52" s="1008">
        <v>2529708</v>
      </c>
      <c r="L52" s="1008">
        <v>2068112</v>
      </c>
      <c r="M52" s="1008">
        <v>4240255</v>
      </c>
      <c r="N52" s="1008">
        <v>5433485</v>
      </c>
      <c r="O52" s="1008">
        <v>254159</v>
      </c>
      <c r="P52" s="1008">
        <v>3839736</v>
      </c>
      <c r="Q52" s="1008">
        <v>3868712</v>
      </c>
      <c r="R52" s="1008">
        <v>4531980</v>
      </c>
      <c r="S52" s="1008">
        <v>10206512</v>
      </c>
      <c r="T52" s="1008">
        <v>9248937</v>
      </c>
      <c r="U52" s="1008">
        <v>2370324</v>
      </c>
      <c r="V52" s="1008">
        <v>2358878</v>
      </c>
      <c r="W52" s="1008">
        <v>4951465</v>
      </c>
      <c r="X52" s="1008">
        <v>5993159</v>
      </c>
      <c r="Y52" s="1008">
        <v>5540243</v>
      </c>
      <c r="Z52" s="1008">
        <v>5244863</v>
      </c>
      <c r="AA52" s="1008">
        <v>4407569</v>
      </c>
      <c r="AB52" s="1008">
        <v>3493694</v>
      </c>
      <c r="AC52" s="1008">
        <v>1536401</v>
      </c>
      <c r="AD52" s="1008">
        <v>1938525</v>
      </c>
      <c r="AE52" s="1008">
        <v>10906043</v>
      </c>
      <c r="AF52" s="1008">
        <v>1562259</v>
      </c>
      <c r="AG52" s="1008">
        <v>6270060</v>
      </c>
      <c r="AH52" s="1008">
        <v>4496500</v>
      </c>
      <c r="AI52" s="1008">
        <v>1911826</v>
      </c>
      <c r="AJ52" s="1008">
        <v>2985373</v>
      </c>
      <c r="AK52" s="1008">
        <v>1835715</v>
      </c>
      <c r="AL52" s="1008">
        <v>650861</v>
      </c>
      <c r="AM52" s="1008">
        <v>5329778</v>
      </c>
      <c r="AN52" s="1008">
        <v>1986359</v>
      </c>
      <c r="AO52" s="1008">
        <v>101247</v>
      </c>
      <c r="AP52" s="1008">
        <v>4643380</v>
      </c>
      <c r="AQ52" s="1008">
        <v>1170106</v>
      </c>
      <c r="AR52" s="1008">
        <v>1831904</v>
      </c>
      <c r="AS52" s="1008">
        <v>1243780</v>
      </c>
      <c r="AT52" s="1008">
        <v>1407497</v>
      </c>
      <c r="AU52" s="1008">
        <v>22942483</v>
      </c>
      <c r="AV52" s="1008">
        <v>6918898</v>
      </c>
      <c r="AW52" s="198">
        <v>223640431</v>
      </c>
    </row>
    <row r="53" spans="1:49" x14ac:dyDescent="0.15">
      <c r="A53" s="405"/>
      <c r="B53" s="388" t="s">
        <v>383</v>
      </c>
      <c r="C53" s="388"/>
      <c r="D53" s="388"/>
      <c r="E53" s="401"/>
      <c r="F53" s="999">
        <v>671496</v>
      </c>
      <c r="G53" s="999">
        <v>196658</v>
      </c>
      <c r="H53" s="999">
        <v>57360</v>
      </c>
      <c r="I53" s="999">
        <v>8020683</v>
      </c>
      <c r="J53" s="999">
        <v>1475</v>
      </c>
      <c r="K53" s="999">
        <v>15081</v>
      </c>
      <c r="L53" s="999">
        <v>0</v>
      </c>
      <c r="M53" s="999">
        <v>33948</v>
      </c>
      <c r="N53" s="999">
        <v>29757</v>
      </c>
      <c r="O53" s="999">
        <v>150275</v>
      </c>
      <c r="P53" s="999">
        <v>29</v>
      </c>
      <c r="Q53" s="999">
        <v>15624</v>
      </c>
      <c r="R53" s="999">
        <v>4531980</v>
      </c>
      <c r="S53" s="999">
        <v>325741</v>
      </c>
      <c r="T53" s="999">
        <v>65819</v>
      </c>
      <c r="U53" s="999">
        <v>22910</v>
      </c>
      <c r="V53" s="999">
        <v>13849</v>
      </c>
      <c r="W53" s="999">
        <v>2387</v>
      </c>
      <c r="X53" s="999">
        <v>2086495</v>
      </c>
      <c r="Y53" s="999">
        <v>1955</v>
      </c>
      <c r="Z53" s="999">
        <v>0</v>
      </c>
      <c r="AA53" s="999">
        <v>4152169</v>
      </c>
      <c r="AB53" s="999">
        <v>127173</v>
      </c>
      <c r="AC53" s="999">
        <v>15350</v>
      </c>
      <c r="AD53" s="999">
        <v>52363</v>
      </c>
      <c r="AE53" s="999">
        <v>5748</v>
      </c>
      <c r="AF53" s="999">
        <v>424931</v>
      </c>
      <c r="AG53" s="999">
        <v>683192</v>
      </c>
      <c r="AH53" s="999">
        <v>756343</v>
      </c>
      <c r="AI53" s="999">
        <v>437301</v>
      </c>
      <c r="AJ53" s="999">
        <v>64917</v>
      </c>
      <c r="AK53" s="999">
        <v>16845</v>
      </c>
      <c r="AL53" s="999">
        <v>56623</v>
      </c>
      <c r="AM53" s="999">
        <v>0</v>
      </c>
      <c r="AN53" s="999">
        <v>18925</v>
      </c>
      <c r="AO53" s="999">
        <v>40</v>
      </c>
      <c r="AP53" s="999">
        <v>10943</v>
      </c>
      <c r="AQ53" s="999">
        <v>34050</v>
      </c>
      <c r="AR53" s="999">
        <v>0</v>
      </c>
      <c r="AS53" s="999">
        <v>1243780</v>
      </c>
      <c r="AT53" s="999">
        <v>0</v>
      </c>
      <c r="AU53" s="999">
        <v>16866</v>
      </c>
      <c r="AV53" s="999">
        <v>33853</v>
      </c>
      <c r="AW53" s="213">
        <v>24394934</v>
      </c>
    </row>
    <row r="54" spans="1:49" x14ac:dyDescent="0.15">
      <c r="A54" s="405"/>
      <c r="B54" s="380" t="s">
        <v>384</v>
      </c>
      <c r="C54" s="380"/>
      <c r="D54" s="380"/>
      <c r="E54" s="377"/>
      <c r="F54" s="1000">
        <v>0</v>
      </c>
      <c r="G54" s="1000">
        <v>0</v>
      </c>
      <c r="H54" s="1000">
        <v>0</v>
      </c>
      <c r="I54" s="1000">
        <v>0</v>
      </c>
      <c r="J54" s="1000">
        <v>0</v>
      </c>
      <c r="K54" s="1000">
        <v>0</v>
      </c>
      <c r="L54" s="1000">
        <v>0</v>
      </c>
      <c r="M54" s="1000">
        <v>0</v>
      </c>
      <c r="N54" s="1000">
        <v>0</v>
      </c>
      <c r="O54" s="1000">
        <v>0</v>
      </c>
      <c r="P54" s="1000">
        <v>0</v>
      </c>
      <c r="Q54" s="1000">
        <v>0</v>
      </c>
      <c r="R54" s="1000">
        <v>0</v>
      </c>
      <c r="S54" s="1000">
        <v>0</v>
      </c>
      <c r="T54" s="1000">
        <v>0</v>
      </c>
      <c r="U54" s="1000">
        <v>0</v>
      </c>
      <c r="V54" s="1000">
        <v>0</v>
      </c>
      <c r="W54" s="1000">
        <v>0</v>
      </c>
      <c r="X54" s="1000">
        <v>0</v>
      </c>
      <c r="Y54" s="1000">
        <v>0</v>
      </c>
      <c r="Z54" s="1000">
        <v>0</v>
      </c>
      <c r="AA54" s="1000">
        <v>0</v>
      </c>
      <c r="AB54" s="1000">
        <v>0</v>
      </c>
      <c r="AC54" s="1000">
        <v>0</v>
      </c>
      <c r="AD54" s="1000">
        <v>0</v>
      </c>
      <c r="AE54" s="1000">
        <v>0</v>
      </c>
      <c r="AF54" s="1000">
        <v>0</v>
      </c>
      <c r="AG54" s="1000">
        <v>0</v>
      </c>
      <c r="AH54" s="1000">
        <v>0</v>
      </c>
      <c r="AI54" s="1000">
        <v>0</v>
      </c>
      <c r="AJ54" s="1000">
        <v>0</v>
      </c>
      <c r="AK54" s="1000">
        <v>0</v>
      </c>
      <c r="AL54" s="1000">
        <v>0</v>
      </c>
      <c r="AM54" s="1000">
        <v>0</v>
      </c>
      <c r="AN54" s="1000">
        <v>0</v>
      </c>
      <c r="AO54" s="1000">
        <v>0</v>
      </c>
      <c r="AP54" s="1000">
        <v>0</v>
      </c>
      <c r="AQ54" s="1000">
        <v>0</v>
      </c>
      <c r="AR54" s="1000">
        <v>0</v>
      </c>
      <c r="AS54" s="1000">
        <v>0</v>
      </c>
      <c r="AT54" s="1000">
        <v>0</v>
      </c>
      <c r="AU54" s="1000">
        <v>0</v>
      </c>
      <c r="AV54" s="1000">
        <v>0</v>
      </c>
      <c r="AW54" s="207">
        <v>0</v>
      </c>
    </row>
    <row r="55" spans="1:49" x14ac:dyDescent="0.15">
      <c r="A55" s="405"/>
      <c r="B55" s="380" t="s">
        <v>385</v>
      </c>
      <c r="C55" s="380"/>
      <c r="D55" s="380"/>
      <c r="E55" s="377"/>
      <c r="F55" s="1000">
        <v>17049391</v>
      </c>
      <c r="G55" s="1000">
        <v>1248655</v>
      </c>
      <c r="H55" s="1000">
        <v>833892</v>
      </c>
      <c r="I55" s="1000">
        <v>70395</v>
      </c>
      <c r="J55" s="1000">
        <v>820873</v>
      </c>
      <c r="K55" s="1000">
        <v>208147</v>
      </c>
      <c r="L55" s="1000">
        <v>1976562</v>
      </c>
      <c r="M55" s="1000">
        <v>3895661</v>
      </c>
      <c r="N55" s="1000">
        <v>3410383</v>
      </c>
      <c r="O55" s="1000">
        <v>99165</v>
      </c>
      <c r="P55" s="1000">
        <v>557855</v>
      </c>
      <c r="Q55" s="1000">
        <v>980517</v>
      </c>
      <c r="R55" s="1000">
        <v>0</v>
      </c>
      <c r="S55" s="1000">
        <v>2817702</v>
      </c>
      <c r="T55" s="1000">
        <v>1419911</v>
      </c>
      <c r="U55" s="1000">
        <v>1238580</v>
      </c>
      <c r="V55" s="1000">
        <v>1745489</v>
      </c>
      <c r="W55" s="1000">
        <v>186351</v>
      </c>
      <c r="X55" s="1000">
        <v>677504</v>
      </c>
      <c r="Y55" s="1000">
        <v>1804228</v>
      </c>
      <c r="Z55" s="1000">
        <v>0</v>
      </c>
      <c r="AA55" s="1000">
        <v>255400</v>
      </c>
      <c r="AB55" s="1000">
        <v>1811940</v>
      </c>
      <c r="AC55" s="1000">
        <v>1521051</v>
      </c>
      <c r="AD55" s="1000">
        <v>1568562</v>
      </c>
      <c r="AE55" s="1000">
        <v>8766375</v>
      </c>
      <c r="AF55" s="1000">
        <v>527550</v>
      </c>
      <c r="AG55" s="1000">
        <v>5337797</v>
      </c>
      <c r="AH55" s="1000">
        <v>414831</v>
      </c>
      <c r="AI55" s="1000">
        <v>45727</v>
      </c>
      <c r="AJ55" s="1000">
        <v>1758116</v>
      </c>
      <c r="AK55" s="1000">
        <v>501876</v>
      </c>
      <c r="AL55" s="1000">
        <v>548800</v>
      </c>
      <c r="AM55" s="1000">
        <v>3753800</v>
      </c>
      <c r="AN55" s="1000">
        <v>1149859</v>
      </c>
      <c r="AO55" s="1000">
        <v>0</v>
      </c>
      <c r="AP55" s="1000">
        <v>58840</v>
      </c>
      <c r="AQ55" s="1000">
        <v>311717</v>
      </c>
      <c r="AR55" s="1000">
        <v>1099614</v>
      </c>
      <c r="AS55" s="1000">
        <v>0</v>
      </c>
      <c r="AT55" s="1000">
        <v>253795</v>
      </c>
      <c r="AU55" s="1000">
        <v>222776</v>
      </c>
      <c r="AV55" s="1000">
        <v>263285</v>
      </c>
      <c r="AW55" s="207">
        <v>71212972</v>
      </c>
    </row>
    <row r="56" spans="1:49" x14ac:dyDescent="0.15">
      <c r="A56" s="406"/>
      <c r="B56" s="391" t="s">
        <v>386</v>
      </c>
      <c r="C56" s="391"/>
      <c r="D56" s="391"/>
      <c r="E56" s="392"/>
      <c r="F56" s="1001">
        <v>3946068</v>
      </c>
      <c r="G56" s="1001">
        <v>10875889</v>
      </c>
      <c r="H56" s="1001">
        <v>12397722</v>
      </c>
      <c r="I56" s="1001">
        <v>3306091</v>
      </c>
      <c r="J56" s="1001">
        <v>1892997</v>
      </c>
      <c r="K56" s="1001">
        <v>2306480</v>
      </c>
      <c r="L56" s="1001">
        <v>91550</v>
      </c>
      <c r="M56" s="1001">
        <v>310646</v>
      </c>
      <c r="N56" s="1001">
        <v>1993345</v>
      </c>
      <c r="O56" s="1001">
        <v>4719</v>
      </c>
      <c r="P56" s="1001">
        <v>3281852</v>
      </c>
      <c r="Q56" s="1001">
        <v>2872571</v>
      </c>
      <c r="R56" s="1001">
        <v>0</v>
      </c>
      <c r="S56" s="1001">
        <v>7063069</v>
      </c>
      <c r="T56" s="1001">
        <v>7763207</v>
      </c>
      <c r="U56" s="1001">
        <v>1108834</v>
      </c>
      <c r="V56" s="1001">
        <v>599540</v>
      </c>
      <c r="W56" s="1001">
        <v>4762727</v>
      </c>
      <c r="X56" s="1001">
        <v>3229160</v>
      </c>
      <c r="Y56" s="1001">
        <v>3734060</v>
      </c>
      <c r="Z56" s="1001">
        <v>5244863</v>
      </c>
      <c r="AA56" s="1001">
        <v>0</v>
      </c>
      <c r="AB56" s="1001">
        <v>1554581</v>
      </c>
      <c r="AC56" s="1001">
        <v>0</v>
      </c>
      <c r="AD56" s="1001">
        <v>317600</v>
      </c>
      <c r="AE56" s="1001">
        <v>2133920</v>
      </c>
      <c r="AF56" s="1001">
        <v>609778</v>
      </c>
      <c r="AG56" s="1001">
        <v>249071</v>
      </c>
      <c r="AH56" s="1001">
        <v>3325326</v>
      </c>
      <c r="AI56" s="1001">
        <v>1428798</v>
      </c>
      <c r="AJ56" s="1001">
        <v>1162340</v>
      </c>
      <c r="AK56" s="1001">
        <v>1316994</v>
      </c>
      <c r="AL56" s="1001">
        <v>45438</v>
      </c>
      <c r="AM56" s="1001">
        <v>1575978</v>
      </c>
      <c r="AN56" s="1001">
        <v>817575</v>
      </c>
      <c r="AO56" s="1001">
        <v>101207</v>
      </c>
      <c r="AP56" s="1001">
        <v>4573597</v>
      </c>
      <c r="AQ56" s="1001">
        <v>824339</v>
      </c>
      <c r="AR56" s="1001">
        <v>732290</v>
      </c>
      <c r="AS56" s="1001">
        <v>0</v>
      </c>
      <c r="AT56" s="1001">
        <v>1153702</v>
      </c>
      <c r="AU56" s="1001">
        <v>22702841</v>
      </c>
      <c r="AV56" s="1001">
        <v>6621760</v>
      </c>
      <c r="AW56" s="211">
        <v>128032525</v>
      </c>
    </row>
    <row r="57" spans="1:49" x14ac:dyDescent="0.15">
      <c r="A57" s="385" t="s">
        <v>387</v>
      </c>
      <c r="B57" s="374"/>
      <c r="C57" s="374"/>
      <c r="D57" s="374"/>
      <c r="E57" s="375"/>
      <c r="F57" s="1002">
        <v>2012122</v>
      </c>
      <c r="G57" s="1002">
        <v>1934774</v>
      </c>
      <c r="H57" s="1002">
        <v>1335823</v>
      </c>
      <c r="I57" s="1002">
        <v>3645707</v>
      </c>
      <c r="J57" s="1002">
        <v>134339</v>
      </c>
      <c r="K57" s="1002">
        <v>1236137</v>
      </c>
      <c r="L57" s="1002">
        <v>741815</v>
      </c>
      <c r="M57" s="1002">
        <v>531305</v>
      </c>
      <c r="N57" s="1002">
        <v>1105387</v>
      </c>
      <c r="O57" s="1002">
        <v>199795</v>
      </c>
      <c r="P57" s="1002">
        <v>187426</v>
      </c>
      <c r="Q57" s="1002">
        <v>740733</v>
      </c>
      <c r="R57" s="1002">
        <v>3346044</v>
      </c>
      <c r="S57" s="1002">
        <v>5087821</v>
      </c>
      <c r="T57" s="1002">
        <v>5104269</v>
      </c>
      <c r="U57" s="1002">
        <v>2430635</v>
      </c>
      <c r="V57" s="1002">
        <v>476104</v>
      </c>
      <c r="W57" s="1002">
        <v>1009357</v>
      </c>
      <c r="X57" s="1002">
        <v>464852</v>
      </c>
      <c r="Y57" s="1002">
        <v>2004331</v>
      </c>
      <c r="Z57" s="1002">
        <v>763790</v>
      </c>
      <c r="AA57" s="1002">
        <v>3209794</v>
      </c>
      <c r="AB57" s="1002">
        <v>1502642</v>
      </c>
      <c r="AC57" s="1002">
        <v>1465376</v>
      </c>
      <c r="AD57" s="1002">
        <v>167922</v>
      </c>
      <c r="AE57" s="1002">
        <v>2094452</v>
      </c>
      <c r="AF57" s="1002">
        <v>327696</v>
      </c>
      <c r="AG57" s="1002">
        <v>534956</v>
      </c>
      <c r="AH57" s="1002">
        <v>273246</v>
      </c>
      <c r="AI57" s="1002">
        <v>568495</v>
      </c>
      <c r="AJ57" s="1002">
        <v>1129500</v>
      </c>
      <c r="AK57" s="1002">
        <v>96971</v>
      </c>
      <c r="AL57" s="1002">
        <v>1174806</v>
      </c>
      <c r="AM57" s="1002">
        <v>388610</v>
      </c>
      <c r="AN57" s="1002">
        <v>336778</v>
      </c>
      <c r="AO57" s="1002">
        <v>1557027</v>
      </c>
      <c r="AP57" s="1002">
        <v>1030760</v>
      </c>
      <c r="AQ57" s="1002">
        <v>88048</v>
      </c>
      <c r="AR57" s="1002">
        <v>1589314</v>
      </c>
      <c r="AS57" s="1002">
        <v>129564</v>
      </c>
      <c r="AT57" s="1002">
        <v>1072089</v>
      </c>
      <c r="AU57" s="1002">
        <v>3465008</v>
      </c>
      <c r="AV57" s="1002">
        <v>259144</v>
      </c>
      <c r="AW57" s="243">
        <v>56954764</v>
      </c>
    </row>
    <row r="58" spans="1:49" x14ac:dyDescent="0.15">
      <c r="A58" s="369"/>
      <c r="B58" s="373" t="s">
        <v>388</v>
      </c>
      <c r="C58" s="374"/>
      <c r="D58" s="374"/>
      <c r="E58" s="375"/>
      <c r="F58" s="999">
        <v>581517</v>
      </c>
      <c r="G58" s="999">
        <v>642492</v>
      </c>
      <c r="H58" s="999">
        <v>361162</v>
      </c>
      <c r="I58" s="999">
        <v>0</v>
      </c>
      <c r="J58" s="999">
        <v>82872</v>
      </c>
      <c r="K58" s="999">
        <v>24940</v>
      </c>
      <c r="L58" s="999">
        <v>0</v>
      </c>
      <c r="M58" s="999">
        <v>93987</v>
      </c>
      <c r="N58" s="999">
        <v>28624</v>
      </c>
      <c r="O58" s="999">
        <v>26693</v>
      </c>
      <c r="P58" s="999">
        <v>0</v>
      </c>
      <c r="Q58" s="999">
        <v>0</v>
      </c>
      <c r="R58" s="999">
        <v>857893</v>
      </c>
      <c r="S58" s="999">
        <v>2118837</v>
      </c>
      <c r="T58" s="999">
        <v>12566</v>
      </c>
      <c r="U58" s="999">
        <v>98705</v>
      </c>
      <c r="V58" s="999">
        <v>56551</v>
      </c>
      <c r="W58" s="999">
        <v>399162</v>
      </c>
      <c r="X58" s="999">
        <v>7715</v>
      </c>
      <c r="Y58" s="999">
        <v>0</v>
      </c>
      <c r="Z58" s="999">
        <v>0</v>
      </c>
      <c r="AA58" s="999">
        <v>6030</v>
      </c>
      <c r="AB58" s="999">
        <v>339768</v>
      </c>
      <c r="AC58" s="999">
        <v>46309</v>
      </c>
      <c r="AD58" s="999">
        <v>142385</v>
      </c>
      <c r="AE58" s="999">
        <v>83333</v>
      </c>
      <c r="AF58" s="999">
        <v>0</v>
      </c>
      <c r="AG58" s="999">
        <v>54468</v>
      </c>
      <c r="AH58" s="999">
        <v>140015</v>
      </c>
      <c r="AI58" s="999">
        <v>112966</v>
      </c>
      <c r="AJ58" s="999">
        <v>0</v>
      </c>
      <c r="AK58" s="999">
        <v>55403</v>
      </c>
      <c r="AL58" s="999">
        <v>1743</v>
      </c>
      <c r="AM58" s="999">
        <v>0</v>
      </c>
      <c r="AN58" s="999">
        <v>6366</v>
      </c>
      <c r="AO58" s="999">
        <v>657763</v>
      </c>
      <c r="AP58" s="999">
        <v>0</v>
      </c>
      <c r="AQ58" s="999">
        <v>0</v>
      </c>
      <c r="AR58" s="999">
        <v>157440</v>
      </c>
      <c r="AS58" s="999">
        <v>1262</v>
      </c>
      <c r="AT58" s="999">
        <v>79579</v>
      </c>
      <c r="AU58" s="999">
        <v>1780981</v>
      </c>
      <c r="AV58" s="999">
        <v>0</v>
      </c>
      <c r="AW58" s="213">
        <v>9059527</v>
      </c>
    </row>
    <row r="59" spans="1:49" x14ac:dyDescent="0.15">
      <c r="A59" s="369"/>
      <c r="B59" s="1122"/>
      <c r="C59" s="1123"/>
      <c r="D59" s="376" t="s">
        <v>389</v>
      </c>
      <c r="E59" s="377"/>
      <c r="F59" s="1000">
        <v>66061</v>
      </c>
      <c r="G59" s="1000">
        <v>215108</v>
      </c>
      <c r="H59" s="1000">
        <v>361162</v>
      </c>
      <c r="I59" s="1000">
        <v>0</v>
      </c>
      <c r="J59" s="1000">
        <v>349</v>
      </c>
      <c r="K59" s="1000">
        <v>0</v>
      </c>
      <c r="L59" s="1000">
        <v>0</v>
      </c>
      <c r="M59" s="1000">
        <v>30529</v>
      </c>
      <c r="N59" s="1000">
        <v>17647</v>
      </c>
      <c r="O59" s="1000">
        <v>0</v>
      </c>
      <c r="P59" s="1000">
        <v>0</v>
      </c>
      <c r="Q59" s="1000">
        <v>0</v>
      </c>
      <c r="R59" s="1000">
        <v>42262</v>
      </c>
      <c r="S59" s="1000">
        <v>263972</v>
      </c>
      <c r="T59" s="1000">
        <v>0</v>
      </c>
      <c r="U59" s="1000">
        <v>0</v>
      </c>
      <c r="V59" s="1000">
        <v>4102</v>
      </c>
      <c r="W59" s="1000">
        <v>0</v>
      </c>
      <c r="X59" s="1000">
        <v>0</v>
      </c>
      <c r="Y59" s="1000">
        <v>0</v>
      </c>
      <c r="Z59" s="1000">
        <v>0</v>
      </c>
      <c r="AA59" s="1000">
        <v>1099</v>
      </c>
      <c r="AB59" s="1000">
        <v>84425</v>
      </c>
      <c r="AC59" s="1000">
        <v>46309</v>
      </c>
      <c r="AD59" s="1000">
        <v>0</v>
      </c>
      <c r="AE59" s="1000">
        <v>0</v>
      </c>
      <c r="AF59" s="1000">
        <v>0</v>
      </c>
      <c r="AG59" s="1000">
        <v>0</v>
      </c>
      <c r="AH59" s="1000">
        <v>25446</v>
      </c>
      <c r="AI59" s="1000">
        <v>22368</v>
      </c>
      <c r="AJ59" s="1000">
        <v>0</v>
      </c>
      <c r="AK59" s="1000">
        <v>55403</v>
      </c>
      <c r="AL59" s="1000">
        <v>730</v>
      </c>
      <c r="AM59" s="1000">
        <v>0</v>
      </c>
      <c r="AN59" s="1000">
        <v>6362</v>
      </c>
      <c r="AO59" s="1000">
        <v>0</v>
      </c>
      <c r="AP59" s="1000">
        <v>0</v>
      </c>
      <c r="AQ59" s="1000">
        <v>0</v>
      </c>
      <c r="AR59" s="1000">
        <v>23147</v>
      </c>
      <c r="AS59" s="1000">
        <v>0</v>
      </c>
      <c r="AT59" s="1000">
        <v>54965</v>
      </c>
      <c r="AU59" s="1000">
        <v>20578</v>
      </c>
      <c r="AV59" s="1000">
        <v>0</v>
      </c>
      <c r="AW59" s="207">
        <v>1342024</v>
      </c>
    </row>
    <row r="60" spans="1:49" x14ac:dyDescent="0.15">
      <c r="A60" s="369"/>
      <c r="B60" s="1122"/>
      <c r="C60" s="1123"/>
      <c r="D60" s="376" t="s">
        <v>390</v>
      </c>
      <c r="E60" s="377"/>
      <c r="F60" s="1000">
        <v>2032</v>
      </c>
      <c r="G60" s="1000">
        <v>0</v>
      </c>
      <c r="H60" s="1000">
        <v>0</v>
      </c>
      <c r="I60" s="1000">
        <v>0</v>
      </c>
      <c r="J60" s="1000">
        <v>105</v>
      </c>
      <c r="K60" s="1000">
        <v>0</v>
      </c>
      <c r="L60" s="1000">
        <v>0</v>
      </c>
      <c r="M60" s="1000">
        <v>1635</v>
      </c>
      <c r="N60" s="1000">
        <v>981</v>
      </c>
      <c r="O60" s="1000">
        <v>0</v>
      </c>
      <c r="P60" s="1000">
        <v>0</v>
      </c>
      <c r="Q60" s="1000">
        <v>0</v>
      </c>
      <c r="R60" s="1000">
        <v>0</v>
      </c>
      <c r="S60" s="1000">
        <v>0</v>
      </c>
      <c r="T60" s="1000">
        <v>0</v>
      </c>
      <c r="U60" s="1000">
        <v>0</v>
      </c>
      <c r="V60" s="1000">
        <v>0</v>
      </c>
      <c r="W60" s="1000">
        <v>0</v>
      </c>
      <c r="X60" s="1000">
        <v>0</v>
      </c>
      <c r="Y60" s="1000">
        <v>0</v>
      </c>
      <c r="Z60" s="1000">
        <v>0</v>
      </c>
      <c r="AA60" s="1000">
        <v>0</v>
      </c>
      <c r="AB60" s="1000">
        <v>0</v>
      </c>
      <c r="AC60" s="1000">
        <v>0</v>
      </c>
      <c r="AD60" s="1000">
        <v>0</v>
      </c>
      <c r="AE60" s="1000">
        <v>0</v>
      </c>
      <c r="AF60" s="1000">
        <v>0</v>
      </c>
      <c r="AG60" s="1000">
        <v>0</v>
      </c>
      <c r="AH60" s="1000">
        <v>0</v>
      </c>
      <c r="AI60" s="1000">
        <v>0</v>
      </c>
      <c r="AJ60" s="1000">
        <v>0</v>
      </c>
      <c r="AK60" s="1000">
        <v>0</v>
      </c>
      <c r="AL60" s="1000">
        <v>0</v>
      </c>
      <c r="AM60" s="1000">
        <v>0</v>
      </c>
      <c r="AN60" s="1000">
        <v>0</v>
      </c>
      <c r="AO60" s="1000">
        <v>0</v>
      </c>
      <c r="AP60" s="1000">
        <v>0</v>
      </c>
      <c r="AQ60" s="1000">
        <v>0</v>
      </c>
      <c r="AR60" s="1000">
        <v>4166</v>
      </c>
      <c r="AS60" s="1000">
        <v>0</v>
      </c>
      <c r="AT60" s="1000">
        <v>0</v>
      </c>
      <c r="AU60" s="1000">
        <v>0</v>
      </c>
      <c r="AV60" s="1000">
        <v>0</v>
      </c>
      <c r="AW60" s="207">
        <v>8919</v>
      </c>
    </row>
    <row r="61" spans="1:49" x14ac:dyDescent="0.15">
      <c r="A61" s="369"/>
      <c r="B61" s="1122"/>
      <c r="C61" s="1123"/>
      <c r="D61" s="376" t="s">
        <v>391</v>
      </c>
      <c r="E61" s="377"/>
      <c r="F61" s="1000">
        <v>120344</v>
      </c>
      <c r="G61" s="1000">
        <v>14134</v>
      </c>
      <c r="H61" s="1000">
        <v>0</v>
      </c>
      <c r="I61" s="1000">
        <v>0</v>
      </c>
      <c r="J61" s="1000">
        <v>82418</v>
      </c>
      <c r="K61" s="1000">
        <v>2853</v>
      </c>
      <c r="L61" s="1000">
        <v>0</v>
      </c>
      <c r="M61" s="1000">
        <v>47853</v>
      </c>
      <c r="N61" s="1000">
        <v>0</v>
      </c>
      <c r="O61" s="1000">
        <v>0</v>
      </c>
      <c r="P61" s="1000">
        <v>0</v>
      </c>
      <c r="Q61" s="1000">
        <v>0</v>
      </c>
      <c r="R61" s="1000">
        <v>53456</v>
      </c>
      <c r="S61" s="1000">
        <v>1611616</v>
      </c>
      <c r="T61" s="1000">
        <v>12566</v>
      </c>
      <c r="U61" s="1000">
        <v>30000</v>
      </c>
      <c r="V61" s="1000">
        <v>45910</v>
      </c>
      <c r="W61" s="1000">
        <v>0</v>
      </c>
      <c r="X61" s="1000">
        <v>0</v>
      </c>
      <c r="Y61" s="1000">
        <v>0</v>
      </c>
      <c r="Z61" s="1000">
        <v>0</v>
      </c>
      <c r="AA61" s="1000">
        <v>0</v>
      </c>
      <c r="AB61" s="1000">
        <v>2380</v>
      </c>
      <c r="AC61" s="1000">
        <v>0</v>
      </c>
      <c r="AD61" s="1000">
        <v>0</v>
      </c>
      <c r="AE61" s="1000">
        <v>0</v>
      </c>
      <c r="AF61" s="1000">
        <v>0</v>
      </c>
      <c r="AG61" s="1000">
        <v>0</v>
      </c>
      <c r="AH61" s="1000">
        <v>4688</v>
      </c>
      <c r="AI61" s="1000">
        <v>14962</v>
      </c>
      <c r="AJ61" s="1000">
        <v>0</v>
      </c>
      <c r="AK61" s="1000">
        <v>0</v>
      </c>
      <c r="AL61" s="1000">
        <v>660</v>
      </c>
      <c r="AM61" s="1000">
        <v>0</v>
      </c>
      <c r="AN61" s="1000">
        <v>0</v>
      </c>
      <c r="AO61" s="1000">
        <v>643623</v>
      </c>
      <c r="AP61" s="1000">
        <v>0</v>
      </c>
      <c r="AQ61" s="1000">
        <v>0</v>
      </c>
      <c r="AR61" s="1000">
        <v>0</v>
      </c>
      <c r="AS61" s="1000">
        <v>0</v>
      </c>
      <c r="AT61" s="1000">
        <v>24614</v>
      </c>
      <c r="AU61" s="1000">
        <v>1573995</v>
      </c>
      <c r="AV61" s="1000">
        <v>0</v>
      </c>
      <c r="AW61" s="207">
        <v>4286072</v>
      </c>
    </row>
    <row r="62" spans="1:49" x14ac:dyDescent="0.15">
      <c r="A62" s="369"/>
      <c r="B62" s="1122"/>
      <c r="C62" s="1123"/>
      <c r="D62" s="376" t="s">
        <v>392</v>
      </c>
      <c r="E62" s="377"/>
      <c r="F62" s="1000">
        <v>0</v>
      </c>
      <c r="G62" s="1000">
        <v>37919</v>
      </c>
      <c r="H62" s="1000">
        <v>0</v>
      </c>
      <c r="I62" s="1000">
        <v>0</v>
      </c>
      <c r="J62" s="1000">
        <v>0</v>
      </c>
      <c r="K62" s="1000">
        <v>0</v>
      </c>
      <c r="L62" s="1000">
        <v>0</v>
      </c>
      <c r="M62" s="1000">
        <v>0</v>
      </c>
      <c r="N62" s="1000">
        <v>0</v>
      </c>
      <c r="O62" s="1000">
        <v>0</v>
      </c>
      <c r="P62" s="1000">
        <v>0</v>
      </c>
      <c r="Q62" s="1000">
        <v>0</v>
      </c>
      <c r="R62" s="1000">
        <v>0</v>
      </c>
      <c r="S62" s="1000">
        <v>0</v>
      </c>
      <c r="T62" s="1000">
        <v>0</v>
      </c>
      <c r="U62" s="1000">
        <v>0</v>
      </c>
      <c r="V62" s="1000">
        <v>0</v>
      </c>
      <c r="W62" s="1000">
        <v>0</v>
      </c>
      <c r="X62" s="1000">
        <v>0</v>
      </c>
      <c r="Y62" s="1000">
        <v>0</v>
      </c>
      <c r="Z62" s="1000">
        <v>0</v>
      </c>
      <c r="AA62" s="1000">
        <v>0</v>
      </c>
      <c r="AB62" s="1000">
        <v>0</v>
      </c>
      <c r="AC62" s="1000">
        <v>0</v>
      </c>
      <c r="AD62" s="1000">
        <v>0</v>
      </c>
      <c r="AE62" s="1000">
        <v>0</v>
      </c>
      <c r="AF62" s="1000">
        <v>0</v>
      </c>
      <c r="AG62" s="1000">
        <v>0</v>
      </c>
      <c r="AH62" s="1000">
        <v>0</v>
      </c>
      <c r="AI62" s="1000">
        <v>0</v>
      </c>
      <c r="AJ62" s="1000">
        <v>0</v>
      </c>
      <c r="AK62" s="1000">
        <v>0</v>
      </c>
      <c r="AL62" s="1000">
        <v>0</v>
      </c>
      <c r="AM62" s="1000">
        <v>0</v>
      </c>
      <c r="AN62" s="1000">
        <v>0</v>
      </c>
      <c r="AO62" s="1000">
        <v>0</v>
      </c>
      <c r="AP62" s="1000">
        <v>0</v>
      </c>
      <c r="AQ62" s="1000">
        <v>0</v>
      </c>
      <c r="AR62" s="1000">
        <v>0</v>
      </c>
      <c r="AS62" s="1000">
        <v>0</v>
      </c>
      <c r="AT62" s="1000">
        <v>0</v>
      </c>
      <c r="AU62" s="1000">
        <v>0</v>
      </c>
      <c r="AV62" s="1000">
        <v>0</v>
      </c>
      <c r="AW62" s="207">
        <v>37919</v>
      </c>
    </row>
    <row r="63" spans="1:49" x14ac:dyDescent="0.15">
      <c r="A63" s="369"/>
      <c r="B63" s="1126"/>
      <c r="C63" s="1127"/>
      <c r="D63" s="410" t="s">
        <v>349</v>
      </c>
      <c r="E63" s="392"/>
      <c r="F63" s="1001">
        <v>393080</v>
      </c>
      <c r="G63" s="1001">
        <v>375331</v>
      </c>
      <c r="H63" s="1001">
        <v>0</v>
      </c>
      <c r="I63" s="1001">
        <v>0</v>
      </c>
      <c r="J63" s="1001">
        <v>0</v>
      </c>
      <c r="K63" s="1001">
        <v>22087</v>
      </c>
      <c r="L63" s="1001">
        <v>0</v>
      </c>
      <c r="M63" s="1001">
        <v>13970</v>
      </c>
      <c r="N63" s="1001">
        <v>9996</v>
      </c>
      <c r="O63" s="1001">
        <v>26693</v>
      </c>
      <c r="P63" s="1001">
        <v>0</v>
      </c>
      <c r="Q63" s="1001">
        <v>0</v>
      </c>
      <c r="R63" s="1001">
        <v>762175</v>
      </c>
      <c r="S63" s="1001">
        <v>243249</v>
      </c>
      <c r="T63" s="1001">
        <v>0</v>
      </c>
      <c r="U63" s="1001">
        <v>68705</v>
      </c>
      <c r="V63" s="1001">
        <v>6539</v>
      </c>
      <c r="W63" s="1001">
        <v>399162</v>
      </c>
      <c r="X63" s="1001">
        <v>7715</v>
      </c>
      <c r="Y63" s="1001">
        <v>0</v>
      </c>
      <c r="Z63" s="1001">
        <v>0</v>
      </c>
      <c r="AA63" s="1001">
        <v>4931</v>
      </c>
      <c r="AB63" s="1001">
        <v>252963</v>
      </c>
      <c r="AC63" s="1001">
        <v>0</v>
      </c>
      <c r="AD63" s="1001">
        <v>142385</v>
      </c>
      <c r="AE63" s="1001">
        <v>83333</v>
      </c>
      <c r="AF63" s="1001">
        <v>0</v>
      </c>
      <c r="AG63" s="1001">
        <v>54468</v>
      </c>
      <c r="AH63" s="1001">
        <v>109881</v>
      </c>
      <c r="AI63" s="1001">
        <v>75636</v>
      </c>
      <c r="AJ63" s="1001">
        <v>0</v>
      </c>
      <c r="AK63" s="1001">
        <v>0</v>
      </c>
      <c r="AL63" s="1001">
        <v>353</v>
      </c>
      <c r="AM63" s="1001">
        <v>0</v>
      </c>
      <c r="AN63" s="1001">
        <v>4</v>
      </c>
      <c r="AO63" s="1001">
        <v>14140</v>
      </c>
      <c r="AP63" s="1001">
        <v>0</v>
      </c>
      <c r="AQ63" s="1001">
        <v>0</v>
      </c>
      <c r="AR63" s="1001">
        <v>130127</v>
      </c>
      <c r="AS63" s="1001">
        <v>1262</v>
      </c>
      <c r="AT63" s="1001">
        <v>0</v>
      </c>
      <c r="AU63" s="1001">
        <v>186408</v>
      </c>
      <c r="AV63" s="1001">
        <v>0</v>
      </c>
      <c r="AW63" s="211">
        <v>3384593</v>
      </c>
    </row>
    <row r="64" spans="1:49" x14ac:dyDescent="0.15">
      <c r="A64" s="369"/>
      <c r="B64" s="373" t="s">
        <v>393</v>
      </c>
      <c r="C64" s="374"/>
      <c r="D64" s="374"/>
      <c r="E64" s="375"/>
      <c r="F64" s="1004">
        <v>1430605</v>
      </c>
      <c r="G64" s="1004">
        <v>1292282</v>
      </c>
      <c r="H64" s="1004">
        <v>974661</v>
      </c>
      <c r="I64" s="1004">
        <v>3645707</v>
      </c>
      <c r="J64" s="1004">
        <v>51467</v>
      </c>
      <c r="K64" s="1004">
        <v>1211197</v>
      </c>
      <c r="L64" s="1004">
        <v>741815</v>
      </c>
      <c r="M64" s="1004">
        <v>437318</v>
      </c>
      <c r="N64" s="1004">
        <v>1076763</v>
      </c>
      <c r="O64" s="1004">
        <v>173102</v>
      </c>
      <c r="P64" s="1004">
        <v>187426</v>
      </c>
      <c r="Q64" s="1004">
        <v>740733</v>
      </c>
      <c r="R64" s="1004">
        <v>2488151</v>
      </c>
      <c r="S64" s="1004">
        <v>2968984</v>
      </c>
      <c r="T64" s="1004">
        <v>5091703</v>
      </c>
      <c r="U64" s="1004">
        <v>2331930</v>
      </c>
      <c r="V64" s="1004">
        <v>419553</v>
      </c>
      <c r="W64" s="1004">
        <v>610195</v>
      </c>
      <c r="X64" s="1004">
        <v>457137</v>
      </c>
      <c r="Y64" s="1004">
        <v>2004331</v>
      </c>
      <c r="Z64" s="1004">
        <v>763790</v>
      </c>
      <c r="AA64" s="1004">
        <v>3203764</v>
      </c>
      <c r="AB64" s="1004">
        <v>1162874</v>
      </c>
      <c r="AC64" s="1004">
        <v>1419067</v>
      </c>
      <c r="AD64" s="1004">
        <v>25537</v>
      </c>
      <c r="AE64" s="1004">
        <v>2011119</v>
      </c>
      <c r="AF64" s="1004">
        <v>327696</v>
      </c>
      <c r="AG64" s="1004">
        <v>480488</v>
      </c>
      <c r="AH64" s="1004">
        <v>133231</v>
      </c>
      <c r="AI64" s="1004">
        <v>455529</v>
      </c>
      <c r="AJ64" s="1004">
        <v>1129500</v>
      </c>
      <c r="AK64" s="1004">
        <v>41568</v>
      </c>
      <c r="AL64" s="1004">
        <v>1173063</v>
      </c>
      <c r="AM64" s="1004">
        <v>388610</v>
      </c>
      <c r="AN64" s="1004">
        <v>330412</v>
      </c>
      <c r="AO64" s="1004">
        <v>899264</v>
      </c>
      <c r="AP64" s="1004">
        <v>1030760</v>
      </c>
      <c r="AQ64" s="1004">
        <v>88048</v>
      </c>
      <c r="AR64" s="1004">
        <v>1431874</v>
      </c>
      <c r="AS64" s="1004">
        <v>128302</v>
      </c>
      <c r="AT64" s="1004">
        <v>992510</v>
      </c>
      <c r="AU64" s="1004">
        <v>1684027</v>
      </c>
      <c r="AV64" s="1004">
        <v>259144</v>
      </c>
      <c r="AW64" s="207">
        <v>47895237</v>
      </c>
    </row>
    <row r="65" spans="1:49" x14ac:dyDescent="0.15">
      <c r="A65" s="369"/>
      <c r="B65" s="1122"/>
      <c r="C65" s="1123"/>
      <c r="D65" s="376" t="s">
        <v>394</v>
      </c>
      <c r="E65" s="377"/>
      <c r="F65" s="1000">
        <v>0</v>
      </c>
      <c r="G65" s="1000">
        <v>0</v>
      </c>
      <c r="H65" s="1000">
        <v>0</v>
      </c>
      <c r="I65" s="1000">
        <v>2367000</v>
      </c>
      <c r="J65" s="1000">
        <v>0</v>
      </c>
      <c r="K65" s="1000">
        <v>381357</v>
      </c>
      <c r="L65" s="1000">
        <v>0</v>
      </c>
      <c r="M65" s="1000">
        <v>0</v>
      </c>
      <c r="N65" s="1000">
        <v>622106</v>
      </c>
      <c r="O65" s="1000">
        <v>78192</v>
      </c>
      <c r="P65" s="1000">
        <v>0</v>
      </c>
      <c r="Q65" s="1000">
        <v>441201</v>
      </c>
      <c r="R65" s="1000">
        <v>108923</v>
      </c>
      <c r="S65" s="1000">
        <v>700000</v>
      </c>
      <c r="T65" s="1000">
        <v>1427380</v>
      </c>
      <c r="U65" s="1000">
        <v>470000</v>
      </c>
      <c r="V65" s="1000">
        <v>143755</v>
      </c>
      <c r="W65" s="1000">
        <v>17076</v>
      </c>
      <c r="X65" s="1000">
        <v>20000</v>
      </c>
      <c r="Y65" s="1000">
        <v>307234</v>
      </c>
      <c r="Z65" s="1000">
        <v>0</v>
      </c>
      <c r="AA65" s="1000">
        <v>245259</v>
      </c>
      <c r="AB65" s="1000">
        <v>72810</v>
      </c>
      <c r="AC65" s="1000">
        <v>336784</v>
      </c>
      <c r="AD65" s="1000">
        <v>0</v>
      </c>
      <c r="AE65" s="1000">
        <v>227048</v>
      </c>
      <c r="AF65" s="1000">
        <v>97155</v>
      </c>
      <c r="AG65" s="1000">
        <v>195890</v>
      </c>
      <c r="AH65" s="1000">
        <v>0</v>
      </c>
      <c r="AI65" s="1000">
        <v>293987</v>
      </c>
      <c r="AJ65" s="1000">
        <v>162440</v>
      </c>
      <c r="AK65" s="1000">
        <v>0</v>
      </c>
      <c r="AL65" s="1000">
        <v>38900</v>
      </c>
      <c r="AM65" s="1000">
        <v>129447</v>
      </c>
      <c r="AN65" s="1000">
        <v>204630</v>
      </c>
      <c r="AO65" s="1000">
        <v>0</v>
      </c>
      <c r="AP65" s="1000">
        <v>220966</v>
      </c>
      <c r="AQ65" s="1000">
        <v>28140</v>
      </c>
      <c r="AR65" s="1000">
        <v>172164</v>
      </c>
      <c r="AS65" s="1000">
        <v>0</v>
      </c>
      <c r="AT65" s="1000">
        <v>0</v>
      </c>
      <c r="AU65" s="1000">
        <v>0</v>
      </c>
      <c r="AV65" s="1000">
        <v>0</v>
      </c>
      <c r="AW65" s="207">
        <v>9509844</v>
      </c>
    </row>
    <row r="66" spans="1:49" x14ac:dyDescent="0.15">
      <c r="A66" s="369"/>
      <c r="B66" s="1122"/>
      <c r="C66" s="1123"/>
      <c r="D66" s="376" t="s">
        <v>395</v>
      </c>
      <c r="E66" s="377"/>
      <c r="F66" s="1000">
        <v>0</v>
      </c>
      <c r="G66" s="1000">
        <v>0</v>
      </c>
      <c r="H66" s="1000">
        <v>0</v>
      </c>
      <c r="I66" s="1000">
        <v>0</v>
      </c>
      <c r="J66" s="1000">
        <v>0</v>
      </c>
      <c r="K66" s="1000">
        <v>415139</v>
      </c>
      <c r="L66" s="1000">
        <v>51113</v>
      </c>
      <c r="M66" s="1000">
        <v>0</v>
      </c>
      <c r="N66" s="1000">
        <v>0</v>
      </c>
      <c r="O66" s="1000">
        <v>0</v>
      </c>
      <c r="P66" s="1000">
        <v>0</v>
      </c>
      <c r="Q66" s="1000">
        <v>0</v>
      </c>
      <c r="R66" s="1000">
        <v>4978</v>
      </c>
      <c r="S66" s="1000">
        <v>0</v>
      </c>
      <c r="T66" s="1000">
        <v>1800000</v>
      </c>
      <c r="U66" s="1000">
        <v>0</v>
      </c>
      <c r="V66" s="1000">
        <v>0</v>
      </c>
      <c r="W66" s="1000">
        <v>0</v>
      </c>
      <c r="X66" s="1000">
        <v>50000</v>
      </c>
      <c r="Y66" s="1000">
        <v>1102791</v>
      </c>
      <c r="Z66" s="1000">
        <v>0</v>
      </c>
      <c r="AA66" s="1000">
        <v>0</v>
      </c>
      <c r="AB66" s="1000">
        <v>36500</v>
      </c>
      <c r="AC66" s="1000">
        <v>0</v>
      </c>
      <c r="AD66" s="1000">
        <v>0</v>
      </c>
      <c r="AE66" s="1000">
        <v>0</v>
      </c>
      <c r="AF66" s="1000">
        <v>0</v>
      </c>
      <c r="AG66" s="1000">
        <v>0</v>
      </c>
      <c r="AH66" s="1000">
        <v>0</v>
      </c>
      <c r="AI66" s="1000">
        <v>161542</v>
      </c>
      <c r="AJ66" s="1000">
        <v>92347</v>
      </c>
      <c r="AK66" s="1000">
        <v>0</v>
      </c>
      <c r="AL66" s="1000">
        <v>0</v>
      </c>
      <c r="AM66" s="1000">
        <v>0</v>
      </c>
      <c r="AN66" s="1000">
        <v>22500</v>
      </c>
      <c r="AO66" s="1000">
        <v>0</v>
      </c>
      <c r="AP66" s="1000">
        <v>331000</v>
      </c>
      <c r="AQ66" s="1000">
        <v>28900</v>
      </c>
      <c r="AR66" s="1000">
        <v>552262</v>
      </c>
      <c r="AS66" s="1000">
        <v>0</v>
      </c>
      <c r="AT66" s="1000">
        <v>0</v>
      </c>
      <c r="AU66" s="1000">
        <v>0</v>
      </c>
      <c r="AV66" s="1000">
        <v>0</v>
      </c>
      <c r="AW66" s="207">
        <v>4649072</v>
      </c>
    </row>
    <row r="67" spans="1:49" x14ac:dyDescent="0.15">
      <c r="A67" s="369"/>
      <c r="B67" s="1122"/>
      <c r="C67" s="1123"/>
      <c r="D67" s="376" t="s">
        <v>396</v>
      </c>
      <c r="E67" s="377"/>
      <c r="F67" s="1000">
        <v>800000</v>
      </c>
      <c r="G67" s="1000">
        <v>0</v>
      </c>
      <c r="H67" s="1000">
        <v>400000</v>
      </c>
      <c r="I67" s="1000">
        <v>0</v>
      </c>
      <c r="J67" s="1000">
        <v>0</v>
      </c>
      <c r="K67" s="1000">
        <v>169081</v>
      </c>
      <c r="L67" s="1000">
        <v>0</v>
      </c>
      <c r="M67" s="1000">
        <v>95355</v>
      </c>
      <c r="N67" s="1000">
        <v>352994</v>
      </c>
      <c r="O67" s="1000">
        <v>73293</v>
      </c>
      <c r="P67" s="1000">
        <v>0</v>
      </c>
      <c r="Q67" s="1000">
        <v>70405</v>
      </c>
      <c r="R67" s="1000">
        <v>1300</v>
      </c>
      <c r="S67" s="1000">
        <v>1345412</v>
      </c>
      <c r="T67" s="1000">
        <v>1143930</v>
      </c>
      <c r="U67" s="1000">
        <v>800000</v>
      </c>
      <c r="V67" s="1000">
        <v>0</v>
      </c>
      <c r="W67" s="1000">
        <v>18710</v>
      </c>
      <c r="X67" s="1000">
        <v>170000</v>
      </c>
      <c r="Y67" s="1000">
        <v>519900</v>
      </c>
      <c r="Z67" s="1000">
        <v>0</v>
      </c>
      <c r="AA67" s="1000">
        <v>800000</v>
      </c>
      <c r="AB67" s="1000">
        <v>1017403</v>
      </c>
      <c r="AC67" s="1000">
        <v>0</v>
      </c>
      <c r="AD67" s="1000">
        <v>0</v>
      </c>
      <c r="AE67" s="1000">
        <v>1097258</v>
      </c>
      <c r="AF67" s="1000">
        <v>0</v>
      </c>
      <c r="AG67" s="1000">
        <v>0</v>
      </c>
      <c r="AH67" s="1000">
        <v>0</v>
      </c>
      <c r="AI67" s="1000">
        <v>0</v>
      </c>
      <c r="AJ67" s="1000">
        <v>730000</v>
      </c>
      <c r="AK67" s="1000">
        <v>0</v>
      </c>
      <c r="AL67" s="1000">
        <v>46054</v>
      </c>
      <c r="AM67" s="1000">
        <v>600</v>
      </c>
      <c r="AN67" s="1000">
        <v>0</v>
      </c>
      <c r="AO67" s="1000">
        <v>98793</v>
      </c>
      <c r="AP67" s="1000">
        <v>341174</v>
      </c>
      <c r="AQ67" s="1000">
        <v>30632</v>
      </c>
      <c r="AR67" s="1000">
        <v>370070</v>
      </c>
      <c r="AS67" s="1000">
        <v>0</v>
      </c>
      <c r="AT67" s="1000">
        <v>0</v>
      </c>
      <c r="AU67" s="1000">
        <v>300157</v>
      </c>
      <c r="AV67" s="1000">
        <v>0</v>
      </c>
      <c r="AW67" s="207">
        <v>10792521</v>
      </c>
    </row>
    <row r="68" spans="1:49" x14ac:dyDescent="0.15">
      <c r="A68" s="369"/>
      <c r="B68" s="1122"/>
      <c r="C68" s="1123"/>
      <c r="D68" s="376" t="s">
        <v>397</v>
      </c>
      <c r="E68" s="377"/>
      <c r="F68" s="1000">
        <v>0</v>
      </c>
      <c r="G68" s="1000">
        <v>0</v>
      </c>
      <c r="H68" s="1000">
        <v>365835</v>
      </c>
      <c r="I68" s="1000">
        <v>0</v>
      </c>
      <c r="J68" s="1000">
        <v>0</v>
      </c>
      <c r="K68" s="1000">
        <v>0</v>
      </c>
      <c r="L68" s="1000">
        <v>0</v>
      </c>
      <c r="M68" s="1000">
        <v>0</v>
      </c>
      <c r="N68" s="1000">
        <v>0</v>
      </c>
      <c r="O68" s="1000">
        <v>0</v>
      </c>
      <c r="P68" s="1000">
        <v>0</v>
      </c>
      <c r="Q68" s="1000">
        <v>0</v>
      </c>
      <c r="R68" s="1000">
        <v>0</v>
      </c>
      <c r="S68" s="1000">
        <v>0</v>
      </c>
      <c r="T68" s="1000">
        <v>0</v>
      </c>
      <c r="U68" s="1000">
        <v>0</v>
      </c>
      <c r="V68" s="1000">
        <v>0</v>
      </c>
      <c r="W68" s="1000">
        <v>0</v>
      </c>
      <c r="X68" s="1000">
        <v>0</v>
      </c>
      <c r="Y68" s="1000">
        <v>0</v>
      </c>
      <c r="Z68" s="1000">
        <v>0</v>
      </c>
      <c r="AA68" s="1000">
        <v>0</v>
      </c>
      <c r="AB68" s="1000">
        <v>0</v>
      </c>
      <c r="AC68" s="1000">
        <v>0</v>
      </c>
      <c r="AD68" s="1000">
        <v>0</v>
      </c>
      <c r="AE68" s="1000">
        <v>0</v>
      </c>
      <c r="AF68" s="1000">
        <v>0</v>
      </c>
      <c r="AG68" s="1000">
        <v>0</v>
      </c>
      <c r="AH68" s="1000">
        <v>0</v>
      </c>
      <c r="AI68" s="1000">
        <v>0</v>
      </c>
      <c r="AJ68" s="1000">
        <v>0</v>
      </c>
      <c r="AK68" s="1000">
        <v>0</v>
      </c>
      <c r="AL68" s="1000">
        <v>0</v>
      </c>
      <c r="AM68" s="1000">
        <v>10000</v>
      </c>
      <c r="AN68" s="1000">
        <v>0</v>
      </c>
      <c r="AO68" s="1000">
        <v>0</v>
      </c>
      <c r="AP68" s="1000">
        <v>0</v>
      </c>
      <c r="AQ68" s="1000">
        <v>0</v>
      </c>
      <c r="AR68" s="1000">
        <v>0</v>
      </c>
      <c r="AS68" s="1000">
        <v>0</v>
      </c>
      <c r="AT68" s="1000">
        <v>0</v>
      </c>
      <c r="AU68" s="1000">
        <v>0</v>
      </c>
      <c r="AV68" s="1000">
        <v>0</v>
      </c>
      <c r="AW68" s="207">
        <v>375835</v>
      </c>
    </row>
    <row r="69" spans="1:49" x14ac:dyDescent="0.15">
      <c r="A69" s="369"/>
      <c r="B69" s="1122"/>
      <c r="C69" s="1123"/>
      <c r="D69" s="376" t="s">
        <v>398</v>
      </c>
      <c r="E69" s="377"/>
      <c r="F69" s="1000">
        <v>630605</v>
      </c>
      <c r="G69" s="1000">
        <v>1292282</v>
      </c>
      <c r="H69" s="1000">
        <v>208826</v>
      </c>
      <c r="I69" s="1000">
        <v>1278707</v>
      </c>
      <c r="J69" s="1000">
        <v>51467</v>
      </c>
      <c r="K69" s="1000">
        <v>245620</v>
      </c>
      <c r="L69" s="1000">
        <v>690702</v>
      </c>
      <c r="M69" s="1000">
        <v>341963</v>
      </c>
      <c r="N69" s="1000">
        <v>101663</v>
      </c>
      <c r="O69" s="1000">
        <v>21617</v>
      </c>
      <c r="P69" s="1000">
        <v>187426</v>
      </c>
      <c r="Q69" s="1000">
        <v>229127</v>
      </c>
      <c r="R69" s="1000">
        <v>2372950</v>
      </c>
      <c r="S69" s="1000">
        <v>923572</v>
      </c>
      <c r="T69" s="1000">
        <v>720393</v>
      </c>
      <c r="U69" s="1000">
        <v>1061930</v>
      </c>
      <c r="V69" s="1000">
        <v>275798</v>
      </c>
      <c r="W69" s="1000">
        <v>574409</v>
      </c>
      <c r="X69" s="1000">
        <v>217137</v>
      </c>
      <c r="Y69" s="1000">
        <v>74406</v>
      </c>
      <c r="Z69" s="1000">
        <v>763790</v>
      </c>
      <c r="AA69" s="1000">
        <v>2158505</v>
      </c>
      <c r="AB69" s="1000">
        <v>36161</v>
      </c>
      <c r="AC69" s="1000">
        <v>1082283</v>
      </c>
      <c r="AD69" s="1000">
        <v>25537</v>
      </c>
      <c r="AE69" s="1000">
        <v>686813</v>
      </c>
      <c r="AF69" s="1000">
        <v>230541</v>
      </c>
      <c r="AG69" s="1000">
        <v>284598</v>
      </c>
      <c r="AH69" s="1000">
        <v>133231</v>
      </c>
      <c r="AI69" s="1000">
        <v>0</v>
      </c>
      <c r="AJ69" s="1000">
        <v>144713</v>
      </c>
      <c r="AK69" s="1000">
        <v>41568</v>
      </c>
      <c r="AL69" s="1000">
        <v>1088109</v>
      </c>
      <c r="AM69" s="1000">
        <v>248563</v>
      </c>
      <c r="AN69" s="1000">
        <v>103282</v>
      </c>
      <c r="AO69" s="1000">
        <v>800471</v>
      </c>
      <c r="AP69" s="1000">
        <v>137620</v>
      </c>
      <c r="AQ69" s="1000">
        <v>376</v>
      </c>
      <c r="AR69" s="1000">
        <v>337378</v>
      </c>
      <c r="AS69" s="1000">
        <v>128302</v>
      </c>
      <c r="AT69" s="1000">
        <v>992510</v>
      </c>
      <c r="AU69" s="1000">
        <v>1383870</v>
      </c>
      <c r="AV69" s="1000">
        <v>259144</v>
      </c>
      <c r="AW69" s="207">
        <v>22567965</v>
      </c>
    </row>
    <row r="70" spans="1:49" x14ac:dyDescent="0.15">
      <c r="A70" s="369"/>
      <c r="B70" s="1122"/>
      <c r="C70" s="1123"/>
      <c r="D70" s="411" t="s">
        <v>399</v>
      </c>
      <c r="E70" s="398"/>
      <c r="F70" s="1000">
        <v>0</v>
      </c>
      <c r="G70" s="1000">
        <v>0</v>
      </c>
      <c r="H70" s="1000">
        <v>0</v>
      </c>
      <c r="I70" s="1000">
        <v>0</v>
      </c>
      <c r="J70" s="1000">
        <v>0</v>
      </c>
      <c r="K70" s="1000">
        <v>0</v>
      </c>
      <c r="L70" s="1000">
        <v>0</v>
      </c>
      <c r="M70" s="1000">
        <v>0</v>
      </c>
      <c r="N70" s="1000">
        <v>0</v>
      </c>
      <c r="O70" s="1000">
        <v>0</v>
      </c>
      <c r="P70" s="1000">
        <v>0</v>
      </c>
      <c r="Q70" s="1000">
        <v>0</v>
      </c>
      <c r="R70" s="1000">
        <v>0</v>
      </c>
      <c r="S70" s="1000">
        <v>0</v>
      </c>
      <c r="T70" s="1000">
        <v>0</v>
      </c>
      <c r="U70" s="1000">
        <v>0</v>
      </c>
      <c r="V70" s="1000">
        <v>0</v>
      </c>
      <c r="W70" s="1000">
        <v>0</v>
      </c>
      <c r="X70" s="1000">
        <v>0</v>
      </c>
      <c r="Y70" s="1000">
        <v>0</v>
      </c>
      <c r="Z70" s="1000">
        <v>0</v>
      </c>
      <c r="AA70" s="1000">
        <v>0</v>
      </c>
      <c r="AB70" s="1000">
        <v>0</v>
      </c>
      <c r="AC70" s="1000">
        <v>0</v>
      </c>
      <c r="AD70" s="1000">
        <v>0</v>
      </c>
      <c r="AE70" s="1000">
        <v>0</v>
      </c>
      <c r="AF70" s="1000">
        <v>0</v>
      </c>
      <c r="AG70" s="1000">
        <v>0</v>
      </c>
      <c r="AH70" s="1000">
        <v>0</v>
      </c>
      <c r="AI70" s="1000">
        <v>0</v>
      </c>
      <c r="AJ70" s="1000">
        <v>0</v>
      </c>
      <c r="AK70" s="1000">
        <v>0</v>
      </c>
      <c r="AL70" s="1000">
        <v>0</v>
      </c>
      <c r="AM70" s="1000">
        <v>0</v>
      </c>
      <c r="AN70" s="1000">
        <v>0</v>
      </c>
      <c r="AO70" s="1000">
        <v>0</v>
      </c>
      <c r="AP70" s="1000">
        <v>0</v>
      </c>
      <c r="AQ70" s="1000">
        <v>0</v>
      </c>
      <c r="AR70" s="1000">
        <v>0</v>
      </c>
      <c r="AS70" s="1000">
        <v>0</v>
      </c>
      <c r="AT70" s="1000">
        <v>0</v>
      </c>
      <c r="AU70" s="1000">
        <v>0</v>
      </c>
      <c r="AV70" s="1000">
        <v>0</v>
      </c>
      <c r="AW70" s="207">
        <v>0</v>
      </c>
    </row>
    <row r="71" spans="1:49" x14ac:dyDescent="0.15">
      <c r="A71" s="369"/>
      <c r="B71" s="1122"/>
      <c r="C71" s="1123"/>
      <c r="D71" s="412" t="s">
        <v>400</v>
      </c>
      <c r="E71" s="413" t="s">
        <v>401</v>
      </c>
      <c r="F71" s="1000">
        <v>630605</v>
      </c>
      <c r="G71" s="1000">
        <v>357703</v>
      </c>
      <c r="H71" s="1000">
        <v>135397</v>
      </c>
      <c r="I71" s="1000">
        <v>278312</v>
      </c>
      <c r="J71" s="1000">
        <v>0</v>
      </c>
      <c r="K71" s="1000">
        <v>245620</v>
      </c>
      <c r="L71" s="1000">
        <v>178129</v>
      </c>
      <c r="M71" s="1000">
        <v>89843</v>
      </c>
      <c r="N71" s="1000">
        <v>70997</v>
      </c>
      <c r="O71" s="1000">
        <v>819</v>
      </c>
      <c r="P71" s="1000">
        <v>98037</v>
      </c>
      <c r="Q71" s="1000">
        <v>29094</v>
      </c>
      <c r="R71" s="1000">
        <v>177578</v>
      </c>
      <c r="S71" s="1000">
        <v>819450</v>
      </c>
      <c r="T71" s="1000">
        <v>401680</v>
      </c>
      <c r="U71" s="1000">
        <v>198639</v>
      </c>
      <c r="V71" s="1000">
        <v>49001</v>
      </c>
      <c r="W71" s="1000">
        <v>275880</v>
      </c>
      <c r="X71" s="1000">
        <v>217137</v>
      </c>
      <c r="Y71" s="1000">
        <v>74406</v>
      </c>
      <c r="Z71" s="1000">
        <v>229834</v>
      </c>
      <c r="AA71" s="1000">
        <v>138326</v>
      </c>
      <c r="AB71" s="1000">
        <v>36161</v>
      </c>
      <c r="AC71" s="1000">
        <v>27901</v>
      </c>
      <c r="AD71" s="1000">
        <v>133527</v>
      </c>
      <c r="AE71" s="1000">
        <v>170644</v>
      </c>
      <c r="AF71" s="1000">
        <v>95541</v>
      </c>
      <c r="AG71" s="1000">
        <v>0</v>
      </c>
      <c r="AH71" s="1000">
        <v>57627</v>
      </c>
      <c r="AI71" s="1000">
        <v>0</v>
      </c>
      <c r="AJ71" s="1000">
        <v>88501</v>
      </c>
      <c r="AK71" s="1000">
        <v>25300</v>
      </c>
      <c r="AL71" s="1000">
        <v>0</v>
      </c>
      <c r="AM71" s="1000">
        <v>34238</v>
      </c>
      <c r="AN71" s="1000">
        <v>0</v>
      </c>
      <c r="AO71" s="1000">
        <v>0</v>
      </c>
      <c r="AP71" s="1000">
        <v>137620</v>
      </c>
      <c r="AQ71" s="1000">
        <v>376</v>
      </c>
      <c r="AR71" s="1000">
        <v>168525</v>
      </c>
      <c r="AS71" s="1000">
        <v>0</v>
      </c>
      <c r="AT71" s="1000">
        <v>18336</v>
      </c>
      <c r="AU71" s="1000">
        <v>1096001</v>
      </c>
      <c r="AV71" s="1000">
        <v>155808</v>
      </c>
      <c r="AW71" s="207">
        <v>6942593</v>
      </c>
    </row>
    <row r="72" spans="1:49" x14ac:dyDescent="0.15">
      <c r="A72" s="381"/>
      <c r="B72" s="1126"/>
      <c r="C72" s="1127"/>
      <c r="D72" s="414"/>
      <c r="E72" s="415" t="s">
        <v>402</v>
      </c>
      <c r="F72" s="1001">
        <v>0</v>
      </c>
      <c r="G72" s="1001">
        <v>0</v>
      </c>
      <c r="H72" s="1001">
        <v>0</v>
      </c>
      <c r="I72" s="1001">
        <v>0</v>
      </c>
      <c r="J72" s="1001">
        <v>39823</v>
      </c>
      <c r="K72" s="1001">
        <v>0</v>
      </c>
      <c r="L72" s="1001">
        <v>0</v>
      </c>
      <c r="M72" s="1001">
        <v>0</v>
      </c>
      <c r="N72" s="1001">
        <v>0</v>
      </c>
      <c r="O72" s="1001">
        <v>0</v>
      </c>
      <c r="P72" s="1001">
        <v>0</v>
      </c>
      <c r="Q72" s="1001">
        <v>0</v>
      </c>
      <c r="R72" s="1001">
        <v>0</v>
      </c>
      <c r="S72" s="1001">
        <v>0</v>
      </c>
      <c r="T72" s="1001">
        <v>0</v>
      </c>
      <c r="U72" s="1001">
        <v>0</v>
      </c>
      <c r="V72" s="1001">
        <v>0</v>
      </c>
      <c r="W72" s="1001">
        <v>0</v>
      </c>
      <c r="X72" s="1001">
        <v>0</v>
      </c>
      <c r="Y72" s="1001">
        <v>0</v>
      </c>
      <c r="Z72" s="1001">
        <v>0</v>
      </c>
      <c r="AA72" s="1001">
        <v>0</v>
      </c>
      <c r="AB72" s="1001">
        <v>0</v>
      </c>
      <c r="AC72" s="1001">
        <v>0</v>
      </c>
      <c r="AD72" s="1001">
        <v>0</v>
      </c>
      <c r="AE72" s="1001">
        <v>0</v>
      </c>
      <c r="AF72" s="1001">
        <v>0</v>
      </c>
      <c r="AG72" s="1001">
        <v>4855</v>
      </c>
      <c r="AH72" s="1001">
        <v>0</v>
      </c>
      <c r="AI72" s="1001">
        <v>21403</v>
      </c>
      <c r="AJ72" s="1001">
        <v>0</v>
      </c>
      <c r="AK72" s="1001">
        <v>0</v>
      </c>
      <c r="AL72" s="1001">
        <v>15250</v>
      </c>
      <c r="AM72" s="1001">
        <v>0</v>
      </c>
      <c r="AN72" s="1001">
        <v>41397</v>
      </c>
      <c r="AO72" s="1001">
        <v>26187</v>
      </c>
      <c r="AP72" s="1001">
        <v>0</v>
      </c>
      <c r="AQ72" s="1001">
        <v>0</v>
      </c>
      <c r="AR72" s="1001">
        <v>0</v>
      </c>
      <c r="AS72" s="1001">
        <v>14586</v>
      </c>
      <c r="AT72" s="1001">
        <v>0</v>
      </c>
      <c r="AU72" s="1001">
        <v>0</v>
      </c>
      <c r="AV72" s="1001">
        <v>0</v>
      </c>
      <c r="AW72" s="211">
        <v>163501</v>
      </c>
    </row>
    <row r="73" spans="1:49" x14ac:dyDescent="0.15">
      <c r="A73" s="369" t="s">
        <v>403</v>
      </c>
      <c r="B73" s="959"/>
      <c r="C73" s="959"/>
      <c r="D73" s="370"/>
      <c r="E73" s="398"/>
      <c r="F73" s="1002">
        <v>0</v>
      </c>
      <c r="G73" s="1002">
        <v>0</v>
      </c>
      <c r="H73" s="1002">
        <v>0</v>
      </c>
      <c r="I73" s="1002">
        <v>0</v>
      </c>
      <c r="J73" s="1002">
        <v>0</v>
      </c>
      <c r="K73" s="1002">
        <v>0</v>
      </c>
      <c r="L73" s="1002">
        <v>0</v>
      </c>
      <c r="M73" s="1002">
        <v>0</v>
      </c>
      <c r="N73" s="1002">
        <v>0</v>
      </c>
      <c r="O73" s="1002">
        <v>0</v>
      </c>
      <c r="P73" s="1002">
        <v>0</v>
      </c>
      <c r="Q73" s="1002">
        <v>0</v>
      </c>
      <c r="R73" s="1002">
        <v>0</v>
      </c>
      <c r="S73" s="1002">
        <v>0</v>
      </c>
      <c r="T73" s="1002">
        <v>0</v>
      </c>
      <c r="U73" s="1002">
        <v>0</v>
      </c>
      <c r="V73" s="1002">
        <v>0</v>
      </c>
      <c r="W73" s="1002">
        <v>0</v>
      </c>
      <c r="X73" s="1002">
        <v>0</v>
      </c>
      <c r="Y73" s="1002">
        <v>0</v>
      </c>
      <c r="Z73" s="1002">
        <v>0</v>
      </c>
      <c r="AA73" s="1002">
        <v>0</v>
      </c>
      <c r="AB73" s="1002">
        <v>0</v>
      </c>
      <c r="AC73" s="1002">
        <v>0</v>
      </c>
      <c r="AD73" s="1002">
        <v>0</v>
      </c>
      <c r="AE73" s="1002">
        <v>0</v>
      </c>
      <c r="AF73" s="1002">
        <v>0</v>
      </c>
      <c r="AG73" s="1002">
        <v>0</v>
      </c>
      <c r="AH73" s="1002">
        <v>0</v>
      </c>
      <c r="AI73" s="1002">
        <v>0</v>
      </c>
      <c r="AJ73" s="1002">
        <v>0</v>
      </c>
      <c r="AK73" s="1002">
        <v>0</v>
      </c>
      <c r="AL73" s="1002">
        <v>0</v>
      </c>
      <c r="AM73" s="1002">
        <v>0</v>
      </c>
      <c r="AN73" s="1002">
        <v>0</v>
      </c>
      <c r="AO73" s="1002">
        <v>0</v>
      </c>
      <c r="AP73" s="1002">
        <v>0</v>
      </c>
      <c r="AQ73" s="1002">
        <v>0</v>
      </c>
      <c r="AR73" s="1002">
        <v>0</v>
      </c>
      <c r="AS73" s="1002">
        <v>0</v>
      </c>
      <c r="AT73" s="1002">
        <v>0</v>
      </c>
      <c r="AU73" s="1002">
        <v>0</v>
      </c>
      <c r="AV73" s="1002">
        <v>0</v>
      </c>
      <c r="AW73" s="243">
        <v>0</v>
      </c>
    </row>
    <row r="74" spans="1:49" ht="14.25" thickBot="1" x14ac:dyDescent="0.2">
      <c r="A74" s="395" t="s">
        <v>404</v>
      </c>
      <c r="B74" s="396"/>
      <c r="C74" s="396"/>
      <c r="D74" s="396"/>
      <c r="E74" s="397"/>
      <c r="F74" s="1003">
        <v>23679077</v>
      </c>
      <c r="G74" s="1003">
        <v>14255976</v>
      </c>
      <c r="H74" s="1003">
        <v>14624797</v>
      </c>
      <c r="I74" s="1003">
        <v>15042876</v>
      </c>
      <c r="J74" s="1003">
        <v>2849684</v>
      </c>
      <c r="K74" s="1003">
        <v>3765845</v>
      </c>
      <c r="L74" s="1003">
        <v>2809927</v>
      </c>
      <c r="M74" s="1003">
        <v>4771560</v>
      </c>
      <c r="N74" s="1003">
        <v>6538872</v>
      </c>
      <c r="O74" s="1003">
        <v>453954</v>
      </c>
      <c r="P74" s="1003">
        <v>4027162</v>
      </c>
      <c r="Q74" s="1003">
        <v>4609445</v>
      </c>
      <c r="R74" s="1003">
        <v>7878024</v>
      </c>
      <c r="S74" s="1003">
        <v>15294333</v>
      </c>
      <c r="T74" s="1003">
        <v>14353206</v>
      </c>
      <c r="U74" s="1003">
        <v>4800959</v>
      </c>
      <c r="V74" s="1003">
        <v>2834982</v>
      </c>
      <c r="W74" s="1003">
        <v>5960822</v>
      </c>
      <c r="X74" s="1003">
        <v>6458011</v>
      </c>
      <c r="Y74" s="1003">
        <v>7544574</v>
      </c>
      <c r="Z74" s="1003">
        <v>6008653</v>
      </c>
      <c r="AA74" s="1003">
        <v>7617363</v>
      </c>
      <c r="AB74" s="1003">
        <v>4996336</v>
      </c>
      <c r="AC74" s="1003">
        <v>3001777</v>
      </c>
      <c r="AD74" s="1003">
        <v>2106447</v>
      </c>
      <c r="AE74" s="1003">
        <v>13000495</v>
      </c>
      <c r="AF74" s="1003">
        <v>1889955</v>
      </c>
      <c r="AG74" s="1003">
        <v>6805016</v>
      </c>
      <c r="AH74" s="1003">
        <v>4769746</v>
      </c>
      <c r="AI74" s="1003">
        <v>2480321</v>
      </c>
      <c r="AJ74" s="1003">
        <v>4114873</v>
      </c>
      <c r="AK74" s="1003">
        <v>1932686</v>
      </c>
      <c r="AL74" s="1003">
        <v>1825667</v>
      </c>
      <c r="AM74" s="1003">
        <v>5718388</v>
      </c>
      <c r="AN74" s="1003">
        <v>2323137</v>
      </c>
      <c r="AO74" s="1003">
        <v>1658274</v>
      </c>
      <c r="AP74" s="1003">
        <v>5674140</v>
      </c>
      <c r="AQ74" s="1003">
        <v>1258154</v>
      </c>
      <c r="AR74" s="1003">
        <v>3421218</v>
      </c>
      <c r="AS74" s="1003">
        <v>1373344</v>
      </c>
      <c r="AT74" s="1003">
        <v>2479586</v>
      </c>
      <c r="AU74" s="1003">
        <v>26407491</v>
      </c>
      <c r="AV74" s="1003">
        <v>7178042</v>
      </c>
      <c r="AW74" s="249">
        <v>280595195</v>
      </c>
    </row>
    <row r="75" spans="1:49" x14ac:dyDescent="0.15">
      <c r="A75" s="381" t="s">
        <v>405</v>
      </c>
      <c r="B75" s="383"/>
      <c r="C75" s="383"/>
      <c r="D75" s="383"/>
      <c r="E75" s="384"/>
      <c r="F75" s="1009">
        <v>60635745</v>
      </c>
      <c r="G75" s="1009">
        <v>33918232</v>
      </c>
      <c r="H75" s="1009">
        <v>23116221</v>
      </c>
      <c r="I75" s="1009">
        <v>22956425</v>
      </c>
      <c r="J75" s="1009">
        <v>4648748</v>
      </c>
      <c r="K75" s="1009">
        <v>9947398</v>
      </c>
      <c r="L75" s="1009">
        <v>10005398</v>
      </c>
      <c r="M75" s="1009">
        <v>12521712</v>
      </c>
      <c r="N75" s="1009">
        <v>12700778</v>
      </c>
      <c r="O75" s="1009">
        <v>2808621</v>
      </c>
      <c r="P75" s="1009">
        <v>6355870</v>
      </c>
      <c r="Q75" s="1009">
        <v>12142155</v>
      </c>
      <c r="R75" s="1009">
        <v>13925092</v>
      </c>
      <c r="S75" s="1009">
        <v>40506223</v>
      </c>
      <c r="T75" s="1009">
        <v>40363796</v>
      </c>
      <c r="U75" s="1009">
        <v>13588143</v>
      </c>
      <c r="V75" s="1009">
        <v>6049826</v>
      </c>
      <c r="W75" s="1009">
        <v>9056587</v>
      </c>
      <c r="X75" s="1009">
        <v>12864314</v>
      </c>
      <c r="Y75" s="1009">
        <v>15039313</v>
      </c>
      <c r="Z75" s="1009">
        <v>18390181</v>
      </c>
      <c r="AA75" s="1009">
        <v>12039440</v>
      </c>
      <c r="AB75" s="1009">
        <v>6835151</v>
      </c>
      <c r="AC75" s="1009">
        <v>7595568</v>
      </c>
      <c r="AD75" s="1009">
        <v>5041204</v>
      </c>
      <c r="AE75" s="1009">
        <v>21316725</v>
      </c>
      <c r="AF75" s="1009">
        <v>6527375</v>
      </c>
      <c r="AG75" s="1009">
        <v>14743941</v>
      </c>
      <c r="AH75" s="1009">
        <v>15073594</v>
      </c>
      <c r="AI75" s="1009">
        <v>11413516</v>
      </c>
      <c r="AJ75" s="1009">
        <v>8449866</v>
      </c>
      <c r="AK75" s="1009">
        <v>3762356</v>
      </c>
      <c r="AL75" s="1009">
        <v>6353661</v>
      </c>
      <c r="AM75" s="1009">
        <v>7402417</v>
      </c>
      <c r="AN75" s="1009">
        <v>4390913</v>
      </c>
      <c r="AO75" s="1009">
        <v>2665129</v>
      </c>
      <c r="AP75" s="1009">
        <v>10758342</v>
      </c>
      <c r="AQ75" s="1009">
        <v>1420302</v>
      </c>
      <c r="AR75" s="1009">
        <v>3895867</v>
      </c>
      <c r="AS75" s="1009">
        <v>3937421</v>
      </c>
      <c r="AT75" s="1009">
        <v>2981213</v>
      </c>
      <c r="AU75" s="1009">
        <v>43416226</v>
      </c>
      <c r="AV75" s="1009">
        <v>11374664</v>
      </c>
      <c r="AW75" s="372">
        <v>592935669</v>
      </c>
    </row>
    <row r="76" spans="1:49" x14ac:dyDescent="0.15">
      <c r="A76" s="393" t="s">
        <v>406</v>
      </c>
      <c r="B76" s="394"/>
      <c r="C76" s="394"/>
      <c r="D76" s="394"/>
      <c r="E76" s="386"/>
      <c r="F76" s="1002">
        <v>0</v>
      </c>
      <c r="G76" s="1002">
        <v>0</v>
      </c>
      <c r="H76" s="1002">
        <v>0</v>
      </c>
      <c r="I76" s="1002">
        <v>0</v>
      </c>
      <c r="J76" s="1002">
        <v>0</v>
      </c>
      <c r="K76" s="1002">
        <v>0</v>
      </c>
      <c r="L76" s="1002">
        <v>0</v>
      </c>
      <c r="M76" s="1002">
        <v>0</v>
      </c>
      <c r="N76" s="1002">
        <v>0</v>
      </c>
      <c r="O76" s="1002">
        <v>0</v>
      </c>
      <c r="P76" s="1002">
        <v>0</v>
      </c>
      <c r="Q76" s="1002">
        <v>0</v>
      </c>
      <c r="R76" s="1002">
        <v>0</v>
      </c>
      <c r="S76" s="1002">
        <v>0</v>
      </c>
      <c r="T76" s="1002">
        <v>0</v>
      </c>
      <c r="U76" s="1002">
        <v>0</v>
      </c>
      <c r="V76" s="1002">
        <v>0</v>
      </c>
      <c r="W76" s="1002">
        <v>0</v>
      </c>
      <c r="X76" s="1002">
        <v>0</v>
      </c>
      <c r="Y76" s="1002">
        <v>0</v>
      </c>
      <c r="Z76" s="1002">
        <v>0</v>
      </c>
      <c r="AA76" s="1002">
        <v>0</v>
      </c>
      <c r="AB76" s="1002">
        <v>0</v>
      </c>
      <c r="AC76" s="1002">
        <v>0</v>
      </c>
      <c r="AD76" s="1002">
        <v>0</v>
      </c>
      <c r="AE76" s="1002">
        <v>0</v>
      </c>
      <c r="AF76" s="1002">
        <v>0</v>
      </c>
      <c r="AG76" s="1002">
        <v>0</v>
      </c>
      <c r="AH76" s="1002">
        <v>0</v>
      </c>
      <c r="AI76" s="1002">
        <v>0</v>
      </c>
      <c r="AJ76" s="1002">
        <v>0</v>
      </c>
      <c r="AK76" s="1002">
        <v>0</v>
      </c>
      <c r="AL76" s="1002">
        <v>0</v>
      </c>
      <c r="AM76" s="1002">
        <v>0</v>
      </c>
      <c r="AN76" s="1002">
        <v>0</v>
      </c>
      <c r="AO76" s="1002">
        <v>0</v>
      </c>
      <c r="AP76" s="1002">
        <v>0</v>
      </c>
      <c r="AQ76" s="1002">
        <v>0</v>
      </c>
      <c r="AR76" s="1002">
        <v>0</v>
      </c>
      <c r="AS76" s="1002">
        <v>0</v>
      </c>
      <c r="AT76" s="1002">
        <v>0</v>
      </c>
      <c r="AU76" s="1002">
        <v>0</v>
      </c>
      <c r="AV76" s="1002">
        <v>0</v>
      </c>
      <c r="AW76" s="243">
        <v>0</v>
      </c>
    </row>
    <row r="77" spans="1:49" ht="14.25" thickBot="1" x14ac:dyDescent="0.2">
      <c r="A77" s="395" t="s">
        <v>407</v>
      </c>
      <c r="B77" s="396"/>
      <c r="C77" s="396"/>
      <c r="D77" s="396"/>
      <c r="E77" s="397"/>
      <c r="F77" s="1010">
        <v>0</v>
      </c>
      <c r="G77" s="1010">
        <v>0</v>
      </c>
      <c r="H77" s="1010">
        <v>0</v>
      </c>
      <c r="I77" s="1010">
        <v>0</v>
      </c>
      <c r="J77" s="1010">
        <v>0</v>
      </c>
      <c r="K77" s="1010">
        <v>0</v>
      </c>
      <c r="L77" s="1010">
        <v>0</v>
      </c>
      <c r="M77" s="1010">
        <v>0</v>
      </c>
      <c r="N77" s="1010">
        <v>0</v>
      </c>
      <c r="O77" s="1010">
        <v>0</v>
      </c>
      <c r="P77" s="1010">
        <v>0</v>
      </c>
      <c r="Q77" s="1010">
        <v>0</v>
      </c>
      <c r="R77" s="1010">
        <v>0</v>
      </c>
      <c r="S77" s="1010">
        <v>0</v>
      </c>
      <c r="T77" s="1010">
        <v>0</v>
      </c>
      <c r="U77" s="1010">
        <v>0</v>
      </c>
      <c r="V77" s="1010">
        <v>0</v>
      </c>
      <c r="W77" s="1010">
        <v>0</v>
      </c>
      <c r="X77" s="1010">
        <v>0</v>
      </c>
      <c r="Y77" s="1010">
        <v>0</v>
      </c>
      <c r="Z77" s="1010">
        <v>0</v>
      </c>
      <c r="AA77" s="1010">
        <v>0</v>
      </c>
      <c r="AB77" s="1010">
        <v>0</v>
      </c>
      <c r="AC77" s="1010">
        <v>0</v>
      </c>
      <c r="AD77" s="1010">
        <v>0</v>
      </c>
      <c r="AE77" s="1010">
        <v>0</v>
      </c>
      <c r="AF77" s="1010">
        <v>0</v>
      </c>
      <c r="AG77" s="1010">
        <v>0</v>
      </c>
      <c r="AH77" s="1010">
        <v>0</v>
      </c>
      <c r="AI77" s="1010">
        <v>0</v>
      </c>
      <c r="AJ77" s="1010">
        <v>0</v>
      </c>
      <c r="AK77" s="1010">
        <v>0</v>
      </c>
      <c r="AL77" s="1010">
        <v>0</v>
      </c>
      <c r="AM77" s="1010">
        <v>0</v>
      </c>
      <c r="AN77" s="1010">
        <v>0</v>
      </c>
      <c r="AO77" s="1010">
        <v>0</v>
      </c>
      <c r="AP77" s="1010">
        <v>0</v>
      </c>
      <c r="AQ77" s="1010">
        <v>0</v>
      </c>
      <c r="AR77" s="1010">
        <v>0</v>
      </c>
      <c r="AS77" s="1010">
        <v>0</v>
      </c>
      <c r="AT77" s="1010">
        <v>0</v>
      </c>
      <c r="AU77" s="1010">
        <v>0</v>
      </c>
      <c r="AV77" s="1010">
        <v>0</v>
      </c>
      <c r="AW77" s="235">
        <v>0</v>
      </c>
    </row>
    <row r="78" spans="1:49" x14ac:dyDescent="0.15">
      <c r="A78" s="416" t="s">
        <v>408</v>
      </c>
      <c r="B78" s="417" t="s">
        <v>409</v>
      </c>
      <c r="C78" s="418"/>
      <c r="D78" s="418"/>
      <c r="E78" s="419"/>
      <c r="F78" s="999">
        <v>598344</v>
      </c>
      <c r="G78" s="999">
        <v>377212</v>
      </c>
      <c r="H78" s="999">
        <v>124285</v>
      </c>
      <c r="I78" s="999">
        <v>279413</v>
      </c>
      <c r="J78" s="999">
        <v>0</v>
      </c>
      <c r="K78" s="999">
        <v>245620</v>
      </c>
      <c r="L78" s="999">
        <v>178129</v>
      </c>
      <c r="M78" s="999">
        <v>89843</v>
      </c>
      <c r="N78" s="999">
        <v>70997</v>
      </c>
      <c r="O78" s="999">
        <v>819</v>
      </c>
      <c r="P78" s="999">
        <v>97215</v>
      </c>
      <c r="Q78" s="999">
        <v>29094</v>
      </c>
      <c r="R78" s="999">
        <v>175603</v>
      </c>
      <c r="S78" s="999">
        <v>819179</v>
      </c>
      <c r="T78" s="999">
        <v>401737</v>
      </c>
      <c r="U78" s="999">
        <v>198639</v>
      </c>
      <c r="V78" s="999">
        <v>49001</v>
      </c>
      <c r="W78" s="999">
        <v>307471</v>
      </c>
      <c r="X78" s="999">
        <v>213711</v>
      </c>
      <c r="Y78" s="999">
        <v>74558</v>
      </c>
      <c r="Z78" s="999">
        <v>229834</v>
      </c>
      <c r="AA78" s="999">
        <v>138277</v>
      </c>
      <c r="AB78" s="999">
        <v>34448</v>
      </c>
      <c r="AC78" s="999">
        <v>28011</v>
      </c>
      <c r="AD78" s="999">
        <v>139361</v>
      </c>
      <c r="AE78" s="999">
        <v>170644</v>
      </c>
      <c r="AF78" s="999">
        <v>95037</v>
      </c>
      <c r="AG78" s="999">
        <v>7361</v>
      </c>
      <c r="AH78" s="999">
        <v>57627</v>
      </c>
      <c r="AI78" s="999">
        <v>0</v>
      </c>
      <c r="AJ78" s="999">
        <v>89037</v>
      </c>
      <c r="AK78" s="999">
        <v>25300</v>
      </c>
      <c r="AL78" s="999">
        <v>0</v>
      </c>
      <c r="AM78" s="999">
        <v>34238</v>
      </c>
      <c r="AN78" s="999">
        <v>0</v>
      </c>
      <c r="AO78" s="999">
        <v>0</v>
      </c>
      <c r="AP78" s="999">
        <v>137638</v>
      </c>
      <c r="AQ78" s="999">
        <v>0</v>
      </c>
      <c r="AR78" s="999">
        <v>168525</v>
      </c>
      <c r="AS78" s="999">
        <v>0</v>
      </c>
      <c r="AT78" s="999">
        <v>25611</v>
      </c>
      <c r="AU78" s="999">
        <v>1105483</v>
      </c>
      <c r="AV78" s="999">
        <v>156775</v>
      </c>
      <c r="AW78" s="420">
        <v>6974077</v>
      </c>
    </row>
    <row r="79" spans="1:49" ht="14.25" thickBot="1" x14ac:dyDescent="0.2">
      <c r="A79" s="421" t="s">
        <v>410</v>
      </c>
      <c r="B79" s="422" t="s">
        <v>411</v>
      </c>
      <c r="C79" s="423"/>
      <c r="D79" s="423"/>
      <c r="E79" s="424"/>
      <c r="F79" s="1011">
        <v>0</v>
      </c>
      <c r="G79" s="1011">
        <v>0</v>
      </c>
      <c r="H79" s="1011">
        <v>0</v>
      </c>
      <c r="I79" s="1011">
        <v>0</v>
      </c>
      <c r="J79" s="1011">
        <v>39626</v>
      </c>
      <c r="K79" s="1011">
        <v>0</v>
      </c>
      <c r="L79" s="1011">
        <v>0</v>
      </c>
      <c r="M79" s="1011">
        <v>0</v>
      </c>
      <c r="N79" s="1011">
        <v>0</v>
      </c>
      <c r="O79" s="1011">
        <v>0</v>
      </c>
      <c r="P79" s="1011">
        <v>0</v>
      </c>
      <c r="Q79" s="1011">
        <v>0</v>
      </c>
      <c r="R79" s="1011">
        <v>0</v>
      </c>
      <c r="S79" s="1011">
        <v>0</v>
      </c>
      <c r="T79" s="1011">
        <v>0</v>
      </c>
      <c r="U79" s="1011">
        <v>0</v>
      </c>
      <c r="V79" s="1011">
        <v>0</v>
      </c>
      <c r="W79" s="1011">
        <v>0</v>
      </c>
      <c r="X79" s="1011">
        <v>0</v>
      </c>
      <c r="Y79" s="1011">
        <v>0</v>
      </c>
      <c r="Z79" s="1011">
        <v>0</v>
      </c>
      <c r="AA79" s="1011">
        <v>0</v>
      </c>
      <c r="AB79" s="1011">
        <v>0</v>
      </c>
      <c r="AC79" s="1011">
        <v>0</v>
      </c>
      <c r="AD79" s="1011">
        <v>0</v>
      </c>
      <c r="AE79" s="1011">
        <v>0</v>
      </c>
      <c r="AF79" s="1011">
        <v>0</v>
      </c>
      <c r="AG79" s="1011">
        <v>0</v>
      </c>
      <c r="AH79" s="1011">
        <v>0</v>
      </c>
      <c r="AI79" s="1011">
        <v>21224</v>
      </c>
      <c r="AJ79" s="1011">
        <v>0</v>
      </c>
      <c r="AK79" s="1011">
        <v>0</v>
      </c>
      <c r="AL79" s="1011">
        <v>15923</v>
      </c>
      <c r="AM79" s="1011">
        <v>0</v>
      </c>
      <c r="AN79" s="1011">
        <v>66331</v>
      </c>
      <c r="AO79" s="1011">
        <v>26187</v>
      </c>
      <c r="AP79" s="1011">
        <v>0</v>
      </c>
      <c r="AQ79" s="1011">
        <v>1501</v>
      </c>
      <c r="AR79" s="1011">
        <v>0</v>
      </c>
      <c r="AS79" s="1011">
        <v>14581</v>
      </c>
      <c r="AT79" s="1011">
        <v>0</v>
      </c>
      <c r="AU79" s="1011">
        <v>0</v>
      </c>
      <c r="AV79" s="1011">
        <v>0</v>
      </c>
      <c r="AW79" s="222">
        <v>185373</v>
      </c>
    </row>
  </sheetData>
  <mergeCells count="4">
    <mergeCell ref="AW3:AW4"/>
    <mergeCell ref="B7:C13"/>
    <mergeCell ref="B59:C63"/>
    <mergeCell ref="B65:C72"/>
  </mergeCells>
  <phoneticPr fontId="7"/>
  <conditionalFormatting sqref="E53:E56 A53:C56 F13:N13 P13:AV13 P2:AV4 A2:N4 A57:E79 A5:E45 A51:E52 AW2:AW79">
    <cfRule type="cellIs" dxfId="103" priority="28" stopIfTrue="1" operator="equal">
      <formula>0</formula>
    </cfRule>
  </conditionalFormatting>
  <conditionalFormatting sqref="F14:N79 P14:AV79">
    <cfRule type="cellIs" dxfId="102" priority="26" stopIfTrue="1" operator="equal">
      <formula>0</formula>
    </cfRule>
  </conditionalFormatting>
  <conditionalFormatting sqref="F5:N12 P5:AV12">
    <cfRule type="cellIs" dxfId="101" priority="27" stopIfTrue="1" operator="equal">
      <formula>0</formula>
    </cfRule>
  </conditionalFormatting>
  <conditionalFormatting sqref="O2:O4 O13">
    <cfRule type="cellIs" dxfId="100" priority="25" stopIfTrue="1" operator="equal">
      <formula>0</formula>
    </cfRule>
  </conditionalFormatting>
  <conditionalFormatting sqref="O14:O79">
    <cfRule type="cellIs" dxfId="99" priority="23" stopIfTrue="1" operator="equal">
      <formula>0</formula>
    </cfRule>
  </conditionalFormatting>
  <conditionalFormatting sqref="O5:O12">
    <cfRule type="cellIs" dxfId="98" priority="24" stopIfTrue="1" operator="equal">
      <formula>0</formula>
    </cfRule>
  </conditionalFormatting>
  <conditionalFormatting sqref="A1">
    <cfRule type="cellIs" dxfId="97" priority="22" stopIfTrue="1" operator="equal">
      <formula>0</formula>
    </cfRule>
  </conditionalFormatting>
  <conditionalFormatting sqref="A49:D49 A50 C50:D50">
    <cfRule type="cellIs" dxfId="96" priority="15" stopIfTrue="1" operator="equal">
      <formula>0</formula>
    </cfRule>
  </conditionalFormatting>
  <conditionalFormatting sqref="A47:D48">
    <cfRule type="cellIs" dxfId="95" priority="14" stopIfTrue="1" operator="equal">
      <formula>0</formula>
    </cfRule>
  </conditionalFormatting>
  <conditionalFormatting sqref="B50">
    <cfRule type="cellIs" dxfId="94" priority="13" stopIfTrue="1" operator="equal">
      <formula>0</formula>
    </cfRule>
  </conditionalFormatting>
  <conditionalFormatting sqref="E49:E50">
    <cfRule type="cellIs" dxfId="93" priority="12" stopIfTrue="1" operator="equal">
      <formula>0</formula>
    </cfRule>
  </conditionalFormatting>
  <conditionalFormatting sqref="E47:E48">
    <cfRule type="cellIs" dxfId="92" priority="11" stopIfTrue="1" operator="equal">
      <formula>0</formula>
    </cfRule>
  </conditionalFormatting>
  <conditionalFormatting sqref="A46:D46">
    <cfRule type="cellIs" dxfId="91" priority="10" stopIfTrue="1" operator="equal">
      <formula>0</formula>
    </cfRule>
  </conditionalFormatting>
  <conditionalFormatting sqref="E46">
    <cfRule type="cellIs" dxfId="90" priority="9"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50" orientation="landscape" errors="blank" r:id="rId1"/>
  <headerFooter alignWithMargins="0"/>
  <colBreaks count="2" manualBreakCount="2">
    <brk id="20" max="74" man="1"/>
    <brk id="35" max="7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zoomScaleNormal="100" zoomScaleSheetLayoutView="100" workbookViewId="0">
      <pane xSplit="4" ySplit="4" topLeftCell="E5" activePane="bottomRight" state="frozen"/>
      <selection activeCell="AV28" sqref="AV28"/>
      <selection pane="topRight" activeCell="AV28" sqref="AV28"/>
      <selection pane="bottomLeft" activeCell="AV28" sqref="AV28"/>
      <selection pane="bottomRight"/>
    </sheetView>
  </sheetViews>
  <sheetFormatPr defaultColWidth="9" defaultRowHeight="15.75" customHeight="1" x14ac:dyDescent="0.15"/>
  <cols>
    <col min="1" max="1" width="5.625" style="425" customWidth="1"/>
    <col min="2" max="2" width="25.625" style="425" customWidth="1"/>
    <col min="3" max="3" width="30.625" style="426" customWidth="1"/>
    <col min="4" max="4" width="7.625" style="427" customWidth="1"/>
    <col min="5" max="14" width="12.875" style="425" customWidth="1"/>
    <col min="15" max="15" width="12.625" style="425" customWidth="1"/>
    <col min="16" max="25" width="12.875" style="425" customWidth="1"/>
    <col min="26" max="26" width="12.625" style="425" customWidth="1"/>
    <col min="27" max="48" width="12.875" style="425" customWidth="1"/>
    <col min="49" max="16384" width="9" style="429"/>
  </cols>
  <sheetData>
    <row r="1" spans="1:48" ht="30" customHeight="1" x14ac:dyDescent="0.15">
      <c r="A1" s="28" t="s">
        <v>168</v>
      </c>
    </row>
    <row r="2" spans="1:48" ht="20.100000000000001" customHeight="1" thickBot="1" x14ac:dyDescent="0.2">
      <c r="A2" s="430" t="s">
        <v>412</v>
      </c>
      <c r="O2" s="431"/>
      <c r="Z2" s="431"/>
      <c r="AK2" s="431"/>
      <c r="AV2" s="431"/>
    </row>
    <row r="3" spans="1:48" ht="15" customHeight="1" x14ac:dyDescent="0.15">
      <c r="A3" s="432"/>
      <c r="B3" s="433"/>
      <c r="C3" s="434" t="s">
        <v>413</v>
      </c>
      <c r="D3" s="435"/>
      <c r="E3" s="436" t="s">
        <v>108</v>
      </c>
      <c r="F3" s="437" t="s">
        <v>109</v>
      </c>
      <c r="G3" s="437" t="s">
        <v>110</v>
      </c>
      <c r="H3" s="437" t="s">
        <v>111</v>
      </c>
      <c r="I3" s="437" t="s">
        <v>112</v>
      </c>
      <c r="J3" s="437" t="s">
        <v>113</v>
      </c>
      <c r="K3" s="437" t="s">
        <v>114</v>
      </c>
      <c r="L3" s="437" t="s">
        <v>115</v>
      </c>
      <c r="M3" s="437" t="s">
        <v>0</v>
      </c>
      <c r="N3" s="437" t="s">
        <v>181</v>
      </c>
      <c r="O3" s="437" t="s">
        <v>116</v>
      </c>
      <c r="P3" s="438" t="s">
        <v>183</v>
      </c>
      <c r="Q3" s="437" t="s">
        <v>184</v>
      </c>
      <c r="R3" s="437" t="s">
        <v>185</v>
      </c>
      <c r="S3" s="437" t="s">
        <v>186</v>
      </c>
      <c r="T3" s="437" t="s">
        <v>187</v>
      </c>
      <c r="U3" s="437" t="s">
        <v>188</v>
      </c>
      <c r="V3" s="437" t="s">
        <v>189</v>
      </c>
      <c r="W3" s="437" t="s">
        <v>190</v>
      </c>
      <c r="X3" s="437" t="s">
        <v>191</v>
      </c>
      <c r="Y3" s="437" t="s">
        <v>192</v>
      </c>
      <c r="Z3" s="437" t="s">
        <v>193</v>
      </c>
      <c r="AA3" s="439" t="s">
        <v>194</v>
      </c>
      <c r="AB3" s="439" t="s">
        <v>195</v>
      </c>
      <c r="AC3" s="440" t="s">
        <v>196</v>
      </c>
      <c r="AD3" s="440" t="s">
        <v>197</v>
      </c>
      <c r="AE3" s="440" t="s">
        <v>198</v>
      </c>
      <c r="AF3" s="440" t="s">
        <v>199</v>
      </c>
      <c r="AG3" s="440" t="s">
        <v>200</v>
      </c>
      <c r="AH3" s="440" t="s">
        <v>201</v>
      </c>
      <c r="AI3" s="440" t="s">
        <v>202</v>
      </c>
      <c r="AJ3" s="440" t="s">
        <v>203</v>
      </c>
      <c r="AK3" s="440" t="s">
        <v>204</v>
      </c>
      <c r="AL3" s="439" t="s">
        <v>205</v>
      </c>
      <c r="AM3" s="439" t="s">
        <v>206</v>
      </c>
      <c r="AN3" s="440" t="s">
        <v>207</v>
      </c>
      <c r="AO3" s="440" t="s">
        <v>208</v>
      </c>
      <c r="AP3" s="440" t="s">
        <v>209</v>
      </c>
      <c r="AQ3" s="440" t="s">
        <v>210</v>
      </c>
      <c r="AR3" s="440" t="s">
        <v>211</v>
      </c>
      <c r="AS3" s="440" t="s">
        <v>212</v>
      </c>
      <c r="AT3" s="440" t="s">
        <v>213</v>
      </c>
      <c r="AU3" s="440" t="s">
        <v>214</v>
      </c>
      <c r="AV3" s="441" t="s">
        <v>215</v>
      </c>
    </row>
    <row r="4" spans="1:48" ht="24.75" thickBot="1" x14ac:dyDescent="0.2">
      <c r="A4" s="442"/>
      <c r="B4" s="443" t="s">
        <v>414</v>
      </c>
      <c r="C4" s="444"/>
      <c r="D4" s="445"/>
      <c r="E4" s="446" t="s">
        <v>63</v>
      </c>
      <c r="F4" s="447" t="s">
        <v>64</v>
      </c>
      <c r="G4" s="447" t="s">
        <v>65</v>
      </c>
      <c r="H4" s="447" t="s">
        <v>66</v>
      </c>
      <c r="I4" s="447" t="s">
        <v>1</v>
      </c>
      <c r="J4" s="447" t="s">
        <v>67</v>
      </c>
      <c r="K4" s="447" t="s">
        <v>68</v>
      </c>
      <c r="L4" s="447" t="s">
        <v>2</v>
      </c>
      <c r="M4" s="447" t="s">
        <v>69</v>
      </c>
      <c r="N4" s="448" t="s">
        <v>273</v>
      </c>
      <c r="O4" s="447" t="s">
        <v>70</v>
      </c>
      <c r="P4" s="449" t="s">
        <v>71</v>
      </c>
      <c r="Q4" s="447" t="s">
        <v>72</v>
      </c>
      <c r="R4" s="447" t="s">
        <v>3</v>
      </c>
      <c r="S4" s="447" t="s">
        <v>73</v>
      </c>
      <c r="T4" s="447" t="s">
        <v>74</v>
      </c>
      <c r="U4" s="447" t="s">
        <v>4</v>
      </c>
      <c r="V4" s="447" t="s">
        <v>5</v>
      </c>
      <c r="W4" s="447" t="s">
        <v>6</v>
      </c>
      <c r="X4" s="447" t="s">
        <v>7</v>
      </c>
      <c r="Y4" s="448" t="s">
        <v>8</v>
      </c>
      <c r="Z4" s="447" t="s">
        <v>9</v>
      </c>
      <c r="AA4" s="450" t="s">
        <v>10</v>
      </c>
      <c r="AB4" s="450" t="s">
        <v>11</v>
      </c>
      <c r="AC4" s="451" t="s">
        <v>12</v>
      </c>
      <c r="AD4" s="451" t="s">
        <v>13</v>
      </c>
      <c r="AE4" s="451" t="s">
        <v>14</v>
      </c>
      <c r="AF4" s="451" t="s">
        <v>15</v>
      </c>
      <c r="AG4" s="451" t="s">
        <v>16</v>
      </c>
      <c r="AH4" s="451" t="s">
        <v>17</v>
      </c>
      <c r="AI4" s="451" t="s">
        <v>18</v>
      </c>
      <c r="AJ4" s="451" t="s">
        <v>19</v>
      </c>
      <c r="AK4" s="451" t="s">
        <v>20</v>
      </c>
      <c r="AL4" s="450" t="s">
        <v>21</v>
      </c>
      <c r="AM4" s="450" t="s">
        <v>22</v>
      </c>
      <c r="AN4" s="451" t="s">
        <v>23</v>
      </c>
      <c r="AO4" s="451" t="s">
        <v>24</v>
      </c>
      <c r="AP4" s="451" t="s">
        <v>25</v>
      </c>
      <c r="AQ4" s="451" t="s">
        <v>26</v>
      </c>
      <c r="AR4" s="451" t="s">
        <v>27</v>
      </c>
      <c r="AS4" s="451" t="s">
        <v>28</v>
      </c>
      <c r="AT4" s="451" t="s">
        <v>29</v>
      </c>
      <c r="AU4" s="451" t="s">
        <v>30</v>
      </c>
      <c r="AV4" s="452"/>
    </row>
    <row r="5" spans="1:48" ht="15" customHeight="1" x14ac:dyDescent="0.15">
      <c r="A5" s="453" t="s">
        <v>415</v>
      </c>
      <c r="B5" s="428"/>
      <c r="C5" s="454" t="s">
        <v>416</v>
      </c>
      <c r="D5" s="455"/>
      <c r="E5" s="456"/>
      <c r="F5" s="457"/>
      <c r="G5" s="457"/>
      <c r="H5" s="457"/>
      <c r="I5" s="457"/>
      <c r="J5" s="457"/>
      <c r="K5" s="457"/>
      <c r="L5" s="457"/>
      <c r="M5" s="457"/>
      <c r="N5" s="457"/>
      <c r="O5" s="457"/>
      <c r="P5" s="458"/>
      <c r="Q5" s="457"/>
      <c r="R5" s="457"/>
      <c r="S5" s="457"/>
      <c r="T5" s="457"/>
      <c r="U5" s="457"/>
      <c r="V5" s="457"/>
      <c r="W5" s="457"/>
      <c r="X5" s="457"/>
      <c r="Y5" s="457"/>
      <c r="Z5" s="457"/>
      <c r="AA5" s="458"/>
      <c r="AB5" s="458"/>
      <c r="AC5" s="457"/>
      <c r="AD5" s="457"/>
      <c r="AE5" s="457"/>
      <c r="AF5" s="457"/>
      <c r="AG5" s="457"/>
      <c r="AH5" s="457"/>
      <c r="AI5" s="457"/>
      <c r="AJ5" s="457"/>
      <c r="AK5" s="457"/>
      <c r="AL5" s="458"/>
      <c r="AM5" s="458"/>
      <c r="AN5" s="457"/>
      <c r="AO5" s="457"/>
      <c r="AP5" s="457"/>
      <c r="AQ5" s="457"/>
      <c r="AR5" s="457"/>
      <c r="AS5" s="457"/>
      <c r="AT5" s="457"/>
      <c r="AU5" s="457"/>
      <c r="AV5" s="459"/>
    </row>
    <row r="6" spans="1:48" ht="15" customHeight="1" x14ac:dyDescent="0.15">
      <c r="A6" s="460"/>
      <c r="B6" s="461" t="s">
        <v>305</v>
      </c>
      <c r="C6" s="462" t="s">
        <v>417</v>
      </c>
      <c r="D6" s="463" t="s">
        <v>418</v>
      </c>
      <c r="E6" s="464">
        <v>61.1</v>
      </c>
      <c r="F6" s="465">
        <v>53.6</v>
      </c>
      <c r="G6" s="465">
        <v>75.3</v>
      </c>
      <c r="H6" s="465">
        <v>72.599999999999994</v>
      </c>
      <c r="I6" s="465">
        <v>68.400000000000006</v>
      </c>
      <c r="J6" s="465">
        <v>58.6</v>
      </c>
      <c r="K6" s="465">
        <v>46.7</v>
      </c>
      <c r="L6" s="465">
        <v>69</v>
      </c>
      <c r="M6" s="465">
        <v>65.2</v>
      </c>
      <c r="N6" s="465">
        <v>57.5</v>
      </c>
      <c r="O6" s="465">
        <v>73.2</v>
      </c>
      <c r="P6" s="466">
        <v>47.9</v>
      </c>
      <c r="Q6" s="465">
        <v>71.8</v>
      </c>
      <c r="R6" s="465">
        <v>65.2</v>
      </c>
      <c r="S6" s="465">
        <v>46</v>
      </c>
      <c r="T6" s="465">
        <v>51.5</v>
      </c>
      <c r="U6" s="465">
        <v>75.900000000000006</v>
      </c>
      <c r="V6" s="465">
        <v>91</v>
      </c>
      <c r="W6" s="465">
        <v>75.900000000000006</v>
      </c>
      <c r="X6" s="465">
        <v>58.8</v>
      </c>
      <c r="Y6" s="465">
        <v>51.1</v>
      </c>
      <c r="Z6" s="465">
        <v>78.900000000000006</v>
      </c>
      <c r="AA6" s="466">
        <v>91.7</v>
      </c>
      <c r="AB6" s="466">
        <v>53.2</v>
      </c>
      <c r="AC6" s="465">
        <v>69.900000000000006</v>
      </c>
      <c r="AD6" s="465">
        <v>77.599999999999994</v>
      </c>
      <c r="AE6" s="465">
        <v>69.400000000000006</v>
      </c>
      <c r="AF6" s="465">
        <v>73</v>
      </c>
      <c r="AG6" s="465">
        <v>68.599999999999994</v>
      </c>
      <c r="AH6" s="465">
        <v>48.9</v>
      </c>
      <c r="AI6" s="465">
        <v>69.7</v>
      </c>
      <c r="AJ6" s="465">
        <v>76.099999999999994</v>
      </c>
      <c r="AK6" s="465">
        <v>52</v>
      </c>
      <c r="AL6" s="466">
        <v>80</v>
      </c>
      <c r="AM6" s="466">
        <v>68.2</v>
      </c>
      <c r="AN6" s="465">
        <v>73.3</v>
      </c>
      <c r="AO6" s="465">
        <v>79.599999999999994</v>
      </c>
      <c r="AP6" s="465">
        <v>92.6</v>
      </c>
      <c r="AQ6" s="465">
        <v>92.2</v>
      </c>
      <c r="AR6" s="465">
        <v>48.9</v>
      </c>
      <c r="AS6" s="465">
        <v>91.4</v>
      </c>
      <c r="AT6" s="465">
        <v>77.900000000000006</v>
      </c>
      <c r="AU6" s="465">
        <v>75.7</v>
      </c>
      <c r="AV6" s="467">
        <v>65.7</v>
      </c>
    </row>
    <row r="7" spans="1:48" ht="15" customHeight="1" x14ac:dyDescent="0.15">
      <c r="A7" s="468" t="s">
        <v>419</v>
      </c>
      <c r="B7" s="469"/>
      <c r="C7" s="470" t="s">
        <v>420</v>
      </c>
      <c r="D7" s="471"/>
      <c r="E7" s="456"/>
      <c r="F7" s="457"/>
      <c r="G7" s="457"/>
      <c r="H7" s="457"/>
      <c r="I7" s="457"/>
      <c r="J7" s="457"/>
      <c r="K7" s="457"/>
      <c r="L7" s="457"/>
      <c r="M7" s="457"/>
      <c r="N7" s="457"/>
      <c r="O7" s="457"/>
      <c r="P7" s="1020"/>
      <c r="Q7" s="457"/>
      <c r="R7" s="457"/>
      <c r="S7" s="457"/>
      <c r="T7" s="457"/>
      <c r="U7" s="457"/>
      <c r="V7" s="457"/>
      <c r="W7" s="457"/>
      <c r="X7" s="457"/>
      <c r="Y7" s="457"/>
      <c r="Z7" s="457"/>
      <c r="AA7" s="458"/>
      <c r="AB7" s="458"/>
      <c r="AC7" s="457"/>
      <c r="AD7" s="457"/>
      <c r="AE7" s="457"/>
      <c r="AF7" s="457"/>
      <c r="AG7" s="457"/>
      <c r="AH7" s="457"/>
      <c r="AI7" s="457"/>
      <c r="AJ7" s="457"/>
      <c r="AK7" s="457"/>
      <c r="AL7" s="458"/>
      <c r="AM7" s="458"/>
      <c r="AN7" s="457"/>
      <c r="AO7" s="457"/>
      <c r="AP7" s="457"/>
      <c r="AQ7" s="457"/>
      <c r="AR7" s="457"/>
      <c r="AS7" s="457"/>
      <c r="AT7" s="457"/>
      <c r="AU7" s="457"/>
      <c r="AV7" s="459"/>
    </row>
    <row r="8" spans="1:48" ht="15" customHeight="1" x14ac:dyDescent="0.15">
      <c r="A8" s="460"/>
      <c r="B8" s="461" t="s">
        <v>305</v>
      </c>
      <c r="C8" s="462" t="s">
        <v>421</v>
      </c>
      <c r="D8" s="463" t="s">
        <v>418</v>
      </c>
      <c r="E8" s="464">
        <v>96.7</v>
      </c>
      <c r="F8" s="465">
        <v>99.7</v>
      </c>
      <c r="G8" s="465">
        <v>92.1</v>
      </c>
      <c r="H8" s="465">
        <v>82.2</v>
      </c>
      <c r="I8" s="465">
        <v>89.6</v>
      </c>
      <c r="J8" s="465">
        <v>85.4</v>
      </c>
      <c r="K8" s="465">
        <v>91.8</v>
      </c>
      <c r="L8" s="465">
        <v>92.3</v>
      </c>
      <c r="M8" s="465">
        <v>87</v>
      </c>
      <c r="N8" s="465">
        <v>89.3</v>
      </c>
      <c r="O8" s="465">
        <v>83</v>
      </c>
      <c r="P8" s="465">
        <v>97.4</v>
      </c>
      <c r="Q8" s="465">
        <v>88.2</v>
      </c>
      <c r="R8" s="465">
        <v>94.8</v>
      </c>
      <c r="S8" s="465">
        <v>86.3</v>
      </c>
      <c r="T8" s="465">
        <v>81</v>
      </c>
      <c r="U8" s="465">
        <v>80.8</v>
      </c>
      <c r="V8" s="465">
        <v>67.3</v>
      </c>
      <c r="W8" s="465">
        <v>89.4</v>
      </c>
      <c r="X8" s="465">
        <v>83</v>
      </c>
      <c r="Y8" s="465">
        <v>93.3</v>
      </c>
      <c r="Z8" s="465">
        <v>72.3</v>
      </c>
      <c r="AA8" s="466">
        <v>77.900000000000006</v>
      </c>
      <c r="AB8" s="466">
        <v>95.7</v>
      </c>
      <c r="AC8" s="465">
        <v>95.6</v>
      </c>
      <c r="AD8" s="465">
        <v>86</v>
      </c>
      <c r="AE8" s="465">
        <v>93.9</v>
      </c>
      <c r="AF8" s="465">
        <v>94.4</v>
      </c>
      <c r="AG8" s="465">
        <v>92.7</v>
      </c>
      <c r="AH8" s="465">
        <v>95</v>
      </c>
      <c r="AI8" s="465">
        <v>85.7</v>
      </c>
      <c r="AJ8" s="465">
        <v>94.7</v>
      </c>
      <c r="AK8" s="465">
        <v>91.8</v>
      </c>
      <c r="AL8" s="466">
        <v>89.6</v>
      </c>
      <c r="AM8" s="466">
        <v>90.6</v>
      </c>
      <c r="AN8" s="465">
        <v>65</v>
      </c>
      <c r="AO8" s="465">
        <v>84</v>
      </c>
      <c r="AP8" s="465">
        <v>89.5</v>
      </c>
      <c r="AQ8" s="465">
        <v>58.5</v>
      </c>
      <c r="AR8" s="465">
        <v>101.6</v>
      </c>
      <c r="AS8" s="465">
        <v>45.6</v>
      </c>
      <c r="AT8" s="465">
        <v>88</v>
      </c>
      <c r="AU8" s="465">
        <v>83.5</v>
      </c>
      <c r="AV8" s="467">
        <v>89.2</v>
      </c>
    </row>
    <row r="9" spans="1:48" ht="15" customHeight="1" x14ac:dyDescent="0.15">
      <c r="A9" s="468" t="s">
        <v>422</v>
      </c>
      <c r="B9" s="469"/>
      <c r="C9" s="470" t="s">
        <v>423</v>
      </c>
      <c r="D9" s="471"/>
      <c r="E9" s="472"/>
      <c r="F9" s="457"/>
      <c r="G9" s="457"/>
      <c r="H9" s="457"/>
      <c r="I9" s="457"/>
      <c r="J9" s="457"/>
      <c r="K9" s="457"/>
      <c r="L9" s="457"/>
      <c r="M9" s="457"/>
      <c r="N9" s="457"/>
      <c r="O9" s="457"/>
      <c r="P9" s="1021"/>
      <c r="Q9" s="457"/>
      <c r="R9" s="457"/>
      <c r="S9" s="457"/>
      <c r="T9" s="457"/>
      <c r="U9" s="457"/>
      <c r="V9" s="457"/>
      <c r="W9" s="457"/>
      <c r="X9" s="457"/>
      <c r="Y9" s="457"/>
      <c r="Z9" s="457"/>
      <c r="AA9" s="458"/>
      <c r="AB9" s="458"/>
      <c r="AC9" s="457"/>
      <c r="AD9" s="457"/>
      <c r="AE9" s="457"/>
      <c r="AF9" s="457"/>
      <c r="AG9" s="457"/>
      <c r="AH9" s="457"/>
      <c r="AI9" s="457"/>
      <c r="AJ9" s="457"/>
      <c r="AK9" s="457"/>
      <c r="AL9" s="458"/>
      <c r="AM9" s="458"/>
      <c r="AN9" s="457"/>
      <c r="AO9" s="457"/>
      <c r="AP9" s="457"/>
      <c r="AQ9" s="457"/>
      <c r="AR9" s="457"/>
      <c r="AS9" s="457"/>
      <c r="AT9" s="457"/>
      <c r="AU9" s="457"/>
      <c r="AV9" s="459"/>
    </row>
    <row r="10" spans="1:48" ht="15" customHeight="1" x14ac:dyDescent="0.15">
      <c r="A10" s="460"/>
      <c r="B10" s="461" t="s">
        <v>305</v>
      </c>
      <c r="C10" s="462" t="s">
        <v>424</v>
      </c>
      <c r="D10" s="463" t="s">
        <v>418</v>
      </c>
      <c r="E10" s="473">
        <v>162.9</v>
      </c>
      <c r="F10" s="465">
        <v>105</v>
      </c>
      <c r="G10" s="465">
        <v>363.1</v>
      </c>
      <c r="H10" s="465">
        <v>524.4</v>
      </c>
      <c r="I10" s="465">
        <v>286.10000000000002</v>
      </c>
      <c r="J10" s="465">
        <v>341.3</v>
      </c>
      <c r="K10" s="465">
        <v>178.1</v>
      </c>
      <c r="L10" s="465">
        <v>237.7</v>
      </c>
      <c r="M10" s="465">
        <v>333.9</v>
      </c>
      <c r="N10" s="465">
        <v>457.2</v>
      </c>
      <c r="O10" s="465">
        <v>642.5</v>
      </c>
      <c r="P10" s="465">
        <v>157.69999999999999</v>
      </c>
      <c r="Q10" s="465">
        <v>277.60000000000002</v>
      </c>
      <c r="R10" s="465">
        <v>238.4</v>
      </c>
      <c r="S10" s="465">
        <v>663.5</v>
      </c>
      <c r="T10" s="465">
        <v>255.6</v>
      </c>
      <c r="U10" s="465">
        <v>673.7</v>
      </c>
      <c r="V10" s="465">
        <v>477.8</v>
      </c>
      <c r="W10" s="465">
        <v>341.6</v>
      </c>
      <c r="X10" s="465">
        <v>634.6</v>
      </c>
      <c r="Y10" s="465">
        <v>232</v>
      </c>
      <c r="Z10" s="465">
        <v>1186.0999999999999</v>
      </c>
      <c r="AA10" s="466">
        <v>839.9</v>
      </c>
      <c r="AB10" s="466">
        <v>162.5</v>
      </c>
      <c r="AC10" s="465">
        <v>185.9</v>
      </c>
      <c r="AD10" s="465">
        <v>512.5</v>
      </c>
      <c r="AE10" s="465">
        <v>220.1</v>
      </c>
      <c r="AF10" s="465">
        <v>229.5</v>
      </c>
      <c r="AG10" s="465">
        <v>210.1</v>
      </c>
      <c r="AH10" s="465">
        <v>230.2</v>
      </c>
      <c r="AI10" s="465">
        <v>366.6</v>
      </c>
      <c r="AJ10" s="465">
        <v>223.6</v>
      </c>
      <c r="AK10" s="465">
        <v>262.39999999999998</v>
      </c>
      <c r="AL10" s="466">
        <v>368.6</v>
      </c>
      <c r="AM10" s="466">
        <v>260.5</v>
      </c>
      <c r="AN10" s="465">
        <v>852.8</v>
      </c>
      <c r="AO10" s="465">
        <v>448.3</v>
      </c>
      <c r="AP10" s="465">
        <v>360.3</v>
      </c>
      <c r="AQ10" s="465">
        <v>861.3</v>
      </c>
      <c r="AR10" s="465">
        <v>79.3</v>
      </c>
      <c r="AS10" s="465">
        <v>2133.6</v>
      </c>
      <c r="AT10" s="465">
        <v>546.9</v>
      </c>
      <c r="AU10" s="465">
        <v>405.6</v>
      </c>
      <c r="AV10" s="467">
        <v>327.9</v>
      </c>
    </row>
    <row r="11" spans="1:48" ht="15" customHeight="1" x14ac:dyDescent="0.15">
      <c r="A11" s="468" t="s">
        <v>425</v>
      </c>
      <c r="B11" s="469"/>
      <c r="C11" s="470" t="s">
        <v>426</v>
      </c>
      <c r="D11" s="471"/>
      <c r="E11" s="456"/>
      <c r="F11" s="457"/>
      <c r="G11" s="457"/>
      <c r="H11" s="457"/>
      <c r="I11" s="457"/>
      <c r="J11" s="457"/>
      <c r="K11" s="457"/>
      <c r="L11" s="457"/>
      <c r="M11" s="457"/>
      <c r="N11" s="457"/>
      <c r="O11" s="457"/>
      <c r="P11" s="457"/>
      <c r="Q11" s="457"/>
      <c r="R11" s="457"/>
      <c r="S11" s="457"/>
      <c r="T11" s="457"/>
      <c r="U11" s="457"/>
      <c r="V11" s="457"/>
      <c r="W11" s="457"/>
      <c r="X11" s="457"/>
      <c r="Y11" s="457"/>
      <c r="Z11" s="457"/>
      <c r="AA11" s="458"/>
      <c r="AB11" s="458"/>
      <c r="AC11" s="457"/>
      <c r="AD11" s="457"/>
      <c r="AE11" s="457"/>
      <c r="AF11" s="457"/>
      <c r="AG11" s="457"/>
      <c r="AH11" s="457"/>
      <c r="AI11" s="457"/>
      <c r="AJ11" s="457"/>
      <c r="AK11" s="457"/>
      <c r="AL11" s="458"/>
      <c r="AM11" s="458"/>
      <c r="AN11" s="457"/>
      <c r="AO11" s="457"/>
      <c r="AP11" s="457"/>
      <c r="AQ11" s="457"/>
      <c r="AR11" s="457"/>
      <c r="AS11" s="457"/>
      <c r="AT11" s="457"/>
      <c r="AU11" s="457"/>
      <c r="AV11" s="459"/>
    </row>
    <row r="12" spans="1:48" ht="15" customHeight="1" x14ac:dyDescent="0.15">
      <c r="A12" s="460"/>
      <c r="B12" s="461" t="s">
        <v>305</v>
      </c>
      <c r="C12" s="462" t="s">
        <v>427</v>
      </c>
      <c r="D12" s="463" t="s">
        <v>418</v>
      </c>
      <c r="E12" s="473">
        <v>111.4</v>
      </c>
      <c r="F12" s="465">
        <v>113.3</v>
      </c>
      <c r="G12" s="465">
        <v>104.3</v>
      </c>
      <c r="H12" s="465">
        <v>112.5</v>
      </c>
      <c r="I12" s="465">
        <v>92.6</v>
      </c>
      <c r="J12" s="465">
        <v>123.4</v>
      </c>
      <c r="K12" s="465">
        <v>122.1</v>
      </c>
      <c r="L12" s="465">
        <v>106.5</v>
      </c>
      <c r="M12" s="465">
        <v>107.2</v>
      </c>
      <c r="N12" s="465">
        <v>100.2</v>
      </c>
      <c r="O12" s="465">
        <v>118.1</v>
      </c>
      <c r="P12" s="465">
        <v>102.7</v>
      </c>
      <c r="Q12" s="465">
        <v>111.9</v>
      </c>
      <c r="R12" s="465">
        <v>116.6</v>
      </c>
      <c r="S12" s="465">
        <v>113.3</v>
      </c>
      <c r="T12" s="465">
        <v>112.9</v>
      </c>
      <c r="U12" s="465">
        <v>107.8</v>
      </c>
      <c r="V12" s="465">
        <v>121.4</v>
      </c>
      <c r="W12" s="465">
        <v>118.6</v>
      </c>
      <c r="X12" s="465">
        <v>106.9</v>
      </c>
      <c r="Y12" s="465">
        <v>111.8</v>
      </c>
      <c r="Z12" s="465">
        <v>112.8</v>
      </c>
      <c r="AA12" s="466">
        <v>104</v>
      </c>
      <c r="AB12" s="466">
        <v>102.9</v>
      </c>
      <c r="AC12" s="465">
        <v>115.1</v>
      </c>
      <c r="AD12" s="465">
        <v>106.5</v>
      </c>
      <c r="AE12" s="465">
        <v>112.3</v>
      </c>
      <c r="AF12" s="465">
        <v>99.6</v>
      </c>
      <c r="AG12" s="465">
        <v>104.1</v>
      </c>
      <c r="AH12" s="465">
        <v>97.4</v>
      </c>
      <c r="AI12" s="465">
        <v>113.3</v>
      </c>
      <c r="AJ12" s="465">
        <v>104.4</v>
      </c>
      <c r="AK12" s="465">
        <v>97.4</v>
      </c>
      <c r="AL12" s="466">
        <v>104.6</v>
      </c>
      <c r="AM12" s="466">
        <v>91.3</v>
      </c>
      <c r="AN12" s="465">
        <v>94.9</v>
      </c>
      <c r="AO12" s="465">
        <v>113.1</v>
      </c>
      <c r="AP12" s="465">
        <v>100.2</v>
      </c>
      <c r="AQ12" s="465">
        <v>151.80000000000001</v>
      </c>
      <c r="AR12" s="465">
        <v>96.6</v>
      </c>
      <c r="AS12" s="465">
        <v>103.4</v>
      </c>
      <c r="AT12" s="465">
        <v>119.6</v>
      </c>
      <c r="AU12" s="465">
        <v>110.7</v>
      </c>
      <c r="AV12" s="467">
        <v>111.1</v>
      </c>
    </row>
    <row r="13" spans="1:48" ht="15" customHeight="1" x14ac:dyDescent="0.15">
      <c r="A13" s="468" t="s">
        <v>428</v>
      </c>
      <c r="B13" s="469"/>
      <c r="C13" s="470" t="s">
        <v>429</v>
      </c>
      <c r="D13" s="471"/>
      <c r="E13" s="456"/>
      <c r="F13" s="457"/>
      <c r="G13" s="457"/>
      <c r="H13" s="457"/>
      <c r="I13" s="457"/>
      <c r="J13" s="457"/>
      <c r="K13" s="457"/>
      <c r="L13" s="457"/>
      <c r="M13" s="457"/>
      <c r="N13" s="457"/>
      <c r="O13" s="457"/>
      <c r="P13" s="457"/>
      <c r="Q13" s="457"/>
      <c r="R13" s="457"/>
      <c r="S13" s="457"/>
      <c r="T13" s="457"/>
      <c r="U13" s="457"/>
      <c r="V13" s="457"/>
      <c r="W13" s="457"/>
      <c r="X13" s="457"/>
      <c r="Y13" s="457"/>
      <c r="Z13" s="457"/>
      <c r="AA13" s="458"/>
      <c r="AB13" s="458"/>
      <c r="AC13" s="457"/>
      <c r="AD13" s="457"/>
      <c r="AE13" s="457"/>
      <c r="AF13" s="457"/>
      <c r="AG13" s="457"/>
      <c r="AH13" s="457"/>
      <c r="AI13" s="457"/>
      <c r="AJ13" s="457"/>
      <c r="AK13" s="457"/>
      <c r="AL13" s="458"/>
      <c r="AM13" s="458"/>
      <c r="AN13" s="457"/>
      <c r="AO13" s="457"/>
      <c r="AP13" s="457"/>
      <c r="AQ13" s="457"/>
      <c r="AR13" s="457"/>
      <c r="AS13" s="457"/>
      <c r="AT13" s="457"/>
      <c r="AU13" s="457"/>
      <c r="AV13" s="459"/>
    </row>
    <row r="14" spans="1:48" ht="15" customHeight="1" x14ac:dyDescent="0.15">
      <c r="A14" s="460"/>
      <c r="B14" s="461" t="s">
        <v>305</v>
      </c>
      <c r="C14" s="462" t="s">
        <v>430</v>
      </c>
      <c r="D14" s="463" t="s">
        <v>418</v>
      </c>
      <c r="E14" s="473">
        <v>110.9</v>
      </c>
      <c r="F14" s="465">
        <v>114.1</v>
      </c>
      <c r="G14" s="465">
        <v>104</v>
      </c>
      <c r="H14" s="465">
        <v>112.6</v>
      </c>
      <c r="I14" s="465">
        <v>92.6</v>
      </c>
      <c r="J14" s="465">
        <v>123.4</v>
      </c>
      <c r="K14" s="465">
        <v>122.1</v>
      </c>
      <c r="L14" s="465">
        <v>106.5</v>
      </c>
      <c r="M14" s="465">
        <v>107.2</v>
      </c>
      <c r="N14" s="465">
        <v>100.2</v>
      </c>
      <c r="O14" s="465">
        <v>118</v>
      </c>
      <c r="P14" s="465">
        <v>102.7</v>
      </c>
      <c r="Q14" s="465">
        <v>111.8</v>
      </c>
      <c r="R14" s="465">
        <v>116.6</v>
      </c>
      <c r="S14" s="465">
        <v>113.3</v>
      </c>
      <c r="T14" s="465">
        <v>112.9</v>
      </c>
      <c r="U14" s="465">
        <v>107.8</v>
      </c>
      <c r="V14" s="465">
        <v>124.4</v>
      </c>
      <c r="W14" s="465">
        <v>118.4</v>
      </c>
      <c r="X14" s="465">
        <v>106.9</v>
      </c>
      <c r="Y14" s="465">
        <v>111.8</v>
      </c>
      <c r="Z14" s="465">
        <v>112.8</v>
      </c>
      <c r="AA14" s="466">
        <v>103.8</v>
      </c>
      <c r="AB14" s="466">
        <v>103</v>
      </c>
      <c r="AC14" s="465">
        <v>115.9</v>
      </c>
      <c r="AD14" s="465">
        <v>106.5</v>
      </c>
      <c r="AE14" s="465">
        <v>112.2</v>
      </c>
      <c r="AF14" s="465">
        <v>100.6</v>
      </c>
      <c r="AG14" s="465">
        <v>104.1</v>
      </c>
      <c r="AH14" s="465">
        <v>97.4</v>
      </c>
      <c r="AI14" s="465">
        <v>113.4</v>
      </c>
      <c r="AJ14" s="465">
        <v>104.4</v>
      </c>
      <c r="AK14" s="465">
        <v>97.3</v>
      </c>
      <c r="AL14" s="466">
        <v>104.6</v>
      </c>
      <c r="AM14" s="466">
        <v>86</v>
      </c>
      <c r="AN14" s="465">
        <v>94.9</v>
      </c>
      <c r="AO14" s="465">
        <v>113.1</v>
      </c>
      <c r="AP14" s="465">
        <v>99.3</v>
      </c>
      <c r="AQ14" s="465">
        <v>151.80000000000001</v>
      </c>
      <c r="AR14" s="465">
        <v>96.6</v>
      </c>
      <c r="AS14" s="465">
        <v>104.9</v>
      </c>
      <c r="AT14" s="465">
        <v>119.8</v>
      </c>
      <c r="AU14" s="465">
        <v>110.8</v>
      </c>
      <c r="AV14" s="467">
        <v>111.1</v>
      </c>
    </row>
    <row r="15" spans="1:48" ht="15" customHeight="1" x14ac:dyDescent="0.15">
      <c r="A15" s="468" t="s">
        <v>431</v>
      </c>
      <c r="B15" s="469"/>
      <c r="C15" s="475" t="s">
        <v>432</v>
      </c>
      <c r="D15" s="471"/>
      <c r="E15" s="472"/>
      <c r="F15" s="457"/>
      <c r="G15" s="457"/>
      <c r="H15" s="457"/>
      <c r="I15" s="457"/>
      <c r="J15" s="457"/>
      <c r="K15" s="457"/>
      <c r="L15" s="457"/>
      <c r="M15" s="457"/>
      <c r="N15" s="457"/>
      <c r="O15" s="457"/>
      <c r="P15" s="1021"/>
      <c r="Q15" s="457"/>
      <c r="R15" s="457"/>
      <c r="S15" s="457"/>
      <c r="T15" s="457"/>
      <c r="U15" s="457"/>
      <c r="V15" s="457"/>
      <c r="W15" s="457"/>
      <c r="X15" s="457"/>
      <c r="Y15" s="457"/>
      <c r="Z15" s="457"/>
      <c r="AA15" s="458"/>
      <c r="AB15" s="458"/>
      <c r="AC15" s="457"/>
      <c r="AD15" s="457"/>
      <c r="AE15" s="457"/>
      <c r="AF15" s="457"/>
      <c r="AG15" s="457"/>
      <c r="AH15" s="457"/>
      <c r="AI15" s="457"/>
      <c r="AJ15" s="457"/>
      <c r="AK15" s="457"/>
      <c r="AL15" s="458"/>
      <c r="AM15" s="458"/>
      <c r="AN15" s="457"/>
      <c r="AO15" s="457"/>
      <c r="AP15" s="457"/>
      <c r="AQ15" s="457"/>
      <c r="AR15" s="457"/>
      <c r="AS15" s="457"/>
      <c r="AT15" s="457"/>
      <c r="AU15" s="457"/>
      <c r="AV15" s="459"/>
    </row>
    <row r="16" spans="1:48" ht="15" customHeight="1" x14ac:dyDescent="0.15">
      <c r="A16" s="460"/>
      <c r="B16" s="461" t="s">
        <v>305</v>
      </c>
      <c r="C16" s="476" t="s">
        <v>433</v>
      </c>
      <c r="D16" s="463" t="s">
        <v>418</v>
      </c>
      <c r="E16" s="473">
        <v>105.9</v>
      </c>
      <c r="F16" s="465">
        <v>112.7</v>
      </c>
      <c r="G16" s="465">
        <v>102.5</v>
      </c>
      <c r="H16" s="465">
        <v>111.8</v>
      </c>
      <c r="I16" s="465">
        <v>91.2</v>
      </c>
      <c r="J16" s="465">
        <v>118.6</v>
      </c>
      <c r="K16" s="465">
        <v>120</v>
      </c>
      <c r="L16" s="465">
        <v>97.7</v>
      </c>
      <c r="M16" s="465">
        <v>101.8</v>
      </c>
      <c r="N16" s="465">
        <v>30.9</v>
      </c>
      <c r="O16" s="465">
        <v>100.4</v>
      </c>
      <c r="P16" s="465">
        <v>78.2</v>
      </c>
      <c r="Q16" s="465">
        <v>103.5</v>
      </c>
      <c r="R16" s="465">
        <v>108.4</v>
      </c>
      <c r="S16" s="465">
        <v>114.2</v>
      </c>
      <c r="T16" s="465">
        <v>111.6</v>
      </c>
      <c r="U16" s="465">
        <v>80.8</v>
      </c>
      <c r="V16" s="465">
        <v>104</v>
      </c>
      <c r="W16" s="465">
        <v>80.8</v>
      </c>
      <c r="X16" s="465">
        <v>88.8</v>
      </c>
      <c r="Y16" s="465">
        <v>106.9</v>
      </c>
      <c r="Z16" s="465">
        <v>103.3</v>
      </c>
      <c r="AA16" s="466">
        <v>96.7</v>
      </c>
      <c r="AB16" s="466">
        <v>87.3</v>
      </c>
      <c r="AC16" s="465">
        <v>87.1</v>
      </c>
      <c r="AD16" s="465">
        <v>97.6</v>
      </c>
      <c r="AE16" s="465">
        <v>92.3</v>
      </c>
      <c r="AF16" s="465">
        <v>60.8</v>
      </c>
      <c r="AG16" s="465">
        <v>87.8</v>
      </c>
      <c r="AH16" s="465">
        <v>96.7</v>
      </c>
      <c r="AI16" s="465">
        <v>99.8</v>
      </c>
      <c r="AJ16" s="465">
        <v>80.8</v>
      </c>
      <c r="AK16" s="465">
        <v>73.400000000000006</v>
      </c>
      <c r="AL16" s="466">
        <v>87.5</v>
      </c>
      <c r="AM16" s="466">
        <v>76.7</v>
      </c>
      <c r="AN16" s="465">
        <v>91.9</v>
      </c>
      <c r="AO16" s="465">
        <v>96.8</v>
      </c>
      <c r="AP16" s="465">
        <v>91.4</v>
      </c>
      <c r="AQ16" s="465">
        <v>144.6</v>
      </c>
      <c r="AR16" s="465">
        <v>72</v>
      </c>
      <c r="AS16" s="465">
        <v>102.8</v>
      </c>
      <c r="AT16" s="465">
        <v>113.1</v>
      </c>
      <c r="AU16" s="465">
        <v>101.9</v>
      </c>
      <c r="AV16" s="467">
        <v>101.5</v>
      </c>
    </row>
    <row r="17" spans="1:48" ht="15" customHeight="1" x14ac:dyDescent="0.15">
      <c r="A17" s="1128" t="s">
        <v>434</v>
      </c>
      <c r="B17" s="1129"/>
      <c r="C17" s="470" t="s">
        <v>435</v>
      </c>
      <c r="D17" s="471"/>
      <c r="E17" s="456"/>
      <c r="F17" s="457"/>
      <c r="G17" s="457"/>
      <c r="H17" s="457"/>
      <c r="I17" s="457"/>
      <c r="J17" s="457"/>
      <c r="K17" s="457"/>
      <c r="L17" s="457"/>
      <c r="M17" s="457"/>
      <c r="N17" s="457"/>
      <c r="O17" s="457"/>
      <c r="P17" s="457"/>
      <c r="Q17" s="457"/>
      <c r="R17" s="457"/>
      <c r="S17" s="457"/>
      <c r="T17" s="457"/>
      <c r="U17" s="457"/>
      <c r="V17" s="457"/>
      <c r="W17" s="457"/>
      <c r="X17" s="457"/>
      <c r="Y17" s="457"/>
      <c r="Z17" s="457"/>
      <c r="AA17" s="458"/>
      <c r="AB17" s="458"/>
      <c r="AC17" s="457"/>
      <c r="AD17" s="457"/>
      <c r="AE17" s="457"/>
      <c r="AF17" s="457"/>
      <c r="AG17" s="457"/>
      <c r="AH17" s="457"/>
      <c r="AI17" s="457"/>
      <c r="AJ17" s="457"/>
      <c r="AK17" s="457"/>
      <c r="AL17" s="458"/>
      <c r="AM17" s="458"/>
      <c r="AN17" s="457"/>
      <c r="AO17" s="457"/>
      <c r="AP17" s="457"/>
      <c r="AQ17" s="457"/>
      <c r="AR17" s="457"/>
      <c r="AS17" s="457"/>
      <c r="AT17" s="457"/>
      <c r="AU17" s="457"/>
      <c r="AV17" s="477"/>
    </row>
    <row r="18" spans="1:48" ht="15" customHeight="1" x14ac:dyDescent="0.15">
      <c r="A18" s="460"/>
      <c r="B18" s="461" t="s">
        <v>305</v>
      </c>
      <c r="C18" s="462" t="s">
        <v>702</v>
      </c>
      <c r="D18" s="463" t="s">
        <v>418</v>
      </c>
      <c r="E18" s="473">
        <v>89.7</v>
      </c>
      <c r="F18" s="465">
        <v>104.3</v>
      </c>
      <c r="G18" s="465">
        <v>38.299999999999997</v>
      </c>
      <c r="H18" s="465">
        <v>72.3</v>
      </c>
      <c r="I18" s="465">
        <v>67.099999999999994</v>
      </c>
      <c r="J18" s="465">
        <v>114.4</v>
      </c>
      <c r="K18" s="465">
        <v>152.80000000000001</v>
      </c>
      <c r="L18" s="465">
        <v>91.4</v>
      </c>
      <c r="M18" s="465">
        <v>112.2</v>
      </c>
      <c r="N18" s="465">
        <v>101.9</v>
      </c>
      <c r="O18" s="465">
        <v>69.5</v>
      </c>
      <c r="P18" s="465">
        <v>123.4</v>
      </c>
      <c r="Q18" s="465">
        <v>75.400000000000006</v>
      </c>
      <c r="R18" s="465">
        <v>85.2</v>
      </c>
      <c r="S18" s="465">
        <v>60.8</v>
      </c>
      <c r="T18" s="465">
        <v>103.2</v>
      </c>
      <c r="U18" s="465">
        <v>55.9</v>
      </c>
      <c r="V18" s="465">
        <v>5.0999999999999996</v>
      </c>
      <c r="W18" s="465">
        <v>126.8</v>
      </c>
      <c r="X18" s="465">
        <v>25.2</v>
      </c>
      <c r="Y18" s="465">
        <v>86.3</v>
      </c>
      <c r="Z18" s="465">
        <v>76.599999999999994</v>
      </c>
      <c r="AA18" s="466">
        <v>13.2</v>
      </c>
      <c r="AB18" s="466">
        <v>112.5</v>
      </c>
      <c r="AC18" s="465">
        <v>89.3</v>
      </c>
      <c r="AD18" s="465">
        <v>50.3</v>
      </c>
      <c r="AE18" s="465">
        <v>246.4</v>
      </c>
      <c r="AF18" s="465">
        <v>107.6</v>
      </c>
      <c r="AG18" s="465">
        <v>72.2</v>
      </c>
      <c r="AH18" s="465">
        <v>103.3</v>
      </c>
      <c r="AI18" s="465">
        <v>90.8</v>
      </c>
      <c r="AJ18" s="465">
        <v>40.299999999999997</v>
      </c>
      <c r="AK18" s="465">
        <v>120.9</v>
      </c>
      <c r="AL18" s="466">
        <v>48.7</v>
      </c>
      <c r="AM18" s="466">
        <v>79.5</v>
      </c>
      <c r="AN18" s="465">
        <v>79.900000000000006</v>
      </c>
      <c r="AO18" s="465">
        <v>36.700000000000003</v>
      </c>
      <c r="AP18" s="465">
        <v>56.7</v>
      </c>
      <c r="AQ18" s="465">
        <v>22.9</v>
      </c>
      <c r="AR18" s="465">
        <v>202</v>
      </c>
      <c r="AS18" s="465">
        <v>19.600000000000001</v>
      </c>
      <c r="AT18" s="465">
        <v>25.4</v>
      </c>
      <c r="AU18" s="465">
        <v>54.9</v>
      </c>
      <c r="AV18" s="467">
        <v>78.099999999999994</v>
      </c>
    </row>
    <row r="19" spans="1:48" ht="15" customHeight="1" x14ac:dyDescent="0.15">
      <c r="A19" s="478" t="s">
        <v>436</v>
      </c>
      <c r="B19" s="479"/>
      <c r="C19" s="480"/>
      <c r="D19" s="481"/>
      <c r="E19" s="482"/>
      <c r="F19" s="483"/>
      <c r="G19" s="483"/>
      <c r="H19" s="483"/>
      <c r="I19" s="483"/>
      <c r="J19" s="483"/>
      <c r="K19" s="483"/>
      <c r="L19" s="483"/>
      <c r="M19" s="483"/>
      <c r="N19" s="483"/>
      <c r="O19" s="483"/>
      <c r="P19" s="483"/>
      <c r="Q19" s="483"/>
      <c r="R19" s="483"/>
      <c r="S19" s="483"/>
      <c r="T19" s="483"/>
      <c r="U19" s="483"/>
      <c r="V19" s="483"/>
      <c r="W19" s="483"/>
      <c r="X19" s="483"/>
      <c r="Y19" s="483"/>
      <c r="Z19" s="483"/>
      <c r="AA19" s="484"/>
      <c r="AB19" s="484"/>
      <c r="AC19" s="483"/>
      <c r="AD19" s="483"/>
      <c r="AE19" s="483"/>
      <c r="AF19" s="483"/>
      <c r="AG19" s="483"/>
      <c r="AH19" s="483"/>
      <c r="AI19" s="483"/>
      <c r="AJ19" s="483"/>
      <c r="AK19" s="483"/>
      <c r="AL19" s="484"/>
      <c r="AM19" s="484"/>
      <c r="AN19" s="483"/>
      <c r="AO19" s="483"/>
      <c r="AP19" s="483"/>
      <c r="AQ19" s="483"/>
      <c r="AR19" s="483"/>
      <c r="AS19" s="483"/>
      <c r="AT19" s="483"/>
      <c r="AU19" s="483"/>
      <c r="AV19" s="485"/>
    </row>
    <row r="20" spans="1:48" ht="15" customHeight="1" x14ac:dyDescent="0.15">
      <c r="A20" s="453"/>
      <c r="B20" s="486" t="s">
        <v>437</v>
      </c>
      <c r="C20" s="487" t="s">
        <v>438</v>
      </c>
      <c r="D20" s="488"/>
      <c r="E20" s="489"/>
      <c r="F20" s="490"/>
      <c r="G20" s="490"/>
      <c r="H20" s="490"/>
      <c r="I20" s="490"/>
      <c r="J20" s="490"/>
      <c r="K20" s="490"/>
      <c r="L20" s="490"/>
      <c r="M20" s="490"/>
      <c r="N20" s="490"/>
      <c r="O20" s="490"/>
      <c r="P20" s="490"/>
      <c r="Q20" s="490"/>
      <c r="R20" s="490"/>
      <c r="S20" s="490"/>
      <c r="T20" s="490"/>
      <c r="U20" s="490"/>
      <c r="V20" s="490"/>
      <c r="W20" s="490"/>
      <c r="X20" s="490"/>
      <c r="Y20" s="490"/>
      <c r="Z20" s="490"/>
      <c r="AA20" s="491"/>
      <c r="AB20" s="491"/>
      <c r="AC20" s="490"/>
      <c r="AD20" s="490"/>
      <c r="AE20" s="490"/>
      <c r="AF20" s="490"/>
      <c r="AG20" s="490"/>
      <c r="AH20" s="490"/>
      <c r="AI20" s="490"/>
      <c r="AJ20" s="490"/>
      <c r="AK20" s="490"/>
      <c r="AL20" s="491"/>
      <c r="AM20" s="491"/>
      <c r="AN20" s="490"/>
      <c r="AO20" s="490"/>
      <c r="AP20" s="490"/>
      <c r="AQ20" s="490"/>
      <c r="AR20" s="490"/>
      <c r="AS20" s="490"/>
      <c r="AT20" s="490"/>
      <c r="AU20" s="490"/>
      <c r="AV20" s="492"/>
    </row>
    <row r="21" spans="1:48" ht="15" customHeight="1" x14ac:dyDescent="0.15">
      <c r="A21" s="453"/>
      <c r="B21" s="493" t="s">
        <v>305</v>
      </c>
      <c r="C21" s="494" t="s">
        <v>439</v>
      </c>
      <c r="D21" s="495" t="s">
        <v>418</v>
      </c>
      <c r="E21" s="496">
        <v>29.7</v>
      </c>
      <c r="F21" s="497">
        <v>39.5</v>
      </c>
      <c r="G21" s="497">
        <v>10.3</v>
      </c>
      <c r="H21" s="497">
        <v>26.9</v>
      </c>
      <c r="I21" s="497">
        <v>23.1</v>
      </c>
      <c r="J21" s="497">
        <v>26</v>
      </c>
      <c r="K21" s="497">
        <v>42.5</v>
      </c>
      <c r="L21" s="497">
        <v>26</v>
      </c>
      <c r="M21" s="497">
        <v>49.2</v>
      </c>
      <c r="N21" s="497">
        <v>55.8</v>
      </c>
      <c r="O21" s="497">
        <v>24.1</v>
      </c>
      <c r="P21" s="497">
        <v>55.6</v>
      </c>
      <c r="Q21" s="497">
        <v>14.8</v>
      </c>
      <c r="R21" s="497">
        <v>17.3</v>
      </c>
      <c r="S21" s="497">
        <v>23.9</v>
      </c>
      <c r="T21" s="497">
        <v>15.2</v>
      </c>
      <c r="U21" s="497">
        <v>13.2</v>
      </c>
      <c r="V21" s="497">
        <v>0.5</v>
      </c>
      <c r="W21" s="497">
        <v>38.9</v>
      </c>
      <c r="X21" s="497">
        <v>9.8000000000000007</v>
      </c>
      <c r="Y21" s="497">
        <v>27.5</v>
      </c>
      <c r="Z21" s="497">
        <v>21.8</v>
      </c>
      <c r="AA21" s="498">
        <v>3.2</v>
      </c>
      <c r="AB21" s="498">
        <v>41.2</v>
      </c>
      <c r="AC21" s="497">
        <v>18.3</v>
      </c>
      <c r="AD21" s="497">
        <v>10.9</v>
      </c>
      <c r="AE21" s="497">
        <v>33.5</v>
      </c>
      <c r="AF21" s="497">
        <v>68.5</v>
      </c>
      <c r="AG21" s="497">
        <v>17.899999999999999</v>
      </c>
      <c r="AH21" s="497">
        <v>39</v>
      </c>
      <c r="AI21" s="497">
        <v>31.7</v>
      </c>
      <c r="AJ21" s="497">
        <v>9.6</v>
      </c>
      <c r="AK21" s="497">
        <v>65.7</v>
      </c>
      <c r="AL21" s="498">
        <v>24</v>
      </c>
      <c r="AM21" s="498">
        <v>26.3</v>
      </c>
      <c r="AN21" s="497">
        <v>16.2</v>
      </c>
      <c r="AO21" s="497">
        <v>7.4</v>
      </c>
      <c r="AP21" s="497">
        <v>15.3</v>
      </c>
      <c r="AQ21" s="497">
        <v>2.5</v>
      </c>
      <c r="AR21" s="497">
        <v>112.2</v>
      </c>
      <c r="AS21" s="497">
        <v>2.7</v>
      </c>
      <c r="AT21" s="497">
        <v>4.9000000000000004</v>
      </c>
      <c r="AU21" s="497">
        <v>11</v>
      </c>
      <c r="AV21" s="499">
        <v>22</v>
      </c>
    </row>
    <row r="22" spans="1:48" ht="15" customHeight="1" x14ac:dyDescent="0.15">
      <c r="A22" s="453"/>
      <c r="B22" s="486" t="s">
        <v>440</v>
      </c>
      <c r="C22" s="487" t="s">
        <v>441</v>
      </c>
      <c r="D22" s="488"/>
      <c r="E22" s="456"/>
      <c r="F22" s="457"/>
      <c r="G22" s="457"/>
      <c r="H22" s="457"/>
      <c r="I22" s="457"/>
      <c r="J22" s="457"/>
      <c r="K22" s="457"/>
      <c r="L22" s="457"/>
      <c r="M22" s="457"/>
      <c r="N22" s="457"/>
      <c r="O22" s="457"/>
      <c r="P22" s="457"/>
      <c r="Q22" s="457"/>
      <c r="R22" s="457"/>
      <c r="S22" s="457"/>
      <c r="T22" s="457"/>
      <c r="U22" s="457"/>
      <c r="V22" s="457"/>
      <c r="W22" s="457"/>
      <c r="X22" s="457"/>
      <c r="Y22" s="457"/>
      <c r="Z22" s="457"/>
      <c r="AA22" s="458"/>
      <c r="AB22" s="458"/>
      <c r="AC22" s="457"/>
      <c r="AD22" s="457"/>
      <c r="AE22" s="457"/>
      <c r="AF22" s="457"/>
      <c r="AG22" s="457"/>
      <c r="AH22" s="457"/>
      <c r="AI22" s="457"/>
      <c r="AJ22" s="457"/>
      <c r="AK22" s="457"/>
      <c r="AL22" s="458"/>
      <c r="AM22" s="458"/>
      <c r="AN22" s="457"/>
      <c r="AO22" s="457"/>
      <c r="AP22" s="457"/>
      <c r="AQ22" s="457"/>
      <c r="AR22" s="457"/>
      <c r="AS22" s="457"/>
      <c r="AT22" s="457"/>
      <c r="AU22" s="457"/>
      <c r="AV22" s="459"/>
    </row>
    <row r="23" spans="1:48" ht="15" customHeight="1" x14ac:dyDescent="0.15">
      <c r="A23" s="504"/>
      <c r="B23" s="1040" t="s">
        <v>305</v>
      </c>
      <c r="C23" s="503" t="s">
        <v>439</v>
      </c>
      <c r="D23" s="1041" t="s">
        <v>418</v>
      </c>
      <c r="E23" s="1042">
        <v>4.0999999999999996</v>
      </c>
      <c r="F23" s="1043">
        <v>5.6</v>
      </c>
      <c r="G23" s="1043">
        <v>2.2999999999999998</v>
      </c>
      <c r="H23" s="1043">
        <v>2.9</v>
      </c>
      <c r="I23" s="1043">
        <v>3.5</v>
      </c>
      <c r="J23" s="1043">
        <v>4.5999999999999996</v>
      </c>
      <c r="K23" s="1043">
        <v>6.4</v>
      </c>
      <c r="L23" s="1043">
        <v>4.4000000000000004</v>
      </c>
      <c r="M23" s="1043">
        <v>7.5</v>
      </c>
      <c r="N23" s="1043">
        <v>11.7</v>
      </c>
      <c r="O23" s="1043">
        <v>3.1</v>
      </c>
      <c r="P23" s="509">
        <v>6.2</v>
      </c>
      <c r="Q23" s="1043">
        <v>2.6</v>
      </c>
      <c r="R23" s="1043">
        <v>3.8</v>
      </c>
      <c r="S23" s="1043">
        <v>6.8</v>
      </c>
      <c r="T23" s="1043">
        <v>3.7</v>
      </c>
      <c r="U23" s="1043">
        <v>3.1</v>
      </c>
      <c r="V23" s="1043">
        <v>0</v>
      </c>
      <c r="W23" s="1043">
        <v>4.3</v>
      </c>
      <c r="X23" s="1043">
        <v>5.0999999999999996</v>
      </c>
      <c r="Y23" s="1043">
        <v>5.3</v>
      </c>
      <c r="Z23" s="1043">
        <v>4</v>
      </c>
      <c r="AA23" s="510">
        <v>0.9</v>
      </c>
      <c r="AB23" s="510">
        <v>5.7</v>
      </c>
      <c r="AC23" s="509">
        <v>2.8</v>
      </c>
      <c r="AD23" s="509">
        <v>2.2999999999999998</v>
      </c>
      <c r="AE23" s="509">
        <v>4.4000000000000004</v>
      </c>
      <c r="AF23" s="509">
        <v>10.8</v>
      </c>
      <c r="AG23" s="509">
        <v>1.8</v>
      </c>
      <c r="AH23" s="509">
        <v>12.3</v>
      </c>
      <c r="AI23" s="509">
        <v>5</v>
      </c>
      <c r="AJ23" s="509">
        <v>1</v>
      </c>
      <c r="AK23" s="509">
        <v>11.8</v>
      </c>
      <c r="AL23" s="510">
        <v>2.8</v>
      </c>
      <c r="AM23" s="510">
        <v>2.6</v>
      </c>
      <c r="AN23" s="509">
        <v>2.4</v>
      </c>
      <c r="AO23" s="509">
        <v>1.9</v>
      </c>
      <c r="AP23" s="509">
        <v>0.3</v>
      </c>
      <c r="AQ23" s="509">
        <v>0.5</v>
      </c>
      <c r="AR23" s="509">
        <v>8.8000000000000007</v>
      </c>
      <c r="AS23" s="509">
        <v>0.6</v>
      </c>
      <c r="AT23" s="509">
        <v>1.4</v>
      </c>
      <c r="AU23" s="509">
        <v>1.6</v>
      </c>
      <c r="AV23" s="511">
        <v>3.8</v>
      </c>
    </row>
    <row r="24" spans="1:48" ht="15" customHeight="1" x14ac:dyDescent="0.15">
      <c r="A24" s="453"/>
      <c r="B24" s="486" t="s">
        <v>442</v>
      </c>
      <c r="C24" s="502" t="s">
        <v>443</v>
      </c>
      <c r="D24" s="488"/>
      <c r="E24" s="489"/>
      <c r="F24" s="490"/>
      <c r="G24" s="490"/>
      <c r="H24" s="490"/>
      <c r="I24" s="490"/>
      <c r="J24" s="490"/>
      <c r="K24" s="490"/>
      <c r="L24" s="490"/>
      <c r="M24" s="490"/>
      <c r="N24" s="490"/>
      <c r="O24" s="490"/>
      <c r="P24" s="490"/>
      <c r="Q24" s="490"/>
      <c r="R24" s="490"/>
      <c r="S24" s="490"/>
      <c r="T24" s="490"/>
      <c r="U24" s="490"/>
      <c r="V24" s="490"/>
      <c r="W24" s="490"/>
      <c r="X24" s="490"/>
      <c r="Y24" s="490"/>
      <c r="Z24" s="490"/>
      <c r="AA24" s="491"/>
      <c r="AB24" s="491"/>
      <c r="AC24" s="490"/>
      <c r="AD24" s="490"/>
      <c r="AE24" s="490"/>
      <c r="AF24" s="490"/>
      <c r="AG24" s="490"/>
      <c r="AH24" s="490"/>
      <c r="AI24" s="490"/>
      <c r="AJ24" s="490"/>
      <c r="AK24" s="490"/>
      <c r="AL24" s="491"/>
      <c r="AM24" s="491"/>
      <c r="AN24" s="490"/>
      <c r="AO24" s="490"/>
      <c r="AP24" s="490"/>
      <c r="AQ24" s="490"/>
      <c r="AR24" s="490"/>
      <c r="AS24" s="490"/>
      <c r="AT24" s="490"/>
      <c r="AU24" s="490"/>
      <c r="AV24" s="492"/>
    </row>
    <row r="25" spans="1:48" ht="15" customHeight="1" x14ac:dyDescent="0.15">
      <c r="A25" s="453"/>
      <c r="B25" s="500" t="s">
        <v>305</v>
      </c>
      <c r="C25" s="503" t="s">
        <v>439</v>
      </c>
      <c r="D25" s="501" t="s">
        <v>418</v>
      </c>
      <c r="E25" s="496">
        <v>42.8</v>
      </c>
      <c r="F25" s="497">
        <v>44.5</v>
      </c>
      <c r="G25" s="497">
        <v>30.3</v>
      </c>
      <c r="H25" s="497">
        <v>40.299999999999997</v>
      </c>
      <c r="I25" s="497">
        <v>38.5</v>
      </c>
      <c r="J25" s="497">
        <v>32.6</v>
      </c>
      <c r="K25" s="497">
        <v>32.299999999999997</v>
      </c>
      <c r="L25" s="497">
        <v>42.3</v>
      </c>
      <c r="M25" s="497">
        <v>53.2</v>
      </c>
      <c r="N25" s="497">
        <v>154.30000000000001</v>
      </c>
      <c r="O25" s="497">
        <v>40.5</v>
      </c>
      <c r="P25" s="497">
        <v>52.4</v>
      </c>
      <c r="Q25" s="497">
        <v>28.4</v>
      </c>
      <c r="R25" s="497">
        <v>30</v>
      </c>
      <c r="S25" s="497">
        <v>44.8</v>
      </c>
      <c r="T25" s="497">
        <v>19.3</v>
      </c>
      <c r="U25" s="497">
        <v>37.200000000000003</v>
      </c>
      <c r="V25" s="497">
        <v>21.1</v>
      </c>
      <c r="W25" s="497">
        <v>65.7</v>
      </c>
      <c r="X25" s="497">
        <v>44.9</v>
      </c>
      <c r="Y25" s="497">
        <v>42</v>
      </c>
      <c r="Z25" s="497">
        <v>38.6</v>
      </c>
      <c r="AA25" s="498">
        <v>32.4</v>
      </c>
      <c r="AB25" s="498">
        <v>45.2</v>
      </c>
      <c r="AC25" s="497">
        <v>29.8</v>
      </c>
      <c r="AD25" s="497">
        <v>27</v>
      </c>
      <c r="AE25" s="497">
        <v>38.1</v>
      </c>
      <c r="AF25" s="497">
        <v>100.7</v>
      </c>
      <c r="AG25" s="497">
        <v>45.8</v>
      </c>
      <c r="AH25" s="497">
        <v>50.1</v>
      </c>
      <c r="AI25" s="497">
        <v>48.2</v>
      </c>
      <c r="AJ25" s="497">
        <v>36</v>
      </c>
      <c r="AK25" s="497">
        <v>75.900000000000006</v>
      </c>
      <c r="AL25" s="498">
        <v>51.7</v>
      </c>
      <c r="AM25" s="498">
        <v>41.9</v>
      </c>
      <c r="AN25" s="497">
        <v>25.1</v>
      </c>
      <c r="AO25" s="497">
        <v>31.9</v>
      </c>
      <c r="AP25" s="497">
        <v>27.8</v>
      </c>
      <c r="AQ25" s="497">
        <v>16.2</v>
      </c>
      <c r="AR25" s="497">
        <v>66.5</v>
      </c>
      <c r="AS25" s="497">
        <v>16.399999999999999</v>
      </c>
      <c r="AT25" s="497">
        <v>26.6</v>
      </c>
      <c r="AU25" s="497">
        <v>29.5</v>
      </c>
      <c r="AV25" s="499">
        <v>37.299999999999997</v>
      </c>
    </row>
    <row r="26" spans="1:48" ht="15" customHeight="1" x14ac:dyDescent="0.15">
      <c r="A26" s="504"/>
      <c r="B26" s="505" t="s">
        <v>444</v>
      </c>
      <c r="C26" s="506" t="s">
        <v>445</v>
      </c>
      <c r="D26" s="507"/>
      <c r="E26" s="508"/>
      <c r="F26" s="509"/>
      <c r="G26" s="509"/>
      <c r="H26" s="509"/>
      <c r="I26" s="509"/>
      <c r="J26" s="509"/>
      <c r="K26" s="509"/>
      <c r="L26" s="509"/>
      <c r="M26" s="509"/>
      <c r="N26" s="509"/>
      <c r="O26" s="509"/>
      <c r="P26" s="509"/>
      <c r="Q26" s="509"/>
      <c r="R26" s="509"/>
      <c r="S26" s="509"/>
      <c r="T26" s="509"/>
      <c r="U26" s="509"/>
      <c r="V26" s="509"/>
      <c r="W26" s="509"/>
      <c r="X26" s="509"/>
      <c r="Y26" s="509"/>
      <c r="Z26" s="509"/>
      <c r="AA26" s="510"/>
      <c r="AB26" s="510"/>
      <c r="AC26" s="509"/>
      <c r="AD26" s="509"/>
      <c r="AE26" s="509"/>
      <c r="AF26" s="509"/>
      <c r="AG26" s="509"/>
      <c r="AH26" s="509"/>
      <c r="AI26" s="509"/>
      <c r="AJ26" s="509"/>
      <c r="AK26" s="509"/>
      <c r="AL26" s="510"/>
      <c r="AM26" s="510"/>
      <c r="AN26" s="509"/>
      <c r="AO26" s="509"/>
      <c r="AP26" s="509"/>
      <c r="AQ26" s="509"/>
      <c r="AR26" s="509"/>
      <c r="AS26" s="509"/>
      <c r="AT26" s="509"/>
      <c r="AU26" s="509"/>
      <c r="AV26" s="511"/>
    </row>
    <row r="27" spans="1:48" ht="15" customHeight="1" x14ac:dyDescent="0.15">
      <c r="A27" s="512"/>
      <c r="B27" s="513" t="s">
        <v>305</v>
      </c>
      <c r="C27" s="514" t="s">
        <v>439</v>
      </c>
      <c r="D27" s="515" t="s">
        <v>418</v>
      </c>
      <c r="E27" s="516">
        <v>13.2</v>
      </c>
      <c r="F27" s="517">
        <v>13.1</v>
      </c>
      <c r="G27" s="517">
        <v>3.1</v>
      </c>
      <c r="H27" s="517">
        <v>5.9</v>
      </c>
      <c r="I27" s="517">
        <v>12.9</v>
      </c>
      <c r="J27" s="517">
        <v>4.9000000000000004</v>
      </c>
      <c r="K27" s="517">
        <v>5.2</v>
      </c>
      <c r="L27" s="517">
        <v>5.5</v>
      </c>
      <c r="M27" s="517">
        <v>9.6999999999999993</v>
      </c>
      <c r="N27" s="517">
        <v>21.6</v>
      </c>
      <c r="O27" s="517">
        <v>10.1</v>
      </c>
      <c r="P27" s="517">
        <v>16.899999999999999</v>
      </c>
      <c r="Q27" s="517">
        <v>4.8</v>
      </c>
      <c r="R27" s="517">
        <v>3.9</v>
      </c>
      <c r="S27" s="517">
        <v>9.8000000000000007</v>
      </c>
      <c r="T27" s="517">
        <v>4</v>
      </c>
      <c r="U27" s="517">
        <v>10</v>
      </c>
      <c r="V27" s="517">
        <v>4.5999999999999996</v>
      </c>
      <c r="W27" s="517">
        <v>4.2</v>
      </c>
      <c r="X27" s="517">
        <v>7.3</v>
      </c>
      <c r="Y27" s="517">
        <v>4.5</v>
      </c>
      <c r="Z27" s="517">
        <v>3.4</v>
      </c>
      <c r="AA27" s="518">
        <v>9.8000000000000007</v>
      </c>
      <c r="AB27" s="518">
        <v>5.7</v>
      </c>
      <c r="AC27" s="517">
        <v>8.1</v>
      </c>
      <c r="AD27" s="517">
        <v>3.9</v>
      </c>
      <c r="AE27" s="517">
        <v>8.6999999999999993</v>
      </c>
      <c r="AF27" s="517">
        <v>2.4</v>
      </c>
      <c r="AG27" s="517">
        <v>7.7</v>
      </c>
      <c r="AH27" s="517">
        <v>9.6</v>
      </c>
      <c r="AI27" s="517">
        <v>10.3</v>
      </c>
      <c r="AJ27" s="517">
        <v>6.2</v>
      </c>
      <c r="AK27" s="517">
        <v>14</v>
      </c>
      <c r="AL27" s="518">
        <v>9.6</v>
      </c>
      <c r="AM27" s="518">
        <v>24.5</v>
      </c>
      <c r="AN27" s="517">
        <v>7.1</v>
      </c>
      <c r="AO27" s="517">
        <v>3.2</v>
      </c>
      <c r="AP27" s="517">
        <v>13.8</v>
      </c>
      <c r="AQ27" s="517">
        <v>6.7</v>
      </c>
      <c r="AR27" s="517">
        <v>4.7</v>
      </c>
      <c r="AS27" s="517">
        <v>10.6</v>
      </c>
      <c r="AT27" s="517">
        <v>8.6</v>
      </c>
      <c r="AU27" s="517">
        <v>9.9</v>
      </c>
      <c r="AV27" s="519">
        <v>7.7</v>
      </c>
    </row>
    <row r="28" spans="1:48" ht="15" customHeight="1" x14ac:dyDescent="0.15">
      <c r="A28" s="504" t="s">
        <v>446</v>
      </c>
      <c r="B28" s="14"/>
      <c r="C28" s="506" t="s">
        <v>447</v>
      </c>
      <c r="D28" s="507"/>
      <c r="E28" s="520"/>
      <c r="F28" s="521"/>
      <c r="G28" s="521"/>
      <c r="H28" s="521"/>
      <c r="I28" s="521"/>
      <c r="J28" s="521"/>
      <c r="K28" s="521"/>
      <c r="L28" s="521"/>
      <c r="M28" s="521"/>
      <c r="N28" s="521"/>
      <c r="O28" s="521"/>
      <c r="P28" s="522"/>
      <c r="Q28" s="521"/>
      <c r="R28" s="521"/>
      <c r="S28" s="521"/>
      <c r="T28" s="521"/>
      <c r="U28" s="521"/>
      <c r="V28" s="521"/>
      <c r="W28" s="521"/>
      <c r="X28" s="521"/>
      <c r="Y28" s="521"/>
      <c r="Z28" s="521"/>
      <c r="AA28" s="522"/>
      <c r="AB28" s="522"/>
      <c r="AC28" s="521"/>
      <c r="AD28" s="521"/>
      <c r="AE28" s="521"/>
      <c r="AF28" s="521"/>
      <c r="AG28" s="521"/>
      <c r="AH28" s="521"/>
      <c r="AI28" s="521"/>
      <c r="AJ28" s="521"/>
      <c r="AK28" s="521"/>
      <c r="AL28" s="522"/>
      <c r="AM28" s="522"/>
      <c r="AN28" s="521"/>
      <c r="AO28" s="521"/>
      <c r="AP28" s="521"/>
      <c r="AQ28" s="521"/>
      <c r="AR28" s="521"/>
      <c r="AS28" s="521"/>
      <c r="AT28" s="521"/>
      <c r="AU28" s="521"/>
      <c r="AV28" s="523"/>
    </row>
    <row r="29" spans="1:48" ht="15" customHeight="1" x14ac:dyDescent="0.15">
      <c r="A29" s="512"/>
      <c r="B29" s="524" t="s">
        <v>305</v>
      </c>
      <c r="C29" s="514" t="s">
        <v>432</v>
      </c>
      <c r="D29" s="515" t="s">
        <v>418</v>
      </c>
      <c r="E29" s="525">
        <v>0</v>
      </c>
      <c r="F29" s="526">
        <v>0</v>
      </c>
      <c r="G29" s="526">
        <v>0</v>
      </c>
      <c r="H29" s="526">
        <v>0</v>
      </c>
      <c r="I29" s="526">
        <v>0</v>
      </c>
      <c r="J29" s="526">
        <v>0</v>
      </c>
      <c r="K29" s="526">
        <v>0</v>
      </c>
      <c r="L29" s="526">
        <v>0</v>
      </c>
      <c r="M29" s="526">
        <v>0</v>
      </c>
      <c r="N29" s="526">
        <v>0</v>
      </c>
      <c r="O29" s="526">
        <v>0</v>
      </c>
      <c r="P29" s="527">
        <v>0</v>
      </c>
      <c r="Q29" s="526">
        <v>0</v>
      </c>
      <c r="R29" s="526">
        <v>0</v>
      </c>
      <c r="S29" s="526">
        <v>0</v>
      </c>
      <c r="T29" s="526">
        <v>0</v>
      </c>
      <c r="U29" s="526">
        <v>0</v>
      </c>
      <c r="V29" s="526">
        <v>0</v>
      </c>
      <c r="W29" s="526">
        <v>0</v>
      </c>
      <c r="X29" s="526">
        <v>0</v>
      </c>
      <c r="Y29" s="526">
        <v>0</v>
      </c>
      <c r="Z29" s="526">
        <v>0</v>
      </c>
      <c r="AA29" s="528">
        <v>0</v>
      </c>
      <c r="AB29" s="528">
        <v>0</v>
      </c>
      <c r="AC29" s="526">
        <v>0</v>
      </c>
      <c r="AD29" s="526">
        <v>0</v>
      </c>
      <c r="AE29" s="526">
        <v>0</v>
      </c>
      <c r="AF29" s="526">
        <v>0</v>
      </c>
      <c r="AG29" s="526">
        <v>0</v>
      </c>
      <c r="AH29" s="526">
        <v>0</v>
      </c>
      <c r="AI29" s="526">
        <v>0</v>
      </c>
      <c r="AJ29" s="526">
        <v>0</v>
      </c>
      <c r="AK29" s="526">
        <v>0</v>
      </c>
      <c r="AL29" s="528">
        <v>0</v>
      </c>
      <c r="AM29" s="528">
        <v>0</v>
      </c>
      <c r="AN29" s="526">
        <v>0</v>
      </c>
      <c r="AO29" s="526">
        <v>0</v>
      </c>
      <c r="AP29" s="526">
        <v>0</v>
      </c>
      <c r="AQ29" s="526">
        <v>0</v>
      </c>
      <c r="AR29" s="526">
        <v>0</v>
      </c>
      <c r="AS29" s="526">
        <v>0</v>
      </c>
      <c r="AT29" s="526">
        <v>0</v>
      </c>
      <c r="AU29" s="526">
        <v>0</v>
      </c>
      <c r="AV29" s="529">
        <v>0</v>
      </c>
    </row>
    <row r="30" spans="1:48" ht="15" customHeight="1" x14ac:dyDescent="0.15">
      <c r="A30" s="504" t="s">
        <v>448</v>
      </c>
      <c r="B30" s="14"/>
      <c r="C30" s="506" t="s">
        <v>449</v>
      </c>
      <c r="D30" s="507"/>
      <c r="E30" s="508"/>
      <c r="F30" s="509"/>
      <c r="G30" s="509"/>
      <c r="H30" s="509"/>
      <c r="I30" s="509"/>
      <c r="J30" s="509"/>
      <c r="K30" s="509"/>
      <c r="L30" s="509"/>
      <c r="M30" s="509"/>
      <c r="N30" s="509"/>
      <c r="O30" s="509"/>
      <c r="P30" s="510"/>
      <c r="Q30" s="509"/>
      <c r="R30" s="509"/>
      <c r="S30" s="509"/>
      <c r="T30" s="509"/>
      <c r="U30" s="509"/>
      <c r="V30" s="509"/>
      <c r="W30" s="509"/>
      <c r="X30" s="509"/>
      <c r="Y30" s="509"/>
      <c r="Z30" s="509"/>
      <c r="AA30" s="510"/>
      <c r="AB30" s="510"/>
      <c r="AC30" s="509"/>
      <c r="AD30" s="509"/>
      <c r="AE30" s="509"/>
      <c r="AF30" s="509"/>
      <c r="AG30" s="509"/>
      <c r="AH30" s="509"/>
      <c r="AI30" s="509"/>
      <c r="AJ30" s="509"/>
      <c r="AK30" s="509"/>
      <c r="AL30" s="510"/>
      <c r="AM30" s="510"/>
      <c r="AN30" s="509"/>
      <c r="AO30" s="509"/>
      <c r="AP30" s="509"/>
      <c r="AQ30" s="509"/>
      <c r="AR30" s="509"/>
      <c r="AS30" s="509"/>
      <c r="AT30" s="509"/>
      <c r="AU30" s="509"/>
      <c r="AV30" s="511"/>
    </row>
    <row r="31" spans="1:48" ht="15" customHeight="1" thickBot="1" x14ac:dyDescent="0.2">
      <c r="A31" s="530"/>
      <c r="B31" s="531" t="s">
        <v>305</v>
      </c>
      <c r="C31" s="532" t="s">
        <v>432</v>
      </c>
      <c r="D31" s="533" t="s">
        <v>418</v>
      </c>
      <c r="E31" s="534">
        <v>0</v>
      </c>
      <c r="F31" s="535">
        <v>0</v>
      </c>
      <c r="G31" s="535">
        <v>0</v>
      </c>
      <c r="H31" s="535">
        <v>0</v>
      </c>
      <c r="I31" s="535">
        <v>0</v>
      </c>
      <c r="J31" s="535">
        <v>0</v>
      </c>
      <c r="K31" s="535">
        <v>0</v>
      </c>
      <c r="L31" s="535">
        <v>0</v>
      </c>
      <c r="M31" s="535">
        <v>0</v>
      </c>
      <c r="N31" s="535">
        <v>0</v>
      </c>
      <c r="O31" s="535">
        <v>0</v>
      </c>
      <c r="P31" s="536">
        <v>0</v>
      </c>
      <c r="Q31" s="535">
        <v>0</v>
      </c>
      <c r="R31" s="535">
        <v>0</v>
      </c>
      <c r="S31" s="535">
        <v>0</v>
      </c>
      <c r="T31" s="535">
        <v>0</v>
      </c>
      <c r="U31" s="535">
        <v>0</v>
      </c>
      <c r="V31" s="535">
        <v>0</v>
      </c>
      <c r="W31" s="535">
        <v>0</v>
      </c>
      <c r="X31" s="535">
        <v>0</v>
      </c>
      <c r="Y31" s="535">
        <v>0</v>
      </c>
      <c r="Z31" s="535">
        <v>0</v>
      </c>
      <c r="AA31" s="536">
        <v>0</v>
      </c>
      <c r="AB31" s="536">
        <v>0</v>
      </c>
      <c r="AC31" s="535">
        <v>0</v>
      </c>
      <c r="AD31" s="535">
        <v>0</v>
      </c>
      <c r="AE31" s="535">
        <v>0</v>
      </c>
      <c r="AF31" s="535">
        <v>0</v>
      </c>
      <c r="AG31" s="535">
        <v>0</v>
      </c>
      <c r="AH31" s="535">
        <v>0</v>
      </c>
      <c r="AI31" s="535">
        <v>0</v>
      </c>
      <c r="AJ31" s="535">
        <v>0</v>
      </c>
      <c r="AK31" s="535">
        <v>0</v>
      </c>
      <c r="AL31" s="536">
        <v>0</v>
      </c>
      <c r="AM31" s="536">
        <v>0</v>
      </c>
      <c r="AN31" s="535">
        <v>0</v>
      </c>
      <c r="AO31" s="535">
        <v>0</v>
      </c>
      <c r="AP31" s="535">
        <v>0</v>
      </c>
      <c r="AQ31" s="535">
        <v>0</v>
      </c>
      <c r="AR31" s="535">
        <v>0</v>
      </c>
      <c r="AS31" s="535">
        <v>0</v>
      </c>
      <c r="AT31" s="535">
        <v>0</v>
      </c>
      <c r="AU31" s="535">
        <v>0</v>
      </c>
      <c r="AV31" s="537">
        <v>0</v>
      </c>
    </row>
  </sheetData>
  <mergeCells count="1">
    <mergeCell ref="A17:B17"/>
  </mergeCells>
  <phoneticPr fontId="7"/>
  <conditionalFormatting sqref="E2:E8 E10:E14 E16:E28 F2:O2 E30:N31 F3:N28 B1:D1 A2:D17 A19:D1048576 A18:B18 D18">
    <cfRule type="cellIs" dxfId="89" priority="21" stopIfTrue="1" operator="equal">
      <formula>0</formula>
    </cfRule>
  </conditionalFormatting>
  <conditionalFormatting sqref="E29:N29">
    <cfRule type="cellIs" dxfId="88" priority="22" stopIfTrue="1" operator="lessThanOrEqual">
      <formula>0</formula>
    </cfRule>
  </conditionalFormatting>
  <conditionalFormatting sqref="O30:O31 O3:O28">
    <cfRule type="cellIs" dxfId="87" priority="19" stopIfTrue="1" operator="equal">
      <formula>0</formula>
    </cfRule>
  </conditionalFormatting>
  <conditionalFormatting sqref="O29">
    <cfRule type="cellIs" dxfId="86" priority="20" stopIfTrue="1" operator="lessThanOrEqual">
      <formula>0</formula>
    </cfRule>
  </conditionalFormatting>
  <conditionalFormatting sqref="A1">
    <cfRule type="cellIs" dxfId="85" priority="18" stopIfTrue="1" operator="equal">
      <formula>0</formula>
    </cfRule>
  </conditionalFormatting>
  <conditionalFormatting sqref="P2:P8 P10:P14 P16:P28 Q2:Z2 P30:Y31 Q3:Y28">
    <cfRule type="cellIs" dxfId="84" priority="16" stopIfTrue="1" operator="equal">
      <formula>0</formula>
    </cfRule>
  </conditionalFormatting>
  <conditionalFormatting sqref="P29:Y29">
    <cfRule type="cellIs" dxfId="83" priority="17" stopIfTrue="1" operator="lessThanOrEqual">
      <formula>0</formula>
    </cfRule>
  </conditionalFormatting>
  <conditionalFormatting sqref="Z30:Z31 Z3:Z28">
    <cfRule type="cellIs" dxfId="82" priority="14" stopIfTrue="1" operator="equal">
      <formula>0</formula>
    </cfRule>
  </conditionalFormatting>
  <conditionalFormatting sqref="Z29">
    <cfRule type="cellIs" dxfId="81" priority="15" stopIfTrue="1" operator="lessThanOrEqual">
      <formula>0</formula>
    </cfRule>
  </conditionalFormatting>
  <conditionalFormatting sqref="AA2:AK2 AB3:AK4 AA5:AA28 AA30:AA31 AC30:AK31 AC5:AK28">
    <cfRule type="cellIs" dxfId="80" priority="12" stopIfTrue="1" operator="equal">
      <formula>0</formula>
    </cfRule>
  </conditionalFormatting>
  <conditionalFormatting sqref="AA29 AC29:AK29">
    <cfRule type="cellIs" dxfId="79" priority="13" stopIfTrue="1" operator="lessThanOrEqual">
      <formula>0</formula>
    </cfRule>
  </conditionalFormatting>
  <conditionalFormatting sqref="AA3:AA4">
    <cfRule type="cellIs" dxfId="78" priority="11" stopIfTrue="1" operator="equal">
      <formula>0</formula>
    </cfRule>
  </conditionalFormatting>
  <conditionalFormatting sqref="AB6">
    <cfRule type="cellIs" dxfId="77" priority="8" stopIfTrue="1" operator="equal">
      <formula>0</formula>
    </cfRule>
  </conditionalFormatting>
  <conditionalFormatting sqref="AB5 AB30:AB31 AB7:AB28">
    <cfRule type="cellIs" dxfId="76" priority="9" stopIfTrue="1" operator="equal">
      <formula>0</formula>
    </cfRule>
  </conditionalFormatting>
  <conditionalFormatting sqref="AB29">
    <cfRule type="cellIs" dxfId="75" priority="10" stopIfTrue="1" operator="lessThanOrEqual">
      <formula>0</formula>
    </cfRule>
  </conditionalFormatting>
  <conditionalFormatting sqref="AL2:AV2 AM3:AV4 AL5:AL28 AL30:AL31 AN30:AV31 AN5:AV28">
    <cfRule type="cellIs" dxfId="74" priority="6" stopIfTrue="1" operator="equal">
      <formula>0</formula>
    </cfRule>
  </conditionalFormatting>
  <conditionalFormatting sqref="AL29 AN29:AV29">
    <cfRule type="cellIs" dxfId="73" priority="7" stopIfTrue="1" operator="lessThanOrEqual">
      <formula>0</formula>
    </cfRule>
  </conditionalFormatting>
  <conditionalFormatting sqref="AL3:AL4">
    <cfRule type="cellIs" dxfId="72" priority="5" stopIfTrue="1" operator="equal">
      <formula>0</formula>
    </cfRule>
  </conditionalFormatting>
  <conditionalFormatting sqref="AM6">
    <cfRule type="cellIs" dxfId="71" priority="2" stopIfTrue="1" operator="equal">
      <formula>0</formula>
    </cfRule>
  </conditionalFormatting>
  <conditionalFormatting sqref="AM5 AM30:AM31 AM7:AM28">
    <cfRule type="cellIs" dxfId="70" priority="3" stopIfTrue="1" operator="equal">
      <formula>0</formula>
    </cfRule>
  </conditionalFormatting>
  <conditionalFormatting sqref="AM29">
    <cfRule type="cellIs" dxfId="69" priority="4" stopIfTrue="1" operator="lessThanOrEqual">
      <formula>0</formula>
    </cfRule>
  </conditionalFormatting>
  <conditionalFormatting sqref="C18">
    <cfRule type="cellIs" dxfId="68" priority="1"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45" orientation="landscape" errors="blank" r:id="rId1"/>
  <headerFooter alignWithMargins="0"/>
  <colBreaks count="2" manualBreakCount="2">
    <brk id="17" max="31" man="1"/>
    <brk id="33" max="3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32"/>
  <sheetViews>
    <sheetView zoomScaleNormal="100" zoomScaleSheetLayoutView="100" workbookViewId="0">
      <pane xSplit="6" ySplit="4" topLeftCell="G5" activePane="bottomRight" state="frozen"/>
      <selection activeCell="AV28" sqref="AV28"/>
      <selection pane="topRight" activeCell="AV28" sqref="AV28"/>
      <selection pane="bottomLeft" activeCell="AV28" sqref="AV28"/>
      <selection pane="bottomRight"/>
    </sheetView>
  </sheetViews>
  <sheetFormatPr defaultColWidth="9" defaultRowHeight="12" x14ac:dyDescent="0.15"/>
  <cols>
    <col min="1" max="1" width="1.125" style="538" customWidth="1"/>
    <col min="2" max="2" width="18.875" style="538" customWidth="1"/>
    <col min="3" max="3" width="8" style="538" customWidth="1"/>
    <col min="4" max="4" width="9" style="538"/>
    <col min="5" max="5" width="1.25" style="538" customWidth="1"/>
    <col min="6" max="6" width="12.5" style="538" customWidth="1"/>
    <col min="7" max="50" width="12.875" style="538" customWidth="1"/>
    <col min="51" max="16384" width="9" style="538"/>
  </cols>
  <sheetData>
    <row r="1" spans="2:50" ht="30" customHeight="1" x14ac:dyDescent="0.15">
      <c r="B1" s="28" t="s">
        <v>168</v>
      </c>
    </row>
    <row r="2" spans="2:50" ht="20.100000000000001" customHeight="1" thickBot="1" x14ac:dyDescent="0.2">
      <c r="B2" s="539" t="s">
        <v>450</v>
      </c>
    </row>
    <row r="3" spans="2:50" ht="16.5" customHeight="1" x14ac:dyDescent="0.15">
      <c r="B3" s="540"/>
      <c r="C3" s="541"/>
      <c r="D3" s="541"/>
      <c r="E3" s="541"/>
      <c r="F3" s="542" t="s">
        <v>451</v>
      </c>
      <c r="G3" s="438" t="s">
        <v>108</v>
      </c>
      <c r="H3" s="437" t="s">
        <v>109</v>
      </c>
      <c r="I3" s="437" t="s">
        <v>110</v>
      </c>
      <c r="J3" s="437" t="s">
        <v>111</v>
      </c>
      <c r="K3" s="437" t="s">
        <v>112</v>
      </c>
      <c r="L3" s="437" t="s">
        <v>113</v>
      </c>
      <c r="M3" s="437" t="s">
        <v>114</v>
      </c>
      <c r="N3" s="437" t="s">
        <v>115</v>
      </c>
      <c r="O3" s="437" t="s">
        <v>0</v>
      </c>
      <c r="P3" s="437" t="s">
        <v>0</v>
      </c>
      <c r="Q3" s="437" t="s">
        <v>116</v>
      </c>
      <c r="R3" s="437" t="s">
        <v>117</v>
      </c>
      <c r="S3" s="437" t="s">
        <v>118</v>
      </c>
      <c r="T3" s="437" t="s">
        <v>119</v>
      </c>
      <c r="U3" s="437" t="s">
        <v>120</v>
      </c>
      <c r="V3" s="437" t="s">
        <v>121</v>
      </c>
      <c r="W3" s="437" t="s">
        <v>122</v>
      </c>
      <c r="X3" s="440" t="s">
        <v>189</v>
      </c>
      <c r="Y3" s="440" t="s">
        <v>190</v>
      </c>
      <c r="Z3" s="440" t="s">
        <v>191</v>
      </c>
      <c r="AA3" s="440" t="s">
        <v>192</v>
      </c>
      <c r="AB3" s="440" t="s">
        <v>193</v>
      </c>
      <c r="AC3" s="440" t="s">
        <v>194</v>
      </c>
      <c r="AD3" s="440" t="s">
        <v>195</v>
      </c>
      <c r="AE3" s="440" t="s">
        <v>196</v>
      </c>
      <c r="AF3" s="440" t="s">
        <v>197</v>
      </c>
      <c r="AG3" s="440" t="s">
        <v>198</v>
      </c>
      <c r="AH3" s="440" t="s">
        <v>199</v>
      </c>
      <c r="AI3" s="440" t="s">
        <v>200</v>
      </c>
      <c r="AJ3" s="440" t="s">
        <v>201</v>
      </c>
      <c r="AK3" s="440" t="s">
        <v>202</v>
      </c>
      <c r="AL3" s="440" t="s">
        <v>203</v>
      </c>
      <c r="AM3" s="440" t="s">
        <v>204</v>
      </c>
      <c r="AN3" s="440" t="s">
        <v>205</v>
      </c>
      <c r="AO3" s="440" t="s">
        <v>206</v>
      </c>
      <c r="AP3" s="440" t="s">
        <v>207</v>
      </c>
      <c r="AQ3" s="440" t="s">
        <v>208</v>
      </c>
      <c r="AR3" s="440" t="s">
        <v>209</v>
      </c>
      <c r="AS3" s="440" t="s">
        <v>210</v>
      </c>
      <c r="AT3" s="440" t="s">
        <v>211</v>
      </c>
      <c r="AU3" s="440" t="s">
        <v>212</v>
      </c>
      <c r="AV3" s="440" t="s">
        <v>213</v>
      </c>
      <c r="AW3" s="543" t="s">
        <v>214</v>
      </c>
      <c r="AX3" s="1130" t="s">
        <v>215</v>
      </c>
    </row>
    <row r="4" spans="2:50" ht="24.75" thickBot="1" x14ac:dyDescent="0.2">
      <c r="B4" s="544" t="s">
        <v>452</v>
      </c>
      <c r="C4" s="545"/>
      <c r="D4" s="546"/>
      <c r="E4" s="546"/>
      <c r="F4" s="547"/>
      <c r="G4" s="449" t="s">
        <v>63</v>
      </c>
      <c r="H4" s="447" t="s">
        <v>64</v>
      </c>
      <c r="I4" s="447" t="s">
        <v>65</v>
      </c>
      <c r="J4" s="447" t="s">
        <v>66</v>
      </c>
      <c r="K4" s="447" t="s">
        <v>1</v>
      </c>
      <c r="L4" s="447" t="s">
        <v>67</v>
      </c>
      <c r="M4" s="447" t="s">
        <v>68</v>
      </c>
      <c r="N4" s="447" t="s">
        <v>2</v>
      </c>
      <c r="O4" s="447" t="s">
        <v>69</v>
      </c>
      <c r="P4" s="448" t="s">
        <v>273</v>
      </c>
      <c r="Q4" s="447" t="s">
        <v>70</v>
      </c>
      <c r="R4" s="447" t="s">
        <v>71</v>
      </c>
      <c r="S4" s="447" t="s">
        <v>72</v>
      </c>
      <c r="T4" s="447" t="s">
        <v>3</v>
      </c>
      <c r="U4" s="447" t="s">
        <v>73</v>
      </c>
      <c r="V4" s="447" t="s">
        <v>74</v>
      </c>
      <c r="W4" s="447" t="s">
        <v>4</v>
      </c>
      <c r="X4" s="451" t="s">
        <v>5</v>
      </c>
      <c r="Y4" s="451" t="s">
        <v>6</v>
      </c>
      <c r="Z4" s="451" t="s">
        <v>7</v>
      </c>
      <c r="AA4" s="451" t="s">
        <v>8</v>
      </c>
      <c r="AB4" s="451" t="s">
        <v>9</v>
      </c>
      <c r="AC4" s="451" t="s">
        <v>10</v>
      </c>
      <c r="AD4" s="451" t="s">
        <v>11</v>
      </c>
      <c r="AE4" s="451" t="s">
        <v>12</v>
      </c>
      <c r="AF4" s="451" t="s">
        <v>13</v>
      </c>
      <c r="AG4" s="451" t="s">
        <v>14</v>
      </c>
      <c r="AH4" s="451" t="s">
        <v>15</v>
      </c>
      <c r="AI4" s="451" t="s">
        <v>16</v>
      </c>
      <c r="AJ4" s="451" t="s">
        <v>17</v>
      </c>
      <c r="AK4" s="451" t="s">
        <v>18</v>
      </c>
      <c r="AL4" s="451" t="s">
        <v>19</v>
      </c>
      <c r="AM4" s="451" t="s">
        <v>20</v>
      </c>
      <c r="AN4" s="451" t="s">
        <v>21</v>
      </c>
      <c r="AO4" s="451" t="s">
        <v>22</v>
      </c>
      <c r="AP4" s="451" t="s">
        <v>23</v>
      </c>
      <c r="AQ4" s="451" t="s">
        <v>24</v>
      </c>
      <c r="AR4" s="451" t="s">
        <v>25</v>
      </c>
      <c r="AS4" s="451" t="s">
        <v>26</v>
      </c>
      <c r="AT4" s="451" t="s">
        <v>27</v>
      </c>
      <c r="AU4" s="451" t="s">
        <v>28</v>
      </c>
      <c r="AV4" s="451" t="s">
        <v>29</v>
      </c>
      <c r="AW4" s="548" t="s">
        <v>30</v>
      </c>
      <c r="AX4" s="1131"/>
    </row>
    <row r="5" spans="2:50" ht="16.5" customHeight="1" x14ac:dyDescent="0.15">
      <c r="B5" s="549" t="s">
        <v>453</v>
      </c>
      <c r="C5" s="550" t="s">
        <v>454</v>
      </c>
      <c r="D5" s="551"/>
      <c r="E5" s="551"/>
      <c r="F5" s="552"/>
      <c r="G5" s="553"/>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5"/>
      <c r="AX5" s="556"/>
    </row>
    <row r="6" spans="2:50" s="425" customFormat="1" ht="16.5" customHeight="1" x14ac:dyDescent="0.15">
      <c r="B6" s="557" t="s">
        <v>305</v>
      </c>
      <c r="C6" s="558" t="s">
        <v>455</v>
      </c>
      <c r="D6" s="428"/>
      <c r="E6" s="428"/>
      <c r="F6" s="559" t="s">
        <v>418</v>
      </c>
      <c r="G6" s="466">
        <v>67.400000000000006</v>
      </c>
      <c r="H6" s="465">
        <v>42.6</v>
      </c>
      <c r="I6" s="465">
        <v>56.9</v>
      </c>
      <c r="J6" s="465">
        <v>81.400000000000006</v>
      </c>
      <c r="K6" s="465">
        <v>73.2</v>
      </c>
      <c r="L6" s="465">
        <v>81.099999999999994</v>
      </c>
      <c r="M6" s="465">
        <v>75.900000000000006</v>
      </c>
      <c r="N6" s="465">
        <v>76.099999999999994</v>
      </c>
      <c r="O6" s="465">
        <v>66.2</v>
      </c>
      <c r="P6" s="465">
        <v>62.8</v>
      </c>
      <c r="Q6" s="465">
        <v>60.7</v>
      </c>
      <c r="R6" s="465">
        <v>53.9</v>
      </c>
      <c r="S6" s="465">
        <v>80.7</v>
      </c>
      <c r="T6" s="465">
        <v>68.7</v>
      </c>
      <c r="U6" s="465">
        <v>81.2</v>
      </c>
      <c r="V6" s="465">
        <v>79.900000000000006</v>
      </c>
      <c r="W6" s="465">
        <v>51.3</v>
      </c>
      <c r="X6" s="465">
        <v>78.7</v>
      </c>
      <c r="Y6" s="465">
        <v>70.8</v>
      </c>
      <c r="Z6" s="465">
        <v>77.5</v>
      </c>
      <c r="AA6" s="465">
        <v>88.8</v>
      </c>
      <c r="AB6" s="465">
        <v>80.8</v>
      </c>
      <c r="AC6" s="465">
        <v>70.8</v>
      </c>
      <c r="AD6" s="465">
        <v>55.3</v>
      </c>
      <c r="AE6" s="465">
        <v>66.2</v>
      </c>
      <c r="AF6" s="465">
        <v>60.6</v>
      </c>
      <c r="AG6" s="465">
        <v>54.8</v>
      </c>
      <c r="AH6" s="465">
        <v>34.799999999999997</v>
      </c>
      <c r="AI6" s="465">
        <v>80.400000000000006</v>
      </c>
      <c r="AJ6" s="465">
        <v>67.8</v>
      </c>
      <c r="AK6" s="465">
        <v>56.7</v>
      </c>
      <c r="AL6" s="465">
        <v>43.9</v>
      </c>
      <c r="AM6" s="465">
        <v>54.5</v>
      </c>
      <c r="AN6" s="465">
        <v>60.5</v>
      </c>
      <c r="AO6" s="465">
        <v>72.3</v>
      </c>
      <c r="AP6" s="465">
        <v>52.9</v>
      </c>
      <c r="AQ6" s="465">
        <v>72.900000000000006</v>
      </c>
      <c r="AR6" s="465">
        <v>64.2</v>
      </c>
      <c r="AS6" s="465">
        <v>73.7</v>
      </c>
      <c r="AT6" s="465">
        <v>46.6</v>
      </c>
      <c r="AU6" s="465">
        <v>81.599999999999994</v>
      </c>
      <c r="AV6" s="465">
        <v>74.5</v>
      </c>
      <c r="AW6" s="474">
        <v>50.2</v>
      </c>
      <c r="AX6" s="560">
        <v>65.7</v>
      </c>
    </row>
    <row r="7" spans="2:50" ht="16.5" customHeight="1" x14ac:dyDescent="0.15">
      <c r="B7" s="561" t="s">
        <v>456</v>
      </c>
      <c r="C7" s="562" t="s">
        <v>454</v>
      </c>
      <c r="D7" s="563"/>
      <c r="E7" s="563"/>
      <c r="F7" s="564"/>
      <c r="G7" s="553"/>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4"/>
      <c r="AR7" s="554"/>
      <c r="AS7" s="554"/>
      <c r="AT7" s="554"/>
      <c r="AU7" s="554"/>
      <c r="AV7" s="554"/>
      <c r="AW7" s="555"/>
      <c r="AX7" s="565"/>
    </row>
    <row r="8" spans="2:50" s="425" customFormat="1" ht="16.5" customHeight="1" x14ac:dyDescent="0.15">
      <c r="B8" s="557" t="s">
        <v>305</v>
      </c>
      <c r="C8" s="558" t="s">
        <v>457</v>
      </c>
      <c r="D8" s="428"/>
      <c r="E8" s="428"/>
      <c r="F8" s="559" t="s">
        <v>418</v>
      </c>
      <c r="G8" s="466">
        <v>93.8</v>
      </c>
      <c r="H8" s="465">
        <v>91</v>
      </c>
      <c r="I8" s="465">
        <v>90</v>
      </c>
      <c r="J8" s="465">
        <v>92</v>
      </c>
      <c r="K8" s="465">
        <v>89.6</v>
      </c>
      <c r="L8" s="465">
        <v>93</v>
      </c>
      <c r="M8" s="465">
        <v>93.5</v>
      </c>
      <c r="N8" s="465">
        <v>90.2</v>
      </c>
      <c r="O8" s="465">
        <v>89</v>
      </c>
      <c r="P8" s="465">
        <v>79.099999999999994</v>
      </c>
      <c r="Q8" s="465">
        <v>87.4</v>
      </c>
      <c r="R8" s="465">
        <v>82</v>
      </c>
      <c r="S8" s="465">
        <v>94.3</v>
      </c>
      <c r="T8" s="465">
        <v>90</v>
      </c>
      <c r="U8" s="465">
        <v>91.3</v>
      </c>
      <c r="V8" s="465">
        <v>87.3</v>
      </c>
      <c r="W8" s="465">
        <v>90</v>
      </c>
      <c r="X8" s="465">
        <v>93.5</v>
      </c>
      <c r="Y8" s="465">
        <v>87.4</v>
      </c>
      <c r="Z8" s="465">
        <v>93.2</v>
      </c>
      <c r="AA8" s="465">
        <v>94.1</v>
      </c>
      <c r="AB8" s="465">
        <v>91.6</v>
      </c>
      <c r="AC8" s="465">
        <v>89.4</v>
      </c>
      <c r="AD8" s="465">
        <v>70.2</v>
      </c>
      <c r="AE8" s="465">
        <v>88.5</v>
      </c>
      <c r="AF8" s="465">
        <v>89.9</v>
      </c>
      <c r="AG8" s="465">
        <v>88.4</v>
      </c>
      <c r="AH8" s="465">
        <v>85.9</v>
      </c>
      <c r="AI8" s="465">
        <v>89.8</v>
      </c>
      <c r="AJ8" s="465">
        <v>90.8</v>
      </c>
      <c r="AK8" s="465">
        <v>92.7</v>
      </c>
      <c r="AL8" s="465">
        <v>68.8</v>
      </c>
      <c r="AM8" s="465">
        <v>83.4</v>
      </c>
      <c r="AN8" s="465">
        <v>91.6</v>
      </c>
      <c r="AO8" s="465">
        <v>84.6</v>
      </c>
      <c r="AP8" s="465">
        <v>71.400000000000006</v>
      </c>
      <c r="AQ8" s="465">
        <v>89</v>
      </c>
      <c r="AR8" s="465">
        <v>81.400000000000006</v>
      </c>
      <c r="AS8" s="465">
        <v>93.6</v>
      </c>
      <c r="AT8" s="465">
        <v>72.099999999999994</v>
      </c>
      <c r="AU8" s="465">
        <v>82.4</v>
      </c>
      <c r="AV8" s="465">
        <v>92.2</v>
      </c>
      <c r="AW8" s="474">
        <v>92.4</v>
      </c>
      <c r="AX8" s="560">
        <v>89.9</v>
      </c>
    </row>
    <row r="9" spans="2:50" ht="16.5" customHeight="1" x14ac:dyDescent="0.15">
      <c r="B9" s="561" t="s">
        <v>458</v>
      </c>
      <c r="C9" s="566" t="s">
        <v>457</v>
      </c>
      <c r="D9" s="563"/>
      <c r="E9" s="563"/>
      <c r="F9" s="564"/>
      <c r="G9" s="553"/>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5"/>
      <c r="AX9" s="565"/>
    </row>
    <row r="10" spans="2:50" s="425" customFormat="1" ht="16.5" customHeight="1" x14ac:dyDescent="0.15">
      <c r="B10" s="557" t="s">
        <v>305</v>
      </c>
      <c r="C10" s="558" t="s">
        <v>455</v>
      </c>
      <c r="D10" s="428"/>
      <c r="E10" s="428"/>
      <c r="F10" s="559" t="s">
        <v>418</v>
      </c>
      <c r="G10" s="466">
        <v>71.900000000000006</v>
      </c>
      <c r="H10" s="465">
        <v>46.8</v>
      </c>
      <c r="I10" s="465">
        <v>63.3</v>
      </c>
      <c r="J10" s="465">
        <v>88.5</v>
      </c>
      <c r="K10" s="465">
        <v>81.7</v>
      </c>
      <c r="L10" s="465">
        <v>87.2</v>
      </c>
      <c r="M10" s="465">
        <v>81.099999999999994</v>
      </c>
      <c r="N10" s="465">
        <v>84.3</v>
      </c>
      <c r="O10" s="465">
        <v>74.400000000000006</v>
      </c>
      <c r="P10" s="465">
        <v>79.400000000000006</v>
      </c>
      <c r="Q10" s="465">
        <v>69.5</v>
      </c>
      <c r="R10" s="465">
        <v>65.7</v>
      </c>
      <c r="S10" s="465">
        <v>85.5</v>
      </c>
      <c r="T10" s="465">
        <v>76.400000000000006</v>
      </c>
      <c r="U10" s="465">
        <v>88.9</v>
      </c>
      <c r="V10" s="465">
        <v>91.5</v>
      </c>
      <c r="W10" s="465">
        <v>57</v>
      </c>
      <c r="X10" s="465">
        <v>84.1</v>
      </c>
      <c r="Y10" s="465">
        <v>81</v>
      </c>
      <c r="Z10" s="465">
        <v>83.2</v>
      </c>
      <c r="AA10" s="465">
        <v>94.3</v>
      </c>
      <c r="AB10" s="465">
        <v>88.1</v>
      </c>
      <c r="AC10" s="465">
        <v>79.2</v>
      </c>
      <c r="AD10" s="465">
        <v>78.8</v>
      </c>
      <c r="AE10" s="465">
        <v>74.7</v>
      </c>
      <c r="AF10" s="465">
        <v>67.3</v>
      </c>
      <c r="AG10" s="465">
        <v>62</v>
      </c>
      <c r="AH10" s="465">
        <v>40.5</v>
      </c>
      <c r="AI10" s="465">
        <v>89.5</v>
      </c>
      <c r="AJ10" s="465">
        <v>74.599999999999994</v>
      </c>
      <c r="AK10" s="465">
        <v>61.1</v>
      </c>
      <c r="AL10" s="465">
        <v>63.8</v>
      </c>
      <c r="AM10" s="465">
        <v>65.400000000000006</v>
      </c>
      <c r="AN10" s="465">
        <v>66</v>
      </c>
      <c r="AO10" s="465">
        <v>85.6</v>
      </c>
      <c r="AP10" s="465">
        <v>74.099999999999994</v>
      </c>
      <c r="AQ10" s="465">
        <v>81.900000000000006</v>
      </c>
      <c r="AR10" s="465">
        <v>78.8</v>
      </c>
      <c r="AS10" s="465">
        <v>78.8</v>
      </c>
      <c r="AT10" s="465">
        <v>64.599999999999994</v>
      </c>
      <c r="AU10" s="465">
        <v>99</v>
      </c>
      <c r="AV10" s="465">
        <v>80.8</v>
      </c>
      <c r="AW10" s="474">
        <v>54.3</v>
      </c>
      <c r="AX10" s="560">
        <v>73.2</v>
      </c>
    </row>
    <row r="11" spans="2:50" ht="16.5" customHeight="1" x14ac:dyDescent="0.15">
      <c r="B11" s="561" t="s">
        <v>459</v>
      </c>
      <c r="C11" s="562" t="s">
        <v>460</v>
      </c>
      <c r="D11" s="563"/>
      <c r="E11" s="563"/>
      <c r="F11" s="564"/>
      <c r="G11" s="553"/>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5"/>
      <c r="AX11" s="565"/>
    </row>
    <row r="12" spans="2:50" ht="16.5" customHeight="1" x14ac:dyDescent="0.15">
      <c r="B12" s="557" t="s">
        <v>461</v>
      </c>
      <c r="C12" s="567" t="s">
        <v>462</v>
      </c>
      <c r="D12" s="568"/>
      <c r="E12" s="568"/>
      <c r="F12" s="569"/>
      <c r="G12" s="570">
        <v>17.8</v>
      </c>
      <c r="H12" s="570">
        <v>18.7</v>
      </c>
      <c r="I12" s="570">
        <v>15.6</v>
      </c>
      <c r="J12" s="570">
        <v>16.7</v>
      </c>
      <c r="K12" s="570">
        <v>6.2</v>
      </c>
      <c r="L12" s="570">
        <v>13.3</v>
      </c>
      <c r="M12" s="570">
        <v>9.1999999999999993</v>
      </c>
      <c r="N12" s="570">
        <v>9.6999999999999993</v>
      </c>
      <c r="O12" s="570">
        <v>10.3</v>
      </c>
      <c r="P12" s="570">
        <v>4.4000000000000004</v>
      </c>
      <c r="Q12" s="570">
        <v>15.7</v>
      </c>
      <c r="R12" s="570">
        <v>19.7</v>
      </c>
      <c r="S12" s="570">
        <v>9.4</v>
      </c>
      <c r="T12" s="570">
        <v>17</v>
      </c>
      <c r="U12" s="570">
        <v>18</v>
      </c>
      <c r="V12" s="570">
        <v>11.9</v>
      </c>
      <c r="W12" s="570">
        <v>9.6</v>
      </c>
      <c r="X12" s="570">
        <v>17.2</v>
      </c>
      <c r="Y12" s="570">
        <v>8.6</v>
      </c>
      <c r="Z12" s="570">
        <v>10.3</v>
      </c>
      <c r="AA12" s="570">
        <v>9.9</v>
      </c>
      <c r="AB12" s="570">
        <v>9</v>
      </c>
      <c r="AC12" s="570">
        <v>6.1</v>
      </c>
      <c r="AD12" s="570">
        <v>8.6</v>
      </c>
      <c r="AE12" s="570">
        <v>7.7</v>
      </c>
      <c r="AF12" s="570">
        <v>15.6</v>
      </c>
      <c r="AG12" s="570">
        <v>4.5999999999999996</v>
      </c>
      <c r="AH12" s="570">
        <v>3</v>
      </c>
      <c r="AI12" s="570">
        <v>11.3</v>
      </c>
      <c r="AJ12" s="570">
        <v>8.4</v>
      </c>
      <c r="AK12" s="570">
        <v>7.1</v>
      </c>
      <c r="AL12" s="570">
        <v>17.399999999999999</v>
      </c>
      <c r="AM12" s="570">
        <v>6.1</v>
      </c>
      <c r="AN12" s="570">
        <v>13.9</v>
      </c>
      <c r="AO12" s="570">
        <v>8.5</v>
      </c>
      <c r="AP12" s="570">
        <v>14.9</v>
      </c>
      <c r="AQ12" s="570">
        <v>11.8</v>
      </c>
      <c r="AR12" s="570">
        <v>6.6</v>
      </c>
      <c r="AS12" s="570">
        <v>7.3</v>
      </c>
      <c r="AT12" s="570">
        <v>11</v>
      </c>
      <c r="AU12" s="570">
        <v>12.6</v>
      </c>
      <c r="AV12" s="570">
        <v>16.100000000000001</v>
      </c>
      <c r="AW12" s="571">
        <v>20.100000000000001</v>
      </c>
      <c r="AX12" s="572">
        <v>12.4</v>
      </c>
    </row>
    <row r="13" spans="2:50" ht="16.5" customHeight="1" x14ac:dyDescent="0.15">
      <c r="B13" s="561" t="s">
        <v>463</v>
      </c>
      <c r="C13" s="562" t="s">
        <v>460</v>
      </c>
      <c r="D13" s="563"/>
      <c r="E13" s="563"/>
      <c r="F13" s="564"/>
      <c r="G13" s="553"/>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554"/>
      <c r="AV13" s="554"/>
      <c r="AW13" s="555"/>
      <c r="AX13" s="565"/>
    </row>
    <row r="14" spans="2:50" ht="16.5" customHeight="1" x14ac:dyDescent="0.15">
      <c r="B14" s="557" t="s">
        <v>464</v>
      </c>
      <c r="C14" s="567" t="s">
        <v>465</v>
      </c>
      <c r="D14" s="568"/>
      <c r="E14" s="568"/>
      <c r="F14" s="569"/>
      <c r="G14" s="466">
        <v>5.9</v>
      </c>
      <c r="H14" s="465">
        <v>6.1</v>
      </c>
      <c r="I14" s="465">
        <v>6.8</v>
      </c>
      <c r="J14" s="465">
        <v>9.4</v>
      </c>
      <c r="K14" s="465">
        <v>6.5</v>
      </c>
      <c r="L14" s="465">
        <v>7</v>
      </c>
      <c r="M14" s="465">
        <v>4.8</v>
      </c>
      <c r="N14" s="465">
        <v>5.6</v>
      </c>
      <c r="O14" s="465">
        <v>5.4</v>
      </c>
      <c r="P14" s="465">
        <v>3.8</v>
      </c>
      <c r="Q14" s="465">
        <v>7.1</v>
      </c>
      <c r="R14" s="465">
        <v>6.1</v>
      </c>
      <c r="S14" s="465">
        <v>7.7</v>
      </c>
      <c r="T14" s="465">
        <v>7</v>
      </c>
      <c r="U14" s="465">
        <v>5.2</v>
      </c>
      <c r="V14" s="465">
        <v>7.5</v>
      </c>
      <c r="W14" s="465">
        <v>6.3</v>
      </c>
      <c r="X14" s="465">
        <v>12.8</v>
      </c>
      <c r="Y14" s="465">
        <v>5.8</v>
      </c>
      <c r="Z14" s="465">
        <v>4.5999999999999996</v>
      </c>
      <c r="AA14" s="465">
        <v>6.1</v>
      </c>
      <c r="AB14" s="465">
        <v>6.2</v>
      </c>
      <c r="AC14" s="465">
        <v>7.1</v>
      </c>
      <c r="AD14" s="465">
        <v>6.3</v>
      </c>
      <c r="AE14" s="465">
        <v>8.8000000000000007</v>
      </c>
      <c r="AF14" s="465">
        <v>6.5</v>
      </c>
      <c r="AG14" s="465">
        <v>5.7</v>
      </c>
      <c r="AH14" s="465">
        <v>1.8</v>
      </c>
      <c r="AI14" s="465">
        <v>4</v>
      </c>
      <c r="AJ14" s="465">
        <v>4</v>
      </c>
      <c r="AK14" s="465">
        <v>4.9000000000000004</v>
      </c>
      <c r="AL14" s="465">
        <v>7.6</v>
      </c>
      <c r="AM14" s="465">
        <v>4.0999999999999996</v>
      </c>
      <c r="AN14" s="465">
        <v>6.8</v>
      </c>
      <c r="AO14" s="465">
        <v>7.6</v>
      </c>
      <c r="AP14" s="465">
        <v>12.9</v>
      </c>
      <c r="AQ14" s="465">
        <v>5.5</v>
      </c>
      <c r="AR14" s="465">
        <v>7.7</v>
      </c>
      <c r="AS14" s="465">
        <v>11</v>
      </c>
      <c r="AT14" s="465">
        <v>3.9</v>
      </c>
      <c r="AU14" s="465">
        <v>22.4</v>
      </c>
      <c r="AV14" s="465">
        <v>6.6</v>
      </c>
      <c r="AW14" s="474">
        <v>7.5</v>
      </c>
      <c r="AX14" s="560">
        <v>6.2</v>
      </c>
    </row>
    <row r="15" spans="2:50" ht="16.5" customHeight="1" x14ac:dyDescent="0.15">
      <c r="B15" s="561" t="s">
        <v>466</v>
      </c>
      <c r="C15" s="562" t="s">
        <v>467</v>
      </c>
      <c r="D15" s="563"/>
      <c r="E15" s="563"/>
      <c r="F15" s="564"/>
      <c r="G15" s="553"/>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554"/>
      <c r="AV15" s="554"/>
      <c r="AW15" s="555"/>
      <c r="AX15" s="565"/>
    </row>
    <row r="16" spans="2:50" ht="16.5" customHeight="1" x14ac:dyDescent="0.15">
      <c r="B16" s="573" t="s">
        <v>468</v>
      </c>
      <c r="C16" s="567" t="s">
        <v>469</v>
      </c>
      <c r="D16" s="568"/>
      <c r="E16" s="568"/>
      <c r="F16" s="569"/>
      <c r="G16" s="574">
        <v>181.01</v>
      </c>
      <c r="H16" s="575">
        <v>162.1</v>
      </c>
      <c r="I16" s="575">
        <v>225.46</v>
      </c>
      <c r="J16" s="575">
        <v>159.59</v>
      </c>
      <c r="K16" s="575">
        <v>241.62</v>
      </c>
      <c r="L16" s="575">
        <v>224.65</v>
      </c>
      <c r="M16" s="575">
        <v>223.7</v>
      </c>
      <c r="N16" s="575">
        <v>225.1</v>
      </c>
      <c r="O16" s="575">
        <v>208.58</v>
      </c>
      <c r="P16" s="575">
        <v>157.12</v>
      </c>
      <c r="Q16" s="575">
        <v>194.61</v>
      </c>
      <c r="R16" s="575">
        <v>157.65</v>
      </c>
      <c r="S16" s="575">
        <v>218.42</v>
      </c>
      <c r="T16" s="575">
        <v>202.28</v>
      </c>
      <c r="U16" s="575">
        <v>185.58</v>
      </c>
      <c r="V16" s="575">
        <v>249.96</v>
      </c>
      <c r="W16" s="575">
        <v>183.23</v>
      </c>
      <c r="X16" s="575">
        <v>182.48</v>
      </c>
      <c r="Y16" s="575">
        <v>207.62</v>
      </c>
      <c r="Z16" s="575">
        <v>170.93</v>
      </c>
      <c r="AA16" s="575">
        <v>224.89</v>
      </c>
      <c r="AB16" s="575">
        <v>220.97</v>
      </c>
      <c r="AC16" s="575">
        <v>268.20999999999998</v>
      </c>
      <c r="AD16" s="575">
        <v>201.58</v>
      </c>
      <c r="AE16" s="575">
        <v>279.5</v>
      </c>
      <c r="AF16" s="575">
        <v>243.97</v>
      </c>
      <c r="AG16" s="575">
        <v>262.47000000000003</v>
      </c>
      <c r="AH16" s="575">
        <v>260.83</v>
      </c>
      <c r="AI16" s="575">
        <v>232.97</v>
      </c>
      <c r="AJ16" s="575">
        <v>188.98</v>
      </c>
      <c r="AK16" s="575">
        <v>227.26</v>
      </c>
      <c r="AL16" s="575">
        <v>202.81</v>
      </c>
      <c r="AM16" s="575">
        <v>217.94</v>
      </c>
      <c r="AN16" s="575">
        <v>146.83000000000001</v>
      </c>
      <c r="AO16" s="575">
        <v>202.77</v>
      </c>
      <c r="AP16" s="575">
        <v>231.09</v>
      </c>
      <c r="AQ16" s="575">
        <v>233.34</v>
      </c>
      <c r="AR16" s="575">
        <v>242.66</v>
      </c>
      <c r="AS16" s="575">
        <v>251.55</v>
      </c>
      <c r="AT16" s="575">
        <v>199.52</v>
      </c>
      <c r="AU16" s="575">
        <v>202.61</v>
      </c>
      <c r="AV16" s="575">
        <v>253.95</v>
      </c>
      <c r="AW16" s="576">
        <v>221.78</v>
      </c>
      <c r="AX16" s="577">
        <v>207.27</v>
      </c>
    </row>
    <row r="17" spans="2:50" ht="16.5" customHeight="1" x14ac:dyDescent="0.15">
      <c r="B17" s="1066" t="s">
        <v>470</v>
      </c>
      <c r="C17" s="1132" t="s">
        <v>471</v>
      </c>
      <c r="D17" s="1133"/>
      <c r="E17" s="1133"/>
      <c r="F17" s="1134"/>
      <c r="G17" s="553"/>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4"/>
      <c r="AL17" s="554"/>
      <c r="AM17" s="554"/>
      <c r="AN17" s="554"/>
      <c r="AO17" s="554"/>
      <c r="AP17" s="554"/>
      <c r="AQ17" s="554"/>
      <c r="AR17" s="554"/>
      <c r="AS17" s="554"/>
      <c r="AT17" s="554"/>
      <c r="AU17" s="554"/>
      <c r="AV17" s="554"/>
      <c r="AW17" s="555"/>
      <c r="AX17" s="565"/>
    </row>
    <row r="18" spans="2:50" s="586" customFormat="1" ht="16.5" customHeight="1" x14ac:dyDescent="0.15">
      <c r="B18" s="578" t="s">
        <v>468</v>
      </c>
      <c r="C18" s="579" t="s">
        <v>472</v>
      </c>
      <c r="D18" s="580"/>
      <c r="E18" s="580"/>
      <c r="F18" s="581"/>
      <c r="G18" s="582">
        <v>175.43</v>
      </c>
      <c r="H18" s="583">
        <v>144.80000000000001</v>
      </c>
      <c r="I18" s="583">
        <v>222.03</v>
      </c>
      <c r="J18" s="583">
        <v>151.49</v>
      </c>
      <c r="K18" s="583">
        <v>270.48</v>
      </c>
      <c r="L18" s="583">
        <v>184.99</v>
      </c>
      <c r="M18" s="583">
        <v>193.4</v>
      </c>
      <c r="N18" s="583">
        <v>221.81</v>
      </c>
      <c r="O18" s="583">
        <v>201.4</v>
      </c>
      <c r="P18" s="583">
        <v>373.5</v>
      </c>
      <c r="Q18" s="583">
        <v>190.98</v>
      </c>
      <c r="R18" s="583">
        <v>206.85</v>
      </c>
      <c r="S18" s="583">
        <v>205.12</v>
      </c>
      <c r="T18" s="583">
        <v>188.26</v>
      </c>
      <c r="U18" s="583">
        <v>175.69</v>
      </c>
      <c r="V18" s="583">
        <v>231.07</v>
      </c>
      <c r="W18" s="583">
        <v>237.18</v>
      </c>
      <c r="X18" s="583">
        <v>156.41</v>
      </c>
      <c r="Y18" s="583">
        <v>211.78</v>
      </c>
      <c r="Z18" s="583">
        <v>204.71</v>
      </c>
      <c r="AA18" s="583">
        <v>207.82</v>
      </c>
      <c r="AB18" s="583">
        <v>211.47</v>
      </c>
      <c r="AC18" s="583">
        <v>268.74</v>
      </c>
      <c r="AD18" s="583">
        <v>240</v>
      </c>
      <c r="AE18" s="583">
        <v>315.60000000000002</v>
      </c>
      <c r="AF18" s="583">
        <v>251.97</v>
      </c>
      <c r="AG18" s="583">
        <v>240.21</v>
      </c>
      <c r="AH18" s="583">
        <v>382.39</v>
      </c>
      <c r="AI18" s="583">
        <v>237.52</v>
      </c>
      <c r="AJ18" s="583">
        <v>201.37</v>
      </c>
      <c r="AK18" s="583">
        <v>209.15</v>
      </c>
      <c r="AL18" s="583">
        <v>235.27</v>
      </c>
      <c r="AM18" s="583">
        <v>297.33</v>
      </c>
      <c r="AN18" s="583">
        <v>185.5</v>
      </c>
      <c r="AO18" s="583">
        <v>253.53</v>
      </c>
      <c r="AP18" s="583">
        <v>248.63</v>
      </c>
      <c r="AQ18" s="583">
        <v>219.03</v>
      </c>
      <c r="AR18" s="583">
        <v>271.18</v>
      </c>
      <c r="AS18" s="583">
        <v>175.29</v>
      </c>
      <c r="AT18" s="583">
        <v>278.57</v>
      </c>
      <c r="AU18" s="583">
        <v>207.71</v>
      </c>
      <c r="AV18" s="583">
        <v>224.52</v>
      </c>
      <c r="AW18" s="584">
        <v>208.42</v>
      </c>
      <c r="AX18" s="585">
        <v>203.34</v>
      </c>
    </row>
    <row r="19" spans="2:50" s="586" customFormat="1" ht="16.5" customHeight="1" x14ac:dyDescent="0.15">
      <c r="B19" s="1066" t="s">
        <v>473</v>
      </c>
      <c r="C19" s="1135" t="s">
        <v>474</v>
      </c>
      <c r="D19" s="1136"/>
      <c r="E19" s="1136"/>
      <c r="F19" s="1137"/>
      <c r="G19" s="587"/>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8"/>
      <c r="AK19" s="588"/>
      <c r="AL19" s="588"/>
      <c r="AM19" s="588"/>
      <c r="AN19" s="588"/>
      <c r="AO19" s="588"/>
      <c r="AP19" s="588"/>
      <c r="AQ19" s="588"/>
      <c r="AR19" s="588"/>
      <c r="AS19" s="588"/>
      <c r="AT19" s="588"/>
      <c r="AU19" s="588"/>
      <c r="AV19" s="588"/>
      <c r="AW19" s="589"/>
      <c r="AX19" s="590"/>
    </row>
    <row r="20" spans="2:50" s="586" customFormat="1" ht="16.5" customHeight="1" x14ac:dyDescent="0.15">
      <c r="B20" s="578" t="s">
        <v>468</v>
      </c>
      <c r="C20" s="1138" t="s">
        <v>475</v>
      </c>
      <c r="D20" s="1139"/>
      <c r="E20" s="591"/>
      <c r="F20" s="592"/>
      <c r="G20" s="582">
        <v>69.33</v>
      </c>
      <c r="H20" s="582">
        <v>70.510000000000005</v>
      </c>
      <c r="I20" s="582">
        <v>111.36</v>
      </c>
      <c r="J20" s="582">
        <v>67.180000000000007</v>
      </c>
      <c r="K20" s="582">
        <v>116.78</v>
      </c>
      <c r="L20" s="582">
        <v>82.08</v>
      </c>
      <c r="M20" s="582">
        <v>88.42</v>
      </c>
      <c r="N20" s="582">
        <v>105.27</v>
      </c>
      <c r="O20" s="582">
        <v>107.26</v>
      </c>
      <c r="P20" s="582">
        <v>103.16</v>
      </c>
      <c r="Q20" s="582">
        <v>73.319999999999993</v>
      </c>
      <c r="R20" s="582">
        <v>80.540000000000006</v>
      </c>
      <c r="S20" s="582">
        <v>87.79</v>
      </c>
      <c r="T20" s="582">
        <v>86.55</v>
      </c>
      <c r="U20" s="582">
        <v>95.07</v>
      </c>
      <c r="V20" s="582">
        <v>99.32</v>
      </c>
      <c r="W20" s="582">
        <v>83.94</v>
      </c>
      <c r="X20" s="582">
        <v>54.82</v>
      </c>
      <c r="Y20" s="582">
        <v>81.489999999999995</v>
      </c>
      <c r="Z20" s="582">
        <v>93.97</v>
      </c>
      <c r="AA20" s="582">
        <v>105.74</v>
      </c>
      <c r="AB20" s="582">
        <v>103.84</v>
      </c>
      <c r="AC20" s="582">
        <v>106.64</v>
      </c>
      <c r="AD20" s="582">
        <v>120.53</v>
      </c>
      <c r="AE20" s="582">
        <v>122.72</v>
      </c>
      <c r="AF20" s="582">
        <v>113.03</v>
      </c>
      <c r="AG20" s="582">
        <v>75.11</v>
      </c>
      <c r="AH20" s="582">
        <v>234.63</v>
      </c>
      <c r="AI20" s="582">
        <v>96.01</v>
      </c>
      <c r="AJ20" s="582">
        <v>95.41</v>
      </c>
      <c r="AK20" s="582">
        <v>97.56</v>
      </c>
      <c r="AL20" s="582">
        <v>87.68</v>
      </c>
      <c r="AM20" s="582">
        <v>144.24</v>
      </c>
      <c r="AN20" s="582">
        <v>91.3</v>
      </c>
      <c r="AO20" s="582">
        <v>72.44</v>
      </c>
      <c r="AP20" s="582">
        <v>105.83</v>
      </c>
      <c r="AQ20" s="582">
        <v>80.959999999999994</v>
      </c>
      <c r="AR20" s="582">
        <v>116.48</v>
      </c>
      <c r="AS20" s="582">
        <v>48.54</v>
      </c>
      <c r="AT20" s="582">
        <v>147.54</v>
      </c>
      <c r="AU20" s="582">
        <v>65.680000000000007</v>
      </c>
      <c r="AV20" s="582">
        <v>96.05</v>
      </c>
      <c r="AW20" s="584">
        <v>69.81</v>
      </c>
      <c r="AX20" s="585">
        <v>89.91</v>
      </c>
    </row>
    <row r="21" spans="2:50" ht="16.5" customHeight="1" x14ac:dyDescent="0.15">
      <c r="B21" s="561" t="s">
        <v>476</v>
      </c>
      <c r="C21" s="562" t="s">
        <v>477</v>
      </c>
      <c r="D21" s="563"/>
      <c r="E21" s="563"/>
      <c r="F21" s="564"/>
      <c r="G21" s="553"/>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4"/>
      <c r="AQ21" s="554"/>
      <c r="AR21" s="554"/>
      <c r="AS21" s="554"/>
      <c r="AT21" s="554"/>
      <c r="AU21" s="554"/>
      <c r="AV21" s="554"/>
      <c r="AW21" s="555"/>
      <c r="AX21" s="565"/>
    </row>
    <row r="22" spans="2:50" ht="16.5" customHeight="1" x14ac:dyDescent="0.15">
      <c r="B22" s="573" t="s">
        <v>478</v>
      </c>
      <c r="C22" s="567" t="s">
        <v>479</v>
      </c>
      <c r="D22" s="568"/>
      <c r="E22" s="568"/>
      <c r="F22" s="569"/>
      <c r="G22" s="466">
        <v>3017</v>
      </c>
      <c r="H22" s="465">
        <v>2514.6</v>
      </c>
      <c r="I22" s="465">
        <v>9264.7000000000007</v>
      </c>
      <c r="J22" s="465">
        <v>8060.8</v>
      </c>
      <c r="K22" s="465">
        <v>2245</v>
      </c>
      <c r="L22" s="465">
        <v>6925.4</v>
      </c>
      <c r="M22" s="465">
        <v>6498.7</v>
      </c>
      <c r="N22" s="465">
        <v>4533.7</v>
      </c>
      <c r="O22" s="465">
        <v>3079.7</v>
      </c>
      <c r="P22" s="465">
        <v>2132.6999999999998</v>
      </c>
      <c r="Q22" s="465">
        <v>3153.4</v>
      </c>
      <c r="R22" s="465">
        <v>1818.2</v>
      </c>
      <c r="S22" s="465">
        <v>6838.9</v>
      </c>
      <c r="T22" s="465">
        <v>8604.9</v>
      </c>
      <c r="U22" s="465">
        <v>3754.8</v>
      </c>
      <c r="V22" s="465">
        <v>6671.4</v>
      </c>
      <c r="W22" s="465">
        <v>4257</v>
      </c>
      <c r="X22" s="465">
        <v>7805.8</v>
      </c>
      <c r="Y22" s="465">
        <v>5206.3</v>
      </c>
      <c r="Z22" s="465">
        <v>5847.4</v>
      </c>
      <c r="AA22" s="465">
        <v>7219.2</v>
      </c>
      <c r="AB22" s="465">
        <v>5511.1</v>
      </c>
      <c r="AC22" s="465">
        <v>2446.1999999999998</v>
      </c>
      <c r="AD22" s="465">
        <v>7539.8</v>
      </c>
      <c r="AE22" s="465">
        <v>3714.1</v>
      </c>
      <c r="AF22" s="465">
        <v>6266.6</v>
      </c>
      <c r="AG22" s="465">
        <v>3522</v>
      </c>
      <c r="AH22" s="465">
        <v>20694.5</v>
      </c>
      <c r="AI22" s="465">
        <v>3612.4</v>
      </c>
      <c r="AJ22" s="465">
        <v>3743.4</v>
      </c>
      <c r="AK22" s="465">
        <v>2698.2</v>
      </c>
      <c r="AL22" s="465">
        <v>3499</v>
      </c>
      <c r="AM22" s="465">
        <v>2541.6</v>
      </c>
      <c r="AN22" s="465">
        <v>5358.9</v>
      </c>
      <c r="AO22" s="465">
        <v>1225.2</v>
      </c>
      <c r="AP22" s="465">
        <v>2608.1999999999998</v>
      </c>
      <c r="AQ22" s="465">
        <v>8965.4</v>
      </c>
      <c r="AR22" s="465">
        <v>1768</v>
      </c>
      <c r="AS22" s="465">
        <v>4159.3999999999996</v>
      </c>
      <c r="AT22" s="465">
        <v>3830</v>
      </c>
      <c r="AU22" s="465">
        <v>2318.4</v>
      </c>
      <c r="AV22" s="465">
        <v>3601.4</v>
      </c>
      <c r="AW22" s="474">
        <v>2525.1</v>
      </c>
      <c r="AX22" s="560">
        <v>4211.3999999999996</v>
      </c>
    </row>
    <row r="23" spans="2:50" ht="16.5" customHeight="1" x14ac:dyDescent="0.15">
      <c r="B23" s="561" t="s">
        <v>480</v>
      </c>
      <c r="C23" s="593" t="s">
        <v>481</v>
      </c>
      <c r="D23" s="594"/>
      <c r="E23" s="594"/>
      <c r="F23" s="595"/>
      <c r="G23" s="553"/>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U23" s="554"/>
      <c r="AV23" s="554"/>
      <c r="AW23" s="555"/>
      <c r="AX23" s="565"/>
    </row>
    <row r="24" spans="2:50" ht="16.5" customHeight="1" x14ac:dyDescent="0.15">
      <c r="B24" s="573" t="s">
        <v>482</v>
      </c>
      <c r="C24" s="567" t="s">
        <v>483</v>
      </c>
      <c r="D24" s="568"/>
      <c r="E24" s="568"/>
      <c r="F24" s="569"/>
      <c r="G24" s="466">
        <v>321.7</v>
      </c>
      <c r="H24" s="465">
        <v>263.7</v>
      </c>
      <c r="I24" s="465">
        <v>901.8</v>
      </c>
      <c r="J24" s="465">
        <v>834.2</v>
      </c>
      <c r="K24" s="465">
        <v>212.9</v>
      </c>
      <c r="L24" s="465">
        <v>721.1</v>
      </c>
      <c r="M24" s="465">
        <v>636.5</v>
      </c>
      <c r="N24" s="465">
        <v>456.5</v>
      </c>
      <c r="O24" s="465">
        <v>343.8</v>
      </c>
      <c r="P24" s="465">
        <v>214.8</v>
      </c>
      <c r="Q24" s="465">
        <v>334.1</v>
      </c>
      <c r="R24" s="465">
        <v>238.7</v>
      </c>
      <c r="S24" s="465">
        <v>739.8</v>
      </c>
      <c r="T24" s="465">
        <v>880.6</v>
      </c>
      <c r="U24" s="465">
        <v>403.3</v>
      </c>
      <c r="V24" s="465">
        <v>795.8</v>
      </c>
      <c r="W24" s="465">
        <v>399.9</v>
      </c>
      <c r="X24" s="465">
        <v>746.7</v>
      </c>
      <c r="Y24" s="465">
        <v>583.4</v>
      </c>
      <c r="Z24" s="465">
        <v>557.29999999999995</v>
      </c>
      <c r="AA24" s="465">
        <v>702.9</v>
      </c>
      <c r="AB24" s="465">
        <v>575.79999999999995</v>
      </c>
      <c r="AC24" s="465">
        <v>279.5</v>
      </c>
      <c r="AD24" s="465">
        <v>736.7</v>
      </c>
      <c r="AE24" s="465">
        <v>285.39999999999998</v>
      </c>
      <c r="AF24" s="465">
        <v>706.7</v>
      </c>
      <c r="AG24" s="465">
        <v>319.60000000000002</v>
      </c>
      <c r="AH24" s="465">
        <v>1127.7</v>
      </c>
      <c r="AI24" s="465">
        <v>347.6</v>
      </c>
      <c r="AJ24" s="465">
        <v>360.4</v>
      </c>
      <c r="AK24" s="465">
        <v>277</v>
      </c>
      <c r="AL24" s="465">
        <v>556.79999999999995</v>
      </c>
      <c r="AM24" s="465">
        <v>239.9</v>
      </c>
      <c r="AN24" s="465">
        <v>566</v>
      </c>
      <c r="AO24" s="465">
        <v>142.80000000000001</v>
      </c>
      <c r="AP24" s="465">
        <v>396.9</v>
      </c>
      <c r="AQ24" s="465">
        <v>852.6</v>
      </c>
      <c r="AR24" s="465">
        <v>205.7</v>
      </c>
      <c r="AS24" s="465">
        <v>345.4</v>
      </c>
      <c r="AT24" s="465">
        <v>718.6</v>
      </c>
      <c r="AU24" s="465">
        <v>246.4</v>
      </c>
      <c r="AV24" s="465">
        <v>348.5</v>
      </c>
      <c r="AW24" s="474">
        <v>315.8</v>
      </c>
      <c r="AX24" s="560">
        <v>434.5</v>
      </c>
    </row>
    <row r="25" spans="2:50" ht="16.5" customHeight="1" x14ac:dyDescent="0.15">
      <c r="B25" s="561" t="s">
        <v>484</v>
      </c>
      <c r="C25" s="593" t="s">
        <v>485</v>
      </c>
      <c r="D25" s="594"/>
      <c r="E25" s="594"/>
      <c r="F25" s="595"/>
      <c r="G25" s="553"/>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554"/>
      <c r="AV25" s="554"/>
      <c r="AW25" s="555"/>
      <c r="AX25" s="565"/>
    </row>
    <row r="26" spans="2:50" ht="16.5" customHeight="1" x14ac:dyDescent="0.15">
      <c r="B26" s="596" t="s">
        <v>486</v>
      </c>
      <c r="C26" s="567" t="s">
        <v>483</v>
      </c>
      <c r="D26" s="568"/>
      <c r="E26" s="568"/>
      <c r="F26" s="569"/>
      <c r="G26" s="466">
        <v>63710.3</v>
      </c>
      <c r="H26" s="465">
        <v>43533.9</v>
      </c>
      <c r="I26" s="465">
        <v>207741.8</v>
      </c>
      <c r="J26" s="465">
        <v>141567.79999999999</v>
      </c>
      <c r="K26" s="465">
        <v>52785</v>
      </c>
      <c r="L26" s="465">
        <v>168279</v>
      </c>
      <c r="M26" s="465">
        <v>150387.20000000001</v>
      </c>
      <c r="N26" s="465">
        <v>108339.6</v>
      </c>
      <c r="O26" s="465">
        <v>71792.899999999994</v>
      </c>
      <c r="P26" s="465">
        <v>33987.300000000003</v>
      </c>
      <c r="Q26" s="465">
        <v>65409.8</v>
      </c>
      <c r="R26" s="465">
        <v>38988.5</v>
      </c>
      <c r="S26" s="465">
        <v>167205.20000000001</v>
      </c>
      <c r="T26" s="465">
        <v>191138.9</v>
      </c>
      <c r="U26" s="465">
        <v>80568.5</v>
      </c>
      <c r="V26" s="465">
        <v>206632.1</v>
      </c>
      <c r="W26" s="465">
        <v>80852.7</v>
      </c>
      <c r="X26" s="465">
        <v>142422.20000000001</v>
      </c>
      <c r="Y26" s="465">
        <v>129056.9</v>
      </c>
      <c r="Z26" s="465">
        <v>102091.4</v>
      </c>
      <c r="AA26" s="465">
        <v>164318.1</v>
      </c>
      <c r="AB26" s="465">
        <v>133885.5</v>
      </c>
      <c r="AC26" s="465">
        <v>77909.399999999994</v>
      </c>
      <c r="AD26" s="465">
        <v>158506.20000000001</v>
      </c>
      <c r="AE26" s="465">
        <v>82974.399999999994</v>
      </c>
      <c r="AF26" s="465">
        <v>179403.4</v>
      </c>
      <c r="AG26" s="465">
        <v>86229.5</v>
      </c>
      <c r="AH26" s="465">
        <v>340612</v>
      </c>
      <c r="AI26" s="465">
        <v>85925.9</v>
      </c>
      <c r="AJ26" s="465">
        <v>70216</v>
      </c>
      <c r="AK26" s="465">
        <v>63016.9</v>
      </c>
      <c r="AL26" s="465">
        <v>114064.8</v>
      </c>
      <c r="AM26" s="465">
        <v>57273.1</v>
      </c>
      <c r="AN26" s="465">
        <v>91553.3</v>
      </c>
      <c r="AO26" s="465">
        <v>29150.5</v>
      </c>
      <c r="AP26" s="465">
        <v>92716.4</v>
      </c>
      <c r="AQ26" s="465">
        <v>200290.8</v>
      </c>
      <c r="AR26" s="465">
        <v>51205.8</v>
      </c>
      <c r="AS26" s="465">
        <v>93290.4</v>
      </c>
      <c r="AT26" s="465">
        <v>144946</v>
      </c>
      <c r="AU26" s="465">
        <v>53623.6</v>
      </c>
      <c r="AV26" s="465">
        <v>94357.8</v>
      </c>
      <c r="AW26" s="474">
        <v>72705.3</v>
      </c>
      <c r="AX26" s="560">
        <v>94867.199999999997</v>
      </c>
    </row>
    <row r="27" spans="2:50" ht="16.5" customHeight="1" x14ac:dyDescent="0.15">
      <c r="B27" s="561" t="s">
        <v>487</v>
      </c>
      <c r="C27" s="597"/>
      <c r="D27" s="563"/>
      <c r="E27" s="563"/>
      <c r="F27" s="564"/>
      <c r="G27" s="598"/>
      <c r="H27" s="599"/>
      <c r="I27" s="600"/>
      <c r="J27" s="600"/>
      <c r="K27" s="600"/>
      <c r="L27" s="600"/>
      <c r="M27" s="600"/>
      <c r="N27" s="600"/>
      <c r="O27" s="600"/>
      <c r="P27" s="600"/>
      <c r="Q27" s="600"/>
      <c r="R27" s="600"/>
      <c r="S27" s="600"/>
      <c r="T27" s="600"/>
      <c r="U27" s="600"/>
      <c r="V27" s="600"/>
      <c r="W27" s="600"/>
      <c r="X27" s="600"/>
      <c r="Y27" s="600"/>
      <c r="Z27" s="600"/>
      <c r="AA27" s="600"/>
      <c r="AB27" s="600"/>
      <c r="AC27" s="600"/>
      <c r="AD27" s="600"/>
      <c r="AE27" s="600"/>
      <c r="AF27" s="600"/>
      <c r="AG27" s="600"/>
      <c r="AH27" s="600"/>
      <c r="AI27" s="600"/>
      <c r="AJ27" s="600"/>
      <c r="AK27" s="600"/>
      <c r="AL27" s="600"/>
      <c r="AM27" s="600"/>
      <c r="AN27" s="600"/>
      <c r="AO27" s="600"/>
      <c r="AP27" s="600"/>
      <c r="AQ27" s="600"/>
      <c r="AR27" s="600"/>
      <c r="AS27" s="600"/>
      <c r="AT27" s="600"/>
      <c r="AU27" s="600"/>
      <c r="AV27" s="600"/>
      <c r="AW27" s="598"/>
      <c r="AX27" s="601"/>
    </row>
    <row r="28" spans="2:50" ht="16.5" customHeight="1" x14ac:dyDescent="0.15">
      <c r="B28" s="549"/>
      <c r="C28" s="602" t="s">
        <v>488</v>
      </c>
      <c r="D28" s="603"/>
      <c r="E28" s="603"/>
      <c r="F28" s="604"/>
      <c r="G28" s="1046">
        <v>11.38</v>
      </c>
      <c r="H28" s="1047">
        <v>13.88</v>
      </c>
      <c r="I28" s="1047">
        <v>4.0599999999999996</v>
      </c>
      <c r="J28" s="1047">
        <v>4.3899999999999997</v>
      </c>
      <c r="K28" s="1047">
        <v>17.190000000000001</v>
      </c>
      <c r="L28" s="1047">
        <v>5.08</v>
      </c>
      <c r="M28" s="1047">
        <v>5.75</v>
      </c>
      <c r="N28" s="1047">
        <v>8.02</v>
      </c>
      <c r="O28" s="1047">
        <v>10.65</v>
      </c>
      <c r="P28" s="1047">
        <v>17.04</v>
      </c>
      <c r="Q28" s="1047">
        <v>10.95</v>
      </c>
      <c r="R28" s="1047">
        <v>15.33</v>
      </c>
      <c r="S28" s="1047">
        <v>4.95</v>
      </c>
      <c r="T28" s="1047">
        <v>4.16</v>
      </c>
      <c r="U28" s="1047">
        <v>9.08</v>
      </c>
      <c r="V28" s="1047">
        <v>4.5999999999999996</v>
      </c>
      <c r="W28" s="1047">
        <v>9.15</v>
      </c>
      <c r="X28" s="1047">
        <v>4.9000000000000004</v>
      </c>
      <c r="Y28" s="1047">
        <v>6.27</v>
      </c>
      <c r="Z28" s="1047">
        <v>6.57</v>
      </c>
      <c r="AA28" s="1047">
        <v>5.21</v>
      </c>
      <c r="AB28" s="1047">
        <v>6.36</v>
      </c>
      <c r="AC28" s="1047">
        <v>13.1</v>
      </c>
      <c r="AD28" s="1047">
        <v>4.97</v>
      </c>
      <c r="AE28" s="1047">
        <v>12.82</v>
      </c>
      <c r="AF28" s="1047">
        <v>5.18</v>
      </c>
      <c r="AG28" s="1047">
        <v>11.45</v>
      </c>
      <c r="AH28" s="1047">
        <v>3.25</v>
      </c>
      <c r="AI28" s="1047">
        <v>10.53</v>
      </c>
      <c r="AJ28" s="1047">
        <v>10.15</v>
      </c>
      <c r="AK28" s="1047">
        <v>13.21</v>
      </c>
      <c r="AL28" s="1047">
        <v>6.57</v>
      </c>
      <c r="AM28" s="1047">
        <v>15.26</v>
      </c>
      <c r="AN28" s="1047">
        <v>6.47</v>
      </c>
      <c r="AO28" s="1047">
        <v>25.64</v>
      </c>
      <c r="AP28" s="1047">
        <v>9.2200000000000006</v>
      </c>
      <c r="AQ28" s="1047">
        <v>4.29</v>
      </c>
      <c r="AR28" s="1047">
        <v>17.79</v>
      </c>
      <c r="AS28" s="1047">
        <v>10.6</v>
      </c>
      <c r="AT28" s="1047">
        <v>5.09</v>
      </c>
      <c r="AU28" s="1047">
        <v>14.86</v>
      </c>
      <c r="AV28" s="1047">
        <v>10.5</v>
      </c>
      <c r="AW28" s="1048">
        <v>11.59</v>
      </c>
      <c r="AX28" s="1049">
        <v>8.42</v>
      </c>
    </row>
    <row r="29" spans="2:50" ht="16.5" customHeight="1" x14ac:dyDescent="0.15">
      <c r="B29" s="605"/>
      <c r="C29" s="606" t="s">
        <v>489</v>
      </c>
      <c r="D29" s="602" t="s">
        <v>490</v>
      </c>
      <c r="E29" s="603"/>
      <c r="F29" s="604"/>
      <c r="G29" s="1050">
        <v>0</v>
      </c>
      <c r="H29" s="1051">
        <v>0.64</v>
      </c>
      <c r="I29" s="1051">
        <v>0.27</v>
      </c>
      <c r="J29" s="1051">
        <v>0.77</v>
      </c>
      <c r="K29" s="1051">
        <v>0</v>
      </c>
      <c r="L29" s="1051">
        <v>0.73</v>
      </c>
      <c r="M29" s="1051">
        <v>0</v>
      </c>
      <c r="N29" s="1051">
        <v>0.67</v>
      </c>
      <c r="O29" s="1051">
        <v>0</v>
      </c>
      <c r="P29" s="1051">
        <v>0</v>
      </c>
      <c r="Q29" s="1051">
        <v>0</v>
      </c>
      <c r="R29" s="1051">
        <v>0</v>
      </c>
      <c r="S29" s="1051">
        <v>0</v>
      </c>
      <c r="T29" s="1051">
        <v>0</v>
      </c>
      <c r="U29" s="1051">
        <v>1.1299999999999999</v>
      </c>
      <c r="V29" s="1051">
        <v>0</v>
      </c>
      <c r="W29" s="1051">
        <v>1.53</v>
      </c>
      <c r="X29" s="1051">
        <v>0</v>
      </c>
      <c r="Y29" s="1051">
        <v>0</v>
      </c>
      <c r="Z29" s="1051">
        <v>0</v>
      </c>
      <c r="AA29" s="1051">
        <v>0.43</v>
      </c>
      <c r="AB29" s="1051">
        <v>0</v>
      </c>
      <c r="AC29" s="1051">
        <v>0</v>
      </c>
      <c r="AD29" s="1051">
        <v>0.99</v>
      </c>
      <c r="AE29" s="1051">
        <v>0</v>
      </c>
      <c r="AF29" s="1051">
        <v>0</v>
      </c>
      <c r="AG29" s="1051">
        <v>5.73</v>
      </c>
      <c r="AH29" s="1051">
        <v>0</v>
      </c>
      <c r="AI29" s="1051">
        <v>0</v>
      </c>
      <c r="AJ29" s="1051">
        <v>2.0299999999999998</v>
      </c>
      <c r="AK29" s="1051">
        <v>1.32</v>
      </c>
      <c r="AL29" s="1051">
        <v>0</v>
      </c>
      <c r="AM29" s="1051">
        <v>4.3600000000000003</v>
      </c>
      <c r="AN29" s="1051">
        <v>0</v>
      </c>
      <c r="AO29" s="1051">
        <v>6.41</v>
      </c>
      <c r="AP29" s="1051">
        <v>0</v>
      </c>
      <c r="AQ29" s="1051">
        <v>0</v>
      </c>
      <c r="AR29" s="1051">
        <v>0</v>
      </c>
      <c r="AS29" s="1051">
        <v>0</v>
      </c>
      <c r="AT29" s="1051">
        <v>0</v>
      </c>
      <c r="AU29" s="1051">
        <v>1.49</v>
      </c>
      <c r="AV29" s="1051">
        <v>0</v>
      </c>
      <c r="AW29" s="1052">
        <v>0</v>
      </c>
      <c r="AX29" s="1053">
        <v>0.4</v>
      </c>
    </row>
    <row r="30" spans="2:50" ht="16.5" customHeight="1" x14ac:dyDescent="0.15">
      <c r="B30" s="549"/>
      <c r="C30" s="606"/>
      <c r="D30" s="602" t="s">
        <v>491</v>
      </c>
      <c r="E30" s="603"/>
      <c r="F30" s="604"/>
      <c r="G30" s="1046">
        <v>2.46</v>
      </c>
      <c r="H30" s="1047">
        <v>2.56</v>
      </c>
      <c r="I30" s="1047">
        <v>0</v>
      </c>
      <c r="J30" s="1047">
        <v>0.77</v>
      </c>
      <c r="K30" s="1047">
        <v>0</v>
      </c>
      <c r="L30" s="1047">
        <v>0</v>
      </c>
      <c r="M30" s="1047">
        <v>0</v>
      </c>
      <c r="N30" s="1047">
        <v>1.34</v>
      </c>
      <c r="O30" s="1047">
        <v>0.82</v>
      </c>
      <c r="P30" s="1047">
        <v>0</v>
      </c>
      <c r="Q30" s="1047">
        <v>2.74</v>
      </c>
      <c r="R30" s="1047">
        <v>2.92</v>
      </c>
      <c r="S30" s="1047">
        <v>0</v>
      </c>
      <c r="T30" s="1047">
        <v>0</v>
      </c>
      <c r="U30" s="1047">
        <v>0.68</v>
      </c>
      <c r="V30" s="1047">
        <v>0</v>
      </c>
      <c r="W30" s="1047">
        <v>0</v>
      </c>
      <c r="X30" s="1047">
        <v>0</v>
      </c>
      <c r="Y30" s="1047">
        <v>1.79</v>
      </c>
      <c r="Z30" s="1047">
        <v>0</v>
      </c>
      <c r="AA30" s="1047">
        <v>0.87</v>
      </c>
      <c r="AB30" s="1047">
        <v>0</v>
      </c>
      <c r="AC30" s="1047">
        <v>0</v>
      </c>
      <c r="AD30" s="1047">
        <v>0.99</v>
      </c>
      <c r="AE30" s="1047">
        <v>0</v>
      </c>
      <c r="AF30" s="1047">
        <v>0</v>
      </c>
      <c r="AG30" s="1047">
        <v>0</v>
      </c>
      <c r="AH30" s="1047">
        <v>0</v>
      </c>
      <c r="AI30" s="1047">
        <v>0</v>
      </c>
      <c r="AJ30" s="1047">
        <v>2.0299999999999998</v>
      </c>
      <c r="AK30" s="1047">
        <v>2.64</v>
      </c>
      <c r="AL30" s="1047">
        <v>0</v>
      </c>
      <c r="AM30" s="1047">
        <v>4.3600000000000003</v>
      </c>
      <c r="AN30" s="1047">
        <v>0</v>
      </c>
      <c r="AO30" s="1047">
        <v>6.41</v>
      </c>
      <c r="AP30" s="1047">
        <v>0</v>
      </c>
      <c r="AQ30" s="1047">
        <v>0</v>
      </c>
      <c r="AR30" s="1047">
        <v>0</v>
      </c>
      <c r="AS30" s="1047">
        <v>0</v>
      </c>
      <c r="AT30" s="1047">
        <v>5.09</v>
      </c>
      <c r="AU30" s="1047">
        <v>0</v>
      </c>
      <c r="AV30" s="1047">
        <v>0</v>
      </c>
      <c r="AW30" s="1048">
        <v>0</v>
      </c>
      <c r="AX30" s="1049">
        <v>0.83</v>
      </c>
    </row>
    <row r="31" spans="2:50" ht="16.5" customHeight="1" x14ac:dyDescent="0.15">
      <c r="B31" s="549"/>
      <c r="C31" s="606"/>
      <c r="D31" s="602" t="s">
        <v>492</v>
      </c>
      <c r="E31" s="603"/>
      <c r="F31" s="604"/>
      <c r="G31" s="1046">
        <v>3.49</v>
      </c>
      <c r="H31" s="1047">
        <v>1.49</v>
      </c>
      <c r="I31" s="1047">
        <v>1.35</v>
      </c>
      <c r="J31" s="1047">
        <v>2.84</v>
      </c>
      <c r="K31" s="1047">
        <v>0</v>
      </c>
      <c r="L31" s="1047">
        <v>1.45</v>
      </c>
      <c r="M31" s="1047">
        <v>5.75</v>
      </c>
      <c r="N31" s="1047">
        <v>2.67</v>
      </c>
      <c r="O31" s="1047">
        <v>3.28</v>
      </c>
      <c r="P31" s="1047">
        <v>11.36</v>
      </c>
      <c r="Q31" s="1047">
        <v>5.48</v>
      </c>
      <c r="R31" s="1047">
        <v>7.3</v>
      </c>
      <c r="S31" s="1047">
        <v>0</v>
      </c>
      <c r="T31" s="1047">
        <v>1.85</v>
      </c>
      <c r="U31" s="1047">
        <v>1.36</v>
      </c>
      <c r="V31" s="1047">
        <v>4.5999999999999996</v>
      </c>
      <c r="W31" s="1047">
        <v>4.58</v>
      </c>
      <c r="X31" s="1047">
        <v>4.9000000000000004</v>
      </c>
      <c r="Y31" s="1047">
        <v>2.69</v>
      </c>
      <c r="Z31" s="1047">
        <v>1.46</v>
      </c>
      <c r="AA31" s="1047">
        <v>3.91</v>
      </c>
      <c r="AB31" s="1047">
        <v>0</v>
      </c>
      <c r="AC31" s="1047">
        <v>13.1</v>
      </c>
      <c r="AD31" s="1047">
        <v>2.98</v>
      </c>
      <c r="AE31" s="1047">
        <v>0</v>
      </c>
      <c r="AF31" s="1047">
        <v>4.4400000000000004</v>
      </c>
      <c r="AG31" s="1047">
        <v>5.73</v>
      </c>
      <c r="AH31" s="1047">
        <v>3.25</v>
      </c>
      <c r="AI31" s="1047">
        <v>7.52</v>
      </c>
      <c r="AJ31" s="1047">
        <v>3.05</v>
      </c>
      <c r="AK31" s="1047">
        <v>9.25</v>
      </c>
      <c r="AL31" s="1047">
        <v>3.29</v>
      </c>
      <c r="AM31" s="1047">
        <v>6.54</v>
      </c>
      <c r="AN31" s="1047">
        <v>2.77</v>
      </c>
      <c r="AO31" s="1047">
        <v>6.41</v>
      </c>
      <c r="AP31" s="1047">
        <v>9.2200000000000006</v>
      </c>
      <c r="AQ31" s="1047">
        <v>4.29</v>
      </c>
      <c r="AR31" s="1047">
        <v>17.79</v>
      </c>
      <c r="AS31" s="1047">
        <v>10.6</v>
      </c>
      <c r="AT31" s="1047">
        <v>0</v>
      </c>
      <c r="AU31" s="1047">
        <v>13.37</v>
      </c>
      <c r="AV31" s="1047">
        <v>0.95</v>
      </c>
      <c r="AW31" s="1048">
        <v>1.1599999999999999</v>
      </c>
      <c r="AX31" s="1049">
        <v>3.12</v>
      </c>
    </row>
    <row r="32" spans="2:50" ht="16.5" customHeight="1" thickBot="1" x14ac:dyDescent="0.2">
      <c r="B32" s="607"/>
      <c r="C32" s="608"/>
      <c r="D32" s="608" t="s">
        <v>493</v>
      </c>
      <c r="E32" s="609"/>
      <c r="F32" s="610"/>
      <c r="G32" s="1054">
        <v>0</v>
      </c>
      <c r="H32" s="1055">
        <v>0</v>
      </c>
      <c r="I32" s="1055">
        <v>0</v>
      </c>
      <c r="J32" s="1055">
        <v>0</v>
      </c>
      <c r="K32" s="1055">
        <v>0</v>
      </c>
      <c r="L32" s="1055">
        <v>0</v>
      </c>
      <c r="M32" s="1055">
        <v>0</v>
      </c>
      <c r="N32" s="1055">
        <v>0</v>
      </c>
      <c r="O32" s="1055">
        <v>0</v>
      </c>
      <c r="P32" s="1055">
        <v>0</v>
      </c>
      <c r="Q32" s="1055">
        <v>0</v>
      </c>
      <c r="R32" s="1055">
        <v>0</v>
      </c>
      <c r="S32" s="1055">
        <v>0</v>
      </c>
      <c r="T32" s="1055">
        <v>0</v>
      </c>
      <c r="U32" s="1055">
        <v>0</v>
      </c>
      <c r="V32" s="1055">
        <v>0</v>
      </c>
      <c r="W32" s="1055">
        <v>0</v>
      </c>
      <c r="X32" s="1055">
        <v>0</v>
      </c>
      <c r="Y32" s="1055">
        <v>0</v>
      </c>
      <c r="Z32" s="1055">
        <v>0</v>
      </c>
      <c r="AA32" s="1055">
        <v>0</v>
      </c>
      <c r="AB32" s="1055">
        <v>0.79</v>
      </c>
      <c r="AC32" s="1055">
        <v>0</v>
      </c>
      <c r="AD32" s="1055">
        <v>0</v>
      </c>
      <c r="AE32" s="1055">
        <v>0</v>
      </c>
      <c r="AF32" s="1055">
        <v>0</v>
      </c>
      <c r="AG32" s="1055">
        <v>0</v>
      </c>
      <c r="AH32" s="1055">
        <v>0</v>
      </c>
      <c r="AI32" s="1055">
        <v>0</v>
      </c>
      <c r="AJ32" s="1055">
        <v>3.05</v>
      </c>
      <c r="AK32" s="1055">
        <v>0</v>
      </c>
      <c r="AL32" s="1055">
        <v>0</v>
      </c>
      <c r="AM32" s="1055">
        <v>0</v>
      </c>
      <c r="AN32" s="1055">
        <v>0</v>
      </c>
      <c r="AO32" s="1055">
        <v>0</v>
      </c>
      <c r="AP32" s="1055">
        <v>0</v>
      </c>
      <c r="AQ32" s="1055">
        <v>0</v>
      </c>
      <c r="AR32" s="1055">
        <v>0</v>
      </c>
      <c r="AS32" s="1055">
        <v>0</v>
      </c>
      <c r="AT32" s="1055">
        <v>0</v>
      </c>
      <c r="AU32" s="1055">
        <v>0</v>
      </c>
      <c r="AV32" s="1055">
        <v>1.91</v>
      </c>
      <c r="AW32" s="1056">
        <v>0</v>
      </c>
      <c r="AX32" s="1057">
        <v>0.21</v>
      </c>
    </row>
  </sheetData>
  <mergeCells count="4">
    <mergeCell ref="AX3:AX4"/>
    <mergeCell ref="C17:F17"/>
    <mergeCell ref="C19:F19"/>
    <mergeCell ref="C20:D20"/>
  </mergeCells>
  <phoneticPr fontId="7"/>
  <conditionalFormatting sqref="A1 C1:XFD1 A2:XFD1048576">
    <cfRule type="cellIs" dxfId="67" priority="2" stopIfTrue="1" operator="equal">
      <formula>0</formula>
    </cfRule>
  </conditionalFormatting>
  <conditionalFormatting sqref="B1">
    <cfRule type="cellIs" dxfId="66" priority="1"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70" orientation="landscape"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3"/>
  <sheetViews>
    <sheetView showZeros="0" zoomScaleNormal="100" zoomScaleSheetLayoutView="100" workbookViewId="0">
      <pane xSplit="5" ySplit="4" topLeftCell="F5" activePane="bottomRight" state="frozen"/>
      <selection activeCell="T24" sqref="T24"/>
      <selection pane="topRight" activeCell="T24" sqref="T24"/>
      <selection pane="bottomLeft" activeCell="T24" sqref="T24"/>
      <selection pane="bottomRight"/>
    </sheetView>
  </sheetViews>
  <sheetFormatPr defaultColWidth="9" defaultRowHeight="11.25" x14ac:dyDescent="0.15"/>
  <cols>
    <col min="1" max="3" width="4.75" style="611" customWidth="1"/>
    <col min="4" max="4" width="2.125" style="611" customWidth="1"/>
    <col min="5" max="5" width="26.875" style="611" customWidth="1"/>
    <col min="6" max="49" width="9.75" style="611" customWidth="1"/>
    <col min="50" max="16384" width="9" style="611"/>
  </cols>
  <sheetData>
    <row r="1" spans="1:49" ht="30" customHeight="1" x14ac:dyDescent="0.15">
      <c r="A1" s="28" t="s">
        <v>168</v>
      </c>
    </row>
    <row r="2" spans="1:49" s="612" customFormat="1" ht="20.100000000000001" customHeight="1" thickBot="1" x14ac:dyDescent="0.2">
      <c r="A2" s="13" t="s">
        <v>710</v>
      </c>
      <c r="U2" s="613"/>
      <c r="AI2" s="613"/>
      <c r="AW2" s="613"/>
    </row>
    <row r="3" spans="1:49" s="612" customFormat="1" ht="12.75" customHeight="1" x14ac:dyDescent="0.15">
      <c r="A3" s="614"/>
      <c r="B3" s="615"/>
      <c r="C3" s="615"/>
      <c r="D3" s="615"/>
      <c r="E3" s="1023" t="s">
        <v>713</v>
      </c>
      <c r="F3" s="616" t="s">
        <v>173</v>
      </c>
      <c r="G3" s="617" t="s">
        <v>174</v>
      </c>
      <c r="H3" s="617" t="s">
        <v>175</v>
      </c>
      <c r="I3" s="617" t="s">
        <v>176</v>
      </c>
      <c r="J3" s="617" t="s">
        <v>177</v>
      </c>
      <c r="K3" s="617" t="s">
        <v>178</v>
      </c>
      <c r="L3" s="617" t="s">
        <v>179</v>
      </c>
      <c r="M3" s="617" t="s">
        <v>180</v>
      </c>
      <c r="N3" s="617" t="s">
        <v>181</v>
      </c>
      <c r="O3" s="617" t="s">
        <v>181</v>
      </c>
      <c r="P3" s="617" t="s">
        <v>182</v>
      </c>
      <c r="Q3" s="617" t="s">
        <v>183</v>
      </c>
      <c r="R3" s="617" t="s">
        <v>184</v>
      </c>
      <c r="S3" s="617" t="s">
        <v>185</v>
      </c>
      <c r="T3" s="617" t="s">
        <v>186</v>
      </c>
      <c r="U3" s="617" t="s">
        <v>187</v>
      </c>
      <c r="V3" s="617" t="s">
        <v>188</v>
      </c>
      <c r="W3" s="618" t="s">
        <v>189</v>
      </c>
      <c r="X3" s="618" t="s">
        <v>190</v>
      </c>
      <c r="Y3" s="618" t="s">
        <v>191</v>
      </c>
      <c r="Z3" s="618" t="s">
        <v>192</v>
      </c>
      <c r="AA3" s="618" t="s">
        <v>193</v>
      </c>
      <c r="AB3" s="618" t="s">
        <v>194</v>
      </c>
      <c r="AC3" s="618" t="s">
        <v>195</v>
      </c>
      <c r="AD3" s="618" t="s">
        <v>196</v>
      </c>
      <c r="AE3" s="618" t="s">
        <v>197</v>
      </c>
      <c r="AF3" s="618" t="s">
        <v>198</v>
      </c>
      <c r="AG3" s="618" t="s">
        <v>199</v>
      </c>
      <c r="AH3" s="618" t="s">
        <v>200</v>
      </c>
      <c r="AI3" s="618" t="s">
        <v>201</v>
      </c>
      <c r="AJ3" s="618" t="s">
        <v>202</v>
      </c>
      <c r="AK3" s="618" t="s">
        <v>203</v>
      </c>
      <c r="AL3" s="618" t="s">
        <v>204</v>
      </c>
      <c r="AM3" s="618" t="s">
        <v>205</v>
      </c>
      <c r="AN3" s="618" t="s">
        <v>206</v>
      </c>
      <c r="AO3" s="618" t="s">
        <v>207</v>
      </c>
      <c r="AP3" s="618" t="s">
        <v>208</v>
      </c>
      <c r="AQ3" s="618" t="s">
        <v>209</v>
      </c>
      <c r="AR3" s="618" t="s">
        <v>210</v>
      </c>
      <c r="AS3" s="618" t="s">
        <v>211</v>
      </c>
      <c r="AT3" s="618" t="s">
        <v>212</v>
      </c>
      <c r="AU3" s="618" t="s">
        <v>213</v>
      </c>
      <c r="AV3" s="619" t="s">
        <v>214</v>
      </c>
      <c r="AW3" s="1144" t="s">
        <v>215</v>
      </c>
    </row>
    <row r="4" spans="1:49" s="612" customFormat="1" ht="23.25" thickBot="1" x14ac:dyDescent="0.2">
      <c r="A4" s="620"/>
      <c r="B4" s="621" t="s">
        <v>216</v>
      </c>
      <c r="C4" s="621"/>
      <c r="D4" s="621"/>
      <c r="E4" s="622"/>
      <c r="F4" s="623" t="s">
        <v>63</v>
      </c>
      <c r="G4" s="624" t="s">
        <v>64</v>
      </c>
      <c r="H4" s="624" t="s">
        <v>65</v>
      </c>
      <c r="I4" s="624" t="s">
        <v>66</v>
      </c>
      <c r="J4" s="624" t="s">
        <v>1</v>
      </c>
      <c r="K4" s="624" t="s">
        <v>67</v>
      </c>
      <c r="L4" s="624" t="s">
        <v>68</v>
      </c>
      <c r="M4" s="624" t="s">
        <v>2</v>
      </c>
      <c r="N4" s="624" t="s">
        <v>69</v>
      </c>
      <c r="O4" s="625" t="s">
        <v>273</v>
      </c>
      <c r="P4" s="624" t="s">
        <v>70</v>
      </c>
      <c r="Q4" s="624" t="s">
        <v>71</v>
      </c>
      <c r="R4" s="624" t="s">
        <v>72</v>
      </c>
      <c r="S4" s="624" t="s">
        <v>3</v>
      </c>
      <c r="T4" s="624" t="s">
        <v>73</v>
      </c>
      <c r="U4" s="624" t="s">
        <v>74</v>
      </c>
      <c r="V4" s="624" t="s">
        <v>4</v>
      </c>
      <c r="W4" s="626" t="s">
        <v>5</v>
      </c>
      <c r="X4" s="626" t="s">
        <v>6</v>
      </c>
      <c r="Y4" s="626" t="s">
        <v>7</v>
      </c>
      <c r="Z4" s="626" t="s">
        <v>8</v>
      </c>
      <c r="AA4" s="626" t="s">
        <v>9</v>
      </c>
      <c r="AB4" s="626" t="s">
        <v>10</v>
      </c>
      <c r="AC4" s="626" t="s">
        <v>11</v>
      </c>
      <c r="AD4" s="626" t="s">
        <v>12</v>
      </c>
      <c r="AE4" s="626" t="s">
        <v>13</v>
      </c>
      <c r="AF4" s="626" t="s">
        <v>14</v>
      </c>
      <c r="AG4" s="626" t="s">
        <v>15</v>
      </c>
      <c r="AH4" s="626" t="s">
        <v>16</v>
      </c>
      <c r="AI4" s="626" t="s">
        <v>17</v>
      </c>
      <c r="AJ4" s="626" t="s">
        <v>18</v>
      </c>
      <c r="AK4" s="626" t="s">
        <v>19</v>
      </c>
      <c r="AL4" s="626" t="s">
        <v>20</v>
      </c>
      <c r="AM4" s="626" t="s">
        <v>21</v>
      </c>
      <c r="AN4" s="626" t="s">
        <v>22</v>
      </c>
      <c r="AO4" s="626" t="s">
        <v>23</v>
      </c>
      <c r="AP4" s="626" t="s">
        <v>24</v>
      </c>
      <c r="AQ4" s="626" t="s">
        <v>25</v>
      </c>
      <c r="AR4" s="626" t="s">
        <v>26</v>
      </c>
      <c r="AS4" s="626" t="s">
        <v>27</v>
      </c>
      <c r="AT4" s="626" t="s">
        <v>28</v>
      </c>
      <c r="AU4" s="626" t="s">
        <v>29</v>
      </c>
      <c r="AV4" s="627" t="s">
        <v>30</v>
      </c>
      <c r="AW4" s="1145"/>
    </row>
    <row r="5" spans="1:49" s="612" customFormat="1" ht="12.75" customHeight="1" x14ac:dyDescent="0.15">
      <c r="A5" s="614" t="s">
        <v>494</v>
      </c>
      <c r="B5" s="615"/>
      <c r="C5" s="615"/>
      <c r="D5" s="615"/>
      <c r="E5" s="628"/>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30"/>
    </row>
    <row r="6" spans="1:49" s="612" customFormat="1" ht="12.75" customHeight="1" x14ac:dyDescent="0.15">
      <c r="A6" s="631"/>
      <c r="B6" s="632" t="s">
        <v>495</v>
      </c>
      <c r="C6" s="633"/>
      <c r="D6" s="633"/>
      <c r="E6" s="634"/>
      <c r="F6" s="635">
        <v>1616700</v>
      </c>
      <c r="G6" s="635">
        <v>1289900</v>
      </c>
      <c r="H6" s="635">
        <v>22000</v>
      </c>
      <c r="I6" s="635">
        <v>550500</v>
      </c>
      <c r="J6" s="635">
        <v>142000</v>
      </c>
      <c r="K6" s="635">
        <v>209000</v>
      </c>
      <c r="L6" s="635">
        <v>764900</v>
      </c>
      <c r="M6" s="635">
        <v>292900</v>
      </c>
      <c r="N6" s="635">
        <v>52500</v>
      </c>
      <c r="O6" s="635">
        <v>239000</v>
      </c>
      <c r="P6" s="635">
        <v>190500</v>
      </c>
      <c r="Q6" s="635">
        <v>353400</v>
      </c>
      <c r="R6" s="635">
        <v>881000</v>
      </c>
      <c r="S6" s="635">
        <v>1576400</v>
      </c>
      <c r="T6" s="635">
        <v>835900</v>
      </c>
      <c r="U6" s="635">
        <v>1681000</v>
      </c>
      <c r="V6" s="635">
        <v>161000</v>
      </c>
      <c r="W6" s="635">
        <v>0</v>
      </c>
      <c r="X6" s="635">
        <v>152800</v>
      </c>
      <c r="Y6" s="635">
        <v>450000</v>
      </c>
      <c r="Z6" s="635">
        <v>626000</v>
      </c>
      <c r="AA6" s="635">
        <v>0</v>
      </c>
      <c r="AB6" s="635">
        <v>0</v>
      </c>
      <c r="AC6" s="635">
        <v>276000</v>
      </c>
      <c r="AD6" s="635">
        <v>112100</v>
      </c>
      <c r="AE6" s="635">
        <v>269000</v>
      </c>
      <c r="AF6" s="635">
        <v>0</v>
      </c>
      <c r="AG6" s="635">
        <v>95900</v>
      </c>
      <c r="AH6" s="635">
        <v>507200</v>
      </c>
      <c r="AI6" s="635">
        <v>353000</v>
      </c>
      <c r="AJ6" s="635">
        <v>316900</v>
      </c>
      <c r="AK6" s="635">
        <v>95300</v>
      </c>
      <c r="AL6" s="635">
        <v>164800</v>
      </c>
      <c r="AM6" s="635">
        <v>70000</v>
      </c>
      <c r="AN6" s="635">
        <v>80000</v>
      </c>
      <c r="AO6" s="635">
        <v>119200</v>
      </c>
      <c r="AP6" s="635">
        <v>170000</v>
      </c>
      <c r="AQ6" s="635">
        <v>0</v>
      </c>
      <c r="AR6" s="635">
        <v>0</v>
      </c>
      <c r="AS6" s="635">
        <v>347200</v>
      </c>
      <c r="AT6" s="635">
        <v>0</v>
      </c>
      <c r="AU6" s="635">
        <v>802000</v>
      </c>
      <c r="AV6" s="635">
        <v>218000</v>
      </c>
      <c r="AW6" s="636">
        <v>16084000</v>
      </c>
    </row>
    <row r="7" spans="1:49" s="612" customFormat="1" ht="12.75" customHeight="1" x14ac:dyDescent="0.15">
      <c r="A7" s="631"/>
      <c r="B7" s="637"/>
      <c r="C7" s="638" t="s">
        <v>496</v>
      </c>
      <c r="D7" s="639"/>
      <c r="E7" s="640"/>
      <c r="F7" s="641">
        <v>1616700</v>
      </c>
      <c r="G7" s="641">
        <v>1289900</v>
      </c>
      <c r="H7" s="641">
        <v>22000</v>
      </c>
      <c r="I7" s="641">
        <v>550500</v>
      </c>
      <c r="J7" s="641">
        <v>142000</v>
      </c>
      <c r="K7" s="641">
        <v>209000</v>
      </c>
      <c r="L7" s="641">
        <v>655900</v>
      </c>
      <c r="M7" s="641">
        <v>292900</v>
      </c>
      <c r="N7" s="641">
        <v>52500</v>
      </c>
      <c r="O7" s="641">
        <v>239000</v>
      </c>
      <c r="P7" s="641">
        <v>190500</v>
      </c>
      <c r="Q7" s="641">
        <v>353400</v>
      </c>
      <c r="R7" s="641">
        <v>881000</v>
      </c>
      <c r="S7" s="641">
        <v>1576400</v>
      </c>
      <c r="T7" s="641">
        <v>835900</v>
      </c>
      <c r="U7" s="641">
        <v>1681000</v>
      </c>
      <c r="V7" s="641">
        <v>161000</v>
      </c>
      <c r="W7" s="641">
        <v>0</v>
      </c>
      <c r="X7" s="641">
        <v>152800</v>
      </c>
      <c r="Y7" s="641">
        <v>450000</v>
      </c>
      <c r="Z7" s="641">
        <v>626000</v>
      </c>
      <c r="AA7" s="641">
        <v>0</v>
      </c>
      <c r="AB7" s="641">
        <v>0</v>
      </c>
      <c r="AC7" s="641">
        <v>276000</v>
      </c>
      <c r="AD7" s="641">
        <v>112100</v>
      </c>
      <c r="AE7" s="641">
        <v>269000</v>
      </c>
      <c r="AF7" s="641">
        <v>0</v>
      </c>
      <c r="AG7" s="641">
        <v>95900</v>
      </c>
      <c r="AH7" s="641">
        <v>507200</v>
      </c>
      <c r="AI7" s="641">
        <v>353000</v>
      </c>
      <c r="AJ7" s="641">
        <v>316900</v>
      </c>
      <c r="AK7" s="641">
        <v>95300</v>
      </c>
      <c r="AL7" s="641">
        <v>164800</v>
      </c>
      <c r="AM7" s="641">
        <v>70000</v>
      </c>
      <c r="AN7" s="641">
        <v>80000</v>
      </c>
      <c r="AO7" s="641">
        <v>119200</v>
      </c>
      <c r="AP7" s="641">
        <v>170000</v>
      </c>
      <c r="AQ7" s="641">
        <v>0</v>
      </c>
      <c r="AR7" s="641">
        <v>0</v>
      </c>
      <c r="AS7" s="641">
        <v>217200</v>
      </c>
      <c r="AT7" s="641">
        <v>0</v>
      </c>
      <c r="AU7" s="641">
        <v>802000</v>
      </c>
      <c r="AV7" s="641">
        <v>218000</v>
      </c>
      <c r="AW7" s="642">
        <v>15845000</v>
      </c>
    </row>
    <row r="8" spans="1:49" s="612" customFormat="1" ht="12.75" customHeight="1" x14ac:dyDescent="0.15">
      <c r="A8" s="631"/>
      <c r="B8" s="643"/>
      <c r="C8" s="644" t="s">
        <v>497</v>
      </c>
      <c r="D8" s="645"/>
      <c r="E8" s="646"/>
      <c r="F8" s="647">
        <v>0</v>
      </c>
      <c r="G8" s="647">
        <v>0</v>
      </c>
      <c r="H8" s="647">
        <v>0</v>
      </c>
      <c r="I8" s="647">
        <v>0</v>
      </c>
      <c r="J8" s="647">
        <v>0</v>
      </c>
      <c r="K8" s="647">
        <v>0</v>
      </c>
      <c r="L8" s="647">
        <v>109000</v>
      </c>
      <c r="M8" s="647">
        <v>0</v>
      </c>
      <c r="N8" s="647">
        <v>0</v>
      </c>
      <c r="O8" s="647">
        <v>0</v>
      </c>
      <c r="P8" s="647">
        <v>0</v>
      </c>
      <c r="Q8" s="647">
        <v>0</v>
      </c>
      <c r="R8" s="647">
        <v>0</v>
      </c>
      <c r="S8" s="647">
        <v>0</v>
      </c>
      <c r="T8" s="647">
        <v>0</v>
      </c>
      <c r="U8" s="647">
        <v>0</v>
      </c>
      <c r="V8" s="647">
        <v>0</v>
      </c>
      <c r="W8" s="647">
        <v>0</v>
      </c>
      <c r="X8" s="647">
        <v>0</v>
      </c>
      <c r="Y8" s="647">
        <v>0</v>
      </c>
      <c r="Z8" s="647">
        <v>0</v>
      </c>
      <c r="AA8" s="647">
        <v>0</v>
      </c>
      <c r="AB8" s="647">
        <v>0</v>
      </c>
      <c r="AC8" s="647">
        <v>0</v>
      </c>
      <c r="AD8" s="647">
        <v>0</v>
      </c>
      <c r="AE8" s="647">
        <v>0</v>
      </c>
      <c r="AF8" s="647">
        <v>0</v>
      </c>
      <c r="AG8" s="647">
        <v>0</v>
      </c>
      <c r="AH8" s="647">
        <v>0</v>
      </c>
      <c r="AI8" s="647">
        <v>0</v>
      </c>
      <c r="AJ8" s="647">
        <v>0</v>
      </c>
      <c r="AK8" s="647">
        <v>0</v>
      </c>
      <c r="AL8" s="647">
        <v>0</v>
      </c>
      <c r="AM8" s="647">
        <v>0</v>
      </c>
      <c r="AN8" s="647">
        <v>0</v>
      </c>
      <c r="AO8" s="647">
        <v>0</v>
      </c>
      <c r="AP8" s="647">
        <v>0</v>
      </c>
      <c r="AQ8" s="647">
        <v>0</v>
      </c>
      <c r="AR8" s="647">
        <v>0</v>
      </c>
      <c r="AS8" s="647">
        <v>130000</v>
      </c>
      <c r="AT8" s="647">
        <v>0</v>
      </c>
      <c r="AU8" s="647">
        <v>0</v>
      </c>
      <c r="AV8" s="647">
        <v>0</v>
      </c>
      <c r="AW8" s="648">
        <v>239000</v>
      </c>
    </row>
    <row r="9" spans="1:49" s="612" customFormat="1" ht="12.75" customHeight="1" x14ac:dyDescent="0.15">
      <c r="A9" s="631"/>
      <c r="B9" s="649" t="s">
        <v>498</v>
      </c>
      <c r="C9" s="650"/>
      <c r="D9" s="650"/>
      <c r="E9" s="651"/>
      <c r="F9" s="652">
        <v>500</v>
      </c>
      <c r="G9" s="652">
        <v>27868</v>
      </c>
      <c r="H9" s="652">
        <v>0</v>
      </c>
      <c r="I9" s="652">
        <v>0</v>
      </c>
      <c r="J9" s="652">
        <v>0</v>
      </c>
      <c r="K9" s="652">
        <v>0</v>
      </c>
      <c r="L9" s="652">
        <v>3138</v>
      </c>
      <c r="M9" s="652">
        <v>0</v>
      </c>
      <c r="N9" s="652">
        <v>52500</v>
      </c>
      <c r="O9" s="652">
        <v>27833</v>
      </c>
      <c r="P9" s="652">
        <v>0</v>
      </c>
      <c r="Q9" s="652">
        <v>100305</v>
      </c>
      <c r="R9" s="652">
        <v>0</v>
      </c>
      <c r="S9" s="652">
        <v>206629</v>
      </c>
      <c r="T9" s="652">
        <v>0</v>
      </c>
      <c r="U9" s="652">
        <v>30000</v>
      </c>
      <c r="V9" s="652">
        <v>63900</v>
      </c>
      <c r="W9" s="652">
        <v>0</v>
      </c>
      <c r="X9" s="652">
        <v>0</v>
      </c>
      <c r="Y9" s="652">
        <v>0</v>
      </c>
      <c r="Z9" s="652">
        <v>0</v>
      </c>
      <c r="AA9" s="652">
        <v>0</v>
      </c>
      <c r="AB9" s="652">
        <v>0</v>
      </c>
      <c r="AC9" s="652">
        <v>0</v>
      </c>
      <c r="AD9" s="652">
        <v>0</v>
      </c>
      <c r="AE9" s="652">
        <v>212448</v>
      </c>
      <c r="AF9" s="652">
        <v>0</v>
      </c>
      <c r="AG9" s="652">
        <v>0</v>
      </c>
      <c r="AH9" s="652">
        <v>0</v>
      </c>
      <c r="AI9" s="652">
        <v>0</v>
      </c>
      <c r="AJ9" s="652">
        <v>40000</v>
      </c>
      <c r="AK9" s="652">
        <v>0</v>
      </c>
      <c r="AL9" s="652">
        <v>0</v>
      </c>
      <c r="AM9" s="652">
        <v>88767</v>
      </c>
      <c r="AN9" s="652">
        <v>30992</v>
      </c>
      <c r="AO9" s="652">
        <v>0</v>
      </c>
      <c r="AP9" s="652">
        <v>0</v>
      </c>
      <c r="AQ9" s="652">
        <v>0</v>
      </c>
      <c r="AR9" s="652">
        <v>0</v>
      </c>
      <c r="AS9" s="652">
        <v>0</v>
      </c>
      <c r="AT9" s="652">
        <v>0</v>
      </c>
      <c r="AU9" s="652">
        <v>0</v>
      </c>
      <c r="AV9" s="652">
        <v>0</v>
      </c>
      <c r="AW9" s="653">
        <v>884880</v>
      </c>
    </row>
    <row r="10" spans="1:49" s="612" customFormat="1" ht="12.75" customHeight="1" x14ac:dyDescent="0.15">
      <c r="A10" s="631"/>
      <c r="B10" s="649" t="s">
        <v>499</v>
      </c>
      <c r="C10" s="650"/>
      <c r="D10" s="650"/>
      <c r="E10" s="651"/>
      <c r="F10" s="652">
        <v>23375</v>
      </c>
      <c r="G10" s="652">
        <v>11396</v>
      </c>
      <c r="H10" s="652">
        <v>0</v>
      </c>
      <c r="I10" s="652">
        <v>19581</v>
      </c>
      <c r="J10" s="652">
        <v>5049</v>
      </c>
      <c r="K10" s="652">
        <v>5155</v>
      </c>
      <c r="L10" s="652">
        <v>0</v>
      </c>
      <c r="M10" s="652">
        <v>0</v>
      </c>
      <c r="N10" s="652">
        <v>0</v>
      </c>
      <c r="O10" s="652">
        <v>1735</v>
      </c>
      <c r="P10" s="652">
        <v>2057</v>
      </c>
      <c r="Q10" s="652">
        <v>4961</v>
      </c>
      <c r="R10" s="652">
        <v>7337</v>
      </c>
      <c r="S10" s="652">
        <v>15785</v>
      </c>
      <c r="T10" s="652">
        <v>14076</v>
      </c>
      <c r="U10" s="652">
        <v>5302</v>
      </c>
      <c r="V10" s="652">
        <v>7390</v>
      </c>
      <c r="W10" s="652">
        <v>23099</v>
      </c>
      <c r="X10" s="652">
        <v>0</v>
      </c>
      <c r="Y10" s="652">
        <v>16258</v>
      </c>
      <c r="Z10" s="652">
        <v>17853</v>
      </c>
      <c r="AA10" s="652">
        <v>7169</v>
      </c>
      <c r="AB10" s="652">
        <v>860</v>
      </c>
      <c r="AC10" s="652">
        <v>0</v>
      </c>
      <c r="AD10" s="652">
        <v>7226</v>
      </c>
      <c r="AE10" s="652">
        <v>19939</v>
      </c>
      <c r="AF10" s="652">
        <v>1863</v>
      </c>
      <c r="AG10" s="652">
        <v>16848</v>
      </c>
      <c r="AH10" s="652">
        <v>2995</v>
      </c>
      <c r="AI10" s="652">
        <v>4139</v>
      </c>
      <c r="AJ10" s="652">
        <v>1749</v>
      </c>
      <c r="AK10" s="652">
        <v>0</v>
      </c>
      <c r="AL10" s="652">
        <v>4393</v>
      </c>
      <c r="AM10" s="652">
        <v>5885</v>
      </c>
      <c r="AN10" s="652">
        <v>6483</v>
      </c>
      <c r="AO10" s="652">
        <v>0</v>
      </c>
      <c r="AP10" s="652">
        <v>12023</v>
      </c>
      <c r="AQ10" s="652">
        <v>0</v>
      </c>
      <c r="AR10" s="652">
        <v>0</v>
      </c>
      <c r="AS10" s="652">
        <v>78396</v>
      </c>
      <c r="AT10" s="652">
        <v>0</v>
      </c>
      <c r="AU10" s="652">
        <v>2670</v>
      </c>
      <c r="AV10" s="652">
        <v>16887</v>
      </c>
      <c r="AW10" s="653">
        <v>369934</v>
      </c>
    </row>
    <row r="11" spans="1:49" s="612" customFormat="1" ht="12.75" customHeight="1" x14ac:dyDescent="0.15">
      <c r="A11" s="631"/>
      <c r="B11" s="649" t="s">
        <v>500</v>
      </c>
      <c r="C11" s="650"/>
      <c r="D11" s="650"/>
      <c r="E11" s="651"/>
      <c r="F11" s="652">
        <v>0</v>
      </c>
      <c r="G11" s="652">
        <v>0</v>
      </c>
      <c r="H11" s="652">
        <v>0</v>
      </c>
      <c r="I11" s="652">
        <v>0</v>
      </c>
      <c r="J11" s="652">
        <v>0</v>
      </c>
      <c r="K11" s="652">
        <v>0</v>
      </c>
      <c r="L11" s="652">
        <v>0</v>
      </c>
      <c r="M11" s="652">
        <v>0</v>
      </c>
      <c r="N11" s="652">
        <v>0</v>
      </c>
      <c r="O11" s="652">
        <v>0</v>
      </c>
      <c r="P11" s="652">
        <v>0</v>
      </c>
      <c r="Q11" s="652">
        <v>0</v>
      </c>
      <c r="R11" s="652">
        <v>0</v>
      </c>
      <c r="S11" s="652">
        <v>0</v>
      </c>
      <c r="T11" s="652">
        <v>0</v>
      </c>
      <c r="U11" s="652">
        <v>0</v>
      </c>
      <c r="V11" s="652">
        <v>0</v>
      </c>
      <c r="W11" s="652">
        <v>0</v>
      </c>
      <c r="X11" s="652">
        <v>0</v>
      </c>
      <c r="Y11" s="652">
        <v>0</v>
      </c>
      <c r="Z11" s="652">
        <v>0</v>
      </c>
      <c r="AA11" s="652">
        <v>0</v>
      </c>
      <c r="AB11" s="652">
        <v>0</v>
      </c>
      <c r="AC11" s="652">
        <v>0</v>
      </c>
      <c r="AD11" s="652">
        <v>0</v>
      </c>
      <c r="AE11" s="652">
        <v>0</v>
      </c>
      <c r="AF11" s="652">
        <v>0</v>
      </c>
      <c r="AG11" s="652">
        <v>0</v>
      </c>
      <c r="AH11" s="652">
        <v>0</v>
      </c>
      <c r="AI11" s="652">
        <v>0</v>
      </c>
      <c r="AJ11" s="652">
        <v>0</v>
      </c>
      <c r="AK11" s="652">
        <v>0</v>
      </c>
      <c r="AL11" s="652">
        <v>0</v>
      </c>
      <c r="AM11" s="652">
        <v>0</v>
      </c>
      <c r="AN11" s="652">
        <v>0</v>
      </c>
      <c r="AO11" s="652">
        <v>0</v>
      </c>
      <c r="AP11" s="652">
        <v>0</v>
      </c>
      <c r="AQ11" s="652">
        <v>0</v>
      </c>
      <c r="AR11" s="652">
        <v>0</v>
      </c>
      <c r="AS11" s="652">
        <v>0</v>
      </c>
      <c r="AT11" s="652">
        <v>0</v>
      </c>
      <c r="AU11" s="652">
        <v>0</v>
      </c>
      <c r="AV11" s="652">
        <v>0</v>
      </c>
      <c r="AW11" s="653">
        <v>0</v>
      </c>
    </row>
    <row r="12" spans="1:49" s="612" customFormat="1" ht="12.75" customHeight="1" x14ac:dyDescent="0.15">
      <c r="A12" s="631"/>
      <c r="B12" s="649" t="s">
        <v>501</v>
      </c>
      <c r="C12" s="650"/>
      <c r="D12" s="650"/>
      <c r="E12" s="651"/>
      <c r="F12" s="652">
        <v>2792</v>
      </c>
      <c r="G12" s="652">
        <v>19454</v>
      </c>
      <c r="H12" s="652">
        <v>0</v>
      </c>
      <c r="I12" s="652">
        <v>0</v>
      </c>
      <c r="J12" s="652">
        <v>0</v>
      </c>
      <c r="K12" s="652">
        <v>0</v>
      </c>
      <c r="L12" s="652">
        <v>0</v>
      </c>
      <c r="M12" s="652">
        <v>0</v>
      </c>
      <c r="N12" s="652">
        <v>0</v>
      </c>
      <c r="O12" s="652">
        <v>0</v>
      </c>
      <c r="P12" s="652">
        <v>0</v>
      </c>
      <c r="Q12" s="652">
        <v>0</v>
      </c>
      <c r="R12" s="652">
        <v>0</v>
      </c>
      <c r="S12" s="652">
        <v>0</v>
      </c>
      <c r="T12" s="652">
        <v>0</v>
      </c>
      <c r="U12" s="652">
        <v>0</v>
      </c>
      <c r="V12" s="652">
        <v>0</v>
      </c>
      <c r="W12" s="652">
        <v>336</v>
      </c>
      <c r="X12" s="652">
        <v>165959</v>
      </c>
      <c r="Y12" s="652">
        <v>0</v>
      </c>
      <c r="Z12" s="652">
        <v>6700</v>
      </c>
      <c r="AA12" s="652">
        <v>0</v>
      </c>
      <c r="AB12" s="652">
        <v>1980</v>
      </c>
      <c r="AC12" s="652">
        <v>0</v>
      </c>
      <c r="AD12" s="652">
        <v>0</v>
      </c>
      <c r="AE12" s="652">
        <v>0</v>
      </c>
      <c r="AF12" s="652">
        <v>20000</v>
      </c>
      <c r="AG12" s="652">
        <v>0</v>
      </c>
      <c r="AH12" s="652">
        <v>0</v>
      </c>
      <c r="AI12" s="652">
        <v>0</v>
      </c>
      <c r="AJ12" s="652">
        <v>0</v>
      </c>
      <c r="AK12" s="652">
        <v>380</v>
      </c>
      <c r="AL12" s="652">
        <v>14249</v>
      </c>
      <c r="AM12" s="652">
        <v>0</v>
      </c>
      <c r="AN12" s="652">
        <v>0</v>
      </c>
      <c r="AO12" s="652">
        <v>0</v>
      </c>
      <c r="AP12" s="652">
        <v>0</v>
      </c>
      <c r="AQ12" s="652">
        <v>0</v>
      </c>
      <c r="AR12" s="652">
        <v>0</v>
      </c>
      <c r="AS12" s="652">
        <v>0</v>
      </c>
      <c r="AT12" s="652">
        <v>0</v>
      </c>
      <c r="AU12" s="652">
        <v>0</v>
      </c>
      <c r="AV12" s="652">
        <v>40410</v>
      </c>
      <c r="AW12" s="653">
        <v>272260</v>
      </c>
    </row>
    <row r="13" spans="1:49" s="612" customFormat="1" ht="12.75" customHeight="1" x14ac:dyDescent="0.15">
      <c r="A13" s="631"/>
      <c r="B13" s="649" t="s">
        <v>502</v>
      </c>
      <c r="C13" s="650"/>
      <c r="D13" s="650"/>
      <c r="E13" s="651"/>
      <c r="F13" s="652">
        <v>112</v>
      </c>
      <c r="G13" s="652">
        <v>0</v>
      </c>
      <c r="H13" s="652">
        <v>0</v>
      </c>
      <c r="I13" s="652">
        <v>0</v>
      </c>
      <c r="J13" s="652">
        <v>0</v>
      </c>
      <c r="K13" s="652">
        <v>0</v>
      </c>
      <c r="L13" s="652">
        <v>0</v>
      </c>
      <c r="M13" s="652">
        <v>2248</v>
      </c>
      <c r="N13" s="652">
        <v>0</v>
      </c>
      <c r="O13" s="652">
        <v>0</v>
      </c>
      <c r="P13" s="652">
        <v>0</v>
      </c>
      <c r="Q13" s="652">
        <v>0</v>
      </c>
      <c r="R13" s="652">
        <v>0</v>
      </c>
      <c r="S13" s="652">
        <v>0</v>
      </c>
      <c r="T13" s="652">
        <v>106</v>
      </c>
      <c r="U13" s="652">
        <v>0</v>
      </c>
      <c r="V13" s="652">
        <v>0</v>
      </c>
      <c r="W13" s="652">
        <v>0</v>
      </c>
      <c r="X13" s="652">
        <v>283</v>
      </c>
      <c r="Y13" s="652">
        <v>0</v>
      </c>
      <c r="Z13" s="652">
        <v>0</v>
      </c>
      <c r="AA13" s="652">
        <v>0</v>
      </c>
      <c r="AB13" s="652">
        <v>0</v>
      </c>
      <c r="AC13" s="652">
        <v>0</v>
      </c>
      <c r="AD13" s="652">
        <v>10</v>
      </c>
      <c r="AE13" s="652">
        <v>0</v>
      </c>
      <c r="AF13" s="652">
        <v>0</v>
      </c>
      <c r="AG13" s="652">
        <v>0</v>
      </c>
      <c r="AH13" s="652">
        <v>0</v>
      </c>
      <c r="AI13" s="652">
        <v>0</v>
      </c>
      <c r="AJ13" s="652">
        <v>0</v>
      </c>
      <c r="AK13" s="652">
        <v>0</v>
      </c>
      <c r="AL13" s="652">
        <v>0</v>
      </c>
      <c r="AM13" s="652">
        <v>0</v>
      </c>
      <c r="AN13" s="652">
        <v>0</v>
      </c>
      <c r="AO13" s="652">
        <v>0</v>
      </c>
      <c r="AP13" s="652">
        <v>0</v>
      </c>
      <c r="AQ13" s="652">
        <v>0</v>
      </c>
      <c r="AR13" s="652">
        <v>0</v>
      </c>
      <c r="AS13" s="652">
        <v>0</v>
      </c>
      <c r="AT13" s="652">
        <v>0</v>
      </c>
      <c r="AU13" s="652">
        <v>2</v>
      </c>
      <c r="AV13" s="652">
        <v>0</v>
      </c>
      <c r="AW13" s="653">
        <v>2761</v>
      </c>
    </row>
    <row r="14" spans="1:49" s="612" customFormat="1" ht="12.75" customHeight="1" x14ac:dyDescent="0.15">
      <c r="A14" s="631"/>
      <c r="B14" s="649" t="s">
        <v>503</v>
      </c>
      <c r="C14" s="650"/>
      <c r="D14" s="650"/>
      <c r="E14" s="651"/>
      <c r="F14" s="652">
        <v>51810</v>
      </c>
      <c r="G14" s="652">
        <v>0</v>
      </c>
      <c r="H14" s="652">
        <v>37000</v>
      </c>
      <c r="I14" s="652">
        <v>79000</v>
      </c>
      <c r="J14" s="652">
        <v>0</v>
      </c>
      <c r="K14" s="652">
        <v>30373</v>
      </c>
      <c r="L14" s="652">
        <v>0</v>
      </c>
      <c r="M14" s="652">
        <v>56133</v>
      </c>
      <c r="N14" s="652">
        <v>0</v>
      </c>
      <c r="O14" s="652">
        <v>0</v>
      </c>
      <c r="P14" s="652">
        <v>0</v>
      </c>
      <c r="Q14" s="652">
        <v>0</v>
      </c>
      <c r="R14" s="652">
        <v>0</v>
      </c>
      <c r="S14" s="652">
        <v>0</v>
      </c>
      <c r="T14" s="652">
        <v>225135</v>
      </c>
      <c r="U14" s="652">
        <v>654990</v>
      </c>
      <c r="V14" s="652">
        <v>0</v>
      </c>
      <c r="W14" s="652">
        <v>0</v>
      </c>
      <c r="X14" s="652">
        <v>0</v>
      </c>
      <c r="Y14" s="652">
        <v>0</v>
      </c>
      <c r="Z14" s="652">
        <v>4500</v>
      </c>
      <c r="AA14" s="652">
        <v>0</v>
      </c>
      <c r="AB14" s="652">
        <v>4152</v>
      </c>
      <c r="AC14" s="652">
        <v>0</v>
      </c>
      <c r="AD14" s="652">
        <v>0</v>
      </c>
      <c r="AE14" s="652">
        <v>194065</v>
      </c>
      <c r="AF14" s="652">
        <v>0</v>
      </c>
      <c r="AG14" s="652">
        <v>27240</v>
      </c>
      <c r="AH14" s="652">
        <v>39347</v>
      </c>
      <c r="AI14" s="652">
        <v>134816</v>
      </c>
      <c r="AJ14" s="652">
        <v>8676</v>
      </c>
      <c r="AK14" s="652">
        <v>19800</v>
      </c>
      <c r="AL14" s="652">
        <v>0</v>
      </c>
      <c r="AM14" s="652">
        <v>0</v>
      </c>
      <c r="AN14" s="652">
        <v>48846</v>
      </c>
      <c r="AO14" s="652">
        <v>0</v>
      </c>
      <c r="AP14" s="652">
        <v>0</v>
      </c>
      <c r="AQ14" s="652">
        <v>0</v>
      </c>
      <c r="AR14" s="652">
        <v>10004</v>
      </c>
      <c r="AS14" s="652">
        <v>0</v>
      </c>
      <c r="AT14" s="652">
        <v>0</v>
      </c>
      <c r="AU14" s="652">
        <v>102003</v>
      </c>
      <c r="AV14" s="652">
        <v>0</v>
      </c>
      <c r="AW14" s="653">
        <v>1727890</v>
      </c>
    </row>
    <row r="15" spans="1:49" s="612" customFormat="1" ht="12.75" customHeight="1" x14ac:dyDescent="0.15">
      <c r="A15" s="631"/>
      <c r="B15" s="649" t="s">
        <v>504</v>
      </c>
      <c r="C15" s="650"/>
      <c r="D15" s="650"/>
      <c r="E15" s="651"/>
      <c r="F15" s="652">
        <v>0</v>
      </c>
      <c r="G15" s="652">
        <v>0</v>
      </c>
      <c r="H15" s="652">
        <v>0</v>
      </c>
      <c r="I15" s="652">
        <v>0</v>
      </c>
      <c r="J15" s="652">
        <v>0</v>
      </c>
      <c r="K15" s="652">
        <v>1458</v>
      </c>
      <c r="L15" s="652">
        <v>0</v>
      </c>
      <c r="M15" s="652">
        <v>0</v>
      </c>
      <c r="N15" s="652">
        <v>0</v>
      </c>
      <c r="O15" s="652">
        <v>0</v>
      </c>
      <c r="P15" s="652">
        <v>0</v>
      </c>
      <c r="Q15" s="652">
        <v>0</v>
      </c>
      <c r="R15" s="652">
        <v>0</v>
      </c>
      <c r="S15" s="652">
        <v>0</v>
      </c>
      <c r="T15" s="652">
        <v>0</v>
      </c>
      <c r="U15" s="652">
        <v>0</v>
      </c>
      <c r="V15" s="652">
        <v>0</v>
      </c>
      <c r="W15" s="652">
        <v>0</v>
      </c>
      <c r="X15" s="652">
        <v>0</v>
      </c>
      <c r="Y15" s="652">
        <v>0</v>
      </c>
      <c r="Z15" s="652">
        <v>0</v>
      </c>
      <c r="AA15" s="652">
        <v>0</v>
      </c>
      <c r="AB15" s="652">
        <v>0</v>
      </c>
      <c r="AC15" s="652">
        <v>0</v>
      </c>
      <c r="AD15" s="652">
        <v>0</v>
      </c>
      <c r="AE15" s="652">
        <v>0</v>
      </c>
      <c r="AF15" s="652">
        <v>1380</v>
      </c>
      <c r="AG15" s="652">
        <v>0</v>
      </c>
      <c r="AH15" s="652">
        <v>0</v>
      </c>
      <c r="AI15" s="652">
        <v>2968</v>
      </c>
      <c r="AJ15" s="652">
        <v>0</v>
      </c>
      <c r="AK15" s="652">
        <v>1380</v>
      </c>
      <c r="AL15" s="652">
        <v>0</v>
      </c>
      <c r="AM15" s="652">
        <v>0</v>
      </c>
      <c r="AN15" s="652">
        <v>0</v>
      </c>
      <c r="AO15" s="652">
        <v>0</v>
      </c>
      <c r="AP15" s="652">
        <v>0</v>
      </c>
      <c r="AQ15" s="652">
        <v>0</v>
      </c>
      <c r="AR15" s="652">
        <v>0</v>
      </c>
      <c r="AS15" s="652">
        <v>0</v>
      </c>
      <c r="AT15" s="652">
        <v>0</v>
      </c>
      <c r="AU15" s="652">
        <v>0</v>
      </c>
      <c r="AV15" s="652">
        <v>0</v>
      </c>
      <c r="AW15" s="653">
        <v>7186</v>
      </c>
    </row>
    <row r="16" spans="1:49" s="612" customFormat="1" ht="12.75" customHeight="1" x14ac:dyDescent="0.15">
      <c r="A16" s="631"/>
      <c r="B16" s="649" t="s">
        <v>505</v>
      </c>
      <c r="C16" s="650"/>
      <c r="D16" s="650"/>
      <c r="E16" s="651"/>
      <c r="F16" s="652">
        <v>70604</v>
      </c>
      <c r="G16" s="652">
        <v>43573</v>
      </c>
      <c r="H16" s="652">
        <v>0</v>
      </c>
      <c r="I16" s="652">
        <v>0</v>
      </c>
      <c r="J16" s="652">
        <v>0</v>
      </c>
      <c r="K16" s="652">
        <v>0</v>
      </c>
      <c r="L16" s="652">
        <v>0</v>
      </c>
      <c r="M16" s="652">
        <v>0</v>
      </c>
      <c r="N16" s="652">
        <v>0</v>
      </c>
      <c r="O16" s="652">
        <v>0</v>
      </c>
      <c r="P16" s="652">
        <v>0</v>
      </c>
      <c r="Q16" s="652">
        <v>0</v>
      </c>
      <c r="R16" s="652">
        <v>881</v>
      </c>
      <c r="S16" s="652">
        <v>86460</v>
      </c>
      <c r="T16" s="652">
        <v>119666</v>
      </c>
      <c r="U16" s="652">
        <v>0</v>
      </c>
      <c r="V16" s="652">
        <v>43254</v>
      </c>
      <c r="W16" s="652">
        <v>0</v>
      </c>
      <c r="X16" s="652">
        <v>13933</v>
      </c>
      <c r="Y16" s="652">
        <v>11121</v>
      </c>
      <c r="Z16" s="652">
        <v>0</v>
      </c>
      <c r="AA16" s="652">
        <v>0</v>
      </c>
      <c r="AB16" s="652">
        <v>0</v>
      </c>
      <c r="AC16" s="652">
        <v>14245</v>
      </c>
      <c r="AD16" s="652">
        <v>0</v>
      </c>
      <c r="AE16" s="652">
        <v>0</v>
      </c>
      <c r="AF16" s="652">
        <v>196962</v>
      </c>
      <c r="AG16" s="652">
        <v>0</v>
      </c>
      <c r="AH16" s="652">
        <v>17195</v>
      </c>
      <c r="AI16" s="652">
        <v>680</v>
      </c>
      <c r="AJ16" s="652">
        <v>7366</v>
      </c>
      <c r="AK16" s="652">
        <v>7359</v>
      </c>
      <c r="AL16" s="652">
        <v>0</v>
      </c>
      <c r="AM16" s="652">
        <v>0</v>
      </c>
      <c r="AN16" s="652">
        <v>0</v>
      </c>
      <c r="AO16" s="652">
        <v>0</v>
      </c>
      <c r="AP16" s="652">
        <v>12600</v>
      </c>
      <c r="AQ16" s="652">
        <v>0</v>
      </c>
      <c r="AR16" s="652">
        <v>0</v>
      </c>
      <c r="AS16" s="652">
        <v>0</v>
      </c>
      <c r="AT16" s="652">
        <v>0</v>
      </c>
      <c r="AU16" s="652">
        <v>79311</v>
      </c>
      <c r="AV16" s="652">
        <v>0</v>
      </c>
      <c r="AW16" s="653">
        <v>725210</v>
      </c>
    </row>
    <row r="17" spans="1:49" s="612" customFormat="1" ht="12.75" customHeight="1" x14ac:dyDescent="0.15">
      <c r="A17" s="631"/>
      <c r="B17" s="649" t="s">
        <v>377</v>
      </c>
      <c r="C17" s="650"/>
      <c r="D17" s="650"/>
      <c r="E17" s="651"/>
      <c r="F17" s="652">
        <v>0</v>
      </c>
      <c r="G17" s="652">
        <v>0</v>
      </c>
      <c r="H17" s="652">
        <v>0</v>
      </c>
      <c r="I17" s="652">
        <v>14579</v>
      </c>
      <c r="J17" s="652">
        <v>0</v>
      </c>
      <c r="K17" s="652">
        <v>16715</v>
      </c>
      <c r="L17" s="652">
        <v>0</v>
      </c>
      <c r="M17" s="652">
        <v>0</v>
      </c>
      <c r="N17" s="652">
        <v>0</v>
      </c>
      <c r="O17" s="652">
        <v>0</v>
      </c>
      <c r="P17" s="652">
        <v>0</v>
      </c>
      <c r="Q17" s="652">
        <v>0</v>
      </c>
      <c r="R17" s="652">
        <v>0</v>
      </c>
      <c r="S17" s="652">
        <v>0</v>
      </c>
      <c r="T17" s="652">
        <v>0</v>
      </c>
      <c r="U17" s="652">
        <v>0</v>
      </c>
      <c r="V17" s="652">
        <v>0</v>
      </c>
      <c r="W17" s="652">
        <v>0</v>
      </c>
      <c r="X17" s="652">
        <v>0</v>
      </c>
      <c r="Y17" s="652">
        <v>0</v>
      </c>
      <c r="Z17" s="652">
        <v>0</v>
      </c>
      <c r="AA17" s="652">
        <v>0</v>
      </c>
      <c r="AB17" s="652">
        <v>0</v>
      </c>
      <c r="AC17" s="652">
        <v>0</v>
      </c>
      <c r="AD17" s="652">
        <v>0</v>
      </c>
      <c r="AE17" s="652">
        <v>0</v>
      </c>
      <c r="AF17" s="652">
        <v>11038</v>
      </c>
      <c r="AG17" s="652">
        <v>132683</v>
      </c>
      <c r="AH17" s="652">
        <v>57013</v>
      </c>
      <c r="AI17" s="652">
        <v>23463</v>
      </c>
      <c r="AJ17" s="652">
        <v>25355</v>
      </c>
      <c r="AK17" s="652">
        <v>4369</v>
      </c>
      <c r="AL17" s="652">
        <v>0</v>
      </c>
      <c r="AM17" s="652">
        <v>0</v>
      </c>
      <c r="AN17" s="652">
        <v>0</v>
      </c>
      <c r="AO17" s="652">
        <v>1463</v>
      </c>
      <c r="AP17" s="652">
        <v>38108</v>
      </c>
      <c r="AQ17" s="652">
        <v>0</v>
      </c>
      <c r="AR17" s="652">
        <v>0</v>
      </c>
      <c r="AS17" s="652">
        <v>0</v>
      </c>
      <c r="AT17" s="652">
        <v>0</v>
      </c>
      <c r="AU17" s="652">
        <v>0</v>
      </c>
      <c r="AV17" s="652">
        <v>0</v>
      </c>
      <c r="AW17" s="653">
        <v>324786</v>
      </c>
    </row>
    <row r="18" spans="1:49" s="612" customFormat="1" ht="12.75" customHeight="1" x14ac:dyDescent="0.15">
      <c r="A18" s="631"/>
      <c r="B18" s="649" t="s">
        <v>506</v>
      </c>
      <c r="C18" s="650"/>
      <c r="D18" s="650"/>
      <c r="E18" s="651"/>
      <c r="F18" s="652">
        <v>1765893</v>
      </c>
      <c r="G18" s="652">
        <v>1392191</v>
      </c>
      <c r="H18" s="652">
        <v>59000</v>
      </c>
      <c r="I18" s="652">
        <v>663660</v>
      </c>
      <c r="J18" s="652">
        <v>147049</v>
      </c>
      <c r="K18" s="652">
        <v>262701</v>
      </c>
      <c r="L18" s="652">
        <v>768038</v>
      </c>
      <c r="M18" s="652">
        <v>351281</v>
      </c>
      <c r="N18" s="652">
        <v>105000</v>
      </c>
      <c r="O18" s="652">
        <v>268568</v>
      </c>
      <c r="P18" s="652">
        <v>192557</v>
      </c>
      <c r="Q18" s="652">
        <v>458666</v>
      </c>
      <c r="R18" s="652">
        <v>889218</v>
      </c>
      <c r="S18" s="652">
        <v>1885274</v>
      </c>
      <c r="T18" s="652">
        <v>1194883</v>
      </c>
      <c r="U18" s="652">
        <v>2371292</v>
      </c>
      <c r="V18" s="652">
        <v>275544</v>
      </c>
      <c r="W18" s="652">
        <v>23435</v>
      </c>
      <c r="X18" s="652">
        <v>332975</v>
      </c>
      <c r="Y18" s="652">
        <v>477379</v>
      </c>
      <c r="Z18" s="652">
        <v>655053</v>
      </c>
      <c r="AA18" s="652">
        <v>7169</v>
      </c>
      <c r="AB18" s="652">
        <v>6992</v>
      </c>
      <c r="AC18" s="652">
        <v>290245</v>
      </c>
      <c r="AD18" s="652">
        <v>119336</v>
      </c>
      <c r="AE18" s="652">
        <v>695452</v>
      </c>
      <c r="AF18" s="652">
        <v>231243</v>
      </c>
      <c r="AG18" s="652">
        <v>272671</v>
      </c>
      <c r="AH18" s="652">
        <v>623750</v>
      </c>
      <c r="AI18" s="652">
        <v>519066</v>
      </c>
      <c r="AJ18" s="652">
        <v>400046</v>
      </c>
      <c r="AK18" s="652">
        <v>128588</v>
      </c>
      <c r="AL18" s="652">
        <v>183442</v>
      </c>
      <c r="AM18" s="652">
        <v>164652</v>
      </c>
      <c r="AN18" s="652">
        <v>166321</v>
      </c>
      <c r="AO18" s="652">
        <v>120663</v>
      </c>
      <c r="AP18" s="652">
        <v>232731</v>
      </c>
      <c r="AQ18" s="652">
        <v>0</v>
      </c>
      <c r="AR18" s="652">
        <v>10004</v>
      </c>
      <c r="AS18" s="652">
        <v>425596</v>
      </c>
      <c r="AT18" s="652">
        <v>0</v>
      </c>
      <c r="AU18" s="652">
        <v>985986</v>
      </c>
      <c r="AV18" s="652">
        <v>275297</v>
      </c>
      <c r="AW18" s="653">
        <v>20398907</v>
      </c>
    </row>
    <row r="19" spans="1:49" s="612" customFormat="1" ht="12.75" customHeight="1" x14ac:dyDescent="0.15">
      <c r="A19" s="631"/>
      <c r="B19" s="1146" t="s">
        <v>507</v>
      </c>
      <c r="C19" s="1147"/>
      <c r="D19" s="1147"/>
      <c r="E19" s="1148"/>
      <c r="F19" s="652">
        <v>0</v>
      </c>
      <c r="G19" s="652">
        <v>935</v>
      </c>
      <c r="H19" s="652">
        <v>0</v>
      </c>
      <c r="I19" s="652">
        <v>0</v>
      </c>
      <c r="J19" s="652">
        <v>0</v>
      </c>
      <c r="K19" s="652">
        <v>0</v>
      </c>
      <c r="L19" s="652">
        <v>0</v>
      </c>
      <c r="M19" s="652">
        <v>0</v>
      </c>
      <c r="N19" s="652">
        <v>0</v>
      </c>
      <c r="O19" s="652">
        <v>0</v>
      </c>
      <c r="P19" s="652">
        <v>0</v>
      </c>
      <c r="Q19" s="652">
        <v>0</v>
      </c>
      <c r="R19" s="652">
        <v>0</v>
      </c>
      <c r="S19" s="652">
        <v>0</v>
      </c>
      <c r="T19" s="652">
        <v>0</v>
      </c>
      <c r="U19" s="652">
        <v>0</v>
      </c>
      <c r="V19" s="652">
        <v>0</v>
      </c>
      <c r="W19" s="652">
        <v>0</v>
      </c>
      <c r="X19" s="652">
        <v>0</v>
      </c>
      <c r="Y19" s="652">
        <v>0</v>
      </c>
      <c r="Z19" s="652">
        <v>0</v>
      </c>
      <c r="AA19" s="652">
        <v>0</v>
      </c>
      <c r="AB19" s="652">
        <v>0</v>
      </c>
      <c r="AC19" s="652">
        <v>0</v>
      </c>
      <c r="AD19" s="652">
        <v>0</v>
      </c>
      <c r="AE19" s="652">
        <v>0</v>
      </c>
      <c r="AF19" s="652">
        <v>0</v>
      </c>
      <c r="AG19" s="652">
        <v>0</v>
      </c>
      <c r="AH19" s="652">
        <v>0</v>
      </c>
      <c r="AI19" s="652">
        <v>0</v>
      </c>
      <c r="AJ19" s="652">
        <v>0</v>
      </c>
      <c r="AK19" s="652">
        <v>0</v>
      </c>
      <c r="AL19" s="652">
        <v>0</v>
      </c>
      <c r="AM19" s="652">
        <v>0</v>
      </c>
      <c r="AN19" s="652">
        <v>0</v>
      </c>
      <c r="AO19" s="652">
        <v>0</v>
      </c>
      <c r="AP19" s="652">
        <v>0</v>
      </c>
      <c r="AQ19" s="652">
        <v>0</v>
      </c>
      <c r="AR19" s="652">
        <v>0</v>
      </c>
      <c r="AS19" s="652">
        <v>0</v>
      </c>
      <c r="AT19" s="652">
        <v>0</v>
      </c>
      <c r="AU19" s="652">
        <v>18952</v>
      </c>
      <c r="AV19" s="652">
        <v>0</v>
      </c>
      <c r="AW19" s="653">
        <v>19887</v>
      </c>
    </row>
    <row r="20" spans="1:49" s="612" customFormat="1" ht="12.75" customHeight="1" x14ac:dyDescent="0.15">
      <c r="A20" s="631"/>
      <c r="B20" s="649" t="s">
        <v>508</v>
      </c>
      <c r="C20" s="650"/>
      <c r="D20" s="650"/>
      <c r="E20" s="651"/>
      <c r="F20" s="652">
        <v>0</v>
      </c>
      <c r="G20" s="652">
        <v>0</v>
      </c>
      <c r="H20" s="652">
        <v>0</v>
      </c>
      <c r="I20" s="652">
        <v>0</v>
      </c>
      <c r="J20" s="652">
        <v>0</v>
      </c>
      <c r="K20" s="652">
        <v>0</v>
      </c>
      <c r="L20" s="652">
        <v>0</v>
      </c>
      <c r="M20" s="652">
        <v>0</v>
      </c>
      <c r="N20" s="652">
        <v>0</v>
      </c>
      <c r="O20" s="652">
        <v>0</v>
      </c>
      <c r="P20" s="652">
        <v>0</v>
      </c>
      <c r="Q20" s="652">
        <v>0</v>
      </c>
      <c r="R20" s="652">
        <v>205000</v>
      </c>
      <c r="S20" s="652">
        <v>0</v>
      </c>
      <c r="T20" s="652">
        <v>0</v>
      </c>
      <c r="U20" s="652">
        <v>0</v>
      </c>
      <c r="V20" s="652">
        <v>0</v>
      </c>
      <c r="W20" s="652">
        <v>0</v>
      </c>
      <c r="X20" s="652">
        <v>0</v>
      </c>
      <c r="Y20" s="652">
        <v>0</v>
      </c>
      <c r="Z20" s="652">
        <v>0</v>
      </c>
      <c r="AA20" s="652">
        <v>0</v>
      </c>
      <c r="AB20" s="652">
        <v>0</v>
      </c>
      <c r="AC20" s="652">
        <v>0</v>
      </c>
      <c r="AD20" s="652">
        <v>20100</v>
      </c>
      <c r="AE20" s="652">
        <v>0</v>
      </c>
      <c r="AF20" s="652">
        <v>0</v>
      </c>
      <c r="AG20" s="652">
        <v>0</v>
      </c>
      <c r="AH20" s="652">
        <v>0</v>
      </c>
      <c r="AI20" s="652">
        <v>0</v>
      </c>
      <c r="AJ20" s="652">
        <v>0</v>
      </c>
      <c r="AK20" s="652">
        <v>0</v>
      </c>
      <c r="AL20" s="652">
        <v>0</v>
      </c>
      <c r="AM20" s="652">
        <v>0</v>
      </c>
      <c r="AN20" s="652">
        <v>0</v>
      </c>
      <c r="AO20" s="652">
        <v>0</v>
      </c>
      <c r="AP20" s="652">
        <v>0</v>
      </c>
      <c r="AQ20" s="652">
        <v>0</v>
      </c>
      <c r="AR20" s="652">
        <v>0</v>
      </c>
      <c r="AS20" s="652">
        <v>0</v>
      </c>
      <c r="AT20" s="652">
        <v>0</v>
      </c>
      <c r="AU20" s="652">
        <v>0</v>
      </c>
      <c r="AV20" s="652">
        <v>0</v>
      </c>
      <c r="AW20" s="653">
        <v>225100</v>
      </c>
    </row>
    <row r="21" spans="1:49" s="612" customFormat="1" ht="12.75" customHeight="1" thickBot="1" x14ac:dyDescent="0.2">
      <c r="A21" s="620"/>
      <c r="B21" s="654" t="s">
        <v>509</v>
      </c>
      <c r="C21" s="655"/>
      <c r="D21" s="655"/>
      <c r="E21" s="656"/>
      <c r="F21" s="657">
        <v>1765893</v>
      </c>
      <c r="G21" s="657">
        <v>1391256</v>
      </c>
      <c r="H21" s="657">
        <v>59000</v>
      </c>
      <c r="I21" s="657">
        <v>663660</v>
      </c>
      <c r="J21" s="657">
        <v>147049</v>
      </c>
      <c r="K21" s="657">
        <v>262701</v>
      </c>
      <c r="L21" s="657">
        <v>768038</v>
      </c>
      <c r="M21" s="657">
        <v>351281</v>
      </c>
      <c r="N21" s="657">
        <v>105000</v>
      </c>
      <c r="O21" s="657">
        <v>268568</v>
      </c>
      <c r="P21" s="657">
        <v>192557</v>
      </c>
      <c r="Q21" s="657">
        <v>458666</v>
      </c>
      <c r="R21" s="657">
        <v>684218</v>
      </c>
      <c r="S21" s="657">
        <v>1885274</v>
      </c>
      <c r="T21" s="657">
        <v>1194883</v>
      </c>
      <c r="U21" s="657">
        <v>2371292</v>
      </c>
      <c r="V21" s="657">
        <v>275544</v>
      </c>
      <c r="W21" s="657">
        <v>23435</v>
      </c>
      <c r="X21" s="657">
        <v>332975</v>
      </c>
      <c r="Y21" s="657">
        <v>477379</v>
      </c>
      <c r="Z21" s="657">
        <v>655053</v>
      </c>
      <c r="AA21" s="657">
        <v>7169</v>
      </c>
      <c r="AB21" s="657">
        <v>6992</v>
      </c>
      <c r="AC21" s="657">
        <v>290245</v>
      </c>
      <c r="AD21" s="657">
        <v>99236</v>
      </c>
      <c r="AE21" s="657">
        <v>695452</v>
      </c>
      <c r="AF21" s="657">
        <v>231243</v>
      </c>
      <c r="AG21" s="657">
        <v>272671</v>
      </c>
      <c r="AH21" s="657">
        <v>623750</v>
      </c>
      <c r="AI21" s="657">
        <v>519066</v>
      </c>
      <c r="AJ21" s="657">
        <v>400046</v>
      </c>
      <c r="AK21" s="657">
        <v>128588</v>
      </c>
      <c r="AL21" s="657">
        <v>183442</v>
      </c>
      <c r="AM21" s="657">
        <v>164652</v>
      </c>
      <c r="AN21" s="657">
        <v>166321</v>
      </c>
      <c r="AO21" s="657">
        <v>120663</v>
      </c>
      <c r="AP21" s="657">
        <v>232731</v>
      </c>
      <c r="AQ21" s="657">
        <v>0</v>
      </c>
      <c r="AR21" s="657">
        <v>10004</v>
      </c>
      <c r="AS21" s="657">
        <v>425596</v>
      </c>
      <c r="AT21" s="657">
        <v>0</v>
      </c>
      <c r="AU21" s="657">
        <v>967034</v>
      </c>
      <c r="AV21" s="657">
        <v>275297</v>
      </c>
      <c r="AW21" s="658">
        <v>20153920</v>
      </c>
    </row>
    <row r="22" spans="1:49" s="612" customFormat="1" ht="12.75" customHeight="1" x14ac:dyDescent="0.15">
      <c r="A22" s="631" t="s">
        <v>510</v>
      </c>
      <c r="B22" s="659"/>
      <c r="C22" s="659"/>
      <c r="D22" s="659"/>
      <c r="E22" s="660"/>
      <c r="F22" s="661">
        <v>0</v>
      </c>
      <c r="G22" s="661">
        <v>0</v>
      </c>
      <c r="H22" s="661">
        <v>0</v>
      </c>
      <c r="I22" s="661">
        <v>0</v>
      </c>
      <c r="J22" s="661">
        <v>0</v>
      </c>
      <c r="K22" s="661">
        <v>0</v>
      </c>
      <c r="L22" s="661">
        <v>0</v>
      </c>
      <c r="M22" s="661">
        <v>0</v>
      </c>
      <c r="N22" s="661">
        <v>0</v>
      </c>
      <c r="O22" s="661">
        <v>0</v>
      </c>
      <c r="P22" s="661">
        <v>0</v>
      </c>
      <c r="Q22" s="661">
        <v>0</v>
      </c>
      <c r="R22" s="661">
        <v>0</v>
      </c>
      <c r="S22" s="661">
        <v>0</v>
      </c>
      <c r="T22" s="661">
        <v>0</v>
      </c>
      <c r="U22" s="661">
        <v>0</v>
      </c>
      <c r="V22" s="661">
        <v>0</v>
      </c>
      <c r="W22" s="661">
        <v>0</v>
      </c>
      <c r="X22" s="661">
        <v>0</v>
      </c>
      <c r="Y22" s="661">
        <v>0</v>
      </c>
      <c r="Z22" s="661">
        <v>0</v>
      </c>
      <c r="AA22" s="661">
        <v>0</v>
      </c>
      <c r="AB22" s="661">
        <v>0</v>
      </c>
      <c r="AC22" s="661">
        <v>0</v>
      </c>
      <c r="AD22" s="661">
        <v>0</v>
      </c>
      <c r="AE22" s="661">
        <v>0</v>
      </c>
      <c r="AF22" s="661">
        <v>0</v>
      </c>
      <c r="AG22" s="661">
        <v>0</v>
      </c>
      <c r="AH22" s="661">
        <v>0</v>
      </c>
      <c r="AI22" s="661">
        <v>0</v>
      </c>
      <c r="AJ22" s="661">
        <v>0</v>
      </c>
      <c r="AK22" s="661">
        <v>0</v>
      </c>
      <c r="AL22" s="661">
        <v>0</v>
      </c>
      <c r="AM22" s="661">
        <v>0</v>
      </c>
      <c r="AN22" s="661">
        <v>0</v>
      </c>
      <c r="AO22" s="661">
        <v>0</v>
      </c>
      <c r="AP22" s="661">
        <v>0</v>
      </c>
      <c r="AQ22" s="661">
        <v>0</v>
      </c>
      <c r="AR22" s="661">
        <v>0</v>
      </c>
      <c r="AS22" s="661">
        <v>0</v>
      </c>
      <c r="AT22" s="661">
        <v>0</v>
      </c>
      <c r="AU22" s="661">
        <v>0</v>
      </c>
      <c r="AV22" s="661">
        <v>0</v>
      </c>
      <c r="AW22" s="662">
        <v>0</v>
      </c>
    </row>
    <row r="23" spans="1:49" s="612" customFormat="1" ht="12.75" customHeight="1" x14ac:dyDescent="0.15">
      <c r="A23" s="631"/>
      <c r="B23" s="632" t="s">
        <v>511</v>
      </c>
      <c r="C23" s="633"/>
      <c r="D23" s="633"/>
      <c r="E23" s="634"/>
      <c r="F23" s="635">
        <v>2639212</v>
      </c>
      <c r="G23" s="635">
        <v>2493003</v>
      </c>
      <c r="H23" s="635">
        <v>632879</v>
      </c>
      <c r="I23" s="635">
        <v>1013914</v>
      </c>
      <c r="J23" s="635">
        <v>141640</v>
      </c>
      <c r="K23" s="635">
        <v>425483</v>
      </c>
      <c r="L23" s="635">
        <v>698341</v>
      </c>
      <c r="M23" s="635">
        <v>402078</v>
      </c>
      <c r="N23" s="635">
        <v>188859</v>
      </c>
      <c r="O23" s="635">
        <v>287437</v>
      </c>
      <c r="P23" s="635">
        <v>248112</v>
      </c>
      <c r="Q23" s="635">
        <v>584164</v>
      </c>
      <c r="R23" s="635">
        <v>1254433</v>
      </c>
      <c r="S23" s="635">
        <v>2365098</v>
      </c>
      <c r="T23" s="635">
        <v>1367276</v>
      </c>
      <c r="U23" s="635">
        <v>2578352</v>
      </c>
      <c r="V23" s="635">
        <v>409989</v>
      </c>
      <c r="W23" s="635">
        <v>1009022</v>
      </c>
      <c r="X23" s="635">
        <v>601071</v>
      </c>
      <c r="Y23" s="635">
        <v>694663</v>
      </c>
      <c r="Z23" s="635">
        <v>819581</v>
      </c>
      <c r="AA23" s="635">
        <v>161367</v>
      </c>
      <c r="AB23" s="635">
        <v>219089</v>
      </c>
      <c r="AC23" s="635">
        <v>446434</v>
      </c>
      <c r="AD23" s="635">
        <v>188770</v>
      </c>
      <c r="AE23" s="635">
        <v>1182918</v>
      </c>
      <c r="AF23" s="635">
        <v>228664</v>
      </c>
      <c r="AG23" s="635">
        <v>384435</v>
      </c>
      <c r="AH23" s="635">
        <v>866890</v>
      </c>
      <c r="AI23" s="635">
        <v>614656</v>
      </c>
      <c r="AJ23" s="635">
        <v>411062</v>
      </c>
      <c r="AK23" s="635">
        <v>181027</v>
      </c>
      <c r="AL23" s="635">
        <v>207123</v>
      </c>
      <c r="AM23" s="635">
        <v>336871</v>
      </c>
      <c r="AN23" s="635">
        <v>268924</v>
      </c>
      <c r="AO23" s="635">
        <v>126613</v>
      </c>
      <c r="AP23" s="635">
        <v>505798</v>
      </c>
      <c r="AQ23" s="635">
        <v>49860</v>
      </c>
      <c r="AR23" s="635">
        <v>184769</v>
      </c>
      <c r="AS23" s="635">
        <v>250337</v>
      </c>
      <c r="AT23" s="635">
        <v>55469</v>
      </c>
      <c r="AU23" s="635">
        <v>2702772</v>
      </c>
      <c r="AV23" s="635">
        <v>529359</v>
      </c>
      <c r="AW23" s="663">
        <v>30957814</v>
      </c>
    </row>
    <row r="24" spans="1:49" s="612" customFormat="1" ht="12.75" customHeight="1" x14ac:dyDescent="0.15">
      <c r="A24" s="631"/>
      <c r="B24" s="664" t="s">
        <v>400</v>
      </c>
      <c r="C24" s="638" t="s">
        <v>445</v>
      </c>
      <c r="D24" s="639"/>
      <c r="E24" s="640"/>
      <c r="F24" s="641">
        <v>271503</v>
      </c>
      <c r="G24" s="641">
        <v>112075</v>
      </c>
      <c r="H24" s="641">
        <v>55844</v>
      </c>
      <c r="I24" s="641">
        <v>40223</v>
      </c>
      <c r="J24" s="641">
        <v>0</v>
      </c>
      <c r="K24" s="641">
        <v>24176</v>
      </c>
      <c r="L24" s="641">
        <v>10622</v>
      </c>
      <c r="M24" s="641">
        <v>0</v>
      </c>
      <c r="N24" s="641">
        <v>0</v>
      </c>
      <c r="O24" s="641">
        <v>0</v>
      </c>
      <c r="P24" s="641">
        <v>0</v>
      </c>
      <c r="Q24" s="641">
        <v>5312</v>
      </c>
      <c r="R24" s="641">
        <v>8019</v>
      </c>
      <c r="S24" s="641">
        <v>50100</v>
      </c>
      <c r="T24" s="641">
        <v>40364</v>
      </c>
      <c r="U24" s="641">
        <v>0</v>
      </c>
      <c r="V24" s="641">
        <v>0</v>
      </c>
      <c r="W24" s="641">
        <v>16584</v>
      </c>
      <c r="X24" s="641">
        <v>56299</v>
      </c>
      <c r="Y24" s="641">
        <v>29879</v>
      </c>
      <c r="Z24" s="641">
        <v>53697</v>
      </c>
      <c r="AA24" s="641">
        <v>28210</v>
      </c>
      <c r="AB24" s="641">
        <v>0</v>
      </c>
      <c r="AC24" s="641">
        <v>14233</v>
      </c>
      <c r="AD24" s="641">
        <v>0</v>
      </c>
      <c r="AE24" s="641">
        <v>0</v>
      </c>
      <c r="AF24" s="641">
        <v>0</v>
      </c>
      <c r="AG24" s="641">
        <v>45651</v>
      </c>
      <c r="AH24" s="641">
        <v>0</v>
      </c>
      <c r="AI24" s="641">
        <v>0</v>
      </c>
      <c r="AJ24" s="641">
        <v>0</v>
      </c>
      <c r="AK24" s="641">
        <v>18613</v>
      </c>
      <c r="AL24" s="641">
        <v>0</v>
      </c>
      <c r="AM24" s="641">
        <v>0</v>
      </c>
      <c r="AN24" s="641">
        <v>0</v>
      </c>
      <c r="AO24" s="641">
        <v>0</v>
      </c>
      <c r="AP24" s="641">
        <v>0</v>
      </c>
      <c r="AQ24" s="641">
        <v>0</v>
      </c>
      <c r="AR24" s="641">
        <v>0</v>
      </c>
      <c r="AS24" s="641">
        <v>16340</v>
      </c>
      <c r="AT24" s="641">
        <v>0</v>
      </c>
      <c r="AU24" s="641">
        <v>0</v>
      </c>
      <c r="AV24" s="641">
        <v>15417</v>
      </c>
      <c r="AW24" s="665">
        <v>913161</v>
      </c>
    </row>
    <row r="25" spans="1:49" s="612" customFormat="1" ht="12.75" customHeight="1" x14ac:dyDescent="0.15">
      <c r="A25" s="631"/>
      <c r="B25" s="666"/>
      <c r="C25" s="667" t="s">
        <v>512</v>
      </c>
      <c r="D25" s="668"/>
      <c r="E25" s="640"/>
      <c r="F25" s="641">
        <v>0</v>
      </c>
      <c r="G25" s="641">
        <v>4016</v>
      </c>
      <c r="H25" s="641">
        <v>0</v>
      </c>
      <c r="I25" s="641">
        <v>0</v>
      </c>
      <c r="J25" s="641">
        <v>0</v>
      </c>
      <c r="K25" s="641">
        <v>0</v>
      </c>
      <c r="L25" s="641">
        <v>0</v>
      </c>
      <c r="M25" s="641">
        <v>0</v>
      </c>
      <c r="N25" s="641">
        <v>0</v>
      </c>
      <c r="O25" s="641">
        <v>0</v>
      </c>
      <c r="P25" s="641">
        <v>0</v>
      </c>
      <c r="Q25" s="641">
        <v>0</v>
      </c>
      <c r="R25" s="641">
        <v>0</v>
      </c>
      <c r="S25" s="641">
        <v>0</v>
      </c>
      <c r="T25" s="641">
        <v>0</v>
      </c>
      <c r="U25" s="641">
        <v>0</v>
      </c>
      <c r="V25" s="641">
        <v>0</v>
      </c>
      <c r="W25" s="641">
        <v>0</v>
      </c>
      <c r="X25" s="641">
        <v>0</v>
      </c>
      <c r="Y25" s="641">
        <v>0</v>
      </c>
      <c r="Z25" s="641">
        <v>0</v>
      </c>
      <c r="AA25" s="641">
        <v>0</v>
      </c>
      <c r="AB25" s="641">
        <v>0</v>
      </c>
      <c r="AC25" s="641">
        <v>0</v>
      </c>
      <c r="AD25" s="641">
        <v>0</v>
      </c>
      <c r="AE25" s="641">
        <v>0</v>
      </c>
      <c r="AF25" s="641">
        <v>0</v>
      </c>
      <c r="AG25" s="641">
        <v>0</v>
      </c>
      <c r="AH25" s="641">
        <v>0</v>
      </c>
      <c r="AI25" s="641">
        <v>0</v>
      </c>
      <c r="AJ25" s="641">
        <v>0</v>
      </c>
      <c r="AK25" s="641">
        <v>0</v>
      </c>
      <c r="AL25" s="641">
        <v>0</v>
      </c>
      <c r="AM25" s="641">
        <v>0</v>
      </c>
      <c r="AN25" s="641">
        <v>0</v>
      </c>
      <c r="AO25" s="641">
        <v>0</v>
      </c>
      <c r="AP25" s="641">
        <v>0</v>
      </c>
      <c r="AQ25" s="641">
        <v>0</v>
      </c>
      <c r="AR25" s="641">
        <v>0</v>
      </c>
      <c r="AS25" s="641">
        <v>0</v>
      </c>
      <c r="AT25" s="641">
        <v>0</v>
      </c>
      <c r="AU25" s="641">
        <v>0</v>
      </c>
      <c r="AV25" s="641">
        <v>0</v>
      </c>
      <c r="AW25" s="642">
        <v>4016</v>
      </c>
    </row>
    <row r="26" spans="1:49" s="612" customFormat="1" ht="12.75" customHeight="1" x14ac:dyDescent="0.15">
      <c r="A26" s="631"/>
      <c r="B26" s="669" t="s">
        <v>400</v>
      </c>
      <c r="C26" s="667" t="s">
        <v>513</v>
      </c>
      <c r="D26" s="668"/>
      <c r="E26" s="660"/>
      <c r="F26" s="641">
        <v>156211</v>
      </c>
      <c r="G26" s="641">
        <v>0</v>
      </c>
      <c r="H26" s="641">
        <v>118591</v>
      </c>
      <c r="I26" s="641">
        <v>316000</v>
      </c>
      <c r="J26" s="641">
        <v>0</v>
      </c>
      <c r="K26" s="641">
        <v>148621</v>
      </c>
      <c r="L26" s="641">
        <v>0</v>
      </c>
      <c r="M26" s="641">
        <v>224532</v>
      </c>
      <c r="N26" s="641">
        <v>0</v>
      </c>
      <c r="O26" s="641">
        <v>0</v>
      </c>
      <c r="P26" s="641">
        <v>0</v>
      </c>
      <c r="Q26" s="641">
        <v>0</v>
      </c>
      <c r="R26" s="641">
        <v>0</v>
      </c>
      <c r="S26" s="641">
        <v>0</v>
      </c>
      <c r="T26" s="641">
        <v>689197</v>
      </c>
      <c r="U26" s="641">
        <v>2274560</v>
      </c>
      <c r="V26" s="641">
        <v>0</v>
      </c>
      <c r="W26" s="641">
        <v>0</v>
      </c>
      <c r="X26" s="641">
        <v>0</v>
      </c>
      <c r="Y26" s="641">
        <v>0</v>
      </c>
      <c r="Z26" s="641">
        <v>21560</v>
      </c>
      <c r="AA26" s="641">
        <v>0</v>
      </c>
      <c r="AB26" s="641">
        <v>16610</v>
      </c>
      <c r="AC26" s="641">
        <v>0</v>
      </c>
      <c r="AD26" s="641">
        <v>0</v>
      </c>
      <c r="AE26" s="641">
        <v>582195</v>
      </c>
      <c r="AF26" s="641">
        <v>0</v>
      </c>
      <c r="AG26" s="641">
        <v>108960</v>
      </c>
      <c r="AH26" s="641">
        <v>157388</v>
      </c>
      <c r="AI26" s="641">
        <v>373109</v>
      </c>
      <c r="AJ26" s="641">
        <v>8676</v>
      </c>
      <c r="AK26" s="641">
        <v>94028</v>
      </c>
      <c r="AL26" s="641">
        <v>0</v>
      </c>
      <c r="AM26" s="641">
        <v>0</v>
      </c>
      <c r="AN26" s="641">
        <v>154911</v>
      </c>
      <c r="AO26" s="641">
        <v>0</v>
      </c>
      <c r="AP26" s="641">
        <v>0</v>
      </c>
      <c r="AQ26" s="641">
        <v>0</v>
      </c>
      <c r="AR26" s="641">
        <v>40016</v>
      </c>
      <c r="AS26" s="641">
        <v>0</v>
      </c>
      <c r="AT26" s="641">
        <v>0</v>
      </c>
      <c r="AU26" s="641">
        <v>408022</v>
      </c>
      <c r="AV26" s="641">
        <v>0</v>
      </c>
      <c r="AW26" s="642">
        <v>5893187</v>
      </c>
    </row>
    <row r="27" spans="1:49" s="612" customFormat="1" ht="12.75" customHeight="1" x14ac:dyDescent="0.15">
      <c r="A27" s="631"/>
      <c r="B27" s="637"/>
      <c r="C27" s="1149"/>
      <c r="D27" s="1150"/>
      <c r="E27" s="670" t="s">
        <v>514</v>
      </c>
      <c r="F27" s="641">
        <v>0</v>
      </c>
      <c r="G27" s="641">
        <v>0</v>
      </c>
      <c r="H27" s="641">
        <v>0</v>
      </c>
      <c r="I27" s="641">
        <v>214600</v>
      </c>
      <c r="J27" s="641">
        <v>0</v>
      </c>
      <c r="K27" s="641">
        <v>113000</v>
      </c>
      <c r="L27" s="641">
        <v>0</v>
      </c>
      <c r="M27" s="641">
        <v>168300</v>
      </c>
      <c r="N27" s="641">
        <v>0</v>
      </c>
      <c r="O27" s="641">
        <v>0</v>
      </c>
      <c r="P27" s="641">
        <v>0</v>
      </c>
      <c r="Q27" s="641">
        <v>0</v>
      </c>
      <c r="R27" s="641">
        <v>0</v>
      </c>
      <c r="S27" s="641">
        <v>0</v>
      </c>
      <c r="T27" s="641">
        <v>416600</v>
      </c>
      <c r="U27" s="641">
        <v>1591000</v>
      </c>
      <c r="V27" s="641">
        <v>0</v>
      </c>
      <c r="W27" s="641">
        <v>0</v>
      </c>
      <c r="X27" s="641">
        <v>0</v>
      </c>
      <c r="Y27" s="641">
        <v>0</v>
      </c>
      <c r="Z27" s="641">
        <v>6000</v>
      </c>
      <c r="AA27" s="641">
        <v>0</v>
      </c>
      <c r="AB27" s="641">
        <v>0</v>
      </c>
      <c r="AC27" s="641">
        <v>0</v>
      </c>
      <c r="AD27" s="641">
        <v>0</v>
      </c>
      <c r="AE27" s="641">
        <v>188000</v>
      </c>
      <c r="AF27" s="641">
        <v>0</v>
      </c>
      <c r="AG27" s="641">
        <v>81400</v>
      </c>
      <c r="AH27" s="641">
        <v>152800</v>
      </c>
      <c r="AI27" s="641">
        <v>214278</v>
      </c>
      <c r="AJ27" s="641">
        <v>0</v>
      </c>
      <c r="AK27" s="641">
        <v>63700</v>
      </c>
      <c r="AL27" s="641">
        <v>0</v>
      </c>
      <c r="AM27" s="641">
        <v>0</v>
      </c>
      <c r="AN27" s="641">
        <v>80000</v>
      </c>
      <c r="AO27" s="641">
        <v>0</v>
      </c>
      <c r="AP27" s="641">
        <v>0</v>
      </c>
      <c r="AQ27" s="641">
        <v>0</v>
      </c>
      <c r="AR27" s="641">
        <v>0</v>
      </c>
      <c r="AS27" s="641">
        <v>0</v>
      </c>
      <c r="AT27" s="641">
        <v>0</v>
      </c>
      <c r="AU27" s="641">
        <v>0</v>
      </c>
      <c r="AV27" s="641">
        <v>0</v>
      </c>
      <c r="AW27" s="642">
        <v>3289678</v>
      </c>
    </row>
    <row r="28" spans="1:49" s="612" customFormat="1" ht="12.75" customHeight="1" x14ac:dyDescent="0.15">
      <c r="A28" s="631"/>
      <c r="B28" s="637"/>
      <c r="C28" s="667" t="s">
        <v>515</v>
      </c>
      <c r="D28" s="668"/>
      <c r="E28" s="671"/>
      <c r="F28" s="641">
        <v>2483001</v>
      </c>
      <c r="G28" s="641">
        <v>2493003</v>
      </c>
      <c r="H28" s="641">
        <v>514288</v>
      </c>
      <c r="I28" s="641">
        <v>697914</v>
      </c>
      <c r="J28" s="641">
        <v>141640</v>
      </c>
      <c r="K28" s="641">
        <v>276862</v>
      </c>
      <c r="L28" s="641">
        <v>698341</v>
      </c>
      <c r="M28" s="641">
        <v>177546</v>
      </c>
      <c r="N28" s="641">
        <v>188859</v>
      </c>
      <c r="O28" s="641">
        <v>287437</v>
      </c>
      <c r="P28" s="641">
        <v>248112</v>
      </c>
      <c r="Q28" s="641">
        <v>584164</v>
      </c>
      <c r="R28" s="641">
        <v>1254433</v>
      </c>
      <c r="S28" s="641">
        <v>2365098</v>
      </c>
      <c r="T28" s="641">
        <v>678079</v>
      </c>
      <c r="U28" s="641">
        <v>303792</v>
      </c>
      <c r="V28" s="641">
        <v>409989</v>
      </c>
      <c r="W28" s="641">
        <v>1009022</v>
      </c>
      <c r="X28" s="641">
        <v>601071</v>
      </c>
      <c r="Y28" s="641">
        <v>694663</v>
      </c>
      <c r="Z28" s="641">
        <v>798021</v>
      </c>
      <c r="AA28" s="641">
        <v>161367</v>
      </c>
      <c r="AB28" s="641">
        <v>202479</v>
      </c>
      <c r="AC28" s="641">
        <v>446434</v>
      </c>
      <c r="AD28" s="641">
        <v>188770</v>
      </c>
      <c r="AE28" s="641">
        <v>600723</v>
      </c>
      <c r="AF28" s="641">
        <v>228664</v>
      </c>
      <c r="AG28" s="641">
        <v>275475</v>
      </c>
      <c r="AH28" s="641">
        <v>709502</v>
      </c>
      <c r="AI28" s="641">
        <v>241547</v>
      </c>
      <c r="AJ28" s="641">
        <v>402386</v>
      </c>
      <c r="AK28" s="641">
        <v>86999</v>
      </c>
      <c r="AL28" s="641">
        <v>207123</v>
      </c>
      <c r="AM28" s="641">
        <v>336871</v>
      </c>
      <c r="AN28" s="641">
        <v>114013</v>
      </c>
      <c r="AO28" s="641">
        <v>126613</v>
      </c>
      <c r="AP28" s="641">
        <v>505798</v>
      </c>
      <c r="AQ28" s="641">
        <v>49860</v>
      </c>
      <c r="AR28" s="641">
        <v>144753</v>
      </c>
      <c r="AS28" s="641">
        <v>250337</v>
      </c>
      <c r="AT28" s="641">
        <v>55469</v>
      </c>
      <c r="AU28" s="641">
        <v>2294750</v>
      </c>
      <c r="AV28" s="641">
        <v>529359</v>
      </c>
      <c r="AW28" s="642">
        <v>25064627</v>
      </c>
    </row>
    <row r="29" spans="1:49" s="612" customFormat="1" ht="12.75" customHeight="1" x14ac:dyDescent="0.15">
      <c r="A29" s="631"/>
      <c r="B29" s="672"/>
      <c r="C29" s="1151"/>
      <c r="D29" s="1152"/>
      <c r="E29" s="670" t="s">
        <v>514</v>
      </c>
      <c r="F29" s="641">
        <v>1616700</v>
      </c>
      <c r="G29" s="641">
        <v>1289900</v>
      </c>
      <c r="H29" s="641">
        <v>22000</v>
      </c>
      <c r="I29" s="641">
        <v>335900</v>
      </c>
      <c r="J29" s="641">
        <v>44500</v>
      </c>
      <c r="K29" s="641">
        <v>96000</v>
      </c>
      <c r="L29" s="641">
        <v>655900</v>
      </c>
      <c r="M29" s="641">
        <v>0</v>
      </c>
      <c r="N29" s="641">
        <v>52500</v>
      </c>
      <c r="O29" s="641">
        <v>239000</v>
      </c>
      <c r="P29" s="641">
        <v>190500</v>
      </c>
      <c r="Q29" s="641">
        <v>353400</v>
      </c>
      <c r="R29" s="641">
        <v>881000</v>
      </c>
      <c r="S29" s="641">
        <v>1576400</v>
      </c>
      <c r="T29" s="641">
        <v>419300</v>
      </c>
      <c r="U29" s="641">
        <v>90000</v>
      </c>
      <c r="V29" s="641">
        <v>161000</v>
      </c>
      <c r="W29" s="641">
        <v>0</v>
      </c>
      <c r="X29" s="641">
        <v>152800</v>
      </c>
      <c r="Y29" s="641">
        <v>450000</v>
      </c>
      <c r="Z29" s="641">
        <v>620000</v>
      </c>
      <c r="AA29" s="641">
        <v>0</v>
      </c>
      <c r="AB29" s="641">
        <v>0</v>
      </c>
      <c r="AC29" s="641">
        <v>306148</v>
      </c>
      <c r="AD29" s="641">
        <v>112100</v>
      </c>
      <c r="AE29" s="641">
        <v>81000</v>
      </c>
      <c r="AF29" s="641">
        <v>0</v>
      </c>
      <c r="AG29" s="641">
        <v>14500</v>
      </c>
      <c r="AH29" s="641">
        <v>354400</v>
      </c>
      <c r="AI29" s="641">
        <v>138722</v>
      </c>
      <c r="AJ29" s="641">
        <v>316900</v>
      </c>
      <c r="AK29" s="641">
        <v>31600</v>
      </c>
      <c r="AL29" s="641">
        <v>178100</v>
      </c>
      <c r="AM29" s="641">
        <v>70000</v>
      </c>
      <c r="AN29" s="641">
        <v>0</v>
      </c>
      <c r="AO29" s="641">
        <v>119200</v>
      </c>
      <c r="AP29" s="641">
        <v>0</v>
      </c>
      <c r="AQ29" s="641">
        <v>0</v>
      </c>
      <c r="AR29" s="641">
        <v>0</v>
      </c>
      <c r="AS29" s="641">
        <v>217200</v>
      </c>
      <c r="AT29" s="641">
        <v>0</v>
      </c>
      <c r="AU29" s="641">
        <v>802000</v>
      </c>
      <c r="AV29" s="641">
        <v>218000</v>
      </c>
      <c r="AW29" s="642">
        <v>12206670</v>
      </c>
    </row>
    <row r="30" spans="1:49" s="612" customFormat="1" ht="12.75" customHeight="1" x14ac:dyDescent="0.15">
      <c r="A30" s="631"/>
      <c r="B30" s="637" t="s">
        <v>400</v>
      </c>
      <c r="C30" s="1142" t="s">
        <v>516</v>
      </c>
      <c r="D30" s="1143"/>
      <c r="E30" s="673" t="s">
        <v>517</v>
      </c>
      <c r="F30" s="641">
        <v>0</v>
      </c>
      <c r="G30" s="641">
        <v>68300</v>
      </c>
      <c r="H30" s="641">
        <v>0</v>
      </c>
      <c r="I30" s="641">
        <v>0</v>
      </c>
      <c r="J30" s="641">
        <v>0</v>
      </c>
      <c r="K30" s="641">
        <v>174000</v>
      </c>
      <c r="L30" s="641">
        <v>0</v>
      </c>
      <c r="M30" s="641">
        <v>168300</v>
      </c>
      <c r="N30" s="641">
        <v>0</v>
      </c>
      <c r="O30" s="641">
        <v>0</v>
      </c>
      <c r="P30" s="641">
        <v>0</v>
      </c>
      <c r="Q30" s="641">
        <v>353400</v>
      </c>
      <c r="R30" s="641">
        <v>0</v>
      </c>
      <c r="S30" s="641">
        <v>0</v>
      </c>
      <c r="T30" s="641">
        <v>0</v>
      </c>
      <c r="U30" s="641">
        <v>1681000</v>
      </c>
      <c r="V30" s="641">
        <v>29600</v>
      </c>
      <c r="W30" s="641">
        <v>0</v>
      </c>
      <c r="X30" s="641">
        <v>152800</v>
      </c>
      <c r="Y30" s="641">
        <v>450000</v>
      </c>
      <c r="Z30" s="641">
        <v>0</v>
      </c>
      <c r="AA30" s="641">
        <v>0</v>
      </c>
      <c r="AB30" s="641">
        <v>0</v>
      </c>
      <c r="AC30" s="641">
        <v>133577</v>
      </c>
      <c r="AD30" s="641">
        <v>112100</v>
      </c>
      <c r="AE30" s="641">
        <v>269000</v>
      </c>
      <c r="AF30" s="641">
        <v>0</v>
      </c>
      <c r="AG30" s="641">
        <v>95900</v>
      </c>
      <c r="AH30" s="641">
        <v>507200</v>
      </c>
      <c r="AI30" s="641">
        <v>0</v>
      </c>
      <c r="AJ30" s="641">
        <v>0</v>
      </c>
      <c r="AK30" s="641">
        <v>0</v>
      </c>
      <c r="AL30" s="641">
        <v>178100</v>
      </c>
      <c r="AM30" s="641">
        <v>70000</v>
      </c>
      <c r="AN30" s="641">
        <v>5800</v>
      </c>
      <c r="AO30" s="641">
        <v>0</v>
      </c>
      <c r="AP30" s="641">
        <v>0</v>
      </c>
      <c r="AQ30" s="641">
        <v>0</v>
      </c>
      <c r="AR30" s="641">
        <v>0</v>
      </c>
      <c r="AS30" s="641">
        <v>217200</v>
      </c>
      <c r="AT30" s="641">
        <v>0</v>
      </c>
      <c r="AU30" s="641">
        <v>102000</v>
      </c>
      <c r="AV30" s="641">
        <v>0</v>
      </c>
      <c r="AW30" s="642">
        <v>4768277</v>
      </c>
    </row>
    <row r="31" spans="1:49" s="612" customFormat="1" ht="12.75" customHeight="1" x14ac:dyDescent="0.15">
      <c r="A31" s="631"/>
      <c r="B31" s="637"/>
      <c r="C31" s="1142"/>
      <c r="D31" s="1143"/>
      <c r="E31" s="673" t="s">
        <v>518</v>
      </c>
      <c r="F31" s="641">
        <v>1616700</v>
      </c>
      <c r="G31" s="641">
        <v>1221600</v>
      </c>
      <c r="H31" s="641">
        <v>22000</v>
      </c>
      <c r="I31" s="641">
        <v>214600</v>
      </c>
      <c r="J31" s="641">
        <v>44500</v>
      </c>
      <c r="K31" s="641">
        <v>35000</v>
      </c>
      <c r="L31" s="641">
        <v>655900</v>
      </c>
      <c r="M31" s="641">
        <v>0</v>
      </c>
      <c r="N31" s="641">
        <v>52500</v>
      </c>
      <c r="O31" s="641">
        <v>239000</v>
      </c>
      <c r="P31" s="641">
        <v>190500</v>
      </c>
      <c r="Q31" s="641">
        <v>0</v>
      </c>
      <c r="R31" s="641">
        <v>304600</v>
      </c>
      <c r="S31" s="641">
        <v>1132400</v>
      </c>
      <c r="T31" s="641">
        <v>285900</v>
      </c>
      <c r="U31" s="641">
        <v>0</v>
      </c>
      <c r="V31" s="641">
        <v>131400</v>
      </c>
      <c r="W31" s="641">
        <v>0</v>
      </c>
      <c r="X31" s="641">
        <v>0</v>
      </c>
      <c r="Y31" s="641">
        <v>0</v>
      </c>
      <c r="Z31" s="641">
        <v>218000</v>
      </c>
      <c r="AA31" s="641">
        <v>0</v>
      </c>
      <c r="AB31" s="641">
        <v>0</v>
      </c>
      <c r="AC31" s="641">
        <v>172571</v>
      </c>
      <c r="AD31" s="641">
        <v>0</v>
      </c>
      <c r="AE31" s="641">
        <v>0</v>
      </c>
      <c r="AF31" s="641">
        <v>0</v>
      </c>
      <c r="AG31" s="641">
        <v>0</v>
      </c>
      <c r="AH31" s="641">
        <v>0</v>
      </c>
      <c r="AI31" s="641">
        <v>218000</v>
      </c>
      <c r="AJ31" s="641">
        <v>155400</v>
      </c>
      <c r="AK31" s="641">
        <v>95300</v>
      </c>
      <c r="AL31" s="641">
        <v>0</v>
      </c>
      <c r="AM31" s="641">
        <v>0</v>
      </c>
      <c r="AN31" s="641">
        <v>74200</v>
      </c>
      <c r="AO31" s="641">
        <v>0</v>
      </c>
      <c r="AP31" s="641">
        <v>0</v>
      </c>
      <c r="AQ31" s="641">
        <v>0</v>
      </c>
      <c r="AR31" s="641">
        <v>0</v>
      </c>
      <c r="AS31" s="641">
        <v>0</v>
      </c>
      <c r="AT31" s="641">
        <v>0</v>
      </c>
      <c r="AU31" s="641">
        <v>700000</v>
      </c>
      <c r="AV31" s="641">
        <v>218000</v>
      </c>
      <c r="AW31" s="642">
        <v>7998071</v>
      </c>
    </row>
    <row r="32" spans="1:49" s="612" customFormat="1" ht="12.75" customHeight="1" x14ac:dyDescent="0.15">
      <c r="A32" s="631"/>
      <c r="B32" s="637"/>
      <c r="C32" s="1142"/>
      <c r="D32" s="1143"/>
      <c r="E32" s="673" t="s">
        <v>519</v>
      </c>
      <c r="F32" s="641">
        <v>0</v>
      </c>
      <c r="G32" s="641">
        <v>0</v>
      </c>
      <c r="H32" s="641">
        <v>0</v>
      </c>
      <c r="I32" s="641">
        <v>335900</v>
      </c>
      <c r="J32" s="641">
        <v>0</v>
      </c>
      <c r="K32" s="641">
        <v>0</v>
      </c>
      <c r="L32" s="641">
        <v>0</v>
      </c>
      <c r="M32" s="641">
        <v>0</v>
      </c>
      <c r="N32" s="641">
        <v>0</v>
      </c>
      <c r="O32" s="641">
        <v>0</v>
      </c>
      <c r="P32" s="641">
        <v>0</v>
      </c>
      <c r="Q32" s="641">
        <v>0</v>
      </c>
      <c r="R32" s="641">
        <v>576400</v>
      </c>
      <c r="S32" s="641">
        <v>444000</v>
      </c>
      <c r="T32" s="641">
        <v>550000</v>
      </c>
      <c r="U32" s="641">
        <v>0</v>
      </c>
      <c r="V32" s="641">
        <v>0</v>
      </c>
      <c r="W32" s="641">
        <v>0</v>
      </c>
      <c r="X32" s="641">
        <v>0</v>
      </c>
      <c r="Y32" s="641">
        <v>0</v>
      </c>
      <c r="Z32" s="641">
        <v>408000</v>
      </c>
      <c r="AA32" s="641">
        <v>0</v>
      </c>
      <c r="AB32" s="641">
        <v>0</v>
      </c>
      <c r="AC32" s="641">
        <v>0</v>
      </c>
      <c r="AD32" s="641">
        <v>0</v>
      </c>
      <c r="AE32" s="641">
        <v>0</v>
      </c>
      <c r="AF32" s="641">
        <v>0</v>
      </c>
      <c r="AG32" s="641">
        <v>0</v>
      </c>
      <c r="AH32" s="641">
        <v>0</v>
      </c>
      <c r="AI32" s="641">
        <v>135000</v>
      </c>
      <c r="AJ32" s="641">
        <v>161500</v>
      </c>
      <c r="AK32" s="641">
        <v>0</v>
      </c>
      <c r="AL32" s="641">
        <v>0</v>
      </c>
      <c r="AM32" s="641">
        <v>0</v>
      </c>
      <c r="AN32" s="641">
        <v>0</v>
      </c>
      <c r="AO32" s="641">
        <v>119200</v>
      </c>
      <c r="AP32" s="641">
        <v>0</v>
      </c>
      <c r="AQ32" s="641">
        <v>0</v>
      </c>
      <c r="AR32" s="641">
        <v>0</v>
      </c>
      <c r="AS32" s="641">
        <v>0</v>
      </c>
      <c r="AT32" s="641">
        <v>0</v>
      </c>
      <c r="AU32" s="641">
        <v>0</v>
      </c>
      <c r="AV32" s="641">
        <v>0</v>
      </c>
      <c r="AW32" s="642">
        <v>2730000</v>
      </c>
    </row>
    <row r="33" spans="1:49" s="612" customFormat="1" ht="12.75" customHeight="1" x14ac:dyDescent="0.15">
      <c r="A33" s="631"/>
      <c r="B33" s="637"/>
      <c r="C33" s="638" t="s">
        <v>520</v>
      </c>
      <c r="D33" s="639"/>
      <c r="E33" s="640"/>
      <c r="F33" s="641">
        <v>51810</v>
      </c>
      <c r="G33" s="641">
        <v>0</v>
      </c>
      <c r="H33" s="641">
        <v>37000</v>
      </c>
      <c r="I33" s="641">
        <v>79000</v>
      </c>
      <c r="J33" s="641">
        <v>0</v>
      </c>
      <c r="K33" s="641">
        <v>30373</v>
      </c>
      <c r="L33" s="641">
        <v>0</v>
      </c>
      <c r="M33" s="641">
        <v>56133</v>
      </c>
      <c r="N33" s="641">
        <v>0</v>
      </c>
      <c r="O33" s="641">
        <v>0</v>
      </c>
      <c r="P33" s="641">
        <v>0</v>
      </c>
      <c r="Q33" s="641">
        <v>0</v>
      </c>
      <c r="R33" s="641">
        <v>0</v>
      </c>
      <c r="S33" s="641">
        <v>0</v>
      </c>
      <c r="T33" s="641">
        <v>225135</v>
      </c>
      <c r="U33" s="641">
        <v>654990</v>
      </c>
      <c r="V33" s="641">
        <v>0</v>
      </c>
      <c r="W33" s="641">
        <v>0</v>
      </c>
      <c r="X33" s="641">
        <v>0</v>
      </c>
      <c r="Y33" s="641">
        <v>0</v>
      </c>
      <c r="Z33" s="641">
        <v>4500</v>
      </c>
      <c r="AA33" s="641">
        <v>0</v>
      </c>
      <c r="AB33" s="641">
        <v>4152</v>
      </c>
      <c r="AC33" s="641">
        <v>0</v>
      </c>
      <c r="AD33" s="641">
        <v>0</v>
      </c>
      <c r="AE33" s="641">
        <v>194065</v>
      </c>
      <c r="AF33" s="641">
        <v>0</v>
      </c>
      <c r="AG33" s="641">
        <v>27240</v>
      </c>
      <c r="AH33" s="641">
        <v>39347</v>
      </c>
      <c r="AI33" s="641">
        <v>134816</v>
      </c>
      <c r="AJ33" s="641">
        <v>8676</v>
      </c>
      <c r="AK33" s="641">
        <v>19800</v>
      </c>
      <c r="AL33" s="641">
        <v>0</v>
      </c>
      <c r="AM33" s="641">
        <v>0</v>
      </c>
      <c r="AN33" s="641">
        <v>48846</v>
      </c>
      <c r="AO33" s="641">
        <v>0</v>
      </c>
      <c r="AP33" s="641">
        <v>0</v>
      </c>
      <c r="AQ33" s="641">
        <v>0</v>
      </c>
      <c r="AR33" s="641">
        <v>10004</v>
      </c>
      <c r="AS33" s="641">
        <v>0</v>
      </c>
      <c r="AT33" s="641">
        <v>0</v>
      </c>
      <c r="AU33" s="641">
        <v>102003</v>
      </c>
      <c r="AV33" s="641">
        <v>0</v>
      </c>
      <c r="AW33" s="642">
        <v>1727890</v>
      </c>
    </row>
    <row r="34" spans="1:49" s="612" customFormat="1" ht="12.75" customHeight="1" x14ac:dyDescent="0.15">
      <c r="A34" s="631"/>
      <c r="B34" s="637"/>
      <c r="C34" s="638" t="s">
        <v>521</v>
      </c>
      <c r="D34" s="639"/>
      <c r="E34" s="640"/>
      <c r="F34" s="641">
        <v>0</v>
      </c>
      <c r="G34" s="641">
        <v>0</v>
      </c>
      <c r="H34" s="641">
        <v>0</v>
      </c>
      <c r="I34" s="641">
        <v>0</v>
      </c>
      <c r="J34" s="641">
        <v>0</v>
      </c>
      <c r="K34" s="641">
        <v>1458</v>
      </c>
      <c r="L34" s="641">
        <v>0</v>
      </c>
      <c r="M34" s="641">
        <v>0</v>
      </c>
      <c r="N34" s="641">
        <v>0</v>
      </c>
      <c r="O34" s="641">
        <v>0</v>
      </c>
      <c r="P34" s="641">
        <v>0</v>
      </c>
      <c r="Q34" s="641">
        <v>0</v>
      </c>
      <c r="R34" s="641">
        <v>0</v>
      </c>
      <c r="S34" s="641">
        <v>0</v>
      </c>
      <c r="T34" s="641">
        <v>0</v>
      </c>
      <c r="U34" s="641">
        <v>0</v>
      </c>
      <c r="V34" s="641">
        <v>0</v>
      </c>
      <c r="W34" s="641">
        <v>0</v>
      </c>
      <c r="X34" s="641">
        <v>0</v>
      </c>
      <c r="Y34" s="641">
        <v>0</v>
      </c>
      <c r="Z34" s="641">
        <v>0</v>
      </c>
      <c r="AA34" s="641">
        <v>0</v>
      </c>
      <c r="AB34" s="641">
        <v>0</v>
      </c>
      <c r="AC34" s="641">
        <v>0</v>
      </c>
      <c r="AD34" s="641">
        <v>0</v>
      </c>
      <c r="AE34" s="641">
        <v>0</v>
      </c>
      <c r="AF34" s="641">
        <v>1380</v>
      </c>
      <c r="AG34" s="641">
        <v>0</v>
      </c>
      <c r="AH34" s="641">
        <v>0</v>
      </c>
      <c r="AI34" s="641">
        <v>2968</v>
      </c>
      <c r="AJ34" s="641">
        <v>0</v>
      </c>
      <c r="AK34" s="641">
        <v>1380</v>
      </c>
      <c r="AL34" s="641">
        <v>0</v>
      </c>
      <c r="AM34" s="641">
        <v>0</v>
      </c>
      <c r="AN34" s="641">
        <v>0</v>
      </c>
      <c r="AO34" s="641">
        <v>0</v>
      </c>
      <c r="AP34" s="641">
        <v>0</v>
      </c>
      <c r="AQ34" s="641">
        <v>0</v>
      </c>
      <c r="AR34" s="641">
        <v>0</v>
      </c>
      <c r="AS34" s="641">
        <v>0</v>
      </c>
      <c r="AT34" s="641">
        <v>0</v>
      </c>
      <c r="AU34" s="641">
        <v>0</v>
      </c>
      <c r="AV34" s="641">
        <v>0</v>
      </c>
      <c r="AW34" s="642">
        <v>7186</v>
      </c>
    </row>
    <row r="35" spans="1:49" s="612" customFormat="1" ht="12.75" customHeight="1" x14ac:dyDescent="0.15">
      <c r="A35" s="631"/>
      <c r="B35" s="637"/>
      <c r="C35" s="638" t="s">
        <v>522</v>
      </c>
      <c r="D35" s="639"/>
      <c r="E35" s="640"/>
      <c r="F35" s="641">
        <v>70604</v>
      </c>
      <c r="G35" s="641">
        <v>43573</v>
      </c>
      <c r="H35" s="641">
        <v>0</v>
      </c>
      <c r="I35" s="641">
        <v>0</v>
      </c>
      <c r="J35" s="641">
        <v>0</v>
      </c>
      <c r="K35" s="641">
        <v>0</v>
      </c>
      <c r="L35" s="641">
        <v>0</v>
      </c>
      <c r="M35" s="641">
        <v>0</v>
      </c>
      <c r="N35" s="641">
        <v>0</v>
      </c>
      <c r="O35" s="641">
        <v>0</v>
      </c>
      <c r="P35" s="641">
        <v>0</v>
      </c>
      <c r="Q35" s="641">
        <v>0</v>
      </c>
      <c r="R35" s="641">
        <v>881</v>
      </c>
      <c r="S35" s="641">
        <v>86460</v>
      </c>
      <c r="T35" s="641">
        <v>119666</v>
      </c>
      <c r="U35" s="641">
        <v>0</v>
      </c>
      <c r="V35" s="641">
        <v>43254</v>
      </c>
      <c r="W35" s="641">
        <v>0</v>
      </c>
      <c r="X35" s="641">
        <v>13933</v>
      </c>
      <c r="Y35" s="641">
        <v>11121</v>
      </c>
      <c r="Z35" s="641">
        <v>0</v>
      </c>
      <c r="AA35" s="641">
        <v>0</v>
      </c>
      <c r="AB35" s="641">
        <v>0</v>
      </c>
      <c r="AC35" s="641">
        <v>14245</v>
      </c>
      <c r="AD35" s="641">
        <v>0</v>
      </c>
      <c r="AE35" s="641">
        <v>0</v>
      </c>
      <c r="AF35" s="641">
        <v>196962</v>
      </c>
      <c r="AG35" s="641">
        <v>0</v>
      </c>
      <c r="AH35" s="641">
        <v>17195</v>
      </c>
      <c r="AI35" s="641">
        <v>680</v>
      </c>
      <c r="AJ35" s="641">
        <v>7366</v>
      </c>
      <c r="AK35" s="641">
        <v>7359</v>
      </c>
      <c r="AL35" s="641">
        <v>0</v>
      </c>
      <c r="AM35" s="641">
        <v>0</v>
      </c>
      <c r="AN35" s="641">
        <v>0</v>
      </c>
      <c r="AO35" s="641">
        <v>0</v>
      </c>
      <c r="AP35" s="641">
        <v>0</v>
      </c>
      <c r="AQ35" s="641">
        <v>0</v>
      </c>
      <c r="AR35" s="641">
        <v>0</v>
      </c>
      <c r="AS35" s="641">
        <v>0</v>
      </c>
      <c r="AT35" s="641">
        <v>0</v>
      </c>
      <c r="AU35" s="641">
        <v>79311</v>
      </c>
      <c r="AV35" s="641">
        <v>0</v>
      </c>
      <c r="AW35" s="642">
        <v>712610</v>
      </c>
    </row>
    <row r="36" spans="1:49" s="612" customFormat="1" ht="12.75" customHeight="1" x14ac:dyDescent="0.15">
      <c r="A36" s="631"/>
      <c r="B36" s="637"/>
      <c r="C36" s="638" t="s">
        <v>523</v>
      </c>
      <c r="D36" s="639"/>
      <c r="E36" s="640"/>
      <c r="F36" s="641">
        <v>26667</v>
      </c>
      <c r="G36" s="641">
        <v>11396</v>
      </c>
      <c r="H36" s="641">
        <v>0</v>
      </c>
      <c r="I36" s="641">
        <v>19581</v>
      </c>
      <c r="J36" s="641">
        <v>5049</v>
      </c>
      <c r="K36" s="641">
        <v>5155</v>
      </c>
      <c r="L36" s="641">
        <v>0</v>
      </c>
      <c r="M36" s="641">
        <v>0</v>
      </c>
      <c r="N36" s="641">
        <v>52500</v>
      </c>
      <c r="O36" s="641">
        <v>1735</v>
      </c>
      <c r="P36" s="641">
        <v>0</v>
      </c>
      <c r="Q36" s="641">
        <v>105266</v>
      </c>
      <c r="R36" s="641">
        <v>7337</v>
      </c>
      <c r="S36" s="641">
        <v>222414</v>
      </c>
      <c r="T36" s="641">
        <v>14076</v>
      </c>
      <c r="U36" s="641">
        <v>35302</v>
      </c>
      <c r="V36" s="641">
        <v>7390</v>
      </c>
      <c r="W36" s="641">
        <v>23435</v>
      </c>
      <c r="X36" s="641">
        <v>0</v>
      </c>
      <c r="Y36" s="641">
        <v>16258</v>
      </c>
      <c r="Z36" s="641">
        <v>24553</v>
      </c>
      <c r="AA36" s="641">
        <v>7169</v>
      </c>
      <c r="AB36" s="641">
        <v>2840</v>
      </c>
      <c r="AC36" s="641">
        <v>0</v>
      </c>
      <c r="AD36" s="641">
        <v>7226</v>
      </c>
      <c r="AE36" s="641">
        <v>232387</v>
      </c>
      <c r="AF36" s="641">
        <v>21863</v>
      </c>
      <c r="AG36" s="641">
        <v>16848</v>
      </c>
      <c r="AH36" s="641">
        <v>0</v>
      </c>
      <c r="AI36" s="641">
        <v>4139</v>
      </c>
      <c r="AJ36" s="641">
        <v>41749</v>
      </c>
      <c r="AK36" s="641">
        <v>380</v>
      </c>
      <c r="AL36" s="641">
        <v>4393</v>
      </c>
      <c r="AM36" s="641">
        <v>5885</v>
      </c>
      <c r="AN36" s="641">
        <v>37475</v>
      </c>
      <c r="AO36" s="641">
        <v>0</v>
      </c>
      <c r="AP36" s="641">
        <v>12023</v>
      </c>
      <c r="AQ36" s="641">
        <v>0</v>
      </c>
      <c r="AR36" s="641">
        <v>0</v>
      </c>
      <c r="AS36" s="641">
        <v>0</v>
      </c>
      <c r="AT36" s="641">
        <v>0</v>
      </c>
      <c r="AU36" s="641">
        <v>2670</v>
      </c>
      <c r="AV36" s="641">
        <v>16886</v>
      </c>
      <c r="AW36" s="642">
        <v>992047</v>
      </c>
    </row>
    <row r="37" spans="1:49" s="612" customFormat="1" ht="12.75" customHeight="1" x14ac:dyDescent="0.15">
      <c r="A37" s="631"/>
      <c r="B37" s="643"/>
      <c r="C37" s="644" t="s">
        <v>519</v>
      </c>
      <c r="D37" s="645"/>
      <c r="E37" s="646"/>
      <c r="F37" s="674">
        <v>873431</v>
      </c>
      <c r="G37" s="674">
        <v>1148134</v>
      </c>
      <c r="H37" s="674">
        <v>573879</v>
      </c>
      <c r="I37" s="674">
        <v>364833</v>
      </c>
      <c r="J37" s="674">
        <v>92091</v>
      </c>
      <c r="K37" s="674">
        <v>179497</v>
      </c>
      <c r="L37" s="674">
        <v>42441</v>
      </c>
      <c r="M37" s="674">
        <v>177645</v>
      </c>
      <c r="N37" s="674">
        <v>83859</v>
      </c>
      <c r="O37" s="674">
        <v>46702</v>
      </c>
      <c r="P37" s="674">
        <v>57612</v>
      </c>
      <c r="Q37" s="674">
        <v>125498</v>
      </c>
      <c r="R37" s="674">
        <v>365215</v>
      </c>
      <c r="S37" s="674">
        <v>479824</v>
      </c>
      <c r="T37" s="674">
        <v>172499</v>
      </c>
      <c r="U37" s="674">
        <v>207060</v>
      </c>
      <c r="V37" s="674">
        <v>198345</v>
      </c>
      <c r="W37" s="674">
        <v>985587</v>
      </c>
      <c r="X37" s="674">
        <v>434338</v>
      </c>
      <c r="Y37" s="674">
        <v>217284</v>
      </c>
      <c r="Z37" s="674">
        <v>164528</v>
      </c>
      <c r="AA37" s="674">
        <v>154198</v>
      </c>
      <c r="AB37" s="674">
        <v>212097</v>
      </c>
      <c r="AC37" s="674">
        <v>126041</v>
      </c>
      <c r="AD37" s="674">
        <v>69444</v>
      </c>
      <c r="AE37" s="674">
        <v>487466</v>
      </c>
      <c r="AF37" s="674">
        <v>8459</v>
      </c>
      <c r="AG37" s="674">
        <v>244447</v>
      </c>
      <c r="AH37" s="674">
        <v>303148</v>
      </c>
      <c r="AI37" s="674">
        <v>119053</v>
      </c>
      <c r="AJ37" s="674">
        <v>36371</v>
      </c>
      <c r="AK37" s="674">
        <v>56808</v>
      </c>
      <c r="AL37" s="674">
        <v>24630</v>
      </c>
      <c r="AM37" s="674">
        <v>260986</v>
      </c>
      <c r="AN37" s="674">
        <v>102603</v>
      </c>
      <c r="AO37" s="674">
        <v>7413</v>
      </c>
      <c r="AP37" s="674">
        <v>493775</v>
      </c>
      <c r="AQ37" s="674">
        <v>49860</v>
      </c>
      <c r="AR37" s="674">
        <v>174765</v>
      </c>
      <c r="AS37" s="674">
        <v>33137</v>
      </c>
      <c r="AT37" s="674">
        <v>55469</v>
      </c>
      <c r="AU37" s="674">
        <v>1716788</v>
      </c>
      <c r="AV37" s="674">
        <v>294473</v>
      </c>
      <c r="AW37" s="648">
        <v>12021733</v>
      </c>
    </row>
    <row r="38" spans="1:49" s="612" customFormat="1" ht="12.75" customHeight="1" x14ac:dyDescent="0.15">
      <c r="A38" s="631"/>
      <c r="B38" s="632" t="s">
        <v>524</v>
      </c>
      <c r="C38" s="633"/>
      <c r="D38" s="633"/>
      <c r="E38" s="634"/>
      <c r="F38" s="635">
        <v>1524218</v>
      </c>
      <c r="G38" s="635">
        <v>1096760</v>
      </c>
      <c r="H38" s="635">
        <v>314300</v>
      </c>
      <c r="I38" s="635">
        <v>607915</v>
      </c>
      <c r="J38" s="635">
        <v>106741</v>
      </c>
      <c r="K38" s="635">
        <v>295262</v>
      </c>
      <c r="L38" s="635">
        <v>363200</v>
      </c>
      <c r="M38" s="635">
        <v>321235</v>
      </c>
      <c r="N38" s="635">
        <v>458949</v>
      </c>
      <c r="O38" s="635">
        <v>56489</v>
      </c>
      <c r="P38" s="635">
        <v>125131</v>
      </c>
      <c r="Q38" s="635">
        <v>439048</v>
      </c>
      <c r="R38" s="635">
        <v>214922</v>
      </c>
      <c r="S38" s="635">
        <v>831832</v>
      </c>
      <c r="T38" s="635">
        <v>716068</v>
      </c>
      <c r="U38" s="635">
        <v>242215</v>
      </c>
      <c r="V38" s="635">
        <v>58205</v>
      </c>
      <c r="W38" s="635">
        <v>5890</v>
      </c>
      <c r="X38" s="635">
        <v>329563</v>
      </c>
      <c r="Y38" s="635">
        <v>83933</v>
      </c>
      <c r="Z38" s="635">
        <v>522137</v>
      </c>
      <c r="AA38" s="635">
        <v>222065</v>
      </c>
      <c r="AB38" s="635">
        <v>26471</v>
      </c>
      <c r="AC38" s="635">
        <v>306148</v>
      </c>
      <c r="AD38" s="635">
        <v>131374</v>
      </c>
      <c r="AE38" s="635">
        <v>262562</v>
      </c>
      <c r="AF38" s="635">
        <v>224764</v>
      </c>
      <c r="AG38" s="635">
        <v>402811</v>
      </c>
      <c r="AH38" s="635">
        <v>203345</v>
      </c>
      <c r="AI38" s="635">
        <v>265448</v>
      </c>
      <c r="AJ38" s="635">
        <v>199713</v>
      </c>
      <c r="AK38" s="635">
        <v>43348</v>
      </c>
      <c r="AL38" s="635">
        <v>240368</v>
      </c>
      <c r="AM38" s="635">
        <v>139649</v>
      </c>
      <c r="AN38" s="635">
        <v>91523</v>
      </c>
      <c r="AO38" s="635">
        <v>74278</v>
      </c>
      <c r="AP38" s="635">
        <v>73629</v>
      </c>
      <c r="AQ38" s="635">
        <v>30448</v>
      </c>
      <c r="AR38" s="635">
        <v>10885</v>
      </c>
      <c r="AS38" s="635">
        <v>321699</v>
      </c>
      <c r="AT38" s="635">
        <v>13428</v>
      </c>
      <c r="AU38" s="635">
        <v>287869</v>
      </c>
      <c r="AV38" s="635">
        <v>153589</v>
      </c>
      <c r="AW38" s="636">
        <v>12439427</v>
      </c>
    </row>
    <row r="39" spans="1:49" s="612" customFormat="1" ht="12.75" customHeight="1" x14ac:dyDescent="0.15">
      <c r="A39" s="631"/>
      <c r="B39" s="637"/>
      <c r="C39" s="1140" t="s">
        <v>400</v>
      </c>
      <c r="D39" s="1141"/>
      <c r="E39" s="673" t="s">
        <v>525</v>
      </c>
      <c r="F39" s="641">
        <v>0</v>
      </c>
      <c r="G39" s="641">
        <v>0</v>
      </c>
      <c r="H39" s="641">
        <v>0</v>
      </c>
      <c r="I39" s="641">
        <v>0</v>
      </c>
      <c r="J39" s="641">
        <v>0</v>
      </c>
      <c r="K39" s="641">
        <v>0</v>
      </c>
      <c r="L39" s="641">
        <v>0</v>
      </c>
      <c r="M39" s="641">
        <v>0</v>
      </c>
      <c r="N39" s="641">
        <v>0</v>
      </c>
      <c r="O39" s="641">
        <v>0</v>
      </c>
      <c r="P39" s="641">
        <v>0</v>
      </c>
      <c r="Q39" s="641">
        <v>0</v>
      </c>
      <c r="R39" s="641">
        <v>0</v>
      </c>
      <c r="S39" s="641">
        <v>0</v>
      </c>
      <c r="T39" s="641">
        <v>0</v>
      </c>
      <c r="U39" s="641">
        <v>0</v>
      </c>
      <c r="V39" s="641">
        <v>0</v>
      </c>
      <c r="W39" s="641">
        <v>0</v>
      </c>
      <c r="X39" s="641">
        <v>0</v>
      </c>
      <c r="Y39" s="641">
        <v>0</v>
      </c>
      <c r="Z39" s="641">
        <v>0</v>
      </c>
      <c r="AA39" s="641">
        <v>0</v>
      </c>
      <c r="AB39" s="641">
        <v>0</v>
      </c>
      <c r="AC39" s="641">
        <v>0</v>
      </c>
      <c r="AD39" s="641">
        <v>0</v>
      </c>
      <c r="AE39" s="641">
        <v>0</v>
      </c>
      <c r="AF39" s="641">
        <v>0</v>
      </c>
      <c r="AG39" s="641">
        <v>0</v>
      </c>
      <c r="AH39" s="641">
        <v>0</v>
      </c>
      <c r="AI39" s="641">
        <v>0</v>
      </c>
      <c r="AJ39" s="641">
        <v>0</v>
      </c>
      <c r="AK39" s="641">
        <v>0</v>
      </c>
      <c r="AL39" s="641">
        <v>0</v>
      </c>
      <c r="AM39" s="641">
        <v>0</v>
      </c>
      <c r="AN39" s="641">
        <v>0</v>
      </c>
      <c r="AO39" s="641">
        <v>0</v>
      </c>
      <c r="AP39" s="641">
        <v>0</v>
      </c>
      <c r="AQ39" s="641">
        <v>0</v>
      </c>
      <c r="AR39" s="641">
        <v>0</v>
      </c>
      <c r="AS39" s="641">
        <v>0</v>
      </c>
      <c r="AT39" s="641">
        <v>0</v>
      </c>
      <c r="AU39" s="641">
        <v>0</v>
      </c>
      <c r="AV39" s="641">
        <v>0</v>
      </c>
      <c r="AW39" s="642">
        <v>0</v>
      </c>
    </row>
    <row r="40" spans="1:49" s="612" customFormat="1" ht="12.75" customHeight="1" x14ac:dyDescent="0.15">
      <c r="A40" s="631"/>
      <c r="B40" s="637"/>
      <c r="C40" s="1142"/>
      <c r="D40" s="1143"/>
      <c r="E40" s="670" t="s">
        <v>526</v>
      </c>
      <c r="F40" s="641">
        <v>0</v>
      </c>
      <c r="G40" s="641">
        <v>0</v>
      </c>
      <c r="H40" s="641">
        <v>0</v>
      </c>
      <c r="I40" s="641">
        <v>0</v>
      </c>
      <c r="J40" s="641">
        <v>0</v>
      </c>
      <c r="K40" s="641">
        <v>0</v>
      </c>
      <c r="L40" s="641">
        <v>0</v>
      </c>
      <c r="M40" s="641">
        <v>0</v>
      </c>
      <c r="N40" s="641">
        <v>0</v>
      </c>
      <c r="O40" s="641">
        <v>0</v>
      </c>
      <c r="P40" s="641">
        <v>0</v>
      </c>
      <c r="Q40" s="641">
        <v>0</v>
      </c>
      <c r="R40" s="641">
        <v>0</v>
      </c>
      <c r="S40" s="641">
        <v>0</v>
      </c>
      <c r="T40" s="641">
        <v>0</v>
      </c>
      <c r="U40" s="641">
        <v>0</v>
      </c>
      <c r="V40" s="641">
        <v>0</v>
      </c>
      <c r="W40" s="641">
        <v>0</v>
      </c>
      <c r="X40" s="641">
        <v>0</v>
      </c>
      <c r="Y40" s="641">
        <v>0</v>
      </c>
      <c r="Z40" s="641">
        <v>0</v>
      </c>
      <c r="AA40" s="641">
        <v>0</v>
      </c>
      <c r="AB40" s="641">
        <v>0</v>
      </c>
      <c r="AC40" s="641">
        <v>0</v>
      </c>
      <c r="AD40" s="641">
        <v>0</v>
      </c>
      <c r="AE40" s="641">
        <v>0</v>
      </c>
      <c r="AF40" s="641">
        <v>0</v>
      </c>
      <c r="AG40" s="641">
        <v>0</v>
      </c>
      <c r="AH40" s="641">
        <v>0</v>
      </c>
      <c r="AI40" s="641">
        <v>0</v>
      </c>
      <c r="AJ40" s="641">
        <v>0</v>
      </c>
      <c r="AK40" s="641">
        <v>0</v>
      </c>
      <c r="AL40" s="641">
        <v>0</v>
      </c>
      <c r="AM40" s="641">
        <v>0</v>
      </c>
      <c r="AN40" s="641">
        <v>0</v>
      </c>
      <c r="AO40" s="641">
        <v>0</v>
      </c>
      <c r="AP40" s="641">
        <v>0</v>
      </c>
      <c r="AQ40" s="641">
        <v>0</v>
      </c>
      <c r="AR40" s="641">
        <v>0</v>
      </c>
      <c r="AS40" s="641">
        <v>0</v>
      </c>
      <c r="AT40" s="641">
        <v>0</v>
      </c>
      <c r="AU40" s="641">
        <v>0</v>
      </c>
      <c r="AV40" s="641">
        <v>0</v>
      </c>
      <c r="AW40" s="642">
        <v>0</v>
      </c>
    </row>
    <row r="41" spans="1:49" s="612" customFormat="1" ht="12.75" customHeight="1" x14ac:dyDescent="0.15">
      <c r="A41" s="631"/>
      <c r="B41" s="637"/>
      <c r="C41" s="1142"/>
      <c r="D41" s="1143"/>
      <c r="E41" s="670" t="s">
        <v>527</v>
      </c>
      <c r="F41" s="641">
        <v>0</v>
      </c>
      <c r="G41" s="641">
        <v>0</v>
      </c>
      <c r="H41" s="641">
        <v>0</v>
      </c>
      <c r="I41" s="641">
        <v>0</v>
      </c>
      <c r="J41" s="641">
        <v>0</v>
      </c>
      <c r="K41" s="641">
        <v>0</v>
      </c>
      <c r="L41" s="641">
        <v>0</v>
      </c>
      <c r="M41" s="641">
        <v>0</v>
      </c>
      <c r="N41" s="641">
        <v>0</v>
      </c>
      <c r="O41" s="641">
        <v>0</v>
      </c>
      <c r="P41" s="641">
        <v>0</v>
      </c>
      <c r="Q41" s="641">
        <v>0</v>
      </c>
      <c r="R41" s="641">
        <v>0</v>
      </c>
      <c r="S41" s="641">
        <v>0</v>
      </c>
      <c r="T41" s="641">
        <v>0</v>
      </c>
      <c r="U41" s="641">
        <v>0</v>
      </c>
      <c r="V41" s="641">
        <v>0</v>
      </c>
      <c r="W41" s="641">
        <v>0</v>
      </c>
      <c r="X41" s="641">
        <v>0</v>
      </c>
      <c r="Y41" s="641">
        <v>0</v>
      </c>
      <c r="Z41" s="641">
        <v>0</v>
      </c>
      <c r="AA41" s="641">
        <v>0</v>
      </c>
      <c r="AB41" s="641">
        <v>0</v>
      </c>
      <c r="AC41" s="641">
        <v>0</v>
      </c>
      <c r="AD41" s="641">
        <v>0</v>
      </c>
      <c r="AE41" s="641">
        <v>0</v>
      </c>
      <c r="AF41" s="641">
        <v>0</v>
      </c>
      <c r="AG41" s="641">
        <v>0</v>
      </c>
      <c r="AH41" s="641">
        <v>0</v>
      </c>
      <c r="AI41" s="641">
        <v>0</v>
      </c>
      <c r="AJ41" s="641">
        <v>0</v>
      </c>
      <c r="AK41" s="641">
        <v>0</v>
      </c>
      <c r="AL41" s="641">
        <v>0</v>
      </c>
      <c r="AM41" s="641">
        <v>0</v>
      </c>
      <c r="AN41" s="641">
        <v>0</v>
      </c>
      <c r="AO41" s="641">
        <v>0</v>
      </c>
      <c r="AP41" s="641">
        <v>0</v>
      </c>
      <c r="AQ41" s="641">
        <v>0</v>
      </c>
      <c r="AR41" s="641">
        <v>0</v>
      </c>
      <c r="AS41" s="641">
        <v>0</v>
      </c>
      <c r="AT41" s="641">
        <v>0</v>
      </c>
      <c r="AU41" s="641">
        <v>0</v>
      </c>
      <c r="AV41" s="641">
        <v>0</v>
      </c>
      <c r="AW41" s="642">
        <v>0</v>
      </c>
    </row>
    <row r="42" spans="1:49" s="612" customFormat="1" ht="12.75" customHeight="1" x14ac:dyDescent="0.15">
      <c r="A42" s="631"/>
      <c r="B42" s="637"/>
      <c r="C42" s="638" t="s">
        <v>496</v>
      </c>
      <c r="D42" s="639"/>
      <c r="E42" s="640"/>
      <c r="F42" s="641">
        <v>1524218</v>
      </c>
      <c r="G42" s="641">
        <v>1096760</v>
      </c>
      <c r="H42" s="641">
        <v>314300</v>
      </c>
      <c r="I42" s="641">
        <v>607915</v>
      </c>
      <c r="J42" s="641">
        <v>106741</v>
      </c>
      <c r="K42" s="641">
        <v>295262</v>
      </c>
      <c r="L42" s="641">
        <v>317401</v>
      </c>
      <c r="M42" s="641">
        <v>321235</v>
      </c>
      <c r="N42" s="641">
        <v>458949</v>
      </c>
      <c r="O42" s="641">
        <v>55667</v>
      </c>
      <c r="P42" s="641">
        <v>125131</v>
      </c>
      <c r="Q42" s="641">
        <v>437979</v>
      </c>
      <c r="R42" s="641">
        <v>214922</v>
      </c>
      <c r="S42" s="641">
        <v>831832</v>
      </c>
      <c r="T42" s="641">
        <v>716068</v>
      </c>
      <c r="U42" s="641">
        <v>242215</v>
      </c>
      <c r="V42" s="641">
        <v>58205</v>
      </c>
      <c r="W42" s="641">
        <v>5890</v>
      </c>
      <c r="X42" s="641">
        <v>329563</v>
      </c>
      <c r="Y42" s="641">
        <v>83933</v>
      </c>
      <c r="Z42" s="641">
        <v>522137</v>
      </c>
      <c r="AA42" s="641">
        <v>222065</v>
      </c>
      <c r="AB42" s="641">
        <v>26471</v>
      </c>
      <c r="AC42" s="641">
        <v>306148</v>
      </c>
      <c r="AD42" s="641">
        <v>131374</v>
      </c>
      <c r="AE42" s="641">
        <v>258616</v>
      </c>
      <c r="AF42" s="641">
        <v>224764</v>
      </c>
      <c r="AG42" s="641">
        <v>402811</v>
      </c>
      <c r="AH42" s="641">
        <v>203345</v>
      </c>
      <c r="AI42" s="641">
        <v>265448</v>
      </c>
      <c r="AJ42" s="641">
        <v>199713</v>
      </c>
      <c r="AK42" s="641">
        <v>43348</v>
      </c>
      <c r="AL42" s="641">
        <v>240368</v>
      </c>
      <c r="AM42" s="641">
        <v>139649</v>
      </c>
      <c r="AN42" s="641">
        <v>91523</v>
      </c>
      <c r="AO42" s="641">
        <v>74278</v>
      </c>
      <c r="AP42" s="641">
        <v>73629</v>
      </c>
      <c r="AQ42" s="641">
        <v>30448</v>
      </c>
      <c r="AR42" s="641">
        <v>10885</v>
      </c>
      <c r="AS42" s="641">
        <v>321699</v>
      </c>
      <c r="AT42" s="641">
        <v>13428</v>
      </c>
      <c r="AU42" s="641">
        <v>287869</v>
      </c>
      <c r="AV42" s="641">
        <v>153589</v>
      </c>
      <c r="AW42" s="642">
        <v>12387791</v>
      </c>
    </row>
    <row r="43" spans="1:49" s="612" customFormat="1" ht="12.75" customHeight="1" x14ac:dyDescent="0.15">
      <c r="A43" s="631"/>
      <c r="B43" s="643"/>
      <c r="C43" s="644" t="s">
        <v>497</v>
      </c>
      <c r="D43" s="645"/>
      <c r="E43" s="646"/>
      <c r="F43" s="674">
        <v>0</v>
      </c>
      <c r="G43" s="674">
        <v>0</v>
      </c>
      <c r="H43" s="674">
        <v>0</v>
      </c>
      <c r="I43" s="674">
        <v>0</v>
      </c>
      <c r="J43" s="674">
        <v>0</v>
      </c>
      <c r="K43" s="674">
        <v>0</v>
      </c>
      <c r="L43" s="674">
        <v>45799</v>
      </c>
      <c r="M43" s="674">
        <v>0</v>
      </c>
      <c r="N43" s="674">
        <v>0</v>
      </c>
      <c r="O43" s="674">
        <v>822</v>
      </c>
      <c r="P43" s="674">
        <v>0</v>
      </c>
      <c r="Q43" s="674">
        <v>1069</v>
      </c>
      <c r="R43" s="674">
        <v>0</v>
      </c>
      <c r="S43" s="674">
        <v>0</v>
      </c>
      <c r="T43" s="674">
        <v>0</v>
      </c>
      <c r="U43" s="674">
        <v>0</v>
      </c>
      <c r="V43" s="674">
        <v>0</v>
      </c>
      <c r="W43" s="674">
        <v>0</v>
      </c>
      <c r="X43" s="674">
        <v>0</v>
      </c>
      <c r="Y43" s="674">
        <v>0</v>
      </c>
      <c r="Z43" s="674">
        <v>0</v>
      </c>
      <c r="AA43" s="674">
        <v>0</v>
      </c>
      <c r="AB43" s="674">
        <v>0</v>
      </c>
      <c r="AC43" s="674">
        <v>0</v>
      </c>
      <c r="AD43" s="674">
        <v>0</v>
      </c>
      <c r="AE43" s="674">
        <v>3946</v>
      </c>
      <c r="AF43" s="674">
        <v>0</v>
      </c>
      <c r="AG43" s="674">
        <v>0</v>
      </c>
      <c r="AH43" s="674">
        <v>0</v>
      </c>
      <c r="AI43" s="674">
        <v>0</v>
      </c>
      <c r="AJ43" s="674">
        <v>0</v>
      </c>
      <c r="AK43" s="674">
        <v>0</v>
      </c>
      <c r="AL43" s="674">
        <v>0</v>
      </c>
      <c r="AM43" s="674">
        <v>0</v>
      </c>
      <c r="AN43" s="674">
        <v>0</v>
      </c>
      <c r="AO43" s="674">
        <v>0</v>
      </c>
      <c r="AP43" s="674">
        <v>0</v>
      </c>
      <c r="AQ43" s="674">
        <v>0</v>
      </c>
      <c r="AR43" s="674">
        <v>0</v>
      </c>
      <c r="AS43" s="674">
        <v>0</v>
      </c>
      <c r="AT43" s="674">
        <v>0</v>
      </c>
      <c r="AU43" s="674">
        <v>0</v>
      </c>
      <c r="AV43" s="674">
        <v>0</v>
      </c>
      <c r="AW43" s="648">
        <v>51636</v>
      </c>
    </row>
    <row r="44" spans="1:49" s="612" customFormat="1" ht="12.75" customHeight="1" x14ac:dyDescent="0.15">
      <c r="A44" s="631"/>
      <c r="B44" s="649" t="s">
        <v>528</v>
      </c>
      <c r="C44" s="650"/>
      <c r="D44" s="650"/>
      <c r="E44" s="651"/>
      <c r="F44" s="635">
        <v>0</v>
      </c>
      <c r="G44" s="635">
        <v>0</v>
      </c>
      <c r="H44" s="635">
        <v>0</v>
      </c>
      <c r="I44" s="635">
        <v>0</v>
      </c>
      <c r="J44" s="635">
        <v>0</v>
      </c>
      <c r="K44" s="635">
        <v>0</v>
      </c>
      <c r="L44" s="635">
        <v>0</v>
      </c>
      <c r="M44" s="635">
        <v>0</v>
      </c>
      <c r="N44" s="635">
        <v>0</v>
      </c>
      <c r="O44" s="635">
        <v>0</v>
      </c>
      <c r="P44" s="635">
        <v>0</v>
      </c>
      <c r="Q44" s="635">
        <v>0</v>
      </c>
      <c r="R44" s="635">
        <v>0</v>
      </c>
      <c r="S44" s="635">
        <v>0</v>
      </c>
      <c r="T44" s="635">
        <v>0</v>
      </c>
      <c r="U44" s="635">
        <v>0</v>
      </c>
      <c r="V44" s="635">
        <v>0</v>
      </c>
      <c r="W44" s="635">
        <v>0</v>
      </c>
      <c r="X44" s="635">
        <v>0</v>
      </c>
      <c r="Y44" s="635">
        <v>0</v>
      </c>
      <c r="Z44" s="635">
        <v>0</v>
      </c>
      <c r="AA44" s="635">
        <v>0</v>
      </c>
      <c r="AB44" s="635">
        <v>0</v>
      </c>
      <c r="AC44" s="635">
        <v>0</v>
      </c>
      <c r="AD44" s="635">
        <v>0</v>
      </c>
      <c r="AE44" s="635">
        <v>0</v>
      </c>
      <c r="AF44" s="635">
        <v>0</v>
      </c>
      <c r="AG44" s="635">
        <v>0</v>
      </c>
      <c r="AH44" s="635">
        <v>0</v>
      </c>
      <c r="AI44" s="635">
        <v>0</v>
      </c>
      <c r="AJ44" s="635">
        <v>0</v>
      </c>
      <c r="AK44" s="635">
        <v>0</v>
      </c>
      <c r="AL44" s="635">
        <v>0</v>
      </c>
      <c r="AM44" s="635">
        <v>0</v>
      </c>
      <c r="AN44" s="635">
        <v>0</v>
      </c>
      <c r="AO44" s="635">
        <v>0</v>
      </c>
      <c r="AP44" s="635">
        <v>0</v>
      </c>
      <c r="AQ44" s="635">
        <v>0</v>
      </c>
      <c r="AR44" s="635">
        <v>0</v>
      </c>
      <c r="AS44" s="635">
        <v>0</v>
      </c>
      <c r="AT44" s="635">
        <v>0</v>
      </c>
      <c r="AU44" s="635">
        <v>0</v>
      </c>
      <c r="AV44" s="635">
        <v>0</v>
      </c>
      <c r="AW44" s="653">
        <v>0</v>
      </c>
    </row>
    <row r="45" spans="1:49" s="612" customFormat="1" ht="12.75" customHeight="1" x14ac:dyDescent="0.15">
      <c r="A45" s="631"/>
      <c r="B45" s="649" t="s">
        <v>529</v>
      </c>
      <c r="C45" s="650"/>
      <c r="D45" s="650"/>
      <c r="E45" s="651"/>
      <c r="F45" s="635">
        <v>0</v>
      </c>
      <c r="G45" s="635">
        <v>0</v>
      </c>
      <c r="H45" s="635">
        <v>0</v>
      </c>
      <c r="I45" s="635">
        <v>0</v>
      </c>
      <c r="J45" s="635">
        <v>0</v>
      </c>
      <c r="K45" s="635">
        <v>0</v>
      </c>
      <c r="L45" s="635">
        <v>0</v>
      </c>
      <c r="M45" s="635">
        <v>0</v>
      </c>
      <c r="N45" s="635">
        <v>0</v>
      </c>
      <c r="O45" s="635">
        <v>0</v>
      </c>
      <c r="P45" s="635">
        <v>0</v>
      </c>
      <c r="Q45" s="635">
        <v>0</v>
      </c>
      <c r="R45" s="635">
        <v>0</v>
      </c>
      <c r="S45" s="635">
        <v>0</v>
      </c>
      <c r="T45" s="635">
        <v>0</v>
      </c>
      <c r="U45" s="635">
        <v>0</v>
      </c>
      <c r="V45" s="635">
        <v>0</v>
      </c>
      <c r="W45" s="635">
        <v>0</v>
      </c>
      <c r="X45" s="635">
        <v>0</v>
      </c>
      <c r="Y45" s="635">
        <v>0</v>
      </c>
      <c r="Z45" s="635">
        <v>0</v>
      </c>
      <c r="AA45" s="635">
        <v>0</v>
      </c>
      <c r="AB45" s="635">
        <v>0</v>
      </c>
      <c r="AC45" s="635">
        <v>0</v>
      </c>
      <c r="AD45" s="635">
        <v>0</v>
      </c>
      <c r="AE45" s="635">
        <v>0</v>
      </c>
      <c r="AF45" s="635">
        <v>0</v>
      </c>
      <c r="AG45" s="635">
        <v>0</v>
      </c>
      <c r="AH45" s="635">
        <v>0</v>
      </c>
      <c r="AI45" s="635">
        <v>0</v>
      </c>
      <c r="AJ45" s="635">
        <v>0</v>
      </c>
      <c r="AK45" s="635">
        <v>0</v>
      </c>
      <c r="AL45" s="635">
        <v>0</v>
      </c>
      <c r="AM45" s="635">
        <v>0</v>
      </c>
      <c r="AN45" s="635">
        <v>0</v>
      </c>
      <c r="AO45" s="635">
        <v>0</v>
      </c>
      <c r="AP45" s="635">
        <v>0</v>
      </c>
      <c r="AQ45" s="635">
        <v>0</v>
      </c>
      <c r="AR45" s="635">
        <v>0</v>
      </c>
      <c r="AS45" s="635">
        <v>0</v>
      </c>
      <c r="AT45" s="635">
        <v>0</v>
      </c>
      <c r="AU45" s="635">
        <v>0</v>
      </c>
      <c r="AV45" s="635">
        <v>0</v>
      </c>
      <c r="AW45" s="653">
        <v>0</v>
      </c>
    </row>
    <row r="46" spans="1:49" s="612" customFormat="1" ht="12.75" customHeight="1" x14ac:dyDescent="0.15">
      <c r="A46" s="631"/>
      <c r="B46" s="649" t="s">
        <v>530</v>
      </c>
      <c r="C46" s="650"/>
      <c r="D46" s="650"/>
      <c r="E46" s="651"/>
      <c r="F46" s="635">
        <v>4564</v>
      </c>
      <c r="G46" s="635">
        <v>0</v>
      </c>
      <c r="H46" s="635">
        <v>4195</v>
      </c>
      <c r="I46" s="635">
        <v>0</v>
      </c>
      <c r="J46" s="635">
        <v>0</v>
      </c>
      <c r="K46" s="635">
        <v>3213</v>
      </c>
      <c r="L46" s="635">
        <v>0</v>
      </c>
      <c r="M46" s="635">
        <v>6124</v>
      </c>
      <c r="N46" s="635">
        <v>0</v>
      </c>
      <c r="O46" s="635">
        <v>0</v>
      </c>
      <c r="P46" s="635">
        <v>0</v>
      </c>
      <c r="Q46" s="635">
        <v>0</v>
      </c>
      <c r="R46" s="635">
        <v>0</v>
      </c>
      <c r="S46" s="635">
        <v>0</v>
      </c>
      <c r="T46" s="635">
        <v>0</v>
      </c>
      <c r="U46" s="635">
        <v>1993</v>
      </c>
      <c r="V46" s="635">
        <v>0</v>
      </c>
      <c r="W46" s="635">
        <v>0</v>
      </c>
      <c r="X46" s="635">
        <v>0</v>
      </c>
      <c r="Y46" s="635">
        <v>0</v>
      </c>
      <c r="Z46" s="635">
        <v>0</v>
      </c>
      <c r="AA46" s="635">
        <v>0</v>
      </c>
      <c r="AB46" s="635">
        <v>0</v>
      </c>
      <c r="AC46" s="635">
        <v>0</v>
      </c>
      <c r="AD46" s="635">
        <v>0</v>
      </c>
      <c r="AE46" s="635">
        <v>3209</v>
      </c>
      <c r="AF46" s="635">
        <v>0</v>
      </c>
      <c r="AG46" s="635">
        <v>0</v>
      </c>
      <c r="AH46" s="635">
        <v>0</v>
      </c>
      <c r="AI46" s="635">
        <v>0</v>
      </c>
      <c r="AJ46" s="635">
        <v>0</v>
      </c>
      <c r="AK46" s="635">
        <v>0</v>
      </c>
      <c r="AL46" s="635">
        <v>0</v>
      </c>
      <c r="AM46" s="635">
        <v>0</v>
      </c>
      <c r="AN46" s="635">
        <v>0</v>
      </c>
      <c r="AO46" s="635">
        <v>0</v>
      </c>
      <c r="AP46" s="635">
        <v>0</v>
      </c>
      <c r="AQ46" s="635">
        <v>0</v>
      </c>
      <c r="AR46" s="635">
        <v>0</v>
      </c>
      <c r="AS46" s="635">
        <v>0</v>
      </c>
      <c r="AT46" s="635">
        <v>0</v>
      </c>
      <c r="AU46" s="635">
        <v>21735</v>
      </c>
      <c r="AV46" s="635">
        <v>0</v>
      </c>
      <c r="AW46" s="653">
        <v>45033</v>
      </c>
    </row>
    <row r="47" spans="1:49" s="612" customFormat="1" ht="12.75" customHeight="1" thickBot="1" x14ac:dyDescent="0.2">
      <c r="A47" s="620"/>
      <c r="B47" s="654" t="s">
        <v>531</v>
      </c>
      <c r="C47" s="655"/>
      <c r="D47" s="655"/>
      <c r="E47" s="656"/>
      <c r="F47" s="657">
        <v>4167994</v>
      </c>
      <c r="G47" s="657">
        <v>3589763</v>
      </c>
      <c r="H47" s="657">
        <v>951374</v>
      </c>
      <c r="I47" s="657">
        <v>1621829</v>
      </c>
      <c r="J47" s="657">
        <v>248381</v>
      </c>
      <c r="K47" s="657">
        <v>723958</v>
      </c>
      <c r="L47" s="657">
        <v>1061541</v>
      </c>
      <c r="M47" s="657">
        <v>729437</v>
      </c>
      <c r="N47" s="657">
        <v>647808</v>
      </c>
      <c r="O47" s="657">
        <v>343926</v>
      </c>
      <c r="P47" s="657">
        <v>373243</v>
      </c>
      <c r="Q47" s="657">
        <v>1023212</v>
      </c>
      <c r="R47" s="657">
        <v>1469355</v>
      </c>
      <c r="S47" s="657">
        <v>3196930</v>
      </c>
      <c r="T47" s="657">
        <v>2083344</v>
      </c>
      <c r="U47" s="657">
        <v>2822560</v>
      </c>
      <c r="V47" s="657">
        <v>468194</v>
      </c>
      <c r="W47" s="657">
        <v>1014912</v>
      </c>
      <c r="X47" s="657">
        <v>930634</v>
      </c>
      <c r="Y47" s="657">
        <v>778596</v>
      </c>
      <c r="Z47" s="657">
        <v>1341718</v>
      </c>
      <c r="AA47" s="657">
        <v>383432</v>
      </c>
      <c r="AB47" s="657">
        <v>245560</v>
      </c>
      <c r="AC47" s="657">
        <v>752582</v>
      </c>
      <c r="AD47" s="657">
        <v>320144</v>
      </c>
      <c r="AE47" s="657">
        <v>1448689</v>
      </c>
      <c r="AF47" s="657">
        <v>453428</v>
      </c>
      <c r="AG47" s="657">
        <v>787246</v>
      </c>
      <c r="AH47" s="657">
        <v>1070235</v>
      </c>
      <c r="AI47" s="657">
        <v>880104</v>
      </c>
      <c r="AJ47" s="657">
        <v>610775</v>
      </c>
      <c r="AK47" s="657">
        <v>224375</v>
      </c>
      <c r="AL47" s="657">
        <v>447491</v>
      </c>
      <c r="AM47" s="657">
        <v>476520</v>
      </c>
      <c r="AN47" s="657">
        <v>360447</v>
      </c>
      <c r="AO47" s="657">
        <v>200891</v>
      </c>
      <c r="AP47" s="657">
        <v>579427</v>
      </c>
      <c r="AQ47" s="657">
        <v>80308</v>
      </c>
      <c r="AR47" s="657">
        <v>195654</v>
      </c>
      <c r="AS47" s="657">
        <v>572036</v>
      </c>
      <c r="AT47" s="657">
        <v>68897</v>
      </c>
      <c r="AU47" s="657">
        <v>3012376</v>
      </c>
      <c r="AV47" s="657">
        <v>682948</v>
      </c>
      <c r="AW47" s="658">
        <v>43442274</v>
      </c>
    </row>
    <row r="48" spans="1:49" s="612" customFormat="1" ht="12.75" customHeight="1" x14ac:dyDescent="0.15">
      <c r="A48" s="631" t="s">
        <v>532</v>
      </c>
      <c r="B48" s="659"/>
      <c r="C48" s="659" t="s">
        <v>533</v>
      </c>
      <c r="D48" s="659"/>
      <c r="E48" s="660"/>
      <c r="F48" s="675">
        <v>0</v>
      </c>
      <c r="G48" s="675">
        <v>0</v>
      </c>
      <c r="H48" s="675">
        <v>0</v>
      </c>
      <c r="I48" s="675">
        <v>0</v>
      </c>
      <c r="J48" s="675">
        <v>0</v>
      </c>
      <c r="K48" s="675">
        <v>0</v>
      </c>
      <c r="L48" s="675">
        <v>0</v>
      </c>
      <c r="M48" s="675">
        <v>0</v>
      </c>
      <c r="N48" s="675">
        <v>0</v>
      </c>
      <c r="O48" s="675">
        <v>0</v>
      </c>
      <c r="P48" s="675">
        <v>0</v>
      </c>
      <c r="Q48" s="675">
        <v>0</v>
      </c>
      <c r="R48" s="675">
        <v>0</v>
      </c>
      <c r="S48" s="675">
        <v>0</v>
      </c>
      <c r="T48" s="675">
        <v>0</v>
      </c>
      <c r="U48" s="675">
        <v>0</v>
      </c>
      <c r="V48" s="675">
        <v>0</v>
      </c>
      <c r="W48" s="675">
        <v>0</v>
      </c>
      <c r="X48" s="675">
        <v>0</v>
      </c>
      <c r="Y48" s="675">
        <v>0</v>
      </c>
      <c r="Z48" s="675">
        <v>0</v>
      </c>
      <c r="AA48" s="675">
        <v>0</v>
      </c>
      <c r="AB48" s="675">
        <v>0</v>
      </c>
      <c r="AC48" s="675">
        <v>0</v>
      </c>
      <c r="AD48" s="675">
        <v>0</v>
      </c>
      <c r="AE48" s="675">
        <v>0</v>
      </c>
      <c r="AF48" s="675">
        <v>0</v>
      </c>
      <c r="AG48" s="675">
        <v>0</v>
      </c>
      <c r="AH48" s="675">
        <v>0</v>
      </c>
      <c r="AI48" s="675">
        <v>0</v>
      </c>
      <c r="AJ48" s="675">
        <v>0</v>
      </c>
      <c r="AK48" s="675">
        <v>0</v>
      </c>
      <c r="AL48" s="675">
        <v>0</v>
      </c>
      <c r="AM48" s="675">
        <v>0</v>
      </c>
      <c r="AN48" s="675">
        <v>0</v>
      </c>
      <c r="AO48" s="675">
        <v>0</v>
      </c>
      <c r="AP48" s="675">
        <v>0</v>
      </c>
      <c r="AQ48" s="675">
        <v>0</v>
      </c>
      <c r="AR48" s="675">
        <v>0</v>
      </c>
      <c r="AS48" s="675">
        <v>0</v>
      </c>
      <c r="AT48" s="675">
        <v>0</v>
      </c>
      <c r="AU48" s="675">
        <v>0</v>
      </c>
      <c r="AV48" s="675">
        <v>0</v>
      </c>
      <c r="AW48" s="676">
        <v>0</v>
      </c>
    </row>
    <row r="49" spans="1:49" s="612" customFormat="1" ht="12.75" customHeight="1" x14ac:dyDescent="0.15">
      <c r="A49" s="631"/>
      <c r="B49" s="677" t="s">
        <v>534</v>
      </c>
      <c r="C49" s="678"/>
      <c r="D49" s="678"/>
      <c r="E49" s="679"/>
      <c r="F49" s="635">
        <v>0</v>
      </c>
      <c r="G49" s="635">
        <v>0</v>
      </c>
      <c r="H49" s="635">
        <v>0</v>
      </c>
      <c r="I49" s="635">
        <v>0</v>
      </c>
      <c r="J49" s="635">
        <v>0</v>
      </c>
      <c r="K49" s="635">
        <v>0</v>
      </c>
      <c r="L49" s="635">
        <v>0</v>
      </c>
      <c r="M49" s="635">
        <v>0</v>
      </c>
      <c r="N49" s="635">
        <v>0</v>
      </c>
      <c r="O49" s="635">
        <v>0</v>
      </c>
      <c r="P49" s="635">
        <v>0</v>
      </c>
      <c r="Q49" s="635">
        <v>0</v>
      </c>
      <c r="R49" s="635">
        <v>0</v>
      </c>
      <c r="S49" s="635">
        <v>0</v>
      </c>
      <c r="T49" s="635">
        <v>0</v>
      </c>
      <c r="U49" s="635">
        <v>0</v>
      </c>
      <c r="V49" s="635">
        <v>0</v>
      </c>
      <c r="W49" s="635">
        <v>0</v>
      </c>
      <c r="X49" s="635">
        <v>0</v>
      </c>
      <c r="Y49" s="635">
        <v>0</v>
      </c>
      <c r="Z49" s="635">
        <v>0</v>
      </c>
      <c r="AA49" s="635">
        <v>0</v>
      </c>
      <c r="AB49" s="635">
        <v>0</v>
      </c>
      <c r="AC49" s="635">
        <v>0</v>
      </c>
      <c r="AD49" s="635">
        <v>0</v>
      </c>
      <c r="AE49" s="635">
        <v>0</v>
      </c>
      <c r="AF49" s="635">
        <v>0</v>
      </c>
      <c r="AG49" s="635">
        <v>0</v>
      </c>
      <c r="AH49" s="635">
        <v>0</v>
      </c>
      <c r="AI49" s="635">
        <v>0</v>
      </c>
      <c r="AJ49" s="635">
        <v>0</v>
      </c>
      <c r="AK49" s="635">
        <v>0</v>
      </c>
      <c r="AL49" s="635">
        <v>0</v>
      </c>
      <c r="AM49" s="635">
        <v>0</v>
      </c>
      <c r="AN49" s="635">
        <v>0</v>
      </c>
      <c r="AO49" s="635">
        <v>0</v>
      </c>
      <c r="AP49" s="635">
        <v>0</v>
      </c>
      <c r="AQ49" s="635">
        <v>0</v>
      </c>
      <c r="AR49" s="635">
        <v>0</v>
      </c>
      <c r="AS49" s="635">
        <v>0</v>
      </c>
      <c r="AT49" s="635">
        <v>0</v>
      </c>
      <c r="AU49" s="635">
        <v>0</v>
      </c>
      <c r="AV49" s="635">
        <v>0</v>
      </c>
      <c r="AW49" s="663">
        <v>0</v>
      </c>
    </row>
    <row r="50" spans="1:49" s="612" customFormat="1" ht="12.75" customHeight="1" thickBot="1" x14ac:dyDescent="0.2">
      <c r="A50" s="620"/>
      <c r="B50" s="680" t="s">
        <v>535</v>
      </c>
      <c r="C50" s="621"/>
      <c r="D50" s="621"/>
      <c r="E50" s="681" t="s">
        <v>536</v>
      </c>
      <c r="F50" s="682">
        <v>2402101</v>
      </c>
      <c r="G50" s="682">
        <v>2198507</v>
      </c>
      <c r="H50" s="682">
        <v>892374</v>
      </c>
      <c r="I50" s="682">
        <v>958169</v>
      </c>
      <c r="J50" s="682">
        <v>101332</v>
      </c>
      <c r="K50" s="682">
        <v>461257</v>
      </c>
      <c r="L50" s="682">
        <v>293503</v>
      </c>
      <c r="M50" s="682">
        <v>378156</v>
      </c>
      <c r="N50" s="682">
        <v>542808</v>
      </c>
      <c r="O50" s="682">
        <v>75358</v>
      </c>
      <c r="P50" s="682">
        <v>180686</v>
      </c>
      <c r="Q50" s="682">
        <v>564546</v>
      </c>
      <c r="R50" s="682">
        <v>785137</v>
      </c>
      <c r="S50" s="682">
        <v>1311656</v>
      </c>
      <c r="T50" s="682">
        <v>888461</v>
      </c>
      <c r="U50" s="682">
        <v>451268</v>
      </c>
      <c r="V50" s="682">
        <v>192650</v>
      </c>
      <c r="W50" s="682">
        <v>991477</v>
      </c>
      <c r="X50" s="682">
        <v>597659</v>
      </c>
      <c r="Y50" s="682">
        <v>301217</v>
      </c>
      <c r="Z50" s="682">
        <v>686665</v>
      </c>
      <c r="AA50" s="682">
        <v>376263</v>
      </c>
      <c r="AB50" s="682">
        <v>238568</v>
      </c>
      <c r="AC50" s="682">
        <v>462337</v>
      </c>
      <c r="AD50" s="682">
        <v>220908</v>
      </c>
      <c r="AE50" s="682">
        <v>753237</v>
      </c>
      <c r="AF50" s="682">
        <v>222185</v>
      </c>
      <c r="AG50" s="682">
        <v>514575</v>
      </c>
      <c r="AH50" s="682">
        <v>446485</v>
      </c>
      <c r="AI50" s="682">
        <v>361038</v>
      </c>
      <c r="AJ50" s="682">
        <v>210729</v>
      </c>
      <c r="AK50" s="682">
        <v>95787</v>
      </c>
      <c r="AL50" s="682">
        <v>264049</v>
      </c>
      <c r="AM50" s="682">
        <v>311868</v>
      </c>
      <c r="AN50" s="682">
        <v>194126</v>
      </c>
      <c r="AO50" s="682">
        <v>80228</v>
      </c>
      <c r="AP50" s="682">
        <v>346696</v>
      </c>
      <c r="AQ50" s="682">
        <v>80308</v>
      </c>
      <c r="AR50" s="682">
        <v>185650</v>
      </c>
      <c r="AS50" s="682">
        <v>146440</v>
      </c>
      <c r="AT50" s="682">
        <v>68897</v>
      </c>
      <c r="AU50" s="682">
        <v>2045342</v>
      </c>
      <c r="AV50" s="682">
        <v>407651</v>
      </c>
      <c r="AW50" s="683">
        <v>23288354</v>
      </c>
    </row>
    <row r="51" spans="1:49" s="612" customFormat="1" ht="12.75" customHeight="1" x14ac:dyDescent="0.15">
      <c r="A51" s="631" t="s">
        <v>537</v>
      </c>
      <c r="B51" s="659"/>
      <c r="C51" s="659"/>
      <c r="D51" s="659"/>
      <c r="E51" s="660"/>
      <c r="F51" s="675">
        <v>0</v>
      </c>
      <c r="G51" s="675">
        <v>0</v>
      </c>
      <c r="H51" s="675">
        <v>0</v>
      </c>
      <c r="I51" s="675">
        <v>0</v>
      </c>
      <c r="J51" s="675">
        <v>0</v>
      </c>
      <c r="K51" s="675">
        <v>0</v>
      </c>
      <c r="L51" s="675">
        <v>0</v>
      </c>
      <c r="M51" s="675">
        <v>0</v>
      </c>
      <c r="N51" s="675">
        <v>0</v>
      </c>
      <c r="O51" s="675">
        <v>0</v>
      </c>
      <c r="P51" s="675">
        <v>0</v>
      </c>
      <c r="Q51" s="675">
        <v>0</v>
      </c>
      <c r="R51" s="675">
        <v>0</v>
      </c>
      <c r="S51" s="675">
        <v>0</v>
      </c>
      <c r="T51" s="675">
        <v>0</v>
      </c>
      <c r="U51" s="675">
        <v>0</v>
      </c>
      <c r="V51" s="675">
        <v>0</v>
      </c>
      <c r="W51" s="675">
        <v>0</v>
      </c>
      <c r="X51" s="675">
        <v>0</v>
      </c>
      <c r="Y51" s="675">
        <v>0</v>
      </c>
      <c r="Z51" s="675">
        <v>0</v>
      </c>
      <c r="AA51" s="675">
        <v>0</v>
      </c>
      <c r="AB51" s="675">
        <v>0</v>
      </c>
      <c r="AC51" s="675">
        <v>0</v>
      </c>
      <c r="AD51" s="675">
        <v>0</v>
      </c>
      <c r="AE51" s="675">
        <v>0</v>
      </c>
      <c r="AF51" s="675">
        <v>0</v>
      </c>
      <c r="AG51" s="675">
        <v>0</v>
      </c>
      <c r="AH51" s="675">
        <v>0</v>
      </c>
      <c r="AI51" s="675">
        <v>0</v>
      </c>
      <c r="AJ51" s="675">
        <v>0</v>
      </c>
      <c r="AK51" s="675">
        <v>0</v>
      </c>
      <c r="AL51" s="675">
        <v>0</v>
      </c>
      <c r="AM51" s="675">
        <v>0</v>
      </c>
      <c r="AN51" s="675">
        <v>0</v>
      </c>
      <c r="AO51" s="675">
        <v>0</v>
      </c>
      <c r="AP51" s="675">
        <v>0</v>
      </c>
      <c r="AQ51" s="675">
        <v>0</v>
      </c>
      <c r="AR51" s="675">
        <v>0</v>
      </c>
      <c r="AS51" s="675">
        <v>0</v>
      </c>
      <c r="AT51" s="675">
        <v>0</v>
      </c>
      <c r="AU51" s="675">
        <v>0</v>
      </c>
      <c r="AV51" s="675">
        <v>0</v>
      </c>
      <c r="AW51" s="676">
        <v>0</v>
      </c>
    </row>
    <row r="52" spans="1:49" s="612" customFormat="1" ht="12.75" customHeight="1" x14ac:dyDescent="0.15">
      <c r="A52" s="631"/>
      <c r="B52" s="638" t="s">
        <v>538</v>
      </c>
      <c r="C52" s="639"/>
      <c r="D52" s="639"/>
      <c r="E52" s="640"/>
      <c r="F52" s="641">
        <v>1637433</v>
      </c>
      <c r="G52" s="641">
        <v>585273</v>
      </c>
      <c r="H52" s="641">
        <v>675263</v>
      </c>
      <c r="I52" s="641">
        <v>665032</v>
      </c>
      <c r="J52" s="641">
        <v>88470</v>
      </c>
      <c r="K52" s="641">
        <v>226703</v>
      </c>
      <c r="L52" s="641">
        <v>182106</v>
      </c>
      <c r="M52" s="641">
        <v>341603</v>
      </c>
      <c r="N52" s="641">
        <v>525675</v>
      </c>
      <c r="O52" s="641">
        <v>70068</v>
      </c>
      <c r="P52" s="641">
        <v>78161</v>
      </c>
      <c r="Q52" s="641">
        <v>0</v>
      </c>
      <c r="R52" s="641">
        <v>218965</v>
      </c>
      <c r="S52" s="641">
        <v>0</v>
      </c>
      <c r="T52" s="641">
        <v>605875</v>
      </c>
      <c r="U52" s="641">
        <v>77111</v>
      </c>
      <c r="V52" s="641">
        <v>171697</v>
      </c>
      <c r="W52" s="641">
        <v>655120</v>
      </c>
      <c r="X52" s="641">
        <v>557487</v>
      </c>
      <c r="Y52" s="641">
        <v>241375</v>
      </c>
      <c r="Z52" s="641">
        <v>617021</v>
      </c>
      <c r="AA52" s="641">
        <v>376263</v>
      </c>
      <c r="AB52" s="641">
        <v>218697</v>
      </c>
      <c r="AC52" s="641">
        <v>176364</v>
      </c>
      <c r="AD52" s="641">
        <v>203992</v>
      </c>
      <c r="AE52" s="641">
        <v>657236</v>
      </c>
      <c r="AF52" s="641">
        <v>87185</v>
      </c>
      <c r="AG52" s="641">
        <v>365785</v>
      </c>
      <c r="AH52" s="641">
        <v>297244</v>
      </c>
      <c r="AI52" s="641">
        <v>299535</v>
      </c>
      <c r="AJ52" s="641">
        <v>165825</v>
      </c>
      <c r="AK52" s="641">
        <v>91316</v>
      </c>
      <c r="AL52" s="641">
        <v>246304</v>
      </c>
      <c r="AM52" s="641">
        <v>145368</v>
      </c>
      <c r="AN52" s="641">
        <v>0</v>
      </c>
      <c r="AO52" s="641">
        <v>80228</v>
      </c>
      <c r="AP52" s="641">
        <v>306505</v>
      </c>
      <c r="AQ52" s="641">
        <v>80308</v>
      </c>
      <c r="AR52" s="641">
        <v>0</v>
      </c>
      <c r="AS52" s="641">
        <v>132686</v>
      </c>
      <c r="AT52" s="641">
        <v>63884</v>
      </c>
      <c r="AU52" s="641">
        <v>1381175</v>
      </c>
      <c r="AV52" s="641">
        <v>361136</v>
      </c>
      <c r="AW52" s="642">
        <v>13957474</v>
      </c>
    </row>
    <row r="53" spans="1:49" s="612" customFormat="1" ht="12.75" customHeight="1" x14ac:dyDescent="0.15">
      <c r="A53" s="631"/>
      <c r="B53" s="638" t="s">
        <v>539</v>
      </c>
      <c r="C53" s="639"/>
      <c r="D53" s="639"/>
      <c r="E53" s="640"/>
      <c r="F53" s="641">
        <v>0</v>
      </c>
      <c r="G53" s="641">
        <v>1064147</v>
      </c>
      <c r="H53" s="641">
        <v>91205</v>
      </c>
      <c r="I53" s="641">
        <v>230152</v>
      </c>
      <c r="J53" s="641">
        <v>0</v>
      </c>
      <c r="K53" s="641">
        <v>0</v>
      </c>
      <c r="L53" s="641">
        <v>39021</v>
      </c>
      <c r="M53" s="641">
        <v>0</v>
      </c>
      <c r="N53" s="641">
        <v>0</v>
      </c>
      <c r="O53" s="641">
        <v>0</v>
      </c>
      <c r="P53" s="641">
        <v>0</v>
      </c>
      <c r="Q53" s="641">
        <v>356578</v>
      </c>
      <c r="R53" s="641">
        <v>21657</v>
      </c>
      <c r="S53" s="641">
        <v>1000014</v>
      </c>
      <c r="T53" s="641">
        <v>194825</v>
      </c>
      <c r="U53" s="641">
        <v>0</v>
      </c>
      <c r="V53" s="641">
        <v>0</v>
      </c>
      <c r="W53" s="641">
        <v>0</v>
      </c>
      <c r="X53" s="641">
        <v>0</v>
      </c>
      <c r="Y53" s="641">
        <v>0</v>
      </c>
      <c r="Z53" s="641">
        <v>0</v>
      </c>
      <c r="AA53" s="641">
        <v>0</v>
      </c>
      <c r="AB53" s="641">
        <v>0</v>
      </c>
      <c r="AC53" s="641">
        <v>260365</v>
      </c>
      <c r="AD53" s="641">
        <v>0</v>
      </c>
      <c r="AE53" s="641">
        <v>0</v>
      </c>
      <c r="AF53" s="641">
        <v>0</v>
      </c>
      <c r="AG53" s="641">
        <v>0</v>
      </c>
      <c r="AH53" s="641">
        <v>0</v>
      </c>
      <c r="AI53" s="641">
        <v>0</v>
      </c>
      <c r="AJ53" s="641">
        <v>9935</v>
      </c>
      <c r="AK53" s="641">
        <v>0</v>
      </c>
      <c r="AL53" s="641">
        <v>0</v>
      </c>
      <c r="AM53" s="641">
        <v>0</v>
      </c>
      <c r="AN53" s="641">
        <v>126162</v>
      </c>
      <c r="AO53" s="641">
        <v>0</v>
      </c>
      <c r="AP53" s="641">
        <v>0</v>
      </c>
      <c r="AQ53" s="641">
        <v>0</v>
      </c>
      <c r="AR53" s="641">
        <v>0</v>
      </c>
      <c r="AS53" s="641">
        <v>13754</v>
      </c>
      <c r="AT53" s="641">
        <v>0</v>
      </c>
      <c r="AU53" s="641">
        <v>0</v>
      </c>
      <c r="AV53" s="641">
        <v>0</v>
      </c>
      <c r="AW53" s="642">
        <v>3407815</v>
      </c>
    </row>
    <row r="54" spans="1:49" s="612" customFormat="1" ht="12.75" customHeight="1" x14ac:dyDescent="0.15">
      <c r="A54" s="631"/>
      <c r="B54" s="638" t="s">
        <v>540</v>
      </c>
      <c r="C54" s="639"/>
      <c r="D54" s="639"/>
      <c r="E54" s="640"/>
      <c r="F54" s="641">
        <v>0</v>
      </c>
      <c r="G54" s="641">
        <v>0</v>
      </c>
      <c r="H54" s="641">
        <v>0</v>
      </c>
      <c r="I54" s="641">
        <v>0</v>
      </c>
      <c r="J54" s="641">
        <v>0</v>
      </c>
      <c r="K54" s="641">
        <v>0</v>
      </c>
      <c r="L54" s="641">
        <v>0</v>
      </c>
      <c r="M54" s="641">
        <v>0</v>
      </c>
      <c r="N54" s="641">
        <v>0</v>
      </c>
      <c r="O54" s="641">
        <v>0</v>
      </c>
      <c r="P54" s="641">
        <v>0</v>
      </c>
      <c r="Q54" s="641">
        <v>0</v>
      </c>
      <c r="R54" s="641">
        <v>0</v>
      </c>
      <c r="S54" s="641">
        <v>0</v>
      </c>
      <c r="T54" s="641">
        <v>0</v>
      </c>
      <c r="U54" s="641">
        <v>0</v>
      </c>
      <c r="V54" s="641">
        <v>0</v>
      </c>
      <c r="W54" s="641">
        <v>0</v>
      </c>
      <c r="X54" s="641">
        <v>0</v>
      </c>
      <c r="Y54" s="641">
        <v>0</v>
      </c>
      <c r="Z54" s="641">
        <v>0</v>
      </c>
      <c r="AA54" s="641">
        <v>0</v>
      </c>
      <c r="AB54" s="641">
        <v>0</v>
      </c>
      <c r="AC54" s="641">
        <v>0</v>
      </c>
      <c r="AD54" s="641">
        <v>0</v>
      </c>
      <c r="AE54" s="641">
        <v>0</v>
      </c>
      <c r="AF54" s="641">
        <v>0</v>
      </c>
      <c r="AG54" s="641">
        <v>0</v>
      </c>
      <c r="AH54" s="641">
        <v>0</v>
      </c>
      <c r="AI54" s="641">
        <v>0</v>
      </c>
      <c r="AJ54" s="641">
        <v>0</v>
      </c>
      <c r="AK54" s="641">
        <v>0</v>
      </c>
      <c r="AL54" s="641">
        <v>0</v>
      </c>
      <c r="AM54" s="641">
        <v>0</v>
      </c>
      <c r="AN54" s="641">
        <v>0</v>
      </c>
      <c r="AO54" s="641">
        <v>0</v>
      </c>
      <c r="AP54" s="641">
        <v>0</v>
      </c>
      <c r="AQ54" s="641">
        <v>0</v>
      </c>
      <c r="AR54" s="641">
        <v>0</v>
      </c>
      <c r="AS54" s="641">
        <v>0</v>
      </c>
      <c r="AT54" s="641">
        <v>0</v>
      </c>
      <c r="AU54" s="641">
        <v>0</v>
      </c>
      <c r="AV54" s="641">
        <v>0</v>
      </c>
      <c r="AW54" s="642">
        <v>0</v>
      </c>
    </row>
    <row r="55" spans="1:49" s="612" customFormat="1" ht="12.75" customHeight="1" x14ac:dyDescent="0.15">
      <c r="A55" s="631"/>
      <c r="B55" s="638" t="s">
        <v>541</v>
      </c>
      <c r="C55" s="639"/>
      <c r="D55" s="639"/>
      <c r="E55" s="640"/>
      <c r="F55" s="641">
        <v>0</v>
      </c>
      <c r="G55" s="641">
        <v>0</v>
      </c>
      <c r="H55" s="641">
        <v>0</v>
      </c>
      <c r="I55" s="641">
        <v>0</v>
      </c>
      <c r="J55" s="641">
        <v>0</v>
      </c>
      <c r="K55" s="641">
        <v>0</v>
      </c>
      <c r="L55" s="641">
        <v>0</v>
      </c>
      <c r="M55" s="641">
        <v>0</v>
      </c>
      <c r="N55" s="641">
        <v>0</v>
      </c>
      <c r="O55" s="641">
        <v>0</v>
      </c>
      <c r="P55" s="641">
        <v>0</v>
      </c>
      <c r="Q55" s="641">
        <v>0</v>
      </c>
      <c r="R55" s="641">
        <v>0</v>
      </c>
      <c r="S55" s="641">
        <v>0</v>
      </c>
      <c r="T55" s="641">
        <v>0</v>
      </c>
      <c r="U55" s="641">
        <v>0</v>
      </c>
      <c r="V55" s="641">
        <v>0</v>
      </c>
      <c r="W55" s="641">
        <v>0</v>
      </c>
      <c r="X55" s="641">
        <v>0</v>
      </c>
      <c r="Y55" s="641">
        <v>0</v>
      </c>
      <c r="Z55" s="641">
        <v>0</v>
      </c>
      <c r="AA55" s="641">
        <v>0</v>
      </c>
      <c r="AB55" s="641">
        <v>0</v>
      </c>
      <c r="AC55" s="641">
        <v>0</v>
      </c>
      <c r="AD55" s="641">
        <v>0</v>
      </c>
      <c r="AE55" s="641">
        <v>0</v>
      </c>
      <c r="AF55" s="641">
        <v>0</v>
      </c>
      <c r="AG55" s="641">
        <v>0</v>
      </c>
      <c r="AH55" s="641">
        <v>0</v>
      </c>
      <c r="AI55" s="641">
        <v>0</v>
      </c>
      <c r="AJ55" s="641">
        <v>0</v>
      </c>
      <c r="AK55" s="641">
        <v>0</v>
      </c>
      <c r="AL55" s="641">
        <v>0</v>
      </c>
      <c r="AM55" s="641">
        <v>0</v>
      </c>
      <c r="AN55" s="641">
        <v>0</v>
      </c>
      <c r="AO55" s="641">
        <v>0</v>
      </c>
      <c r="AP55" s="641">
        <v>0</v>
      </c>
      <c r="AQ55" s="641">
        <v>0</v>
      </c>
      <c r="AR55" s="641">
        <v>0</v>
      </c>
      <c r="AS55" s="641">
        <v>0</v>
      </c>
      <c r="AT55" s="641">
        <v>0</v>
      </c>
      <c r="AU55" s="641">
        <v>0</v>
      </c>
      <c r="AV55" s="641">
        <v>0</v>
      </c>
      <c r="AW55" s="642">
        <v>0</v>
      </c>
    </row>
    <row r="56" spans="1:49" s="612" customFormat="1" ht="12.75" customHeight="1" x14ac:dyDescent="0.15">
      <c r="A56" s="631"/>
      <c r="B56" s="638" t="s">
        <v>542</v>
      </c>
      <c r="C56" s="639"/>
      <c r="D56" s="639"/>
      <c r="E56" s="640"/>
      <c r="F56" s="641">
        <v>410585</v>
      </c>
      <c r="G56" s="641">
        <v>334579</v>
      </c>
      <c r="H56" s="641">
        <v>73429</v>
      </c>
      <c r="I56" s="641">
        <v>0</v>
      </c>
      <c r="J56" s="641">
        <v>0</v>
      </c>
      <c r="K56" s="641">
        <v>200000</v>
      </c>
      <c r="L56" s="641">
        <v>0</v>
      </c>
      <c r="M56" s="641">
        <v>0</v>
      </c>
      <c r="N56" s="641">
        <v>0</v>
      </c>
      <c r="O56" s="641">
        <v>0</v>
      </c>
      <c r="P56" s="641">
        <v>80000</v>
      </c>
      <c r="Q56" s="641">
        <v>198696</v>
      </c>
      <c r="R56" s="641">
        <v>0</v>
      </c>
      <c r="S56" s="641">
        <v>104122</v>
      </c>
      <c r="T56" s="641">
        <v>0</v>
      </c>
      <c r="U56" s="641">
        <v>200000</v>
      </c>
      <c r="V56" s="641">
        <v>0</v>
      </c>
      <c r="W56" s="641">
        <v>248527</v>
      </c>
      <c r="X56" s="641">
        <v>0</v>
      </c>
      <c r="Y56" s="641">
        <v>0</v>
      </c>
      <c r="Z56" s="641">
        <v>0</v>
      </c>
      <c r="AA56" s="641">
        <v>0</v>
      </c>
      <c r="AB56" s="641">
        <v>0</v>
      </c>
      <c r="AC56" s="641">
        <v>0</v>
      </c>
      <c r="AD56" s="641">
        <v>0</v>
      </c>
      <c r="AE56" s="641">
        <v>0</v>
      </c>
      <c r="AF56" s="641">
        <v>135000</v>
      </c>
      <c r="AG56" s="641">
        <v>0</v>
      </c>
      <c r="AH56" s="641">
        <v>75604</v>
      </c>
      <c r="AI56" s="641">
        <v>21403</v>
      </c>
      <c r="AJ56" s="641">
        <v>0</v>
      </c>
      <c r="AK56" s="641">
        <v>0</v>
      </c>
      <c r="AL56" s="641">
        <v>0</v>
      </c>
      <c r="AM56" s="641">
        <v>139648</v>
      </c>
      <c r="AN56" s="641">
        <v>48767</v>
      </c>
      <c r="AO56" s="641">
        <v>0</v>
      </c>
      <c r="AP56" s="641">
        <v>0</v>
      </c>
      <c r="AQ56" s="641">
        <v>0</v>
      </c>
      <c r="AR56" s="641">
        <v>168853</v>
      </c>
      <c r="AS56" s="641">
        <v>0</v>
      </c>
      <c r="AT56" s="641">
        <v>0</v>
      </c>
      <c r="AU56" s="641">
        <v>287869</v>
      </c>
      <c r="AV56" s="641">
        <v>0</v>
      </c>
      <c r="AW56" s="642">
        <v>2727082</v>
      </c>
    </row>
    <row r="57" spans="1:49" s="612" customFormat="1" ht="12.75" customHeight="1" x14ac:dyDescent="0.15">
      <c r="A57" s="631"/>
      <c r="B57" s="638" t="s">
        <v>543</v>
      </c>
      <c r="C57" s="639"/>
      <c r="D57" s="639"/>
      <c r="E57" s="640"/>
      <c r="F57" s="641">
        <v>0</v>
      </c>
      <c r="G57" s="641">
        <v>1547</v>
      </c>
      <c r="H57" s="641">
        <v>0</v>
      </c>
      <c r="I57" s="641">
        <v>0</v>
      </c>
      <c r="J57" s="641">
        <v>0</v>
      </c>
      <c r="K57" s="641">
        <v>0</v>
      </c>
      <c r="L57" s="641">
        <v>0</v>
      </c>
      <c r="M57" s="641">
        <v>0</v>
      </c>
      <c r="N57" s="641">
        <v>0</v>
      </c>
      <c r="O57" s="641">
        <v>0</v>
      </c>
      <c r="P57" s="641">
        <v>0</v>
      </c>
      <c r="Q57" s="641">
        <v>0</v>
      </c>
      <c r="R57" s="641">
        <v>0</v>
      </c>
      <c r="S57" s="641">
        <v>0</v>
      </c>
      <c r="T57" s="641">
        <v>0</v>
      </c>
      <c r="U57" s="641">
        <v>0</v>
      </c>
      <c r="V57" s="641">
        <v>0</v>
      </c>
      <c r="W57" s="641">
        <v>0</v>
      </c>
      <c r="X57" s="641">
        <v>0</v>
      </c>
      <c r="Y57" s="641">
        <v>0</v>
      </c>
      <c r="Z57" s="641">
        <v>0</v>
      </c>
      <c r="AA57" s="641">
        <v>0</v>
      </c>
      <c r="AB57" s="641">
        <v>0</v>
      </c>
      <c r="AC57" s="641">
        <v>0</v>
      </c>
      <c r="AD57" s="641">
        <v>0</v>
      </c>
      <c r="AE57" s="641">
        <v>7885</v>
      </c>
      <c r="AF57" s="641">
        <v>0</v>
      </c>
      <c r="AG57" s="641">
        <v>134024</v>
      </c>
      <c r="AH57" s="641">
        <v>0</v>
      </c>
      <c r="AI57" s="641">
        <v>0</v>
      </c>
      <c r="AJ57" s="641">
        <v>0</v>
      </c>
      <c r="AK57" s="641">
        <v>0</v>
      </c>
      <c r="AL57" s="641">
        <v>0</v>
      </c>
      <c r="AM57" s="641">
        <v>0</v>
      </c>
      <c r="AN57" s="641">
        <v>0</v>
      </c>
      <c r="AO57" s="641">
        <v>0</v>
      </c>
      <c r="AP57" s="641">
        <v>0</v>
      </c>
      <c r="AQ57" s="641">
        <v>0</v>
      </c>
      <c r="AR57" s="641">
        <v>0</v>
      </c>
      <c r="AS57" s="641">
        <v>0</v>
      </c>
      <c r="AT57" s="641">
        <v>0</v>
      </c>
      <c r="AU57" s="641">
        <v>8405</v>
      </c>
      <c r="AV57" s="641">
        <v>0</v>
      </c>
      <c r="AW57" s="642">
        <v>151861</v>
      </c>
    </row>
    <row r="58" spans="1:49" s="612" customFormat="1" ht="12.75" customHeight="1" x14ac:dyDescent="0.15">
      <c r="A58" s="631"/>
      <c r="B58" s="667" t="s">
        <v>544</v>
      </c>
      <c r="C58" s="668"/>
      <c r="D58" s="668"/>
      <c r="E58" s="684"/>
      <c r="F58" s="641">
        <v>354083</v>
      </c>
      <c r="G58" s="641">
        <v>212961</v>
      </c>
      <c r="H58" s="641">
        <v>52477</v>
      </c>
      <c r="I58" s="641">
        <v>62985</v>
      </c>
      <c r="J58" s="641">
        <v>12862</v>
      </c>
      <c r="K58" s="641">
        <v>34554</v>
      </c>
      <c r="L58" s="641">
        <v>72376</v>
      </c>
      <c r="M58" s="641">
        <v>36553</v>
      </c>
      <c r="N58" s="641">
        <v>17133</v>
      </c>
      <c r="O58" s="641">
        <v>5290</v>
      </c>
      <c r="P58" s="641">
        <v>22525</v>
      </c>
      <c r="Q58" s="641">
        <v>9272</v>
      </c>
      <c r="R58" s="641">
        <v>109515</v>
      </c>
      <c r="S58" s="641">
        <v>207520</v>
      </c>
      <c r="T58" s="641">
        <v>87761</v>
      </c>
      <c r="U58" s="641">
        <v>174157</v>
      </c>
      <c r="V58" s="641">
        <v>20953</v>
      </c>
      <c r="W58" s="641">
        <v>87830</v>
      </c>
      <c r="X58" s="641">
        <v>40172</v>
      </c>
      <c r="Y58" s="641">
        <v>59842</v>
      </c>
      <c r="Z58" s="641">
        <v>69644</v>
      </c>
      <c r="AA58" s="641">
        <v>0</v>
      </c>
      <c r="AB58" s="641">
        <v>19871</v>
      </c>
      <c r="AC58" s="641">
        <v>25608</v>
      </c>
      <c r="AD58" s="641">
        <v>16916</v>
      </c>
      <c r="AE58" s="641">
        <v>88116</v>
      </c>
      <c r="AF58" s="641">
        <v>0</v>
      </c>
      <c r="AG58" s="641">
        <v>14766</v>
      </c>
      <c r="AH58" s="641">
        <v>73637</v>
      </c>
      <c r="AI58" s="641">
        <v>40100</v>
      </c>
      <c r="AJ58" s="641">
        <v>34969</v>
      </c>
      <c r="AK58" s="641">
        <v>4471</v>
      </c>
      <c r="AL58" s="641">
        <v>17745</v>
      </c>
      <c r="AM58" s="641">
        <v>26852</v>
      </c>
      <c r="AN58" s="641">
        <v>19197</v>
      </c>
      <c r="AO58" s="641">
        <v>0</v>
      </c>
      <c r="AP58" s="641">
        <v>40191</v>
      </c>
      <c r="AQ58" s="641">
        <v>0</v>
      </c>
      <c r="AR58" s="641">
        <v>16797</v>
      </c>
      <c r="AS58" s="641">
        <v>0</v>
      </c>
      <c r="AT58" s="641">
        <v>5013</v>
      </c>
      <c r="AU58" s="641">
        <v>367893</v>
      </c>
      <c r="AV58" s="641">
        <v>46515</v>
      </c>
      <c r="AW58" s="685">
        <v>2609122</v>
      </c>
    </row>
    <row r="59" spans="1:49" s="612" customFormat="1" ht="12.75" customHeight="1" x14ac:dyDescent="0.15">
      <c r="A59" s="631"/>
      <c r="B59" s="686"/>
      <c r="C59" s="1153" t="s">
        <v>545</v>
      </c>
      <c r="D59" s="1154"/>
      <c r="E59" s="1155"/>
      <c r="F59" s="641">
        <v>0</v>
      </c>
      <c r="G59" s="641">
        <v>212961</v>
      </c>
      <c r="H59" s="641">
        <v>52477</v>
      </c>
      <c r="I59" s="641">
        <v>62985</v>
      </c>
      <c r="J59" s="641">
        <v>12862</v>
      </c>
      <c r="K59" s="641">
        <v>34554</v>
      </c>
      <c r="L59" s="641">
        <v>72376</v>
      </c>
      <c r="M59" s="641">
        <v>36553</v>
      </c>
      <c r="N59" s="641">
        <v>17133</v>
      </c>
      <c r="O59" s="641">
        <v>5290</v>
      </c>
      <c r="P59" s="641">
        <v>22525</v>
      </c>
      <c r="Q59" s="641">
        <v>9272</v>
      </c>
      <c r="R59" s="641">
        <v>109515</v>
      </c>
      <c r="S59" s="641">
        <v>207520</v>
      </c>
      <c r="T59" s="641">
        <v>87761</v>
      </c>
      <c r="U59" s="641">
        <v>174157</v>
      </c>
      <c r="V59" s="641">
        <v>20953</v>
      </c>
      <c r="W59" s="641">
        <v>87830</v>
      </c>
      <c r="X59" s="641">
        <v>40172</v>
      </c>
      <c r="Y59" s="641">
        <v>59842</v>
      </c>
      <c r="Z59" s="641">
        <v>69644</v>
      </c>
      <c r="AA59" s="641">
        <v>0</v>
      </c>
      <c r="AB59" s="641">
        <v>19871</v>
      </c>
      <c r="AC59" s="641">
        <v>25608</v>
      </c>
      <c r="AD59" s="641">
        <v>16916</v>
      </c>
      <c r="AE59" s="641">
        <v>88116</v>
      </c>
      <c r="AF59" s="641">
        <v>0</v>
      </c>
      <c r="AG59" s="641">
        <v>14766</v>
      </c>
      <c r="AH59" s="641">
        <v>73637</v>
      </c>
      <c r="AI59" s="641">
        <v>40100</v>
      </c>
      <c r="AJ59" s="641">
        <v>34969</v>
      </c>
      <c r="AK59" s="641">
        <v>4471</v>
      </c>
      <c r="AL59" s="641">
        <v>17445</v>
      </c>
      <c r="AM59" s="641">
        <v>26852</v>
      </c>
      <c r="AN59" s="641">
        <v>0</v>
      </c>
      <c r="AO59" s="641">
        <v>0</v>
      </c>
      <c r="AP59" s="641">
        <v>0</v>
      </c>
      <c r="AQ59" s="641">
        <v>0</v>
      </c>
      <c r="AR59" s="641">
        <v>16797</v>
      </c>
      <c r="AS59" s="641">
        <v>0</v>
      </c>
      <c r="AT59" s="641">
        <v>5013</v>
      </c>
      <c r="AU59" s="641">
        <v>367893</v>
      </c>
      <c r="AV59" s="641">
        <v>46515</v>
      </c>
      <c r="AW59" s="642">
        <v>2195351</v>
      </c>
    </row>
    <row r="60" spans="1:49" s="612" customFormat="1" ht="12.75" customHeight="1" x14ac:dyDescent="0.15">
      <c r="A60" s="687"/>
      <c r="B60" s="688" t="s">
        <v>546</v>
      </c>
      <c r="C60" s="689"/>
      <c r="D60" s="689"/>
      <c r="E60" s="690"/>
      <c r="F60" s="691">
        <v>2402101</v>
      </c>
      <c r="G60" s="691">
        <v>2198507</v>
      </c>
      <c r="H60" s="691">
        <v>892374</v>
      </c>
      <c r="I60" s="691">
        <v>958169</v>
      </c>
      <c r="J60" s="691">
        <v>101332</v>
      </c>
      <c r="K60" s="691">
        <v>461257</v>
      </c>
      <c r="L60" s="691">
        <v>293503</v>
      </c>
      <c r="M60" s="691">
        <v>378156</v>
      </c>
      <c r="N60" s="691">
        <v>542808</v>
      </c>
      <c r="O60" s="691">
        <v>75358</v>
      </c>
      <c r="P60" s="691">
        <v>180686</v>
      </c>
      <c r="Q60" s="691">
        <v>564546</v>
      </c>
      <c r="R60" s="691">
        <v>350137</v>
      </c>
      <c r="S60" s="691">
        <v>1311656</v>
      </c>
      <c r="T60" s="691">
        <v>888461</v>
      </c>
      <c r="U60" s="691">
        <v>451268</v>
      </c>
      <c r="V60" s="691">
        <v>192650</v>
      </c>
      <c r="W60" s="691">
        <v>991477</v>
      </c>
      <c r="X60" s="691">
        <v>597659</v>
      </c>
      <c r="Y60" s="691">
        <v>301217</v>
      </c>
      <c r="Z60" s="691">
        <v>686665</v>
      </c>
      <c r="AA60" s="691">
        <v>376263</v>
      </c>
      <c r="AB60" s="691">
        <v>238568</v>
      </c>
      <c r="AC60" s="691">
        <v>462337</v>
      </c>
      <c r="AD60" s="691">
        <v>220908</v>
      </c>
      <c r="AE60" s="691">
        <v>753237</v>
      </c>
      <c r="AF60" s="691">
        <v>222185</v>
      </c>
      <c r="AG60" s="691">
        <v>514575</v>
      </c>
      <c r="AH60" s="691">
        <v>446485</v>
      </c>
      <c r="AI60" s="691">
        <v>361038</v>
      </c>
      <c r="AJ60" s="691">
        <v>210729</v>
      </c>
      <c r="AK60" s="691">
        <v>95787</v>
      </c>
      <c r="AL60" s="691">
        <v>264049</v>
      </c>
      <c r="AM60" s="691">
        <v>311868</v>
      </c>
      <c r="AN60" s="691">
        <v>194126</v>
      </c>
      <c r="AO60" s="691">
        <v>80228</v>
      </c>
      <c r="AP60" s="691">
        <v>346696</v>
      </c>
      <c r="AQ60" s="691">
        <v>80308</v>
      </c>
      <c r="AR60" s="691">
        <v>185650</v>
      </c>
      <c r="AS60" s="691">
        <v>146440</v>
      </c>
      <c r="AT60" s="691">
        <v>68897</v>
      </c>
      <c r="AU60" s="691">
        <v>2045342</v>
      </c>
      <c r="AV60" s="691">
        <v>407651</v>
      </c>
      <c r="AW60" s="692">
        <v>22853354</v>
      </c>
    </row>
    <row r="61" spans="1:49" s="612" customFormat="1" ht="12.75" customHeight="1" x14ac:dyDescent="0.15">
      <c r="A61" s="693" t="s">
        <v>547</v>
      </c>
      <c r="B61" s="650"/>
      <c r="C61" s="650"/>
      <c r="D61" s="650"/>
      <c r="E61" s="651"/>
      <c r="F61" s="694">
        <v>0</v>
      </c>
      <c r="G61" s="694">
        <v>0</v>
      </c>
      <c r="H61" s="694">
        <v>0</v>
      </c>
      <c r="I61" s="694">
        <v>0</v>
      </c>
      <c r="J61" s="694">
        <v>0</v>
      </c>
      <c r="K61" s="694">
        <v>0</v>
      </c>
      <c r="L61" s="694">
        <v>0</v>
      </c>
      <c r="M61" s="694">
        <v>0</v>
      </c>
      <c r="N61" s="694">
        <v>0</v>
      </c>
      <c r="O61" s="694">
        <v>0</v>
      </c>
      <c r="P61" s="694">
        <v>0</v>
      </c>
      <c r="Q61" s="694">
        <v>0</v>
      </c>
      <c r="R61" s="694">
        <v>435000</v>
      </c>
      <c r="S61" s="694">
        <v>0</v>
      </c>
      <c r="T61" s="694">
        <v>0</v>
      </c>
      <c r="U61" s="694">
        <v>0</v>
      </c>
      <c r="V61" s="694">
        <v>0</v>
      </c>
      <c r="W61" s="694">
        <v>0</v>
      </c>
      <c r="X61" s="694">
        <v>0</v>
      </c>
      <c r="Y61" s="694">
        <v>0</v>
      </c>
      <c r="Z61" s="694">
        <v>0</v>
      </c>
      <c r="AA61" s="694">
        <v>0</v>
      </c>
      <c r="AB61" s="694">
        <v>0</v>
      </c>
      <c r="AC61" s="694">
        <v>0</v>
      </c>
      <c r="AD61" s="694">
        <v>0</v>
      </c>
      <c r="AE61" s="694">
        <v>0</v>
      </c>
      <c r="AF61" s="694">
        <v>0</v>
      </c>
      <c r="AG61" s="694">
        <v>0</v>
      </c>
      <c r="AH61" s="694">
        <v>0</v>
      </c>
      <c r="AI61" s="694">
        <v>0</v>
      </c>
      <c r="AJ61" s="694">
        <v>0</v>
      </c>
      <c r="AK61" s="694">
        <v>0</v>
      </c>
      <c r="AL61" s="694">
        <v>0</v>
      </c>
      <c r="AM61" s="694">
        <v>0</v>
      </c>
      <c r="AN61" s="694">
        <v>0</v>
      </c>
      <c r="AO61" s="694">
        <v>0</v>
      </c>
      <c r="AP61" s="694">
        <v>0</v>
      </c>
      <c r="AQ61" s="694">
        <v>0</v>
      </c>
      <c r="AR61" s="694">
        <v>0</v>
      </c>
      <c r="AS61" s="694">
        <v>0</v>
      </c>
      <c r="AT61" s="694">
        <v>0</v>
      </c>
      <c r="AU61" s="694">
        <v>0</v>
      </c>
      <c r="AV61" s="694">
        <v>0</v>
      </c>
      <c r="AW61" s="653">
        <v>435000</v>
      </c>
    </row>
    <row r="62" spans="1:49" s="612" customFormat="1" ht="12.75" customHeight="1" thickBot="1" x14ac:dyDescent="0.2">
      <c r="A62" s="695" t="s">
        <v>548</v>
      </c>
      <c r="B62" s="633"/>
      <c r="C62" s="633"/>
      <c r="D62" s="633"/>
      <c r="E62" s="634"/>
      <c r="F62" s="657">
        <v>0</v>
      </c>
      <c r="G62" s="657">
        <v>0</v>
      </c>
      <c r="H62" s="657">
        <v>0</v>
      </c>
      <c r="I62" s="657">
        <v>0</v>
      </c>
      <c r="J62" s="657">
        <v>0</v>
      </c>
      <c r="K62" s="657">
        <v>0</v>
      </c>
      <c r="L62" s="657">
        <v>0</v>
      </c>
      <c r="M62" s="657">
        <v>0</v>
      </c>
      <c r="N62" s="657">
        <v>0</v>
      </c>
      <c r="O62" s="657">
        <v>0</v>
      </c>
      <c r="P62" s="657">
        <v>0</v>
      </c>
      <c r="Q62" s="657">
        <v>0</v>
      </c>
      <c r="R62" s="657">
        <v>435000</v>
      </c>
      <c r="S62" s="657">
        <v>0</v>
      </c>
      <c r="T62" s="657">
        <v>0</v>
      </c>
      <c r="U62" s="657">
        <v>0</v>
      </c>
      <c r="V62" s="657">
        <v>0</v>
      </c>
      <c r="W62" s="657">
        <v>0</v>
      </c>
      <c r="X62" s="657">
        <v>0</v>
      </c>
      <c r="Y62" s="657">
        <v>0</v>
      </c>
      <c r="Z62" s="657">
        <v>0</v>
      </c>
      <c r="AA62" s="657">
        <v>0</v>
      </c>
      <c r="AB62" s="657">
        <v>0</v>
      </c>
      <c r="AC62" s="657">
        <v>0</v>
      </c>
      <c r="AD62" s="657">
        <v>0</v>
      </c>
      <c r="AE62" s="657">
        <v>0</v>
      </c>
      <c r="AF62" s="657">
        <v>0</v>
      </c>
      <c r="AG62" s="657">
        <v>0</v>
      </c>
      <c r="AH62" s="657">
        <v>0</v>
      </c>
      <c r="AI62" s="657">
        <v>0</v>
      </c>
      <c r="AJ62" s="657">
        <v>0</v>
      </c>
      <c r="AK62" s="657">
        <v>0</v>
      </c>
      <c r="AL62" s="657">
        <v>0</v>
      </c>
      <c r="AM62" s="657">
        <v>0</v>
      </c>
      <c r="AN62" s="657">
        <v>0</v>
      </c>
      <c r="AO62" s="657">
        <v>0</v>
      </c>
      <c r="AP62" s="657">
        <v>0</v>
      </c>
      <c r="AQ62" s="657">
        <v>0</v>
      </c>
      <c r="AR62" s="657">
        <v>0</v>
      </c>
      <c r="AS62" s="657">
        <v>0</v>
      </c>
      <c r="AT62" s="657">
        <v>0</v>
      </c>
      <c r="AU62" s="657">
        <v>0</v>
      </c>
      <c r="AV62" s="657">
        <v>0</v>
      </c>
      <c r="AW62" s="636">
        <v>435000</v>
      </c>
    </row>
    <row r="63" spans="1:49" s="612" customFormat="1" ht="12.75" customHeight="1" x14ac:dyDescent="0.15">
      <c r="A63" s="614" t="s">
        <v>549</v>
      </c>
      <c r="B63" s="615"/>
      <c r="C63" s="615"/>
      <c r="D63" s="615"/>
      <c r="E63" s="628"/>
      <c r="F63" s="674">
        <v>26667</v>
      </c>
      <c r="G63" s="674">
        <v>58718</v>
      </c>
      <c r="H63" s="674">
        <v>0</v>
      </c>
      <c r="I63" s="674">
        <v>19581</v>
      </c>
      <c r="J63" s="674">
        <v>5049</v>
      </c>
      <c r="K63" s="674">
        <v>5155</v>
      </c>
      <c r="L63" s="674">
        <v>3138</v>
      </c>
      <c r="M63" s="674">
        <v>0</v>
      </c>
      <c r="N63" s="674">
        <v>52500</v>
      </c>
      <c r="O63" s="674">
        <v>29568</v>
      </c>
      <c r="P63" s="674">
        <v>2057</v>
      </c>
      <c r="Q63" s="674">
        <v>105266</v>
      </c>
      <c r="R63" s="674">
        <v>7337</v>
      </c>
      <c r="S63" s="674">
        <v>222414</v>
      </c>
      <c r="T63" s="674">
        <v>14076</v>
      </c>
      <c r="U63" s="674">
        <v>35302</v>
      </c>
      <c r="V63" s="674">
        <v>71290</v>
      </c>
      <c r="W63" s="674">
        <v>23435</v>
      </c>
      <c r="X63" s="674">
        <v>165959</v>
      </c>
      <c r="Y63" s="674">
        <v>16258</v>
      </c>
      <c r="Z63" s="674">
        <v>24553</v>
      </c>
      <c r="AA63" s="674">
        <v>7169</v>
      </c>
      <c r="AB63" s="674">
        <v>2840</v>
      </c>
      <c r="AC63" s="674">
        <v>0</v>
      </c>
      <c r="AD63" s="674">
        <v>7226</v>
      </c>
      <c r="AE63" s="674">
        <v>232387</v>
      </c>
      <c r="AF63" s="674">
        <v>21863</v>
      </c>
      <c r="AG63" s="674">
        <v>16848</v>
      </c>
      <c r="AH63" s="674">
        <v>2995</v>
      </c>
      <c r="AI63" s="674">
        <v>4139</v>
      </c>
      <c r="AJ63" s="674">
        <v>41749</v>
      </c>
      <c r="AK63" s="674">
        <v>380</v>
      </c>
      <c r="AL63" s="674">
        <v>18642</v>
      </c>
      <c r="AM63" s="674">
        <v>94652</v>
      </c>
      <c r="AN63" s="674">
        <v>37475</v>
      </c>
      <c r="AO63" s="674">
        <v>0</v>
      </c>
      <c r="AP63" s="674">
        <v>12023</v>
      </c>
      <c r="AQ63" s="674">
        <v>0</v>
      </c>
      <c r="AR63" s="674">
        <v>0</v>
      </c>
      <c r="AS63" s="674">
        <v>78396</v>
      </c>
      <c r="AT63" s="674">
        <v>0</v>
      </c>
      <c r="AU63" s="674">
        <v>2670</v>
      </c>
      <c r="AV63" s="674">
        <v>57297</v>
      </c>
      <c r="AW63" s="696">
        <v>1527074</v>
      </c>
    </row>
    <row r="64" spans="1:49" s="612" customFormat="1" ht="12.75" customHeight="1" x14ac:dyDescent="0.15">
      <c r="A64" s="631"/>
      <c r="B64" s="649" t="s">
        <v>267</v>
      </c>
      <c r="C64" s="650"/>
      <c r="D64" s="650"/>
      <c r="E64" s="651"/>
      <c r="F64" s="694">
        <v>26667</v>
      </c>
      <c r="G64" s="694">
        <v>39264</v>
      </c>
      <c r="H64" s="694">
        <v>0</v>
      </c>
      <c r="I64" s="694">
        <v>19581</v>
      </c>
      <c r="J64" s="694">
        <v>5049</v>
      </c>
      <c r="K64" s="694">
        <v>5155</v>
      </c>
      <c r="L64" s="694">
        <v>3138</v>
      </c>
      <c r="M64" s="694">
        <v>0</v>
      </c>
      <c r="N64" s="694">
        <v>52500</v>
      </c>
      <c r="O64" s="694">
        <v>29568</v>
      </c>
      <c r="P64" s="694">
        <v>2057</v>
      </c>
      <c r="Q64" s="694">
        <v>102045</v>
      </c>
      <c r="R64" s="694">
        <v>7337</v>
      </c>
      <c r="S64" s="694">
        <v>22414</v>
      </c>
      <c r="T64" s="694">
        <v>14076</v>
      </c>
      <c r="U64" s="694">
        <v>5302</v>
      </c>
      <c r="V64" s="694">
        <v>71290</v>
      </c>
      <c r="W64" s="694">
        <v>23435</v>
      </c>
      <c r="X64" s="694">
        <v>126925</v>
      </c>
      <c r="Y64" s="694">
        <v>16258</v>
      </c>
      <c r="Z64" s="694">
        <v>20043</v>
      </c>
      <c r="AA64" s="694">
        <v>7169</v>
      </c>
      <c r="AB64" s="694">
        <v>860</v>
      </c>
      <c r="AC64" s="694">
        <v>0</v>
      </c>
      <c r="AD64" s="694">
        <v>3608</v>
      </c>
      <c r="AE64" s="694">
        <v>178659</v>
      </c>
      <c r="AF64" s="694">
        <v>1863</v>
      </c>
      <c r="AG64" s="694">
        <v>16848</v>
      </c>
      <c r="AH64" s="694">
        <v>2995</v>
      </c>
      <c r="AI64" s="694">
        <v>4139</v>
      </c>
      <c r="AJ64" s="694">
        <v>1749</v>
      </c>
      <c r="AK64" s="694">
        <v>380</v>
      </c>
      <c r="AL64" s="694">
        <v>18642</v>
      </c>
      <c r="AM64" s="694">
        <v>5885</v>
      </c>
      <c r="AN64" s="694">
        <v>37475</v>
      </c>
      <c r="AO64" s="694">
        <v>0</v>
      </c>
      <c r="AP64" s="694">
        <v>12023</v>
      </c>
      <c r="AQ64" s="694">
        <v>0</v>
      </c>
      <c r="AR64" s="694">
        <v>0</v>
      </c>
      <c r="AS64" s="694">
        <v>0</v>
      </c>
      <c r="AT64" s="694">
        <v>0</v>
      </c>
      <c r="AU64" s="694">
        <v>2670</v>
      </c>
      <c r="AV64" s="694">
        <v>39112</v>
      </c>
      <c r="AW64" s="653">
        <v>926181</v>
      </c>
    </row>
    <row r="65" spans="1:49" s="612" customFormat="1" ht="12.75" customHeight="1" x14ac:dyDescent="0.15">
      <c r="A65" s="631"/>
      <c r="B65" s="632" t="s">
        <v>268</v>
      </c>
      <c r="C65" s="633"/>
      <c r="D65" s="633"/>
      <c r="E65" s="634"/>
      <c r="F65" s="647">
        <v>0</v>
      </c>
      <c r="G65" s="647">
        <v>19454</v>
      </c>
      <c r="H65" s="647">
        <v>0</v>
      </c>
      <c r="I65" s="647">
        <v>0</v>
      </c>
      <c r="J65" s="647">
        <v>0</v>
      </c>
      <c r="K65" s="647">
        <v>0</v>
      </c>
      <c r="L65" s="647">
        <v>0</v>
      </c>
      <c r="M65" s="647">
        <v>0</v>
      </c>
      <c r="N65" s="647">
        <v>0</v>
      </c>
      <c r="O65" s="647">
        <v>0</v>
      </c>
      <c r="P65" s="647">
        <v>0</v>
      </c>
      <c r="Q65" s="647">
        <v>3221</v>
      </c>
      <c r="R65" s="647">
        <v>0</v>
      </c>
      <c r="S65" s="647">
        <v>200000</v>
      </c>
      <c r="T65" s="647">
        <v>0</v>
      </c>
      <c r="U65" s="647">
        <v>30000</v>
      </c>
      <c r="V65" s="647">
        <v>0</v>
      </c>
      <c r="W65" s="647">
        <v>0</v>
      </c>
      <c r="X65" s="647">
        <v>39034</v>
      </c>
      <c r="Y65" s="647">
        <v>0</v>
      </c>
      <c r="Z65" s="647">
        <v>4510</v>
      </c>
      <c r="AA65" s="647">
        <v>0</v>
      </c>
      <c r="AB65" s="647">
        <v>1980</v>
      </c>
      <c r="AC65" s="647">
        <v>0</v>
      </c>
      <c r="AD65" s="647">
        <v>3618</v>
      </c>
      <c r="AE65" s="647">
        <v>53728</v>
      </c>
      <c r="AF65" s="647">
        <v>20000</v>
      </c>
      <c r="AG65" s="647">
        <v>0</v>
      </c>
      <c r="AH65" s="647">
        <v>0</v>
      </c>
      <c r="AI65" s="647">
        <v>0</v>
      </c>
      <c r="AJ65" s="647">
        <v>40000</v>
      </c>
      <c r="AK65" s="647">
        <v>0</v>
      </c>
      <c r="AL65" s="647">
        <v>0</v>
      </c>
      <c r="AM65" s="647">
        <v>88767</v>
      </c>
      <c r="AN65" s="647">
        <v>0</v>
      </c>
      <c r="AO65" s="647">
        <v>0</v>
      </c>
      <c r="AP65" s="647">
        <v>0</v>
      </c>
      <c r="AQ65" s="647">
        <v>0</v>
      </c>
      <c r="AR65" s="647">
        <v>0</v>
      </c>
      <c r="AS65" s="647">
        <v>78396</v>
      </c>
      <c r="AT65" s="647">
        <v>0</v>
      </c>
      <c r="AU65" s="647">
        <v>0</v>
      </c>
      <c r="AV65" s="647">
        <v>18185</v>
      </c>
      <c r="AW65" s="636">
        <v>600893</v>
      </c>
    </row>
    <row r="66" spans="1:49" s="612" customFormat="1" ht="12.75" customHeight="1" x14ac:dyDescent="0.15">
      <c r="A66" s="631"/>
      <c r="B66" s="637"/>
      <c r="C66" s="1153" t="s">
        <v>269</v>
      </c>
      <c r="D66" s="1154"/>
      <c r="E66" s="1155"/>
      <c r="F66" s="641">
        <v>0</v>
      </c>
      <c r="G66" s="641">
        <v>19454</v>
      </c>
      <c r="H66" s="641">
        <v>0</v>
      </c>
      <c r="I66" s="641">
        <v>0</v>
      </c>
      <c r="J66" s="641">
        <v>0</v>
      </c>
      <c r="K66" s="641">
        <v>0</v>
      </c>
      <c r="L66" s="641">
        <v>0</v>
      </c>
      <c r="M66" s="641">
        <v>0</v>
      </c>
      <c r="N66" s="641">
        <v>0</v>
      </c>
      <c r="O66" s="641">
        <v>0</v>
      </c>
      <c r="P66" s="641">
        <v>0</v>
      </c>
      <c r="Q66" s="641">
        <v>0</v>
      </c>
      <c r="R66" s="641">
        <v>0</v>
      </c>
      <c r="S66" s="641">
        <v>0</v>
      </c>
      <c r="T66" s="641">
        <v>0</v>
      </c>
      <c r="U66" s="641">
        <v>0</v>
      </c>
      <c r="V66" s="641">
        <v>0</v>
      </c>
      <c r="W66" s="641">
        <v>0</v>
      </c>
      <c r="X66" s="641">
        <v>39034</v>
      </c>
      <c r="Y66" s="641">
        <v>0</v>
      </c>
      <c r="Z66" s="641">
        <v>0</v>
      </c>
      <c r="AA66" s="641">
        <v>0</v>
      </c>
      <c r="AB66" s="641">
        <v>0</v>
      </c>
      <c r="AC66" s="641">
        <v>0</v>
      </c>
      <c r="AD66" s="641">
        <v>0</v>
      </c>
      <c r="AE66" s="641">
        <v>0</v>
      </c>
      <c r="AF66" s="641">
        <v>0</v>
      </c>
      <c r="AG66" s="641">
        <v>0</v>
      </c>
      <c r="AH66" s="641">
        <v>0</v>
      </c>
      <c r="AI66" s="641">
        <v>0</v>
      </c>
      <c r="AJ66" s="641">
        <v>0</v>
      </c>
      <c r="AK66" s="641">
        <v>0</v>
      </c>
      <c r="AL66" s="641">
        <v>0</v>
      </c>
      <c r="AM66" s="641">
        <v>0</v>
      </c>
      <c r="AN66" s="641">
        <v>0</v>
      </c>
      <c r="AO66" s="641">
        <v>0</v>
      </c>
      <c r="AP66" s="641">
        <v>0</v>
      </c>
      <c r="AQ66" s="641">
        <v>0</v>
      </c>
      <c r="AR66" s="641">
        <v>0</v>
      </c>
      <c r="AS66" s="641">
        <v>0</v>
      </c>
      <c r="AT66" s="641">
        <v>0</v>
      </c>
      <c r="AU66" s="641">
        <v>0</v>
      </c>
      <c r="AV66" s="641">
        <v>18185</v>
      </c>
      <c r="AW66" s="642">
        <v>76673</v>
      </c>
    </row>
    <row r="67" spans="1:49" s="612" customFormat="1" ht="12.75" customHeight="1" x14ac:dyDescent="0.15">
      <c r="A67" s="687"/>
      <c r="B67" s="643"/>
      <c r="C67" s="644" t="s">
        <v>270</v>
      </c>
      <c r="D67" s="645"/>
      <c r="E67" s="646"/>
      <c r="F67" s="691">
        <v>0</v>
      </c>
      <c r="G67" s="691">
        <v>0</v>
      </c>
      <c r="H67" s="691">
        <v>0</v>
      </c>
      <c r="I67" s="691">
        <v>0</v>
      </c>
      <c r="J67" s="691">
        <v>0</v>
      </c>
      <c r="K67" s="691">
        <v>0</v>
      </c>
      <c r="L67" s="691">
        <v>0</v>
      </c>
      <c r="M67" s="691">
        <v>0</v>
      </c>
      <c r="N67" s="691">
        <v>0</v>
      </c>
      <c r="O67" s="691">
        <v>0</v>
      </c>
      <c r="P67" s="691">
        <v>0</v>
      </c>
      <c r="Q67" s="691">
        <v>3221</v>
      </c>
      <c r="R67" s="691">
        <v>0</v>
      </c>
      <c r="S67" s="691">
        <v>200000</v>
      </c>
      <c r="T67" s="691">
        <v>0</v>
      </c>
      <c r="U67" s="691">
        <v>30000</v>
      </c>
      <c r="V67" s="691">
        <v>0</v>
      </c>
      <c r="W67" s="691">
        <v>0</v>
      </c>
      <c r="X67" s="691">
        <v>0</v>
      </c>
      <c r="Y67" s="691">
        <v>0</v>
      </c>
      <c r="Z67" s="691">
        <v>4510</v>
      </c>
      <c r="AA67" s="691">
        <v>0</v>
      </c>
      <c r="AB67" s="691">
        <v>1980</v>
      </c>
      <c r="AC67" s="691">
        <v>0</v>
      </c>
      <c r="AD67" s="691">
        <v>3618</v>
      </c>
      <c r="AE67" s="691">
        <v>53728</v>
      </c>
      <c r="AF67" s="691">
        <v>20000</v>
      </c>
      <c r="AG67" s="691">
        <v>0</v>
      </c>
      <c r="AH67" s="691">
        <v>0</v>
      </c>
      <c r="AI67" s="691">
        <v>0</v>
      </c>
      <c r="AJ67" s="691">
        <v>40000</v>
      </c>
      <c r="AK67" s="691">
        <v>0</v>
      </c>
      <c r="AL67" s="691">
        <v>0</v>
      </c>
      <c r="AM67" s="691">
        <v>88767</v>
      </c>
      <c r="AN67" s="691">
        <v>0</v>
      </c>
      <c r="AO67" s="691">
        <v>0</v>
      </c>
      <c r="AP67" s="691">
        <v>0</v>
      </c>
      <c r="AQ67" s="691">
        <v>0</v>
      </c>
      <c r="AR67" s="691">
        <v>0</v>
      </c>
      <c r="AS67" s="691">
        <v>78396</v>
      </c>
      <c r="AT67" s="691">
        <v>0</v>
      </c>
      <c r="AU67" s="691">
        <v>0</v>
      </c>
      <c r="AV67" s="691">
        <v>0</v>
      </c>
      <c r="AW67" s="648">
        <v>524220</v>
      </c>
    </row>
    <row r="68" spans="1:49" s="612" customFormat="1" ht="12.75" customHeight="1" x14ac:dyDescent="0.15">
      <c r="A68" s="1156" t="s">
        <v>550</v>
      </c>
      <c r="B68" s="1157"/>
      <c r="C68" s="1157"/>
      <c r="D68" s="1157"/>
      <c r="E68" s="697" t="s">
        <v>551</v>
      </c>
      <c r="F68" s="652">
        <v>0</v>
      </c>
      <c r="G68" s="652">
        <v>27868</v>
      </c>
      <c r="H68" s="652">
        <v>0</v>
      </c>
      <c r="I68" s="652">
        <v>0</v>
      </c>
      <c r="J68" s="652">
        <v>0</v>
      </c>
      <c r="K68" s="652">
        <v>0</v>
      </c>
      <c r="L68" s="652">
        <v>3138</v>
      </c>
      <c r="M68" s="652">
        <v>0</v>
      </c>
      <c r="N68" s="652">
        <v>0</v>
      </c>
      <c r="O68" s="652">
        <v>27833</v>
      </c>
      <c r="P68" s="652">
        <v>0</v>
      </c>
      <c r="Q68" s="652">
        <v>10784</v>
      </c>
      <c r="R68" s="652">
        <v>0</v>
      </c>
      <c r="S68" s="652">
        <v>6629</v>
      </c>
      <c r="T68" s="652">
        <v>0</v>
      </c>
      <c r="U68" s="652">
        <v>0</v>
      </c>
      <c r="V68" s="652">
        <v>0</v>
      </c>
      <c r="W68" s="652">
        <v>0</v>
      </c>
      <c r="X68" s="652">
        <v>126925</v>
      </c>
      <c r="Y68" s="652">
        <v>0</v>
      </c>
      <c r="Z68" s="652">
        <v>0</v>
      </c>
      <c r="AA68" s="652">
        <v>0</v>
      </c>
      <c r="AB68" s="652">
        <v>0</v>
      </c>
      <c r="AC68" s="652">
        <v>0</v>
      </c>
      <c r="AD68" s="652">
        <v>0</v>
      </c>
      <c r="AE68" s="652">
        <v>0</v>
      </c>
      <c r="AF68" s="652">
        <v>0</v>
      </c>
      <c r="AG68" s="652">
        <v>0</v>
      </c>
      <c r="AH68" s="652">
        <v>0</v>
      </c>
      <c r="AI68" s="652">
        <v>0</v>
      </c>
      <c r="AJ68" s="652">
        <v>0</v>
      </c>
      <c r="AK68" s="652">
        <v>0</v>
      </c>
      <c r="AL68" s="652">
        <v>14249</v>
      </c>
      <c r="AM68" s="652">
        <v>0</v>
      </c>
      <c r="AN68" s="652">
        <v>30992</v>
      </c>
      <c r="AO68" s="652">
        <v>0</v>
      </c>
      <c r="AP68" s="652">
        <v>0</v>
      </c>
      <c r="AQ68" s="652">
        <v>0</v>
      </c>
      <c r="AR68" s="652">
        <v>0</v>
      </c>
      <c r="AS68" s="652">
        <v>0</v>
      </c>
      <c r="AT68" s="652">
        <v>0</v>
      </c>
      <c r="AU68" s="652">
        <v>0</v>
      </c>
      <c r="AV68" s="652">
        <v>22225</v>
      </c>
      <c r="AW68" s="636">
        <v>270643</v>
      </c>
    </row>
    <row r="69" spans="1:49" s="612" customFormat="1" ht="12.75" customHeight="1" x14ac:dyDescent="0.15">
      <c r="A69" s="1158"/>
      <c r="B69" s="1159"/>
      <c r="C69" s="1159"/>
      <c r="D69" s="1159"/>
      <c r="E69" s="698" t="s">
        <v>552</v>
      </c>
      <c r="F69" s="699">
        <v>0</v>
      </c>
      <c r="G69" s="699">
        <v>47322</v>
      </c>
      <c r="H69" s="699">
        <v>0</v>
      </c>
      <c r="I69" s="699">
        <v>0</v>
      </c>
      <c r="J69" s="699">
        <v>0</v>
      </c>
      <c r="K69" s="699">
        <v>0</v>
      </c>
      <c r="L69" s="699">
        <v>3138</v>
      </c>
      <c r="M69" s="699">
        <v>0</v>
      </c>
      <c r="N69" s="699">
        <v>0</v>
      </c>
      <c r="O69" s="699">
        <v>27833</v>
      </c>
      <c r="P69" s="699">
        <v>0</v>
      </c>
      <c r="Q69" s="699">
        <v>12005</v>
      </c>
      <c r="R69" s="699">
        <v>0</v>
      </c>
      <c r="S69" s="699">
        <v>6629</v>
      </c>
      <c r="T69" s="699">
        <v>0</v>
      </c>
      <c r="U69" s="699">
        <v>0</v>
      </c>
      <c r="V69" s="699">
        <v>0</v>
      </c>
      <c r="W69" s="699">
        <v>0</v>
      </c>
      <c r="X69" s="699">
        <v>165959</v>
      </c>
      <c r="Y69" s="699">
        <v>0</v>
      </c>
      <c r="Z69" s="699">
        <v>0</v>
      </c>
      <c r="AA69" s="699">
        <v>0</v>
      </c>
      <c r="AB69" s="699">
        <v>0</v>
      </c>
      <c r="AC69" s="699">
        <v>0</v>
      </c>
      <c r="AD69" s="699">
        <v>0</v>
      </c>
      <c r="AE69" s="699">
        <v>0</v>
      </c>
      <c r="AF69" s="699">
        <v>0</v>
      </c>
      <c r="AG69" s="699">
        <v>0</v>
      </c>
      <c r="AH69" s="699">
        <v>0</v>
      </c>
      <c r="AI69" s="699">
        <v>0</v>
      </c>
      <c r="AJ69" s="699">
        <v>0</v>
      </c>
      <c r="AK69" s="699">
        <v>0</v>
      </c>
      <c r="AL69" s="699">
        <v>14249</v>
      </c>
      <c r="AM69" s="699">
        <v>88767</v>
      </c>
      <c r="AN69" s="699">
        <v>30992</v>
      </c>
      <c r="AO69" s="699">
        <v>0</v>
      </c>
      <c r="AP69" s="699">
        <v>0</v>
      </c>
      <c r="AQ69" s="699">
        <v>0</v>
      </c>
      <c r="AR69" s="699">
        <v>0</v>
      </c>
      <c r="AS69" s="699">
        <v>0</v>
      </c>
      <c r="AT69" s="699">
        <v>0</v>
      </c>
      <c r="AU69" s="699">
        <v>0</v>
      </c>
      <c r="AV69" s="699">
        <v>40410</v>
      </c>
      <c r="AW69" s="648">
        <v>437304</v>
      </c>
    </row>
    <row r="70" spans="1:49" s="612" customFormat="1" ht="12.75" customHeight="1" x14ac:dyDescent="0.15">
      <c r="A70" s="1156" t="s">
        <v>553</v>
      </c>
      <c r="B70" s="1157"/>
      <c r="C70" s="1157"/>
      <c r="D70" s="1157"/>
      <c r="E70" s="700" t="s">
        <v>551</v>
      </c>
      <c r="F70" s="652">
        <v>0</v>
      </c>
      <c r="G70" s="652">
        <v>5643</v>
      </c>
      <c r="H70" s="652">
        <v>0</v>
      </c>
      <c r="I70" s="652">
        <v>0</v>
      </c>
      <c r="J70" s="652">
        <v>0</v>
      </c>
      <c r="K70" s="652">
        <v>0</v>
      </c>
      <c r="L70" s="652">
        <v>9</v>
      </c>
      <c r="M70" s="652">
        <v>0</v>
      </c>
      <c r="N70" s="652">
        <v>0</v>
      </c>
      <c r="O70" s="652">
        <v>6007</v>
      </c>
      <c r="P70" s="652">
        <v>0</v>
      </c>
      <c r="Q70" s="652">
        <v>1608</v>
      </c>
      <c r="R70" s="652">
        <v>0</v>
      </c>
      <c r="S70" s="652">
        <v>595</v>
      </c>
      <c r="T70" s="652">
        <v>0</v>
      </c>
      <c r="U70" s="652">
        <v>0</v>
      </c>
      <c r="V70" s="652">
        <v>0</v>
      </c>
      <c r="W70" s="652">
        <v>0</v>
      </c>
      <c r="X70" s="652">
        <v>12780</v>
      </c>
      <c r="Y70" s="652">
        <v>0</v>
      </c>
      <c r="Z70" s="652">
        <v>0</v>
      </c>
      <c r="AA70" s="652">
        <v>0</v>
      </c>
      <c r="AB70" s="652">
        <v>0</v>
      </c>
      <c r="AC70" s="652">
        <v>0</v>
      </c>
      <c r="AD70" s="652">
        <v>0</v>
      </c>
      <c r="AE70" s="652">
        <v>0</v>
      </c>
      <c r="AF70" s="652">
        <v>0</v>
      </c>
      <c r="AG70" s="652">
        <v>0</v>
      </c>
      <c r="AH70" s="652">
        <v>0</v>
      </c>
      <c r="AI70" s="652">
        <v>0</v>
      </c>
      <c r="AJ70" s="652">
        <v>0</v>
      </c>
      <c r="AK70" s="652">
        <v>0</v>
      </c>
      <c r="AL70" s="652">
        <v>1187</v>
      </c>
      <c r="AM70" s="652">
        <v>0</v>
      </c>
      <c r="AN70" s="652">
        <v>3662</v>
      </c>
      <c r="AO70" s="652">
        <v>0</v>
      </c>
      <c r="AP70" s="652">
        <v>0</v>
      </c>
      <c r="AQ70" s="652">
        <v>0</v>
      </c>
      <c r="AR70" s="652">
        <v>0</v>
      </c>
      <c r="AS70" s="652">
        <v>0</v>
      </c>
      <c r="AT70" s="652">
        <v>0</v>
      </c>
      <c r="AU70" s="652">
        <v>0</v>
      </c>
      <c r="AV70" s="652">
        <v>0</v>
      </c>
      <c r="AW70" s="663">
        <v>31491</v>
      </c>
    </row>
    <row r="71" spans="1:49" s="612" customFormat="1" ht="12.75" customHeight="1" x14ac:dyDescent="0.15">
      <c r="A71" s="1158"/>
      <c r="B71" s="1159"/>
      <c r="C71" s="1159"/>
      <c r="D71" s="1159"/>
      <c r="E71" s="701" t="s">
        <v>552</v>
      </c>
      <c r="F71" s="699">
        <v>0</v>
      </c>
      <c r="G71" s="699">
        <v>10757</v>
      </c>
      <c r="H71" s="699">
        <v>0</v>
      </c>
      <c r="I71" s="699">
        <v>0</v>
      </c>
      <c r="J71" s="699">
        <v>0</v>
      </c>
      <c r="K71" s="699">
        <v>0</v>
      </c>
      <c r="L71" s="699">
        <v>9</v>
      </c>
      <c r="M71" s="699">
        <v>0</v>
      </c>
      <c r="N71" s="699">
        <v>4466</v>
      </c>
      <c r="O71" s="699">
        <v>6007</v>
      </c>
      <c r="P71" s="699">
        <v>0</v>
      </c>
      <c r="Q71" s="699">
        <v>1872</v>
      </c>
      <c r="R71" s="699">
        <v>0</v>
      </c>
      <c r="S71" s="699">
        <v>595</v>
      </c>
      <c r="T71" s="699">
        <v>0</v>
      </c>
      <c r="U71" s="699">
        <v>0</v>
      </c>
      <c r="V71" s="699">
        <v>0</v>
      </c>
      <c r="W71" s="699">
        <v>0</v>
      </c>
      <c r="X71" s="699">
        <v>13175</v>
      </c>
      <c r="Y71" s="699">
        <v>0</v>
      </c>
      <c r="Z71" s="699">
        <v>0</v>
      </c>
      <c r="AA71" s="699">
        <v>0</v>
      </c>
      <c r="AB71" s="699">
        <v>0</v>
      </c>
      <c r="AC71" s="699">
        <v>25000</v>
      </c>
      <c r="AD71" s="699">
        <v>0</v>
      </c>
      <c r="AE71" s="699">
        <v>0</v>
      </c>
      <c r="AF71" s="699">
        <v>0</v>
      </c>
      <c r="AG71" s="699">
        <v>0</v>
      </c>
      <c r="AH71" s="699">
        <v>0</v>
      </c>
      <c r="AI71" s="699">
        <v>0</v>
      </c>
      <c r="AJ71" s="699">
        <v>0</v>
      </c>
      <c r="AK71" s="699">
        <v>0</v>
      </c>
      <c r="AL71" s="699">
        <v>42709</v>
      </c>
      <c r="AM71" s="699">
        <v>0</v>
      </c>
      <c r="AN71" s="699">
        <v>3662</v>
      </c>
      <c r="AO71" s="699">
        <v>0</v>
      </c>
      <c r="AP71" s="699">
        <v>0</v>
      </c>
      <c r="AQ71" s="699">
        <v>0</v>
      </c>
      <c r="AR71" s="699">
        <v>0</v>
      </c>
      <c r="AS71" s="699">
        <v>0</v>
      </c>
      <c r="AT71" s="699">
        <v>0</v>
      </c>
      <c r="AU71" s="699">
        <v>0</v>
      </c>
      <c r="AV71" s="699">
        <v>0</v>
      </c>
      <c r="AW71" s="692">
        <v>108252</v>
      </c>
    </row>
    <row r="72" spans="1:49" s="612" customFormat="1" ht="12.75" customHeight="1" x14ac:dyDescent="0.15">
      <c r="A72" s="1160" t="s">
        <v>554</v>
      </c>
      <c r="B72" s="1161"/>
      <c r="C72" s="1161"/>
      <c r="D72" s="1161"/>
      <c r="E72" s="700" t="s">
        <v>551</v>
      </c>
      <c r="F72" s="652">
        <v>0</v>
      </c>
      <c r="G72" s="652">
        <v>33511</v>
      </c>
      <c r="H72" s="652">
        <v>0</v>
      </c>
      <c r="I72" s="652">
        <v>0</v>
      </c>
      <c r="J72" s="652">
        <v>0</v>
      </c>
      <c r="K72" s="652">
        <v>0</v>
      </c>
      <c r="L72" s="652">
        <v>3147</v>
      </c>
      <c r="M72" s="652">
        <v>0</v>
      </c>
      <c r="N72" s="652">
        <v>0</v>
      </c>
      <c r="O72" s="652">
        <v>33840</v>
      </c>
      <c r="P72" s="652">
        <v>0</v>
      </c>
      <c r="Q72" s="652">
        <v>12392</v>
      </c>
      <c r="R72" s="652">
        <v>0</v>
      </c>
      <c r="S72" s="652">
        <v>7224</v>
      </c>
      <c r="T72" s="652">
        <v>0</v>
      </c>
      <c r="U72" s="652">
        <v>0</v>
      </c>
      <c r="V72" s="652">
        <v>0</v>
      </c>
      <c r="W72" s="652">
        <v>0</v>
      </c>
      <c r="X72" s="652">
        <v>139705</v>
      </c>
      <c r="Y72" s="652">
        <v>0</v>
      </c>
      <c r="Z72" s="652">
        <v>0</v>
      </c>
      <c r="AA72" s="652">
        <v>0</v>
      </c>
      <c r="AB72" s="652">
        <v>0</v>
      </c>
      <c r="AC72" s="652">
        <v>0</v>
      </c>
      <c r="AD72" s="652">
        <v>0</v>
      </c>
      <c r="AE72" s="652">
        <v>0</v>
      </c>
      <c r="AF72" s="652">
        <v>0</v>
      </c>
      <c r="AG72" s="652">
        <v>0</v>
      </c>
      <c r="AH72" s="652">
        <v>0</v>
      </c>
      <c r="AI72" s="652">
        <v>0</v>
      </c>
      <c r="AJ72" s="652">
        <v>0</v>
      </c>
      <c r="AK72" s="652">
        <v>0</v>
      </c>
      <c r="AL72" s="652">
        <v>15436</v>
      </c>
      <c r="AM72" s="652">
        <v>0</v>
      </c>
      <c r="AN72" s="652">
        <v>34654</v>
      </c>
      <c r="AO72" s="652">
        <v>0</v>
      </c>
      <c r="AP72" s="652">
        <v>0</v>
      </c>
      <c r="AQ72" s="652">
        <v>0</v>
      </c>
      <c r="AR72" s="652">
        <v>0</v>
      </c>
      <c r="AS72" s="652">
        <v>0</v>
      </c>
      <c r="AT72" s="652">
        <v>0</v>
      </c>
      <c r="AU72" s="652">
        <v>0</v>
      </c>
      <c r="AV72" s="652">
        <v>22225</v>
      </c>
      <c r="AW72" s="663">
        <v>302134</v>
      </c>
    </row>
    <row r="73" spans="1:49" s="612" customFormat="1" ht="12.75" customHeight="1" thickBot="1" x14ac:dyDescent="0.2">
      <c r="A73" s="1162"/>
      <c r="B73" s="1163"/>
      <c r="C73" s="1163"/>
      <c r="D73" s="1163"/>
      <c r="E73" s="702" t="s">
        <v>552</v>
      </c>
      <c r="F73" s="682">
        <v>0</v>
      </c>
      <c r="G73" s="682">
        <v>58079</v>
      </c>
      <c r="H73" s="682">
        <v>0</v>
      </c>
      <c r="I73" s="682">
        <v>0</v>
      </c>
      <c r="J73" s="682">
        <v>0</v>
      </c>
      <c r="K73" s="682">
        <v>0</v>
      </c>
      <c r="L73" s="682">
        <v>3147</v>
      </c>
      <c r="M73" s="682">
        <v>0</v>
      </c>
      <c r="N73" s="682">
        <v>4466</v>
      </c>
      <c r="O73" s="682">
        <v>33840</v>
      </c>
      <c r="P73" s="682">
        <v>0</v>
      </c>
      <c r="Q73" s="682">
        <v>13877</v>
      </c>
      <c r="R73" s="682">
        <v>0</v>
      </c>
      <c r="S73" s="682">
        <v>7224</v>
      </c>
      <c r="T73" s="682">
        <v>0</v>
      </c>
      <c r="U73" s="682">
        <v>0</v>
      </c>
      <c r="V73" s="682">
        <v>0</v>
      </c>
      <c r="W73" s="682">
        <v>0</v>
      </c>
      <c r="X73" s="682">
        <v>179134</v>
      </c>
      <c r="Y73" s="682">
        <v>0</v>
      </c>
      <c r="Z73" s="682">
        <v>0</v>
      </c>
      <c r="AA73" s="682">
        <v>0</v>
      </c>
      <c r="AB73" s="682">
        <v>0</v>
      </c>
      <c r="AC73" s="682">
        <v>25000</v>
      </c>
      <c r="AD73" s="682">
        <v>0</v>
      </c>
      <c r="AE73" s="682">
        <v>0</v>
      </c>
      <c r="AF73" s="682">
        <v>0</v>
      </c>
      <c r="AG73" s="682">
        <v>0</v>
      </c>
      <c r="AH73" s="682">
        <v>0</v>
      </c>
      <c r="AI73" s="682">
        <v>0</v>
      </c>
      <c r="AJ73" s="682">
        <v>0</v>
      </c>
      <c r="AK73" s="682">
        <v>0</v>
      </c>
      <c r="AL73" s="682">
        <v>56958</v>
      </c>
      <c r="AM73" s="682">
        <v>88767</v>
      </c>
      <c r="AN73" s="682">
        <v>34654</v>
      </c>
      <c r="AO73" s="682">
        <v>0</v>
      </c>
      <c r="AP73" s="682">
        <v>0</v>
      </c>
      <c r="AQ73" s="682">
        <v>0</v>
      </c>
      <c r="AR73" s="682">
        <v>0</v>
      </c>
      <c r="AS73" s="682">
        <v>0</v>
      </c>
      <c r="AT73" s="682">
        <v>0</v>
      </c>
      <c r="AU73" s="682">
        <v>0</v>
      </c>
      <c r="AV73" s="682">
        <v>40410</v>
      </c>
      <c r="AW73" s="683">
        <v>545556</v>
      </c>
    </row>
  </sheetData>
  <mergeCells count="11">
    <mergeCell ref="C59:E59"/>
    <mergeCell ref="C66:E66"/>
    <mergeCell ref="A68:D69"/>
    <mergeCell ref="A70:D71"/>
    <mergeCell ref="A72:D73"/>
    <mergeCell ref="C39:D41"/>
    <mergeCell ref="AW3:AW4"/>
    <mergeCell ref="B19:E19"/>
    <mergeCell ref="C27:D27"/>
    <mergeCell ref="C29:D29"/>
    <mergeCell ref="C30:D32"/>
  </mergeCells>
  <phoneticPr fontId="7"/>
  <conditionalFormatting sqref="AW6:AW47 AW49:AW73 F51:N51 F22:N22 F5:N5 P22:AV22 P51:AV51 P4:AW5 P2:XFD3 A2:N4 A5:E73">
    <cfRule type="cellIs" dxfId="65" priority="26" stopIfTrue="1" operator="equal">
      <formula>0</formula>
    </cfRule>
  </conditionalFormatting>
  <conditionalFormatting sqref="F6:N21 P6:AV21">
    <cfRule type="cellIs" dxfId="64" priority="25" stopIfTrue="1" operator="equal">
      <formula>0</formula>
    </cfRule>
  </conditionalFormatting>
  <conditionalFormatting sqref="F23:N47 P23:AV47">
    <cfRule type="cellIs" dxfId="63" priority="24" stopIfTrue="1" operator="equal">
      <formula>0</formula>
    </cfRule>
  </conditionalFormatting>
  <conditionalFormatting sqref="F49:N49 P49:AV49">
    <cfRule type="cellIs" dxfId="62" priority="23" stopIfTrue="1" operator="equal">
      <formula>0</formula>
    </cfRule>
  </conditionalFormatting>
  <conditionalFormatting sqref="F50:N50 P50:AV50">
    <cfRule type="cellIs" dxfId="61" priority="22" stopIfTrue="1" operator="equal">
      <formula>0</formula>
    </cfRule>
  </conditionalFormatting>
  <conditionalFormatting sqref="F52:N73 P52:AV73">
    <cfRule type="cellIs" dxfId="60" priority="21" stopIfTrue="1" operator="equal">
      <formula>0</formula>
    </cfRule>
  </conditionalFormatting>
  <conditionalFormatting sqref="O51 O22 O2:O5">
    <cfRule type="cellIs" dxfId="59" priority="20" stopIfTrue="1" operator="equal">
      <formula>0</formula>
    </cfRule>
  </conditionalFormatting>
  <conditionalFormatting sqref="O6:O21">
    <cfRule type="cellIs" dxfId="58" priority="19" stopIfTrue="1" operator="equal">
      <formula>0</formula>
    </cfRule>
  </conditionalFormatting>
  <conditionalFormatting sqref="O23:O47">
    <cfRule type="cellIs" dxfId="57" priority="18" stopIfTrue="1" operator="equal">
      <formula>0</formula>
    </cfRule>
  </conditionalFormatting>
  <conditionalFormatting sqref="O49">
    <cfRule type="cellIs" dxfId="56" priority="17" stopIfTrue="1" operator="equal">
      <formula>0</formula>
    </cfRule>
  </conditionalFormatting>
  <conditionalFormatting sqref="O50">
    <cfRule type="cellIs" dxfId="55" priority="16" stopIfTrue="1" operator="equal">
      <formula>0</formula>
    </cfRule>
  </conditionalFormatting>
  <conditionalFormatting sqref="O52:O73">
    <cfRule type="cellIs" dxfId="54" priority="15" stopIfTrue="1" operator="equal">
      <formula>0</formula>
    </cfRule>
  </conditionalFormatting>
  <conditionalFormatting sqref="A1">
    <cfRule type="cellIs" dxfId="53" priority="14" stopIfTrue="1" operator="equal">
      <formula>0</formula>
    </cfRule>
  </conditionalFormatting>
  <conditionalFormatting sqref="F48:N48 P48:AW48">
    <cfRule type="cellIs" dxfId="52" priority="11" stopIfTrue="1" operator="equal">
      <formula>0</formula>
    </cfRule>
  </conditionalFormatting>
  <conditionalFormatting sqref="O48">
    <cfRule type="cellIs" dxfId="51" priority="10" stopIfTrue="1" operator="equal">
      <formula>0</formula>
    </cfRule>
  </conditionalFormatting>
  <printOptions horizontalCentered="1"/>
  <pageMargins left="0.59055118110236227" right="0.11811023622047245" top="0.27559055118110237" bottom="0.27559055118110237" header="0.51181102362204722" footer="0.19685039370078741"/>
  <pageSetup paperSize="9" scale="59" fitToWidth="0" orientation="landscape" errors="blank" r:id="rId1"/>
  <headerFooter alignWithMargins="0"/>
  <colBreaks count="2" manualBreakCount="2">
    <brk id="21" max="1048575" man="1"/>
    <brk id="3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
  <sheetViews>
    <sheetView zoomScaleNormal="100" zoomScaleSheetLayoutView="100" workbookViewId="0">
      <pane xSplit="4" ySplit="4" topLeftCell="E5" activePane="bottomRight" state="frozen"/>
      <selection activeCell="T24" sqref="T24"/>
      <selection pane="topRight" activeCell="T24" sqref="T24"/>
      <selection pane="bottomLeft" activeCell="T24" sqref="T24"/>
      <selection pane="bottomRight"/>
    </sheetView>
  </sheetViews>
  <sheetFormatPr defaultColWidth="9" defaultRowHeight="12" x14ac:dyDescent="0.15"/>
  <cols>
    <col min="1" max="1" width="3.125" style="703" customWidth="1"/>
    <col min="2" max="2" width="5.625" style="703" customWidth="1"/>
    <col min="3" max="3" width="14.375" style="703" customWidth="1"/>
    <col min="4" max="4" width="14.125" style="704" customWidth="1"/>
    <col min="5" max="48" width="11" style="347" customWidth="1"/>
    <col min="49" max="16384" width="9" style="538"/>
  </cols>
  <sheetData>
    <row r="1" spans="1:48" ht="30" customHeight="1" x14ac:dyDescent="0.15">
      <c r="A1" s="28" t="s">
        <v>168</v>
      </c>
    </row>
    <row r="2" spans="1:48" ht="20.100000000000001" customHeight="1" thickBot="1" x14ac:dyDescent="0.2">
      <c r="A2" s="705" t="s">
        <v>555</v>
      </c>
      <c r="AE2" s="706"/>
      <c r="AQ2" s="706"/>
      <c r="AR2" s="706"/>
    </row>
    <row r="3" spans="1:48" ht="13.5" customHeight="1" x14ac:dyDescent="0.15">
      <c r="A3" s="707"/>
      <c r="B3" s="708"/>
      <c r="C3" s="708"/>
      <c r="D3" s="709" t="s">
        <v>556</v>
      </c>
      <c r="E3" s="710" t="s">
        <v>173</v>
      </c>
      <c r="F3" s="711" t="s">
        <v>174</v>
      </c>
      <c r="G3" s="711" t="s">
        <v>175</v>
      </c>
      <c r="H3" s="711" t="s">
        <v>176</v>
      </c>
      <c r="I3" s="711" t="s">
        <v>177</v>
      </c>
      <c r="J3" s="711" t="s">
        <v>178</v>
      </c>
      <c r="K3" s="711" t="s">
        <v>179</v>
      </c>
      <c r="L3" s="711" t="s">
        <v>180</v>
      </c>
      <c r="M3" s="711" t="s">
        <v>181</v>
      </c>
      <c r="N3" s="711" t="s">
        <v>181</v>
      </c>
      <c r="O3" s="711" t="s">
        <v>182</v>
      </c>
      <c r="P3" s="711" t="s">
        <v>183</v>
      </c>
      <c r="Q3" s="711" t="s">
        <v>184</v>
      </c>
      <c r="R3" s="710" t="s">
        <v>185</v>
      </c>
      <c r="S3" s="711" t="s">
        <v>186</v>
      </c>
      <c r="T3" s="711" t="s">
        <v>187</v>
      </c>
      <c r="U3" s="711" t="s">
        <v>188</v>
      </c>
      <c r="V3" s="711" t="s">
        <v>189</v>
      </c>
      <c r="W3" s="711" t="s">
        <v>190</v>
      </c>
      <c r="X3" s="711" t="s">
        <v>191</v>
      </c>
      <c r="Y3" s="711" t="s">
        <v>192</v>
      </c>
      <c r="Z3" s="711" t="s">
        <v>193</v>
      </c>
      <c r="AA3" s="711" t="s">
        <v>194</v>
      </c>
      <c r="AB3" s="711" t="s">
        <v>195</v>
      </c>
      <c r="AC3" s="711" t="s">
        <v>196</v>
      </c>
      <c r="AD3" s="711" t="s">
        <v>197</v>
      </c>
      <c r="AE3" s="712" t="s">
        <v>198</v>
      </c>
      <c r="AF3" s="712" t="s">
        <v>199</v>
      </c>
      <c r="AG3" s="712" t="s">
        <v>200</v>
      </c>
      <c r="AH3" s="712" t="s">
        <v>201</v>
      </c>
      <c r="AI3" s="712" t="s">
        <v>202</v>
      </c>
      <c r="AJ3" s="712" t="s">
        <v>203</v>
      </c>
      <c r="AK3" s="712" t="s">
        <v>204</v>
      </c>
      <c r="AL3" s="712" t="s">
        <v>205</v>
      </c>
      <c r="AM3" s="712" t="s">
        <v>206</v>
      </c>
      <c r="AN3" s="712" t="s">
        <v>207</v>
      </c>
      <c r="AO3" s="712" t="s">
        <v>208</v>
      </c>
      <c r="AP3" s="712" t="s">
        <v>209</v>
      </c>
      <c r="AQ3" s="712" t="s">
        <v>210</v>
      </c>
      <c r="AR3" s="712" t="s">
        <v>211</v>
      </c>
      <c r="AS3" s="712" t="s">
        <v>212</v>
      </c>
      <c r="AT3" s="712" t="s">
        <v>213</v>
      </c>
      <c r="AU3" s="713" t="s">
        <v>214</v>
      </c>
      <c r="AV3" s="714"/>
    </row>
    <row r="4" spans="1:48" ht="24.75" thickBot="1" x14ac:dyDescent="0.2">
      <c r="A4" s="715" t="s">
        <v>557</v>
      </c>
      <c r="B4" s="716"/>
      <c r="C4" s="717"/>
      <c r="D4" s="718"/>
      <c r="E4" s="719" t="s">
        <v>63</v>
      </c>
      <c r="F4" s="720" t="s">
        <v>64</v>
      </c>
      <c r="G4" s="720" t="s">
        <v>65</v>
      </c>
      <c r="H4" s="720" t="s">
        <v>66</v>
      </c>
      <c r="I4" s="720" t="s">
        <v>1</v>
      </c>
      <c r="J4" s="720" t="s">
        <v>67</v>
      </c>
      <c r="K4" s="720" t="s">
        <v>68</v>
      </c>
      <c r="L4" s="720" t="s">
        <v>2</v>
      </c>
      <c r="M4" s="720" t="s">
        <v>69</v>
      </c>
      <c r="N4" s="721" t="s">
        <v>273</v>
      </c>
      <c r="O4" s="720" t="s">
        <v>70</v>
      </c>
      <c r="P4" s="720" t="s">
        <v>71</v>
      </c>
      <c r="Q4" s="720" t="s">
        <v>72</v>
      </c>
      <c r="R4" s="719" t="s">
        <v>3</v>
      </c>
      <c r="S4" s="720" t="s">
        <v>73</v>
      </c>
      <c r="T4" s="720" t="s">
        <v>74</v>
      </c>
      <c r="U4" s="720" t="s">
        <v>4</v>
      </c>
      <c r="V4" s="720" t="s">
        <v>5</v>
      </c>
      <c r="W4" s="720" t="s">
        <v>6</v>
      </c>
      <c r="X4" s="720" t="s">
        <v>7</v>
      </c>
      <c r="Y4" s="720" t="s">
        <v>8</v>
      </c>
      <c r="Z4" s="720" t="s">
        <v>9</v>
      </c>
      <c r="AA4" s="721" t="s">
        <v>10</v>
      </c>
      <c r="AB4" s="720" t="s">
        <v>11</v>
      </c>
      <c r="AC4" s="720" t="s">
        <v>12</v>
      </c>
      <c r="AD4" s="720" t="s">
        <v>13</v>
      </c>
      <c r="AE4" s="722" t="s">
        <v>14</v>
      </c>
      <c r="AF4" s="722" t="s">
        <v>15</v>
      </c>
      <c r="AG4" s="722" t="s">
        <v>16</v>
      </c>
      <c r="AH4" s="722" t="s">
        <v>17</v>
      </c>
      <c r="AI4" s="722" t="s">
        <v>18</v>
      </c>
      <c r="AJ4" s="722" t="s">
        <v>19</v>
      </c>
      <c r="AK4" s="722" t="s">
        <v>20</v>
      </c>
      <c r="AL4" s="722" t="s">
        <v>21</v>
      </c>
      <c r="AM4" s="722" t="s">
        <v>22</v>
      </c>
      <c r="AN4" s="722" t="s">
        <v>23</v>
      </c>
      <c r="AO4" s="722" t="s">
        <v>24</v>
      </c>
      <c r="AP4" s="722" t="s">
        <v>25</v>
      </c>
      <c r="AQ4" s="722" t="s">
        <v>26</v>
      </c>
      <c r="AR4" s="722" t="s">
        <v>27</v>
      </c>
      <c r="AS4" s="722" t="s">
        <v>28</v>
      </c>
      <c r="AT4" s="451" t="s">
        <v>29</v>
      </c>
      <c r="AU4" s="548" t="s">
        <v>30</v>
      </c>
      <c r="AV4" s="723" t="s">
        <v>215</v>
      </c>
    </row>
    <row r="5" spans="1:48" ht="13.5" customHeight="1" x14ac:dyDescent="0.15">
      <c r="A5" s="724" t="s">
        <v>558</v>
      </c>
      <c r="B5" s="725"/>
      <c r="C5" s="725"/>
      <c r="D5" s="726"/>
      <c r="E5" s="727">
        <v>22076050</v>
      </c>
      <c r="F5" s="727">
        <v>14671283</v>
      </c>
      <c r="G5" s="727">
        <v>5023693</v>
      </c>
      <c r="H5" s="727">
        <v>5938103</v>
      </c>
      <c r="I5" s="727">
        <v>1334025</v>
      </c>
      <c r="J5" s="727">
        <v>3843460</v>
      </c>
      <c r="K5" s="727">
        <v>4587092</v>
      </c>
      <c r="L5" s="727">
        <v>3512016</v>
      </c>
      <c r="M5" s="727">
        <v>4190461</v>
      </c>
      <c r="N5" s="727">
        <v>1168552</v>
      </c>
      <c r="O5" s="727">
        <v>1635052</v>
      </c>
      <c r="P5" s="727">
        <v>6238675</v>
      </c>
      <c r="Q5" s="727">
        <v>3315485</v>
      </c>
      <c r="R5" s="727">
        <v>13426233</v>
      </c>
      <c r="S5" s="727">
        <v>21523567</v>
      </c>
      <c r="T5" s="727">
        <v>5355253</v>
      </c>
      <c r="U5" s="727">
        <v>1319492</v>
      </c>
      <c r="V5" s="727">
        <v>17076</v>
      </c>
      <c r="W5" s="727">
        <v>2873756</v>
      </c>
      <c r="X5" s="727">
        <v>5818120</v>
      </c>
      <c r="Y5" s="727">
        <v>8600687</v>
      </c>
      <c r="Z5" s="727">
        <v>2442090</v>
      </c>
      <c r="AA5" s="727">
        <v>346161</v>
      </c>
      <c r="AB5" s="727">
        <v>3369239</v>
      </c>
      <c r="AC5" s="727">
        <v>1397026</v>
      </c>
      <c r="AD5" s="727">
        <v>4356067</v>
      </c>
      <c r="AE5" s="727">
        <v>1903904</v>
      </c>
      <c r="AF5" s="727">
        <v>3667615</v>
      </c>
      <c r="AG5" s="727">
        <v>4044109</v>
      </c>
      <c r="AH5" s="727">
        <v>5699728</v>
      </c>
      <c r="AI5" s="727">
        <v>2324531</v>
      </c>
      <c r="AJ5" s="727">
        <v>790282</v>
      </c>
      <c r="AK5" s="727">
        <v>2977822</v>
      </c>
      <c r="AL5" s="727">
        <v>1270620</v>
      </c>
      <c r="AM5" s="727">
        <v>1079151</v>
      </c>
      <c r="AN5" s="727">
        <v>610183</v>
      </c>
      <c r="AO5" s="727">
        <v>1750182</v>
      </c>
      <c r="AP5" s="727">
        <v>61446</v>
      </c>
      <c r="AQ5" s="728">
        <v>91113</v>
      </c>
      <c r="AR5" s="729">
        <v>2005938</v>
      </c>
      <c r="AS5" s="727">
        <v>138969</v>
      </c>
      <c r="AT5" s="727">
        <v>8668388</v>
      </c>
      <c r="AU5" s="730">
        <v>2011083</v>
      </c>
      <c r="AV5" s="731">
        <v>187473778</v>
      </c>
    </row>
    <row r="6" spans="1:48" ht="13.5" customHeight="1" x14ac:dyDescent="0.15">
      <c r="A6" s="724"/>
      <c r="B6" s="732" t="s">
        <v>559</v>
      </c>
      <c r="C6" s="733"/>
      <c r="D6" s="734"/>
      <c r="E6" s="1028">
        <v>0</v>
      </c>
      <c r="F6" s="1028">
        <v>0</v>
      </c>
      <c r="G6" s="1028">
        <v>0</v>
      </c>
      <c r="H6" s="1028">
        <v>0</v>
      </c>
      <c r="I6" s="1028">
        <v>0</v>
      </c>
      <c r="J6" s="1028">
        <v>0</v>
      </c>
      <c r="K6" s="1028">
        <v>0</v>
      </c>
      <c r="L6" s="1028">
        <v>0</v>
      </c>
      <c r="M6" s="1028">
        <v>0</v>
      </c>
      <c r="N6" s="1028">
        <v>0</v>
      </c>
      <c r="O6" s="1028">
        <v>0</v>
      </c>
      <c r="P6" s="1028">
        <v>0</v>
      </c>
      <c r="Q6" s="1028">
        <v>0</v>
      </c>
      <c r="R6" s="1028">
        <v>0</v>
      </c>
      <c r="S6" s="1028">
        <v>0</v>
      </c>
      <c r="T6" s="1028">
        <v>0</v>
      </c>
      <c r="U6" s="1028">
        <v>0</v>
      </c>
      <c r="V6" s="1028">
        <v>0</v>
      </c>
      <c r="W6" s="1028">
        <v>0</v>
      </c>
      <c r="X6" s="1028">
        <v>0</v>
      </c>
      <c r="Y6" s="1028">
        <v>0</v>
      </c>
      <c r="Z6" s="1028">
        <v>0</v>
      </c>
      <c r="AA6" s="1028">
        <v>0</v>
      </c>
      <c r="AB6" s="1028">
        <v>0</v>
      </c>
      <c r="AC6" s="1028">
        <v>0</v>
      </c>
      <c r="AD6" s="1028">
        <v>0</v>
      </c>
      <c r="AE6" s="1028">
        <v>0</v>
      </c>
      <c r="AF6" s="1028">
        <v>0</v>
      </c>
      <c r="AG6" s="1028">
        <v>0</v>
      </c>
      <c r="AH6" s="1028">
        <v>0</v>
      </c>
      <c r="AI6" s="1028">
        <v>0</v>
      </c>
      <c r="AJ6" s="1028">
        <v>0</v>
      </c>
      <c r="AK6" s="1028">
        <v>0</v>
      </c>
      <c r="AL6" s="1028">
        <v>0</v>
      </c>
      <c r="AM6" s="1028">
        <v>0</v>
      </c>
      <c r="AN6" s="1028">
        <v>0</v>
      </c>
      <c r="AO6" s="1028">
        <v>0</v>
      </c>
      <c r="AP6" s="1028">
        <v>0</v>
      </c>
      <c r="AQ6" s="1028">
        <v>0</v>
      </c>
      <c r="AR6" s="1029">
        <v>0</v>
      </c>
      <c r="AS6" s="1028">
        <v>0</v>
      </c>
      <c r="AT6" s="1028">
        <v>0</v>
      </c>
      <c r="AU6" s="1030">
        <v>0</v>
      </c>
      <c r="AV6" s="1031">
        <v>0</v>
      </c>
    </row>
    <row r="7" spans="1:48" ht="13.5" customHeight="1" x14ac:dyDescent="0.15">
      <c r="A7" s="724"/>
      <c r="B7" s="1164"/>
      <c r="C7" s="732" t="s">
        <v>560</v>
      </c>
      <c r="D7" s="735" t="s">
        <v>561</v>
      </c>
      <c r="E7" s="727">
        <v>3426702</v>
      </c>
      <c r="F7" s="727">
        <v>5053126</v>
      </c>
      <c r="G7" s="727">
        <v>1354025</v>
      </c>
      <c r="H7" s="727">
        <v>1316967</v>
      </c>
      <c r="I7" s="727">
        <v>342359</v>
      </c>
      <c r="J7" s="727">
        <v>1268993</v>
      </c>
      <c r="K7" s="727">
        <v>949119</v>
      </c>
      <c r="L7" s="727">
        <v>1677325</v>
      </c>
      <c r="M7" s="727">
        <v>1189495</v>
      </c>
      <c r="N7" s="727">
        <v>448944</v>
      </c>
      <c r="O7" s="727">
        <v>245714</v>
      </c>
      <c r="P7" s="727">
        <v>5878671</v>
      </c>
      <c r="Q7" s="727">
        <v>832971</v>
      </c>
      <c r="R7" s="727">
        <v>2663172</v>
      </c>
      <c r="S7" s="727">
        <v>2205879</v>
      </c>
      <c r="T7" s="727">
        <v>4596295</v>
      </c>
      <c r="U7" s="727">
        <v>373275</v>
      </c>
      <c r="V7" s="727">
        <v>12888</v>
      </c>
      <c r="W7" s="727">
        <v>2018985</v>
      </c>
      <c r="X7" s="727">
        <v>5814299</v>
      </c>
      <c r="Y7" s="727">
        <v>1311598</v>
      </c>
      <c r="Z7" s="727">
        <v>2172924</v>
      </c>
      <c r="AA7" s="727">
        <v>259603</v>
      </c>
      <c r="AB7" s="727">
        <v>648329</v>
      </c>
      <c r="AC7" s="727">
        <v>1315496</v>
      </c>
      <c r="AD7" s="727">
        <v>3595172</v>
      </c>
      <c r="AE7" s="727">
        <v>916675</v>
      </c>
      <c r="AF7" s="727">
        <v>3364407</v>
      </c>
      <c r="AG7" s="727">
        <v>3865130</v>
      </c>
      <c r="AH7" s="727">
        <v>1168337</v>
      </c>
      <c r="AI7" s="727">
        <v>548787</v>
      </c>
      <c r="AJ7" s="727">
        <v>17673</v>
      </c>
      <c r="AK7" s="727">
        <v>2215121</v>
      </c>
      <c r="AL7" s="727">
        <v>1137331</v>
      </c>
      <c r="AM7" s="727">
        <v>168982</v>
      </c>
      <c r="AN7" s="727">
        <v>64778</v>
      </c>
      <c r="AO7" s="727">
        <v>103454</v>
      </c>
      <c r="AP7" s="727">
        <v>0</v>
      </c>
      <c r="AQ7" s="727">
        <v>84182</v>
      </c>
      <c r="AR7" s="729">
        <v>1862950</v>
      </c>
      <c r="AS7" s="727">
        <v>54565</v>
      </c>
      <c r="AT7" s="727">
        <v>1076678</v>
      </c>
      <c r="AU7" s="730">
        <v>437664</v>
      </c>
      <c r="AV7" s="731">
        <v>68059040</v>
      </c>
    </row>
    <row r="8" spans="1:48" ht="13.5" customHeight="1" x14ac:dyDescent="0.15">
      <c r="A8" s="724"/>
      <c r="B8" s="1164"/>
      <c r="C8" s="736"/>
      <c r="D8" s="737" t="s">
        <v>562</v>
      </c>
      <c r="E8" s="738">
        <v>0</v>
      </c>
      <c r="F8" s="738">
        <v>0</v>
      </c>
      <c r="G8" s="738">
        <v>0</v>
      </c>
      <c r="H8" s="738">
        <v>0</v>
      </c>
      <c r="I8" s="738">
        <v>0</v>
      </c>
      <c r="J8" s="738">
        <v>0</v>
      </c>
      <c r="K8" s="738">
        <v>0</v>
      </c>
      <c r="L8" s="738">
        <v>0</v>
      </c>
      <c r="M8" s="738">
        <v>0</v>
      </c>
      <c r="N8" s="738">
        <v>0</v>
      </c>
      <c r="O8" s="738">
        <v>0</v>
      </c>
      <c r="P8" s="738">
        <v>0</v>
      </c>
      <c r="Q8" s="738">
        <v>0</v>
      </c>
      <c r="R8" s="738">
        <v>0</v>
      </c>
      <c r="S8" s="738">
        <v>0</v>
      </c>
      <c r="T8" s="738">
        <v>0</v>
      </c>
      <c r="U8" s="738">
        <v>0</v>
      </c>
      <c r="V8" s="738">
        <v>0</v>
      </c>
      <c r="W8" s="738">
        <v>0</v>
      </c>
      <c r="X8" s="738">
        <v>0</v>
      </c>
      <c r="Y8" s="738">
        <v>0</v>
      </c>
      <c r="Z8" s="738">
        <v>0</v>
      </c>
      <c r="AA8" s="738">
        <v>0</v>
      </c>
      <c r="AB8" s="738">
        <v>0</v>
      </c>
      <c r="AC8" s="738">
        <v>0</v>
      </c>
      <c r="AD8" s="738">
        <v>0</v>
      </c>
      <c r="AE8" s="738">
        <v>0</v>
      </c>
      <c r="AF8" s="738">
        <v>0</v>
      </c>
      <c r="AG8" s="738">
        <v>0</v>
      </c>
      <c r="AH8" s="738">
        <v>0</v>
      </c>
      <c r="AI8" s="738">
        <v>0</v>
      </c>
      <c r="AJ8" s="738">
        <v>0</v>
      </c>
      <c r="AK8" s="738">
        <v>0</v>
      </c>
      <c r="AL8" s="738">
        <v>0</v>
      </c>
      <c r="AM8" s="738">
        <v>0</v>
      </c>
      <c r="AN8" s="738">
        <v>0</v>
      </c>
      <c r="AO8" s="738">
        <v>0</v>
      </c>
      <c r="AP8" s="738">
        <v>0</v>
      </c>
      <c r="AQ8" s="738">
        <v>0</v>
      </c>
      <c r="AR8" s="739">
        <v>0</v>
      </c>
      <c r="AS8" s="738">
        <v>0</v>
      </c>
      <c r="AT8" s="738">
        <v>0</v>
      </c>
      <c r="AU8" s="740">
        <v>0</v>
      </c>
      <c r="AV8" s="741">
        <v>0</v>
      </c>
    </row>
    <row r="9" spans="1:48" ht="13.5" customHeight="1" x14ac:dyDescent="0.15">
      <c r="A9" s="724"/>
      <c r="B9" s="1164"/>
      <c r="C9" s="742"/>
      <c r="D9" s="743" t="s">
        <v>563</v>
      </c>
      <c r="E9" s="744">
        <v>0</v>
      </c>
      <c r="F9" s="744">
        <v>0</v>
      </c>
      <c r="G9" s="744">
        <v>0</v>
      </c>
      <c r="H9" s="744">
        <v>0</v>
      </c>
      <c r="I9" s="744">
        <v>0</v>
      </c>
      <c r="J9" s="744">
        <v>0</v>
      </c>
      <c r="K9" s="744">
        <v>0</v>
      </c>
      <c r="L9" s="744">
        <v>0</v>
      </c>
      <c r="M9" s="744">
        <v>0</v>
      </c>
      <c r="N9" s="744">
        <v>0</v>
      </c>
      <c r="O9" s="744">
        <v>0</v>
      </c>
      <c r="P9" s="744">
        <v>0</v>
      </c>
      <c r="Q9" s="744">
        <v>0</v>
      </c>
      <c r="R9" s="744">
        <v>0</v>
      </c>
      <c r="S9" s="744">
        <v>0</v>
      </c>
      <c r="T9" s="744">
        <v>0</v>
      </c>
      <c r="U9" s="744">
        <v>0</v>
      </c>
      <c r="V9" s="744">
        <v>0</v>
      </c>
      <c r="W9" s="744">
        <v>0</v>
      </c>
      <c r="X9" s="744">
        <v>0</v>
      </c>
      <c r="Y9" s="744">
        <v>0</v>
      </c>
      <c r="Z9" s="744">
        <v>0</v>
      </c>
      <c r="AA9" s="744">
        <v>0</v>
      </c>
      <c r="AB9" s="744">
        <v>0</v>
      </c>
      <c r="AC9" s="744">
        <v>0</v>
      </c>
      <c r="AD9" s="744">
        <v>0</v>
      </c>
      <c r="AE9" s="744">
        <v>0</v>
      </c>
      <c r="AF9" s="744">
        <v>0</v>
      </c>
      <c r="AG9" s="744">
        <v>0</v>
      </c>
      <c r="AH9" s="744">
        <v>0</v>
      </c>
      <c r="AI9" s="744">
        <v>0</v>
      </c>
      <c r="AJ9" s="744">
        <v>0</v>
      </c>
      <c r="AK9" s="744">
        <v>0</v>
      </c>
      <c r="AL9" s="744">
        <v>0</v>
      </c>
      <c r="AM9" s="744">
        <v>0</v>
      </c>
      <c r="AN9" s="744">
        <v>0</v>
      </c>
      <c r="AO9" s="744">
        <v>0</v>
      </c>
      <c r="AP9" s="744">
        <v>0</v>
      </c>
      <c r="AQ9" s="744">
        <v>0</v>
      </c>
      <c r="AR9" s="745">
        <v>0</v>
      </c>
      <c r="AS9" s="744">
        <v>0</v>
      </c>
      <c r="AT9" s="744">
        <v>0</v>
      </c>
      <c r="AU9" s="746">
        <v>0</v>
      </c>
      <c r="AV9" s="747">
        <v>0</v>
      </c>
    </row>
    <row r="10" spans="1:48" ht="13.5" customHeight="1" x14ac:dyDescent="0.15">
      <c r="A10" s="724"/>
      <c r="B10" s="1164"/>
      <c r="C10" s="748" t="s">
        <v>564</v>
      </c>
      <c r="D10" s="749"/>
      <c r="E10" s="750">
        <v>17007148</v>
      </c>
      <c r="F10" s="750">
        <v>9618157</v>
      </c>
      <c r="G10" s="750">
        <v>3669668</v>
      </c>
      <c r="H10" s="750">
        <v>4250703</v>
      </c>
      <c r="I10" s="750">
        <v>991666</v>
      </c>
      <c r="J10" s="750">
        <v>2574467</v>
      </c>
      <c r="K10" s="750">
        <v>2310506</v>
      </c>
      <c r="L10" s="750">
        <v>1817245</v>
      </c>
      <c r="M10" s="750">
        <v>3000966</v>
      </c>
      <c r="N10" s="750">
        <v>719608</v>
      </c>
      <c r="O10" s="750">
        <v>1389338</v>
      </c>
      <c r="P10" s="750">
        <v>360004</v>
      </c>
      <c r="Q10" s="750">
        <v>1601114</v>
      </c>
      <c r="R10" s="750">
        <v>9786361</v>
      </c>
      <c r="S10" s="750">
        <v>18767688</v>
      </c>
      <c r="T10" s="750">
        <v>758958</v>
      </c>
      <c r="U10" s="750">
        <v>946217</v>
      </c>
      <c r="V10" s="750">
        <v>4188</v>
      </c>
      <c r="W10" s="750">
        <v>854771</v>
      </c>
      <c r="X10" s="750">
        <v>3821</v>
      </c>
      <c r="Y10" s="750">
        <v>6529900</v>
      </c>
      <c r="Z10" s="750">
        <v>269166</v>
      </c>
      <c r="AA10" s="750">
        <v>86558</v>
      </c>
      <c r="AB10" s="750">
        <v>2714390</v>
      </c>
      <c r="AC10" s="750">
        <v>81530</v>
      </c>
      <c r="AD10" s="750">
        <v>760895</v>
      </c>
      <c r="AE10" s="750">
        <v>987229</v>
      </c>
      <c r="AF10" s="750">
        <v>303208</v>
      </c>
      <c r="AG10" s="750">
        <v>178979</v>
      </c>
      <c r="AH10" s="750">
        <v>4396391</v>
      </c>
      <c r="AI10" s="750">
        <v>1614244</v>
      </c>
      <c r="AJ10" s="750">
        <v>772609</v>
      </c>
      <c r="AK10" s="750">
        <v>762701</v>
      </c>
      <c r="AL10" s="750">
        <v>133289</v>
      </c>
      <c r="AM10" s="750">
        <v>910169</v>
      </c>
      <c r="AN10" s="750">
        <v>426205</v>
      </c>
      <c r="AO10" s="750">
        <v>1646728</v>
      </c>
      <c r="AP10" s="750">
        <v>61446</v>
      </c>
      <c r="AQ10" s="750">
        <v>6931</v>
      </c>
      <c r="AR10" s="751">
        <v>12988</v>
      </c>
      <c r="AS10" s="750">
        <v>84404</v>
      </c>
      <c r="AT10" s="750">
        <v>7591710</v>
      </c>
      <c r="AU10" s="752">
        <v>1573419</v>
      </c>
      <c r="AV10" s="753">
        <v>112337683</v>
      </c>
    </row>
    <row r="11" spans="1:48" ht="13.5" customHeight="1" x14ac:dyDescent="0.15">
      <c r="A11" s="724"/>
      <c r="B11" s="1164"/>
      <c r="C11" s="748" t="s">
        <v>565</v>
      </c>
      <c r="D11" s="749"/>
      <c r="E11" s="750">
        <v>1642200</v>
      </c>
      <c r="F11" s="750">
        <v>0</v>
      </c>
      <c r="G11" s="750">
        <v>0</v>
      </c>
      <c r="H11" s="750">
        <v>370433</v>
      </c>
      <c r="I11" s="750">
        <v>0</v>
      </c>
      <c r="J11" s="750">
        <v>0</v>
      </c>
      <c r="K11" s="750">
        <v>933916</v>
      </c>
      <c r="L11" s="750">
        <v>17446</v>
      </c>
      <c r="M11" s="750">
        <v>0</v>
      </c>
      <c r="N11" s="750">
        <v>0</v>
      </c>
      <c r="O11" s="750">
        <v>0</v>
      </c>
      <c r="P11" s="750">
        <v>0</v>
      </c>
      <c r="Q11" s="750">
        <v>881400</v>
      </c>
      <c r="R11" s="750">
        <v>976700</v>
      </c>
      <c r="S11" s="750">
        <v>550000</v>
      </c>
      <c r="T11" s="750">
        <v>0</v>
      </c>
      <c r="U11" s="750">
        <v>0</v>
      </c>
      <c r="V11" s="750">
        <v>0</v>
      </c>
      <c r="W11" s="750">
        <v>0</v>
      </c>
      <c r="X11" s="750">
        <v>0</v>
      </c>
      <c r="Y11" s="750">
        <v>474636</v>
      </c>
      <c r="Z11" s="750">
        <v>0</v>
      </c>
      <c r="AA11" s="750">
        <v>0</v>
      </c>
      <c r="AB11" s="750">
        <v>6520</v>
      </c>
      <c r="AC11" s="750">
        <v>0</v>
      </c>
      <c r="AD11" s="750">
        <v>0</v>
      </c>
      <c r="AE11" s="750">
        <v>0</v>
      </c>
      <c r="AF11" s="750">
        <v>0</v>
      </c>
      <c r="AG11" s="750">
        <v>0</v>
      </c>
      <c r="AH11" s="750">
        <v>0</v>
      </c>
      <c r="AI11" s="750">
        <v>0</v>
      </c>
      <c r="AJ11" s="750">
        <v>0</v>
      </c>
      <c r="AK11" s="750">
        <v>0</v>
      </c>
      <c r="AL11" s="750">
        <v>0</v>
      </c>
      <c r="AM11" s="750">
        <v>0</v>
      </c>
      <c r="AN11" s="750">
        <v>119200</v>
      </c>
      <c r="AO11" s="750">
        <v>0</v>
      </c>
      <c r="AP11" s="750">
        <v>0</v>
      </c>
      <c r="AQ11" s="750">
        <v>0</v>
      </c>
      <c r="AR11" s="751">
        <v>0</v>
      </c>
      <c r="AS11" s="750">
        <v>0</v>
      </c>
      <c r="AT11" s="750">
        <v>0</v>
      </c>
      <c r="AU11" s="752">
        <v>0</v>
      </c>
      <c r="AV11" s="753">
        <v>5972451</v>
      </c>
    </row>
    <row r="12" spans="1:48" ht="13.5" customHeight="1" x14ac:dyDescent="0.15">
      <c r="A12" s="724"/>
      <c r="B12" s="1164"/>
      <c r="C12" s="748" t="s">
        <v>566</v>
      </c>
      <c r="D12" s="749"/>
      <c r="E12" s="750">
        <v>0</v>
      </c>
      <c r="F12" s="750">
        <v>0</v>
      </c>
      <c r="G12" s="750">
        <v>0</v>
      </c>
      <c r="H12" s="750">
        <v>0</v>
      </c>
      <c r="I12" s="750">
        <v>0</v>
      </c>
      <c r="J12" s="750">
        <v>0</v>
      </c>
      <c r="K12" s="750">
        <v>393551</v>
      </c>
      <c r="L12" s="750">
        <v>0</v>
      </c>
      <c r="M12" s="750">
        <v>0</v>
      </c>
      <c r="N12" s="750">
        <v>0</v>
      </c>
      <c r="O12" s="750">
        <v>0</v>
      </c>
      <c r="P12" s="750">
        <v>0</v>
      </c>
      <c r="Q12" s="750">
        <v>0</v>
      </c>
      <c r="R12" s="750">
        <v>0</v>
      </c>
      <c r="S12" s="750">
        <v>0</v>
      </c>
      <c r="T12" s="750">
        <v>0</v>
      </c>
      <c r="U12" s="750">
        <v>0</v>
      </c>
      <c r="V12" s="750">
        <v>0</v>
      </c>
      <c r="W12" s="750">
        <v>0</v>
      </c>
      <c r="X12" s="750">
        <v>0</v>
      </c>
      <c r="Y12" s="750">
        <v>284553</v>
      </c>
      <c r="Z12" s="750">
        <v>0</v>
      </c>
      <c r="AA12" s="750">
        <v>0</v>
      </c>
      <c r="AB12" s="750">
        <v>0</v>
      </c>
      <c r="AC12" s="750">
        <v>0</v>
      </c>
      <c r="AD12" s="750">
        <v>0</v>
      </c>
      <c r="AE12" s="750">
        <v>0</v>
      </c>
      <c r="AF12" s="750">
        <v>0</v>
      </c>
      <c r="AG12" s="750">
        <v>0</v>
      </c>
      <c r="AH12" s="750">
        <v>135000</v>
      </c>
      <c r="AI12" s="750">
        <v>161500</v>
      </c>
      <c r="AJ12" s="750">
        <v>0</v>
      </c>
      <c r="AK12" s="750">
        <v>0</v>
      </c>
      <c r="AL12" s="750">
        <v>0</v>
      </c>
      <c r="AM12" s="750">
        <v>0</v>
      </c>
      <c r="AN12" s="750">
        <v>0</v>
      </c>
      <c r="AO12" s="750">
        <v>0</v>
      </c>
      <c r="AP12" s="750">
        <v>0</v>
      </c>
      <c r="AQ12" s="750">
        <v>0</v>
      </c>
      <c r="AR12" s="751">
        <v>130000</v>
      </c>
      <c r="AS12" s="750">
        <v>0</v>
      </c>
      <c r="AT12" s="750">
        <v>0</v>
      </c>
      <c r="AU12" s="752">
        <v>0</v>
      </c>
      <c r="AV12" s="753">
        <v>1104604</v>
      </c>
    </row>
    <row r="13" spans="1:48" ht="13.5" customHeight="1" x14ac:dyDescent="0.15">
      <c r="A13" s="724"/>
      <c r="B13" s="1164"/>
      <c r="C13" s="748" t="s">
        <v>567</v>
      </c>
      <c r="D13" s="749"/>
      <c r="E13" s="750">
        <v>0</v>
      </c>
      <c r="F13" s="750">
        <v>0</v>
      </c>
      <c r="G13" s="750">
        <v>0</v>
      </c>
      <c r="H13" s="750">
        <v>0</v>
      </c>
      <c r="I13" s="750">
        <v>0</v>
      </c>
      <c r="J13" s="750">
        <v>0</v>
      </c>
      <c r="K13" s="750">
        <v>0</v>
      </c>
      <c r="L13" s="750">
        <v>0</v>
      </c>
      <c r="M13" s="750">
        <v>0</v>
      </c>
      <c r="N13" s="750">
        <v>0</v>
      </c>
      <c r="O13" s="750">
        <v>0</v>
      </c>
      <c r="P13" s="750">
        <v>0</v>
      </c>
      <c r="Q13" s="750">
        <v>0</v>
      </c>
      <c r="R13" s="750">
        <v>0</v>
      </c>
      <c r="S13" s="750">
        <v>0</v>
      </c>
      <c r="T13" s="750">
        <v>0</v>
      </c>
      <c r="U13" s="750">
        <v>0</v>
      </c>
      <c r="V13" s="750">
        <v>0</v>
      </c>
      <c r="W13" s="750">
        <v>0</v>
      </c>
      <c r="X13" s="750">
        <v>0</v>
      </c>
      <c r="Y13" s="750">
        <v>0</v>
      </c>
      <c r="Z13" s="750">
        <v>0</v>
      </c>
      <c r="AA13" s="750">
        <v>0</v>
      </c>
      <c r="AB13" s="750">
        <v>0</v>
      </c>
      <c r="AC13" s="750">
        <v>0</v>
      </c>
      <c r="AD13" s="750">
        <v>0</v>
      </c>
      <c r="AE13" s="750">
        <v>0</v>
      </c>
      <c r="AF13" s="750">
        <v>0</v>
      </c>
      <c r="AG13" s="750">
        <v>0</v>
      </c>
      <c r="AH13" s="750">
        <v>0</v>
      </c>
      <c r="AI13" s="750">
        <v>0</v>
      </c>
      <c r="AJ13" s="750">
        <v>0</v>
      </c>
      <c r="AK13" s="750">
        <v>0</v>
      </c>
      <c r="AL13" s="750">
        <v>0</v>
      </c>
      <c r="AM13" s="750">
        <v>0</v>
      </c>
      <c r="AN13" s="750">
        <v>0</v>
      </c>
      <c r="AO13" s="750">
        <v>0</v>
      </c>
      <c r="AP13" s="750">
        <v>0</v>
      </c>
      <c r="AQ13" s="750">
        <v>0</v>
      </c>
      <c r="AR13" s="751">
        <v>0</v>
      </c>
      <c r="AS13" s="750">
        <v>0</v>
      </c>
      <c r="AT13" s="750">
        <v>0</v>
      </c>
      <c r="AU13" s="752">
        <v>0</v>
      </c>
      <c r="AV13" s="753">
        <v>0</v>
      </c>
    </row>
    <row r="14" spans="1:48" ht="13.5" customHeight="1" x14ac:dyDescent="0.15">
      <c r="A14" s="724"/>
      <c r="B14" s="1164"/>
      <c r="C14" s="748" t="s">
        <v>568</v>
      </c>
      <c r="D14" s="749"/>
      <c r="E14" s="750">
        <v>0</v>
      </c>
      <c r="F14" s="750">
        <v>0</v>
      </c>
      <c r="G14" s="750">
        <v>0</v>
      </c>
      <c r="H14" s="750">
        <v>0</v>
      </c>
      <c r="I14" s="750">
        <v>0</v>
      </c>
      <c r="J14" s="750">
        <v>0</v>
      </c>
      <c r="K14" s="750">
        <v>0</v>
      </c>
      <c r="L14" s="750">
        <v>0</v>
      </c>
      <c r="M14" s="750">
        <v>0</v>
      </c>
      <c r="N14" s="750">
        <v>0</v>
      </c>
      <c r="O14" s="750">
        <v>0</v>
      </c>
      <c r="P14" s="750">
        <v>0</v>
      </c>
      <c r="Q14" s="750">
        <v>0</v>
      </c>
      <c r="R14" s="750">
        <v>0</v>
      </c>
      <c r="S14" s="750">
        <v>0</v>
      </c>
      <c r="T14" s="750">
        <v>0</v>
      </c>
      <c r="U14" s="750">
        <v>0</v>
      </c>
      <c r="V14" s="750">
        <v>0</v>
      </c>
      <c r="W14" s="750">
        <v>0</v>
      </c>
      <c r="X14" s="750">
        <v>0</v>
      </c>
      <c r="Y14" s="750">
        <v>0</v>
      </c>
      <c r="Z14" s="750">
        <v>0</v>
      </c>
      <c r="AA14" s="750">
        <v>0</v>
      </c>
      <c r="AB14" s="750">
        <v>0</v>
      </c>
      <c r="AC14" s="750">
        <v>0</v>
      </c>
      <c r="AD14" s="750">
        <v>0</v>
      </c>
      <c r="AE14" s="750">
        <v>0</v>
      </c>
      <c r="AF14" s="750">
        <v>0</v>
      </c>
      <c r="AG14" s="750">
        <v>0</v>
      </c>
      <c r="AH14" s="750">
        <v>0</v>
      </c>
      <c r="AI14" s="750">
        <v>0</v>
      </c>
      <c r="AJ14" s="750">
        <v>0</v>
      </c>
      <c r="AK14" s="750">
        <v>0</v>
      </c>
      <c r="AL14" s="750">
        <v>0</v>
      </c>
      <c r="AM14" s="750">
        <v>0</v>
      </c>
      <c r="AN14" s="750">
        <v>0</v>
      </c>
      <c r="AO14" s="750">
        <v>0</v>
      </c>
      <c r="AP14" s="750">
        <v>0</v>
      </c>
      <c r="AQ14" s="750">
        <v>0</v>
      </c>
      <c r="AR14" s="751">
        <v>0</v>
      </c>
      <c r="AS14" s="750">
        <v>0</v>
      </c>
      <c r="AT14" s="750">
        <v>0</v>
      </c>
      <c r="AU14" s="752">
        <v>0</v>
      </c>
      <c r="AV14" s="753">
        <v>0</v>
      </c>
    </row>
    <row r="15" spans="1:48" ht="13.5" customHeight="1" x14ac:dyDescent="0.15">
      <c r="A15" s="724"/>
      <c r="B15" s="1164"/>
      <c r="C15" s="748" t="s">
        <v>569</v>
      </c>
      <c r="D15" s="749"/>
      <c r="E15" s="750">
        <v>0</v>
      </c>
      <c r="F15" s="750">
        <v>0</v>
      </c>
      <c r="G15" s="750">
        <v>0</v>
      </c>
      <c r="H15" s="750">
        <v>0</v>
      </c>
      <c r="I15" s="750">
        <v>0</v>
      </c>
      <c r="J15" s="750">
        <v>0</v>
      </c>
      <c r="K15" s="750">
        <v>0</v>
      </c>
      <c r="L15" s="750">
        <v>0</v>
      </c>
      <c r="M15" s="750">
        <v>0</v>
      </c>
      <c r="N15" s="750">
        <v>0</v>
      </c>
      <c r="O15" s="750">
        <v>0</v>
      </c>
      <c r="P15" s="750">
        <v>0</v>
      </c>
      <c r="Q15" s="750">
        <v>0</v>
      </c>
      <c r="R15" s="750">
        <v>0</v>
      </c>
      <c r="S15" s="750">
        <v>0</v>
      </c>
      <c r="T15" s="750">
        <v>0</v>
      </c>
      <c r="U15" s="750">
        <v>0</v>
      </c>
      <c r="V15" s="750">
        <v>0</v>
      </c>
      <c r="W15" s="750">
        <v>0</v>
      </c>
      <c r="X15" s="750">
        <v>0</v>
      </c>
      <c r="Y15" s="750">
        <v>0</v>
      </c>
      <c r="Z15" s="750">
        <v>0</v>
      </c>
      <c r="AA15" s="750">
        <v>0</v>
      </c>
      <c r="AB15" s="750">
        <v>0</v>
      </c>
      <c r="AC15" s="750">
        <v>0</v>
      </c>
      <c r="AD15" s="750">
        <v>0</v>
      </c>
      <c r="AE15" s="750">
        <v>0</v>
      </c>
      <c r="AF15" s="750">
        <v>0</v>
      </c>
      <c r="AG15" s="750">
        <v>0</v>
      </c>
      <c r="AH15" s="750">
        <v>0</v>
      </c>
      <c r="AI15" s="750">
        <v>0</v>
      </c>
      <c r="AJ15" s="750">
        <v>0</v>
      </c>
      <c r="AK15" s="750">
        <v>0</v>
      </c>
      <c r="AL15" s="750">
        <v>0</v>
      </c>
      <c r="AM15" s="750">
        <v>0</v>
      </c>
      <c r="AN15" s="750">
        <v>0</v>
      </c>
      <c r="AO15" s="750">
        <v>0</v>
      </c>
      <c r="AP15" s="750">
        <v>0</v>
      </c>
      <c r="AQ15" s="754">
        <v>0</v>
      </c>
      <c r="AR15" s="751">
        <v>0</v>
      </c>
      <c r="AS15" s="750">
        <v>0</v>
      </c>
      <c r="AT15" s="750">
        <v>0</v>
      </c>
      <c r="AU15" s="752">
        <v>0</v>
      </c>
      <c r="AV15" s="753">
        <v>0</v>
      </c>
    </row>
    <row r="16" spans="1:48" ht="13.5" customHeight="1" x14ac:dyDescent="0.15">
      <c r="A16" s="724"/>
      <c r="B16" s="1164"/>
      <c r="C16" s="748" t="s">
        <v>570</v>
      </c>
      <c r="D16" s="749"/>
      <c r="E16" s="750">
        <v>0</v>
      </c>
      <c r="F16" s="750">
        <v>0</v>
      </c>
      <c r="G16" s="750">
        <v>0</v>
      </c>
      <c r="H16" s="750">
        <v>0</v>
      </c>
      <c r="I16" s="750">
        <v>0</v>
      </c>
      <c r="J16" s="750">
        <v>0</v>
      </c>
      <c r="K16" s="750">
        <v>0</v>
      </c>
      <c r="L16" s="750">
        <v>0</v>
      </c>
      <c r="M16" s="750">
        <v>0</v>
      </c>
      <c r="N16" s="750">
        <v>0</v>
      </c>
      <c r="O16" s="750">
        <v>0</v>
      </c>
      <c r="P16" s="750">
        <v>0</v>
      </c>
      <c r="Q16" s="750">
        <v>0</v>
      </c>
      <c r="R16" s="750">
        <v>0</v>
      </c>
      <c r="S16" s="750">
        <v>0</v>
      </c>
      <c r="T16" s="750">
        <v>0</v>
      </c>
      <c r="U16" s="750">
        <v>0</v>
      </c>
      <c r="V16" s="750">
        <v>0</v>
      </c>
      <c r="W16" s="750">
        <v>0</v>
      </c>
      <c r="X16" s="750">
        <v>0</v>
      </c>
      <c r="Y16" s="750">
        <v>0</v>
      </c>
      <c r="Z16" s="750">
        <v>0</v>
      </c>
      <c r="AA16" s="750">
        <v>0</v>
      </c>
      <c r="AB16" s="750">
        <v>0</v>
      </c>
      <c r="AC16" s="750">
        <v>0</v>
      </c>
      <c r="AD16" s="750">
        <v>0</v>
      </c>
      <c r="AE16" s="750">
        <v>0</v>
      </c>
      <c r="AF16" s="750">
        <v>0</v>
      </c>
      <c r="AG16" s="750">
        <v>0</v>
      </c>
      <c r="AH16" s="750">
        <v>0</v>
      </c>
      <c r="AI16" s="750">
        <v>0</v>
      </c>
      <c r="AJ16" s="750">
        <v>0</v>
      </c>
      <c r="AK16" s="750">
        <v>0</v>
      </c>
      <c r="AL16" s="750">
        <v>0</v>
      </c>
      <c r="AM16" s="750">
        <v>0</v>
      </c>
      <c r="AN16" s="750">
        <v>0</v>
      </c>
      <c r="AO16" s="750">
        <v>0</v>
      </c>
      <c r="AP16" s="750">
        <v>0</v>
      </c>
      <c r="AQ16" s="750">
        <v>0</v>
      </c>
      <c r="AR16" s="751">
        <v>0</v>
      </c>
      <c r="AS16" s="750">
        <v>0</v>
      </c>
      <c r="AT16" s="750">
        <v>0</v>
      </c>
      <c r="AU16" s="752">
        <v>0</v>
      </c>
      <c r="AV16" s="753">
        <v>0</v>
      </c>
    </row>
    <row r="17" spans="1:48" ht="13.5" customHeight="1" thickBot="1" x14ac:dyDescent="0.2">
      <c r="A17" s="724"/>
      <c r="B17" s="1165"/>
      <c r="C17" s="755" t="s">
        <v>571</v>
      </c>
      <c r="D17" s="756"/>
      <c r="E17" s="757">
        <v>0</v>
      </c>
      <c r="F17" s="757">
        <v>0</v>
      </c>
      <c r="G17" s="757">
        <v>0</v>
      </c>
      <c r="H17" s="757">
        <v>0</v>
      </c>
      <c r="I17" s="757">
        <v>0</v>
      </c>
      <c r="J17" s="757">
        <v>0</v>
      </c>
      <c r="K17" s="757">
        <v>0</v>
      </c>
      <c r="L17" s="757">
        <v>0</v>
      </c>
      <c r="M17" s="757">
        <v>0</v>
      </c>
      <c r="N17" s="757">
        <v>0</v>
      </c>
      <c r="O17" s="757">
        <v>0</v>
      </c>
      <c r="P17" s="757">
        <v>0</v>
      </c>
      <c r="Q17" s="757">
        <v>0</v>
      </c>
      <c r="R17" s="757">
        <v>0</v>
      </c>
      <c r="S17" s="757">
        <v>0</v>
      </c>
      <c r="T17" s="757">
        <v>0</v>
      </c>
      <c r="U17" s="757">
        <v>0</v>
      </c>
      <c r="V17" s="757">
        <v>0</v>
      </c>
      <c r="W17" s="757">
        <v>0</v>
      </c>
      <c r="X17" s="757">
        <v>0</v>
      </c>
      <c r="Y17" s="757">
        <v>0</v>
      </c>
      <c r="Z17" s="757">
        <v>0</v>
      </c>
      <c r="AA17" s="757">
        <v>0</v>
      </c>
      <c r="AB17" s="757">
        <v>0</v>
      </c>
      <c r="AC17" s="757">
        <v>0</v>
      </c>
      <c r="AD17" s="757">
        <v>0</v>
      </c>
      <c r="AE17" s="757">
        <v>0</v>
      </c>
      <c r="AF17" s="757">
        <v>0</v>
      </c>
      <c r="AG17" s="757">
        <v>0</v>
      </c>
      <c r="AH17" s="757">
        <v>0</v>
      </c>
      <c r="AI17" s="757">
        <v>0</v>
      </c>
      <c r="AJ17" s="757">
        <v>0</v>
      </c>
      <c r="AK17" s="757">
        <v>0</v>
      </c>
      <c r="AL17" s="757">
        <v>0</v>
      </c>
      <c r="AM17" s="757">
        <v>0</v>
      </c>
      <c r="AN17" s="757">
        <v>0</v>
      </c>
      <c r="AO17" s="757">
        <v>0</v>
      </c>
      <c r="AP17" s="757">
        <v>0</v>
      </c>
      <c r="AQ17" s="757">
        <v>0</v>
      </c>
      <c r="AR17" s="758">
        <v>0</v>
      </c>
      <c r="AS17" s="757">
        <v>0</v>
      </c>
      <c r="AT17" s="757">
        <v>0</v>
      </c>
      <c r="AU17" s="759">
        <v>0</v>
      </c>
      <c r="AV17" s="760">
        <v>0</v>
      </c>
    </row>
    <row r="18" spans="1:48" ht="13.5" customHeight="1" x14ac:dyDescent="0.15">
      <c r="A18" s="724"/>
      <c r="B18" s="736" t="s">
        <v>572</v>
      </c>
      <c r="C18" s="725"/>
      <c r="D18" s="726"/>
      <c r="E18" s="1024">
        <v>0</v>
      </c>
      <c r="F18" s="1024">
        <v>0</v>
      </c>
      <c r="G18" s="1024">
        <v>0</v>
      </c>
      <c r="H18" s="1024">
        <v>0</v>
      </c>
      <c r="I18" s="1024">
        <v>0</v>
      </c>
      <c r="J18" s="1024">
        <v>0</v>
      </c>
      <c r="K18" s="1024">
        <v>0</v>
      </c>
      <c r="L18" s="1024">
        <v>0</v>
      </c>
      <c r="M18" s="1024">
        <v>0</v>
      </c>
      <c r="N18" s="1024">
        <v>0</v>
      </c>
      <c r="O18" s="1024">
        <v>0</v>
      </c>
      <c r="P18" s="1024">
        <v>0</v>
      </c>
      <c r="Q18" s="1024">
        <v>0</v>
      </c>
      <c r="R18" s="1024">
        <v>0</v>
      </c>
      <c r="S18" s="1024">
        <v>0</v>
      </c>
      <c r="T18" s="1024">
        <v>0</v>
      </c>
      <c r="U18" s="1024">
        <v>0</v>
      </c>
      <c r="V18" s="1024">
        <v>0</v>
      </c>
      <c r="W18" s="1024">
        <v>0</v>
      </c>
      <c r="X18" s="1024">
        <v>0</v>
      </c>
      <c r="Y18" s="1024">
        <v>0</v>
      </c>
      <c r="Z18" s="1024">
        <v>0</v>
      </c>
      <c r="AA18" s="1024">
        <v>0</v>
      </c>
      <c r="AB18" s="1024">
        <v>0</v>
      </c>
      <c r="AC18" s="1024">
        <v>0</v>
      </c>
      <c r="AD18" s="1024">
        <v>0</v>
      </c>
      <c r="AE18" s="1024">
        <v>0</v>
      </c>
      <c r="AF18" s="1024">
        <v>0</v>
      </c>
      <c r="AG18" s="1024">
        <v>0</v>
      </c>
      <c r="AH18" s="1024">
        <v>0</v>
      </c>
      <c r="AI18" s="1024">
        <v>0</v>
      </c>
      <c r="AJ18" s="1024">
        <v>0</v>
      </c>
      <c r="AK18" s="1024">
        <v>0</v>
      </c>
      <c r="AL18" s="1024">
        <v>0</v>
      </c>
      <c r="AM18" s="1024">
        <v>0</v>
      </c>
      <c r="AN18" s="1024">
        <v>0</v>
      </c>
      <c r="AO18" s="1024">
        <v>0</v>
      </c>
      <c r="AP18" s="1024">
        <v>0</v>
      </c>
      <c r="AQ18" s="1024">
        <v>0</v>
      </c>
      <c r="AR18" s="1025">
        <v>0</v>
      </c>
      <c r="AS18" s="1024">
        <v>0</v>
      </c>
      <c r="AT18" s="1024">
        <v>0</v>
      </c>
      <c r="AU18" s="1026">
        <v>0</v>
      </c>
      <c r="AV18" s="1027">
        <v>0</v>
      </c>
    </row>
    <row r="19" spans="1:48" ht="13.5" customHeight="1" x14ac:dyDescent="0.15">
      <c r="A19" s="724"/>
      <c r="B19" s="1164"/>
      <c r="C19" s="748" t="s">
        <v>573</v>
      </c>
      <c r="D19" s="749"/>
      <c r="E19" s="761">
        <v>0</v>
      </c>
      <c r="F19" s="754">
        <v>0</v>
      </c>
      <c r="G19" s="754">
        <v>0</v>
      </c>
      <c r="H19" s="754">
        <v>0</v>
      </c>
      <c r="I19" s="754">
        <v>0</v>
      </c>
      <c r="J19" s="754">
        <v>0</v>
      </c>
      <c r="K19" s="754">
        <v>0</v>
      </c>
      <c r="L19" s="754">
        <v>0</v>
      </c>
      <c r="M19" s="754">
        <v>0</v>
      </c>
      <c r="N19" s="754">
        <v>0</v>
      </c>
      <c r="O19" s="754">
        <v>0</v>
      </c>
      <c r="P19" s="754">
        <v>0</v>
      </c>
      <c r="Q19" s="754">
        <v>0</v>
      </c>
      <c r="R19" s="761">
        <v>0</v>
      </c>
      <c r="S19" s="754">
        <v>0</v>
      </c>
      <c r="T19" s="754">
        <v>0</v>
      </c>
      <c r="U19" s="754">
        <v>0</v>
      </c>
      <c r="V19" s="754">
        <v>0</v>
      </c>
      <c r="W19" s="754">
        <v>0</v>
      </c>
      <c r="X19" s="754">
        <v>0</v>
      </c>
      <c r="Y19" s="754">
        <v>0</v>
      </c>
      <c r="Z19" s="754">
        <v>0</v>
      </c>
      <c r="AA19" s="754">
        <v>0</v>
      </c>
      <c r="AB19" s="754">
        <v>0</v>
      </c>
      <c r="AC19" s="754">
        <v>0</v>
      </c>
      <c r="AD19" s="754">
        <v>0</v>
      </c>
      <c r="AE19" s="754">
        <v>0</v>
      </c>
      <c r="AF19" s="754">
        <v>0</v>
      </c>
      <c r="AG19" s="754">
        <v>0</v>
      </c>
      <c r="AH19" s="754">
        <v>0</v>
      </c>
      <c r="AI19" s="754">
        <v>0</v>
      </c>
      <c r="AJ19" s="754">
        <v>0</v>
      </c>
      <c r="AK19" s="754">
        <v>0</v>
      </c>
      <c r="AL19" s="754">
        <v>0</v>
      </c>
      <c r="AM19" s="754">
        <v>0</v>
      </c>
      <c r="AN19" s="754">
        <v>0</v>
      </c>
      <c r="AO19" s="754">
        <v>0</v>
      </c>
      <c r="AP19" s="754">
        <v>0</v>
      </c>
      <c r="AQ19" s="754">
        <v>0</v>
      </c>
      <c r="AR19" s="761">
        <v>0</v>
      </c>
      <c r="AS19" s="754">
        <v>0</v>
      </c>
      <c r="AT19" s="754">
        <v>0</v>
      </c>
      <c r="AU19" s="762">
        <v>0</v>
      </c>
      <c r="AV19" s="763">
        <v>0</v>
      </c>
    </row>
    <row r="20" spans="1:48" ht="13.5" customHeight="1" x14ac:dyDescent="0.15">
      <c r="A20" s="724"/>
      <c r="B20" s="1164"/>
      <c r="C20" s="748" t="s">
        <v>574</v>
      </c>
      <c r="D20" s="749"/>
      <c r="E20" s="761">
        <v>13312382</v>
      </c>
      <c r="F20" s="754">
        <v>7417331</v>
      </c>
      <c r="G20" s="754">
        <v>1653944</v>
      </c>
      <c r="H20" s="754">
        <v>2779730</v>
      </c>
      <c r="I20" s="754">
        <v>702894</v>
      </c>
      <c r="J20" s="754">
        <v>1258055</v>
      </c>
      <c r="K20" s="754">
        <v>1652384</v>
      </c>
      <c r="L20" s="754">
        <v>832016</v>
      </c>
      <c r="M20" s="754">
        <v>963826</v>
      </c>
      <c r="N20" s="754">
        <v>464450</v>
      </c>
      <c r="O20" s="754">
        <v>906684</v>
      </c>
      <c r="P20" s="754">
        <v>4458486</v>
      </c>
      <c r="Q20" s="754">
        <v>1148800</v>
      </c>
      <c r="R20" s="761">
        <v>3382647</v>
      </c>
      <c r="S20" s="754">
        <v>13748054</v>
      </c>
      <c r="T20" s="754">
        <v>880236</v>
      </c>
      <c r="U20" s="754">
        <v>578482</v>
      </c>
      <c r="V20" s="754">
        <v>0</v>
      </c>
      <c r="W20" s="754">
        <v>1162607</v>
      </c>
      <c r="X20" s="754">
        <v>3289965</v>
      </c>
      <c r="Y20" s="754">
        <v>4440560</v>
      </c>
      <c r="Z20" s="754">
        <v>500203</v>
      </c>
      <c r="AA20" s="754">
        <v>0</v>
      </c>
      <c r="AB20" s="754">
        <v>1724346</v>
      </c>
      <c r="AC20" s="754">
        <v>411077</v>
      </c>
      <c r="AD20" s="754">
        <v>1457493</v>
      </c>
      <c r="AE20" s="754">
        <v>748907</v>
      </c>
      <c r="AF20" s="754">
        <v>1007033</v>
      </c>
      <c r="AG20" s="754">
        <v>2647272</v>
      </c>
      <c r="AH20" s="754">
        <v>1388800</v>
      </c>
      <c r="AI20" s="754">
        <v>695982</v>
      </c>
      <c r="AJ20" s="754">
        <v>584209</v>
      </c>
      <c r="AK20" s="754">
        <v>832036</v>
      </c>
      <c r="AL20" s="754">
        <v>418460</v>
      </c>
      <c r="AM20" s="754">
        <v>1066004</v>
      </c>
      <c r="AN20" s="754">
        <v>0</v>
      </c>
      <c r="AO20" s="754">
        <v>683072</v>
      </c>
      <c r="AP20" s="754">
        <v>61446</v>
      </c>
      <c r="AQ20" s="754">
        <v>0</v>
      </c>
      <c r="AR20" s="761">
        <v>1278433</v>
      </c>
      <c r="AS20" s="754">
        <v>0</v>
      </c>
      <c r="AT20" s="754">
        <v>4571971</v>
      </c>
      <c r="AU20" s="762">
        <v>816020</v>
      </c>
      <c r="AV20" s="763">
        <v>85926297</v>
      </c>
    </row>
    <row r="21" spans="1:48" ht="13.5" customHeight="1" x14ac:dyDescent="0.15">
      <c r="A21" s="724"/>
      <c r="B21" s="1164"/>
      <c r="C21" s="748" t="s">
        <v>575</v>
      </c>
      <c r="D21" s="749"/>
      <c r="E21" s="761">
        <v>4265066</v>
      </c>
      <c r="F21" s="754">
        <v>5079056</v>
      </c>
      <c r="G21" s="754">
        <v>1764911</v>
      </c>
      <c r="H21" s="754">
        <v>1668071</v>
      </c>
      <c r="I21" s="754">
        <v>242071</v>
      </c>
      <c r="J21" s="754">
        <v>1513238</v>
      </c>
      <c r="K21" s="754">
        <v>2186211</v>
      </c>
      <c r="L21" s="754">
        <v>1341079</v>
      </c>
      <c r="M21" s="754">
        <v>1627479</v>
      </c>
      <c r="N21" s="754">
        <v>353797</v>
      </c>
      <c r="O21" s="754">
        <v>543156</v>
      </c>
      <c r="P21" s="754">
        <v>1039660</v>
      </c>
      <c r="Q21" s="754">
        <v>1310066</v>
      </c>
      <c r="R21" s="761">
        <v>6195212</v>
      </c>
      <c r="S21" s="754">
        <v>5180331</v>
      </c>
      <c r="T21" s="754">
        <v>3189935</v>
      </c>
      <c r="U21" s="754">
        <v>545120</v>
      </c>
      <c r="V21" s="754">
        <v>2287</v>
      </c>
      <c r="W21" s="754">
        <v>815761</v>
      </c>
      <c r="X21" s="754">
        <v>2465830</v>
      </c>
      <c r="Y21" s="754">
        <v>2470192</v>
      </c>
      <c r="Z21" s="754">
        <v>1385280</v>
      </c>
      <c r="AA21" s="754">
        <v>57212</v>
      </c>
      <c r="AB21" s="754">
        <v>911935</v>
      </c>
      <c r="AC21" s="754">
        <v>729612</v>
      </c>
      <c r="AD21" s="754">
        <v>1756471</v>
      </c>
      <c r="AE21" s="754">
        <v>392790</v>
      </c>
      <c r="AF21" s="754">
        <v>872541</v>
      </c>
      <c r="AG21" s="754">
        <v>1095574</v>
      </c>
      <c r="AH21" s="754">
        <v>2708397</v>
      </c>
      <c r="AI21" s="754">
        <v>941792</v>
      </c>
      <c r="AJ21" s="754">
        <v>191142</v>
      </c>
      <c r="AK21" s="754">
        <v>1168390</v>
      </c>
      <c r="AL21" s="754">
        <v>622894</v>
      </c>
      <c r="AM21" s="754">
        <v>0</v>
      </c>
      <c r="AN21" s="754">
        <v>536296</v>
      </c>
      <c r="AO21" s="754">
        <v>786200</v>
      </c>
      <c r="AP21" s="754">
        <v>0</v>
      </c>
      <c r="AQ21" s="754">
        <v>0</v>
      </c>
      <c r="AR21" s="761">
        <v>437721</v>
      </c>
      <c r="AS21" s="754">
        <v>28382</v>
      </c>
      <c r="AT21" s="754">
        <v>2459533</v>
      </c>
      <c r="AU21" s="762">
        <v>1036705</v>
      </c>
      <c r="AV21" s="763">
        <v>61917396</v>
      </c>
    </row>
    <row r="22" spans="1:48" ht="13.5" customHeight="1" x14ac:dyDescent="0.15">
      <c r="A22" s="724"/>
      <c r="B22" s="1164"/>
      <c r="C22" s="748" t="s">
        <v>576</v>
      </c>
      <c r="D22" s="749"/>
      <c r="E22" s="761">
        <v>4381075</v>
      </c>
      <c r="F22" s="754">
        <v>1939951</v>
      </c>
      <c r="G22" s="754">
        <v>1604838</v>
      </c>
      <c r="H22" s="754">
        <v>1370632</v>
      </c>
      <c r="I22" s="754">
        <v>335478</v>
      </c>
      <c r="J22" s="754">
        <v>1049426</v>
      </c>
      <c r="K22" s="754">
        <v>616122</v>
      </c>
      <c r="L22" s="754">
        <v>1314499</v>
      </c>
      <c r="M22" s="754">
        <v>1532446</v>
      </c>
      <c r="N22" s="754">
        <v>350305</v>
      </c>
      <c r="O22" s="754">
        <v>173007</v>
      </c>
      <c r="P22" s="754">
        <v>704539</v>
      </c>
      <c r="Q22" s="754">
        <v>817906</v>
      </c>
      <c r="R22" s="761">
        <v>3767800</v>
      </c>
      <c r="S22" s="754">
        <v>2538144</v>
      </c>
      <c r="T22" s="754">
        <v>1274431</v>
      </c>
      <c r="U22" s="754">
        <v>193432</v>
      </c>
      <c r="V22" s="754">
        <v>12545</v>
      </c>
      <c r="W22" s="754">
        <v>867471</v>
      </c>
      <c r="X22" s="754">
        <v>15251</v>
      </c>
      <c r="Y22" s="754">
        <v>1605075</v>
      </c>
      <c r="Z22" s="754">
        <v>515988</v>
      </c>
      <c r="AA22" s="754">
        <v>288949</v>
      </c>
      <c r="AB22" s="754">
        <v>682421</v>
      </c>
      <c r="AC22" s="754">
        <v>227856</v>
      </c>
      <c r="AD22" s="754">
        <v>1128783</v>
      </c>
      <c r="AE22" s="754">
        <v>749053</v>
      </c>
      <c r="AF22" s="754">
        <v>1609601</v>
      </c>
      <c r="AG22" s="754">
        <v>297828</v>
      </c>
      <c r="AH22" s="754">
        <v>1602531</v>
      </c>
      <c r="AI22" s="754">
        <v>663676</v>
      </c>
      <c r="AJ22" s="754">
        <v>0</v>
      </c>
      <c r="AK22" s="754">
        <v>940474</v>
      </c>
      <c r="AL22" s="754">
        <v>218900</v>
      </c>
      <c r="AM22" s="754">
        <v>13147</v>
      </c>
      <c r="AN22" s="754">
        <v>46490</v>
      </c>
      <c r="AO22" s="754">
        <v>280910</v>
      </c>
      <c r="AP22" s="754">
        <v>0</v>
      </c>
      <c r="AQ22" s="754">
        <v>91113</v>
      </c>
      <c r="AR22" s="761">
        <v>59366</v>
      </c>
      <c r="AS22" s="754">
        <v>110587</v>
      </c>
      <c r="AT22" s="754">
        <v>1636884</v>
      </c>
      <c r="AU22" s="762">
        <v>58146</v>
      </c>
      <c r="AV22" s="763">
        <v>37687076</v>
      </c>
    </row>
    <row r="23" spans="1:48" ht="13.5" customHeight="1" x14ac:dyDescent="0.15">
      <c r="A23" s="724"/>
      <c r="B23" s="1164"/>
      <c r="C23" s="748" t="s">
        <v>577</v>
      </c>
      <c r="D23" s="749"/>
      <c r="E23" s="761">
        <v>87497</v>
      </c>
      <c r="F23" s="754">
        <v>178847</v>
      </c>
      <c r="G23" s="754">
        <v>0</v>
      </c>
      <c r="H23" s="754">
        <v>84438</v>
      </c>
      <c r="I23" s="754">
        <v>53582</v>
      </c>
      <c r="J23" s="754">
        <v>17151</v>
      </c>
      <c r="K23" s="754">
        <v>79286</v>
      </c>
      <c r="L23" s="754">
        <v>17839</v>
      </c>
      <c r="M23" s="754">
        <v>45500</v>
      </c>
      <c r="N23" s="754">
        <v>0</v>
      </c>
      <c r="O23" s="754">
        <v>10828</v>
      </c>
      <c r="P23" s="754">
        <v>35590</v>
      </c>
      <c r="Q23" s="754">
        <v>18994</v>
      </c>
      <c r="R23" s="761">
        <v>58943</v>
      </c>
      <c r="S23" s="754">
        <v>43621</v>
      </c>
      <c r="T23" s="754">
        <v>6705</v>
      </c>
      <c r="U23" s="754">
        <v>1603</v>
      </c>
      <c r="V23" s="754">
        <v>2244</v>
      </c>
      <c r="W23" s="754">
        <v>23740</v>
      </c>
      <c r="X23" s="754">
        <v>45759</v>
      </c>
      <c r="Y23" s="754">
        <v>48029</v>
      </c>
      <c r="Z23" s="754">
        <v>34121</v>
      </c>
      <c r="AA23" s="754">
        <v>0</v>
      </c>
      <c r="AB23" s="754">
        <v>39935</v>
      </c>
      <c r="AC23" s="754">
        <v>0</v>
      </c>
      <c r="AD23" s="754">
        <v>10032</v>
      </c>
      <c r="AE23" s="754">
        <v>0</v>
      </c>
      <c r="AF23" s="754">
        <v>135260</v>
      </c>
      <c r="AG23" s="754">
        <v>3435</v>
      </c>
      <c r="AH23" s="754">
        <v>0</v>
      </c>
      <c r="AI23" s="754">
        <v>23081</v>
      </c>
      <c r="AJ23" s="754">
        <v>8930</v>
      </c>
      <c r="AK23" s="754">
        <v>31818</v>
      </c>
      <c r="AL23" s="754">
        <v>10366</v>
      </c>
      <c r="AM23" s="754">
        <v>0</v>
      </c>
      <c r="AN23" s="754">
        <v>17861</v>
      </c>
      <c r="AO23" s="754">
        <v>0</v>
      </c>
      <c r="AP23" s="754">
        <v>0</v>
      </c>
      <c r="AQ23" s="754">
        <v>0</v>
      </c>
      <c r="AR23" s="761">
        <v>123399</v>
      </c>
      <c r="AS23" s="754">
        <v>0</v>
      </c>
      <c r="AT23" s="754">
        <v>0</v>
      </c>
      <c r="AU23" s="762">
        <v>27939</v>
      </c>
      <c r="AV23" s="763">
        <v>1326373</v>
      </c>
    </row>
    <row r="24" spans="1:48" ht="13.5" customHeight="1" x14ac:dyDescent="0.15">
      <c r="A24" s="724"/>
      <c r="B24" s="1164"/>
      <c r="C24" s="748" t="s">
        <v>578</v>
      </c>
      <c r="D24" s="749"/>
      <c r="E24" s="761">
        <v>30030</v>
      </c>
      <c r="F24" s="754">
        <v>56098</v>
      </c>
      <c r="G24" s="754">
        <v>0</v>
      </c>
      <c r="H24" s="754">
        <v>35232</v>
      </c>
      <c r="I24" s="754">
        <v>0</v>
      </c>
      <c r="J24" s="754">
        <v>5590</v>
      </c>
      <c r="K24" s="754">
        <v>53089</v>
      </c>
      <c r="L24" s="754">
        <v>6583</v>
      </c>
      <c r="M24" s="754">
        <v>21210</v>
      </c>
      <c r="N24" s="754">
        <v>0</v>
      </c>
      <c r="O24" s="754">
        <v>1377</v>
      </c>
      <c r="P24" s="754">
        <v>400</v>
      </c>
      <c r="Q24" s="754">
        <v>19719</v>
      </c>
      <c r="R24" s="761">
        <v>21631</v>
      </c>
      <c r="S24" s="754">
        <v>13417</v>
      </c>
      <c r="T24" s="754">
        <v>3946</v>
      </c>
      <c r="U24" s="754">
        <v>855</v>
      </c>
      <c r="V24" s="754">
        <v>0</v>
      </c>
      <c r="W24" s="754">
        <v>4177</v>
      </c>
      <c r="X24" s="754">
        <v>1315</v>
      </c>
      <c r="Y24" s="754">
        <v>36831</v>
      </c>
      <c r="Z24" s="754">
        <v>6498</v>
      </c>
      <c r="AA24" s="754">
        <v>0</v>
      </c>
      <c r="AB24" s="754">
        <v>10602</v>
      </c>
      <c r="AC24" s="754">
        <v>28481</v>
      </c>
      <c r="AD24" s="754">
        <v>3288</v>
      </c>
      <c r="AE24" s="754">
        <v>13154</v>
      </c>
      <c r="AF24" s="754">
        <v>43180</v>
      </c>
      <c r="AG24" s="754">
        <v>0</v>
      </c>
      <c r="AH24" s="754">
        <v>0</v>
      </c>
      <c r="AI24" s="754">
        <v>0</v>
      </c>
      <c r="AJ24" s="754">
        <v>6001</v>
      </c>
      <c r="AK24" s="754">
        <v>5104</v>
      </c>
      <c r="AL24" s="754">
        <v>0</v>
      </c>
      <c r="AM24" s="754">
        <v>0</v>
      </c>
      <c r="AN24" s="754">
        <v>9536</v>
      </c>
      <c r="AO24" s="754">
        <v>0</v>
      </c>
      <c r="AP24" s="754">
        <v>0</v>
      </c>
      <c r="AQ24" s="754">
        <v>0</v>
      </c>
      <c r="AR24" s="761">
        <v>107019</v>
      </c>
      <c r="AS24" s="754">
        <v>0</v>
      </c>
      <c r="AT24" s="754">
        <v>0</v>
      </c>
      <c r="AU24" s="762">
        <v>72273</v>
      </c>
      <c r="AV24" s="763">
        <v>616636</v>
      </c>
    </row>
    <row r="25" spans="1:48" ht="13.5" customHeight="1" x14ac:dyDescent="0.15">
      <c r="A25" s="724"/>
      <c r="B25" s="1164"/>
      <c r="C25" s="748" t="s">
        <v>579</v>
      </c>
      <c r="D25" s="749"/>
      <c r="E25" s="761">
        <v>0</v>
      </c>
      <c r="F25" s="754">
        <v>0</v>
      </c>
      <c r="G25" s="754">
        <v>0</v>
      </c>
      <c r="H25" s="754">
        <v>0</v>
      </c>
      <c r="I25" s="754">
        <v>0</v>
      </c>
      <c r="J25" s="754">
        <v>0</v>
      </c>
      <c r="K25" s="754">
        <v>0</v>
      </c>
      <c r="L25" s="754">
        <v>0</v>
      </c>
      <c r="M25" s="754">
        <v>0</v>
      </c>
      <c r="N25" s="754">
        <v>0</v>
      </c>
      <c r="O25" s="754">
        <v>0</v>
      </c>
      <c r="P25" s="754">
        <v>0</v>
      </c>
      <c r="Q25" s="754">
        <v>0</v>
      </c>
      <c r="R25" s="761">
        <v>0</v>
      </c>
      <c r="S25" s="754">
        <v>0</v>
      </c>
      <c r="T25" s="754">
        <v>0</v>
      </c>
      <c r="U25" s="754">
        <v>0</v>
      </c>
      <c r="V25" s="754">
        <v>0</v>
      </c>
      <c r="W25" s="754">
        <v>0</v>
      </c>
      <c r="X25" s="754">
        <v>0</v>
      </c>
      <c r="Y25" s="754">
        <v>0</v>
      </c>
      <c r="Z25" s="754">
        <v>0</v>
      </c>
      <c r="AA25" s="754">
        <v>0</v>
      </c>
      <c r="AB25" s="754">
        <v>0</v>
      </c>
      <c r="AC25" s="754">
        <v>0</v>
      </c>
      <c r="AD25" s="754">
        <v>0</v>
      </c>
      <c r="AE25" s="754">
        <v>0</v>
      </c>
      <c r="AF25" s="754">
        <v>0</v>
      </c>
      <c r="AG25" s="754">
        <v>0</v>
      </c>
      <c r="AH25" s="754">
        <v>0</v>
      </c>
      <c r="AI25" s="754">
        <v>0</v>
      </c>
      <c r="AJ25" s="754">
        <v>0</v>
      </c>
      <c r="AK25" s="754">
        <v>0</v>
      </c>
      <c r="AL25" s="754">
        <v>0</v>
      </c>
      <c r="AM25" s="754">
        <v>0</v>
      </c>
      <c r="AN25" s="754">
        <v>0</v>
      </c>
      <c r="AO25" s="754">
        <v>0</v>
      </c>
      <c r="AP25" s="754">
        <v>0</v>
      </c>
      <c r="AQ25" s="754">
        <v>0</v>
      </c>
      <c r="AR25" s="761">
        <v>0</v>
      </c>
      <c r="AS25" s="754">
        <v>0</v>
      </c>
      <c r="AT25" s="754">
        <v>0</v>
      </c>
      <c r="AU25" s="762">
        <v>0</v>
      </c>
      <c r="AV25" s="763">
        <v>0</v>
      </c>
    </row>
    <row r="26" spans="1:48" ht="13.5" customHeight="1" x14ac:dyDescent="0.15">
      <c r="A26" s="724"/>
      <c r="B26" s="1164"/>
      <c r="C26" s="748" t="s">
        <v>580</v>
      </c>
      <c r="D26" s="749"/>
      <c r="E26" s="761">
        <v>0</v>
      </c>
      <c r="F26" s="754">
        <v>0</v>
      </c>
      <c r="G26" s="754">
        <v>0</v>
      </c>
      <c r="H26" s="754">
        <v>0</v>
      </c>
      <c r="I26" s="754">
        <v>0</v>
      </c>
      <c r="J26" s="754">
        <v>0</v>
      </c>
      <c r="K26" s="754">
        <v>0</v>
      </c>
      <c r="L26" s="754">
        <v>0</v>
      </c>
      <c r="M26" s="754">
        <v>0</v>
      </c>
      <c r="N26" s="754">
        <v>0</v>
      </c>
      <c r="O26" s="754">
        <v>0</v>
      </c>
      <c r="P26" s="754">
        <v>0</v>
      </c>
      <c r="Q26" s="754">
        <v>0</v>
      </c>
      <c r="R26" s="761">
        <v>0</v>
      </c>
      <c r="S26" s="754">
        <v>0</v>
      </c>
      <c r="T26" s="754">
        <v>0</v>
      </c>
      <c r="U26" s="754">
        <v>0</v>
      </c>
      <c r="V26" s="754">
        <v>0</v>
      </c>
      <c r="W26" s="754">
        <v>0</v>
      </c>
      <c r="X26" s="754">
        <v>0</v>
      </c>
      <c r="Y26" s="754">
        <v>0</v>
      </c>
      <c r="Z26" s="754">
        <v>0</v>
      </c>
      <c r="AA26" s="754">
        <v>0</v>
      </c>
      <c r="AB26" s="754">
        <v>0</v>
      </c>
      <c r="AC26" s="754">
        <v>0</v>
      </c>
      <c r="AD26" s="754">
        <v>0</v>
      </c>
      <c r="AE26" s="754">
        <v>0</v>
      </c>
      <c r="AF26" s="754">
        <v>0</v>
      </c>
      <c r="AG26" s="754">
        <v>0</v>
      </c>
      <c r="AH26" s="754">
        <v>0</v>
      </c>
      <c r="AI26" s="754">
        <v>0</v>
      </c>
      <c r="AJ26" s="754">
        <v>0</v>
      </c>
      <c r="AK26" s="754">
        <v>0</v>
      </c>
      <c r="AL26" s="754">
        <v>0</v>
      </c>
      <c r="AM26" s="754">
        <v>0</v>
      </c>
      <c r="AN26" s="754">
        <v>0</v>
      </c>
      <c r="AO26" s="754">
        <v>0</v>
      </c>
      <c r="AP26" s="754">
        <v>0</v>
      </c>
      <c r="AQ26" s="754">
        <v>0</v>
      </c>
      <c r="AR26" s="761">
        <v>0</v>
      </c>
      <c r="AS26" s="754">
        <v>0</v>
      </c>
      <c r="AT26" s="754">
        <v>0</v>
      </c>
      <c r="AU26" s="762">
        <v>0</v>
      </c>
      <c r="AV26" s="763">
        <v>0</v>
      </c>
    </row>
    <row r="27" spans="1:48" ht="13.5" customHeight="1" x14ac:dyDescent="0.15">
      <c r="A27" s="724"/>
      <c r="B27" s="1164"/>
      <c r="C27" s="748" t="s">
        <v>581</v>
      </c>
      <c r="D27" s="749"/>
      <c r="E27" s="761">
        <v>0</v>
      </c>
      <c r="F27" s="754">
        <v>0</v>
      </c>
      <c r="G27" s="754">
        <v>0</v>
      </c>
      <c r="H27" s="754">
        <v>0</v>
      </c>
      <c r="I27" s="754">
        <v>0</v>
      </c>
      <c r="J27" s="754">
        <v>0</v>
      </c>
      <c r="K27" s="754">
        <v>0</v>
      </c>
      <c r="L27" s="754">
        <v>0</v>
      </c>
      <c r="M27" s="754">
        <v>0</v>
      </c>
      <c r="N27" s="754">
        <v>0</v>
      </c>
      <c r="O27" s="754">
        <v>0</v>
      </c>
      <c r="P27" s="754">
        <v>0</v>
      </c>
      <c r="Q27" s="754">
        <v>0</v>
      </c>
      <c r="R27" s="761">
        <v>0</v>
      </c>
      <c r="S27" s="754">
        <v>0</v>
      </c>
      <c r="T27" s="754">
        <v>0</v>
      </c>
      <c r="U27" s="754">
        <v>0</v>
      </c>
      <c r="V27" s="754">
        <v>0</v>
      </c>
      <c r="W27" s="754">
        <v>0</v>
      </c>
      <c r="X27" s="754">
        <v>0</v>
      </c>
      <c r="Y27" s="754">
        <v>0</v>
      </c>
      <c r="Z27" s="754">
        <v>0</v>
      </c>
      <c r="AA27" s="754">
        <v>0</v>
      </c>
      <c r="AB27" s="754">
        <v>0</v>
      </c>
      <c r="AC27" s="754">
        <v>0</v>
      </c>
      <c r="AD27" s="754">
        <v>0</v>
      </c>
      <c r="AE27" s="754">
        <v>0</v>
      </c>
      <c r="AF27" s="754">
        <v>0</v>
      </c>
      <c r="AG27" s="754">
        <v>0</v>
      </c>
      <c r="AH27" s="754">
        <v>0</v>
      </c>
      <c r="AI27" s="754">
        <v>0</v>
      </c>
      <c r="AJ27" s="754">
        <v>0</v>
      </c>
      <c r="AK27" s="754">
        <v>0</v>
      </c>
      <c r="AL27" s="754">
        <v>0</v>
      </c>
      <c r="AM27" s="754">
        <v>0</v>
      </c>
      <c r="AN27" s="754">
        <v>0</v>
      </c>
      <c r="AO27" s="754">
        <v>0</v>
      </c>
      <c r="AP27" s="754">
        <v>0</v>
      </c>
      <c r="AQ27" s="754">
        <v>0</v>
      </c>
      <c r="AR27" s="761">
        <v>0</v>
      </c>
      <c r="AS27" s="754">
        <v>0</v>
      </c>
      <c r="AT27" s="754">
        <v>0</v>
      </c>
      <c r="AU27" s="762">
        <v>0</v>
      </c>
      <c r="AV27" s="763">
        <v>0</v>
      </c>
    </row>
    <row r="28" spans="1:48" ht="13.5" customHeight="1" x14ac:dyDescent="0.15">
      <c r="A28" s="724"/>
      <c r="B28" s="1164"/>
      <c r="C28" s="748" t="s">
        <v>582</v>
      </c>
      <c r="D28" s="749"/>
      <c r="E28" s="761">
        <v>0</v>
      </c>
      <c r="F28" s="754">
        <v>0</v>
      </c>
      <c r="G28" s="754">
        <v>0</v>
      </c>
      <c r="H28" s="754">
        <v>0</v>
      </c>
      <c r="I28" s="754">
        <v>0</v>
      </c>
      <c r="J28" s="754">
        <v>0</v>
      </c>
      <c r="K28" s="754">
        <v>0</v>
      </c>
      <c r="L28" s="754">
        <v>0</v>
      </c>
      <c r="M28" s="754">
        <v>0</v>
      </c>
      <c r="N28" s="754">
        <v>0</v>
      </c>
      <c r="O28" s="754">
        <v>0</v>
      </c>
      <c r="P28" s="754">
        <v>0</v>
      </c>
      <c r="Q28" s="754">
        <v>0</v>
      </c>
      <c r="R28" s="761">
        <v>0</v>
      </c>
      <c r="S28" s="754">
        <v>0</v>
      </c>
      <c r="T28" s="754">
        <v>0</v>
      </c>
      <c r="U28" s="754">
        <v>0</v>
      </c>
      <c r="V28" s="754">
        <v>0</v>
      </c>
      <c r="W28" s="754">
        <v>0</v>
      </c>
      <c r="X28" s="754">
        <v>0</v>
      </c>
      <c r="Y28" s="754">
        <v>0</v>
      </c>
      <c r="Z28" s="754">
        <v>0</v>
      </c>
      <c r="AA28" s="754">
        <v>0</v>
      </c>
      <c r="AB28" s="754">
        <v>0</v>
      </c>
      <c r="AC28" s="754">
        <v>0</v>
      </c>
      <c r="AD28" s="754">
        <v>0</v>
      </c>
      <c r="AE28" s="754">
        <v>0</v>
      </c>
      <c r="AF28" s="754">
        <v>0</v>
      </c>
      <c r="AG28" s="754">
        <v>0</v>
      </c>
      <c r="AH28" s="754">
        <v>0</v>
      </c>
      <c r="AI28" s="754">
        <v>0</v>
      </c>
      <c r="AJ28" s="754">
        <v>0</v>
      </c>
      <c r="AK28" s="754">
        <v>0</v>
      </c>
      <c r="AL28" s="754">
        <v>0</v>
      </c>
      <c r="AM28" s="754">
        <v>0</v>
      </c>
      <c r="AN28" s="754">
        <v>0</v>
      </c>
      <c r="AO28" s="754">
        <v>0</v>
      </c>
      <c r="AP28" s="754">
        <v>0</v>
      </c>
      <c r="AQ28" s="754">
        <v>0</v>
      </c>
      <c r="AR28" s="761">
        <v>0</v>
      </c>
      <c r="AS28" s="754">
        <v>0</v>
      </c>
      <c r="AT28" s="754">
        <v>0</v>
      </c>
      <c r="AU28" s="762">
        <v>0</v>
      </c>
      <c r="AV28" s="763">
        <v>0</v>
      </c>
    </row>
    <row r="29" spans="1:48" ht="13.5" customHeight="1" thickBot="1" x14ac:dyDescent="0.2">
      <c r="A29" s="764"/>
      <c r="B29" s="1165"/>
      <c r="C29" s="755" t="s">
        <v>583</v>
      </c>
      <c r="D29" s="756"/>
      <c r="E29" s="758">
        <v>0</v>
      </c>
      <c r="F29" s="757">
        <v>0</v>
      </c>
      <c r="G29" s="757">
        <v>0</v>
      </c>
      <c r="H29" s="757">
        <v>0</v>
      </c>
      <c r="I29" s="757">
        <v>0</v>
      </c>
      <c r="J29" s="757">
        <v>0</v>
      </c>
      <c r="K29" s="757">
        <v>0</v>
      </c>
      <c r="L29" s="757">
        <v>0</v>
      </c>
      <c r="M29" s="757">
        <v>0</v>
      </c>
      <c r="N29" s="757">
        <v>0</v>
      </c>
      <c r="O29" s="757">
        <v>0</v>
      </c>
      <c r="P29" s="757">
        <v>0</v>
      </c>
      <c r="Q29" s="757">
        <v>0</v>
      </c>
      <c r="R29" s="758">
        <v>0</v>
      </c>
      <c r="S29" s="757">
        <v>0</v>
      </c>
      <c r="T29" s="757">
        <v>0</v>
      </c>
      <c r="U29" s="757">
        <v>0</v>
      </c>
      <c r="V29" s="757">
        <v>0</v>
      </c>
      <c r="W29" s="757">
        <v>0</v>
      </c>
      <c r="X29" s="757">
        <v>0</v>
      </c>
      <c r="Y29" s="757">
        <v>0</v>
      </c>
      <c r="Z29" s="757">
        <v>0</v>
      </c>
      <c r="AA29" s="757">
        <v>0</v>
      </c>
      <c r="AB29" s="757">
        <v>0</v>
      </c>
      <c r="AC29" s="757">
        <v>0</v>
      </c>
      <c r="AD29" s="757">
        <v>0</v>
      </c>
      <c r="AE29" s="757">
        <v>0</v>
      </c>
      <c r="AF29" s="757">
        <v>0</v>
      </c>
      <c r="AG29" s="757">
        <v>0</v>
      </c>
      <c r="AH29" s="757">
        <v>0</v>
      </c>
      <c r="AI29" s="757">
        <v>0</v>
      </c>
      <c r="AJ29" s="757">
        <v>0</v>
      </c>
      <c r="AK29" s="757">
        <v>0</v>
      </c>
      <c r="AL29" s="757">
        <v>0</v>
      </c>
      <c r="AM29" s="757">
        <v>0</v>
      </c>
      <c r="AN29" s="757">
        <v>0</v>
      </c>
      <c r="AO29" s="757">
        <v>0</v>
      </c>
      <c r="AP29" s="757">
        <v>0</v>
      </c>
      <c r="AQ29" s="757">
        <v>0</v>
      </c>
      <c r="AR29" s="758">
        <v>0</v>
      </c>
      <c r="AS29" s="757">
        <v>0</v>
      </c>
      <c r="AT29" s="757">
        <v>0</v>
      </c>
      <c r="AU29" s="759">
        <v>0</v>
      </c>
      <c r="AV29" s="760">
        <v>0</v>
      </c>
    </row>
  </sheetData>
  <mergeCells count="2">
    <mergeCell ref="B7:B17"/>
    <mergeCell ref="B19:B29"/>
  </mergeCells>
  <phoneticPr fontId="7"/>
  <conditionalFormatting sqref="D5:D29 E8:Q29 E6:Q6 D2:Q4 AE6:AQ6 AE8:AQ29 AE2:AQ4 A2:C29">
    <cfRule type="cellIs" dxfId="50" priority="22" stopIfTrue="1" operator="equal">
      <formula>0</formula>
    </cfRule>
  </conditionalFormatting>
  <conditionalFormatting sqref="E5:Q5 AE5:AQ5">
    <cfRule type="cellIs" dxfId="49" priority="21" stopIfTrue="1" operator="equal">
      <formula>0</formula>
    </cfRule>
  </conditionalFormatting>
  <conditionalFormatting sqref="E7:Q7 AE7:AQ7">
    <cfRule type="cellIs" dxfId="48" priority="20" stopIfTrue="1" operator="equal">
      <formula>0</formula>
    </cfRule>
  </conditionalFormatting>
  <conditionalFormatting sqref="A1">
    <cfRule type="cellIs" dxfId="47" priority="19" stopIfTrue="1" operator="equal">
      <formula>0</formula>
    </cfRule>
  </conditionalFormatting>
  <conditionalFormatting sqref="R8:AD29 R6:AD6 R2:AD4">
    <cfRule type="cellIs" dxfId="46" priority="18" stopIfTrue="1" operator="equal">
      <formula>0</formula>
    </cfRule>
  </conditionalFormatting>
  <conditionalFormatting sqref="R5:AD5">
    <cfRule type="cellIs" dxfId="45" priority="17" stopIfTrue="1" operator="equal">
      <formula>0</formula>
    </cfRule>
  </conditionalFormatting>
  <conditionalFormatting sqref="R7:AD7">
    <cfRule type="cellIs" dxfId="44" priority="16" stopIfTrue="1" operator="equal">
      <formula>0</formula>
    </cfRule>
  </conditionalFormatting>
  <conditionalFormatting sqref="AR6:AV6 AR8:AV29 AR2:AV4">
    <cfRule type="cellIs" dxfId="43" priority="15" stopIfTrue="1" operator="equal">
      <formula>0</formula>
    </cfRule>
  </conditionalFormatting>
  <conditionalFormatting sqref="AR5:AV5">
    <cfRule type="cellIs" dxfId="42" priority="14" stopIfTrue="1" operator="equal">
      <formula>0</formula>
    </cfRule>
  </conditionalFormatting>
  <conditionalFormatting sqref="AR7:AV7">
    <cfRule type="cellIs" dxfId="41" priority="13"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64" orientation="landscape" errors="blank" r:id="rId1"/>
  <headerFooter alignWithMargins="0"/>
  <colBreaks count="2" manualBreakCount="2">
    <brk id="20" max="29" man="1"/>
    <brk id="34" max="2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3"/>
  <sheetViews>
    <sheetView zoomScaleNormal="100" zoomScaleSheetLayoutView="100" workbookViewId="0">
      <pane xSplit="3" ySplit="4" topLeftCell="D5" activePane="bottomRight" state="frozen"/>
      <selection activeCell="T24" sqref="T24"/>
      <selection pane="topRight" activeCell="T24" sqref="T24"/>
      <selection pane="bottomLeft" activeCell="T24" sqref="T24"/>
      <selection pane="bottomRight"/>
    </sheetView>
  </sheetViews>
  <sheetFormatPr defaultColWidth="9" defaultRowHeight="12" customHeight="1" x14ac:dyDescent="0.15"/>
  <cols>
    <col min="1" max="2" width="5.625" style="766" customWidth="1"/>
    <col min="3" max="3" width="25.625" style="766" customWidth="1"/>
    <col min="4" max="4" width="9.875" style="767" bestFit="1" customWidth="1"/>
    <col min="5" max="44" width="9.125" style="767" bestFit="1" customWidth="1"/>
    <col min="45" max="47" width="9.25" style="767" bestFit="1" customWidth="1"/>
    <col min="48" max="16384" width="9" style="15"/>
  </cols>
  <sheetData>
    <row r="1" spans="1:47" ht="30" customHeight="1" x14ac:dyDescent="0.15">
      <c r="A1" s="28" t="s">
        <v>168</v>
      </c>
    </row>
    <row r="2" spans="1:47" ht="20.100000000000001" customHeight="1" thickBot="1" x14ac:dyDescent="0.2">
      <c r="A2" s="768" t="s">
        <v>584</v>
      </c>
    </row>
    <row r="3" spans="1:47" ht="12" customHeight="1" x14ac:dyDescent="0.15">
      <c r="A3" s="769"/>
      <c r="B3" s="770"/>
      <c r="C3" s="771" t="s">
        <v>711</v>
      </c>
      <c r="D3" s="772" t="s">
        <v>108</v>
      </c>
      <c r="E3" s="2" t="s">
        <v>109</v>
      </c>
      <c r="F3" s="2" t="s">
        <v>110</v>
      </c>
      <c r="G3" s="2" t="s">
        <v>111</v>
      </c>
      <c r="H3" s="2" t="s">
        <v>112</v>
      </c>
      <c r="I3" s="2" t="s">
        <v>113</v>
      </c>
      <c r="J3" s="2" t="s">
        <v>114</v>
      </c>
      <c r="K3" s="2" t="s">
        <v>115</v>
      </c>
      <c r="L3" s="2" t="s">
        <v>0</v>
      </c>
      <c r="M3" s="2" t="s">
        <v>0</v>
      </c>
      <c r="N3" s="2" t="s">
        <v>116</v>
      </c>
      <c r="O3" s="2" t="s">
        <v>117</v>
      </c>
      <c r="P3" s="2" t="s">
        <v>118</v>
      </c>
      <c r="Q3" s="2" t="s">
        <v>119</v>
      </c>
      <c r="R3" s="2" t="s">
        <v>120</v>
      </c>
      <c r="S3" s="2" t="s">
        <v>121</v>
      </c>
      <c r="T3" s="2" t="s">
        <v>122</v>
      </c>
      <c r="U3" s="773" t="s">
        <v>189</v>
      </c>
      <c r="V3" s="773" t="s">
        <v>190</v>
      </c>
      <c r="W3" s="773" t="s">
        <v>191</v>
      </c>
      <c r="X3" s="773" t="s">
        <v>192</v>
      </c>
      <c r="Y3" s="773" t="s">
        <v>193</v>
      </c>
      <c r="Z3" s="773" t="s">
        <v>194</v>
      </c>
      <c r="AA3" s="773" t="s">
        <v>195</v>
      </c>
      <c r="AB3" s="773" t="s">
        <v>196</v>
      </c>
      <c r="AC3" s="773" t="s">
        <v>197</v>
      </c>
      <c r="AD3" s="773" t="s">
        <v>198</v>
      </c>
      <c r="AE3" s="773" t="s">
        <v>199</v>
      </c>
      <c r="AF3" s="773" t="s">
        <v>200</v>
      </c>
      <c r="AG3" s="773" t="s">
        <v>201</v>
      </c>
      <c r="AH3" s="773" t="s">
        <v>202</v>
      </c>
      <c r="AI3" s="773" t="s">
        <v>203</v>
      </c>
      <c r="AJ3" s="773" t="s">
        <v>204</v>
      </c>
      <c r="AK3" s="773" t="s">
        <v>205</v>
      </c>
      <c r="AL3" s="773" t="s">
        <v>206</v>
      </c>
      <c r="AM3" s="773" t="s">
        <v>207</v>
      </c>
      <c r="AN3" s="773" t="s">
        <v>208</v>
      </c>
      <c r="AO3" s="773" t="s">
        <v>209</v>
      </c>
      <c r="AP3" s="773" t="s">
        <v>210</v>
      </c>
      <c r="AQ3" s="773" t="s">
        <v>211</v>
      </c>
      <c r="AR3" s="773" t="s">
        <v>212</v>
      </c>
      <c r="AS3" s="773" t="s">
        <v>213</v>
      </c>
      <c r="AT3" s="774" t="s">
        <v>214</v>
      </c>
      <c r="AU3" s="1168" t="s">
        <v>215</v>
      </c>
    </row>
    <row r="4" spans="1:47" ht="23.25" thickBot="1" x14ac:dyDescent="0.2">
      <c r="A4" s="775" t="s">
        <v>585</v>
      </c>
      <c r="B4" s="776"/>
      <c r="C4" s="777"/>
      <c r="D4" s="623" t="s">
        <v>63</v>
      </c>
      <c r="E4" s="624" t="s">
        <v>64</v>
      </c>
      <c r="F4" s="624" t="s">
        <v>65</v>
      </c>
      <c r="G4" s="624" t="s">
        <v>66</v>
      </c>
      <c r="H4" s="624" t="s">
        <v>1</v>
      </c>
      <c r="I4" s="624" t="s">
        <v>67</v>
      </c>
      <c r="J4" s="624" t="s">
        <v>68</v>
      </c>
      <c r="K4" s="624" t="s">
        <v>2</v>
      </c>
      <c r="L4" s="624" t="s">
        <v>69</v>
      </c>
      <c r="M4" s="625" t="s">
        <v>273</v>
      </c>
      <c r="N4" s="624" t="s">
        <v>70</v>
      </c>
      <c r="O4" s="624" t="s">
        <v>71</v>
      </c>
      <c r="P4" s="624" t="s">
        <v>72</v>
      </c>
      <c r="Q4" s="624" t="s">
        <v>3</v>
      </c>
      <c r="R4" s="624" t="s">
        <v>73</v>
      </c>
      <c r="S4" s="624" t="s">
        <v>74</v>
      </c>
      <c r="T4" s="624" t="s">
        <v>4</v>
      </c>
      <c r="U4" s="626" t="s">
        <v>5</v>
      </c>
      <c r="V4" s="626" t="s">
        <v>6</v>
      </c>
      <c r="W4" s="626" t="s">
        <v>7</v>
      </c>
      <c r="X4" s="626" t="s">
        <v>8</v>
      </c>
      <c r="Y4" s="626" t="s">
        <v>9</v>
      </c>
      <c r="Z4" s="626" t="s">
        <v>10</v>
      </c>
      <c r="AA4" s="626" t="s">
        <v>11</v>
      </c>
      <c r="AB4" s="626" t="s">
        <v>12</v>
      </c>
      <c r="AC4" s="626" t="s">
        <v>13</v>
      </c>
      <c r="AD4" s="626" t="s">
        <v>14</v>
      </c>
      <c r="AE4" s="626" t="s">
        <v>15</v>
      </c>
      <c r="AF4" s="626" t="s">
        <v>16</v>
      </c>
      <c r="AG4" s="626" t="s">
        <v>17</v>
      </c>
      <c r="AH4" s="626" t="s">
        <v>18</v>
      </c>
      <c r="AI4" s="626" t="s">
        <v>19</v>
      </c>
      <c r="AJ4" s="626" t="s">
        <v>20</v>
      </c>
      <c r="AK4" s="626" t="s">
        <v>21</v>
      </c>
      <c r="AL4" s="626" t="s">
        <v>22</v>
      </c>
      <c r="AM4" s="626" t="s">
        <v>23</v>
      </c>
      <c r="AN4" s="626" t="s">
        <v>24</v>
      </c>
      <c r="AO4" s="626" t="s">
        <v>25</v>
      </c>
      <c r="AP4" s="626" t="s">
        <v>26</v>
      </c>
      <c r="AQ4" s="626" t="s">
        <v>27</v>
      </c>
      <c r="AR4" s="626" t="s">
        <v>28</v>
      </c>
      <c r="AS4" s="626" t="s">
        <v>29</v>
      </c>
      <c r="AT4" s="627" t="s">
        <v>30</v>
      </c>
      <c r="AU4" s="1169"/>
    </row>
    <row r="5" spans="1:47" ht="12" customHeight="1" x14ac:dyDescent="0.15">
      <c r="A5" s="778" t="s">
        <v>586</v>
      </c>
      <c r="B5" s="779"/>
      <c r="C5" s="780"/>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c r="AK5" s="781"/>
      <c r="AL5" s="781"/>
      <c r="AM5" s="781"/>
      <c r="AN5" s="781"/>
      <c r="AO5" s="781"/>
      <c r="AP5" s="781"/>
      <c r="AQ5" s="781"/>
      <c r="AR5" s="781"/>
      <c r="AS5" s="781"/>
      <c r="AT5" s="781"/>
      <c r="AU5" s="782"/>
    </row>
    <row r="6" spans="1:47" ht="12" customHeight="1" x14ac:dyDescent="0.15">
      <c r="A6" s="1166"/>
      <c r="B6" s="783" t="s">
        <v>587</v>
      </c>
      <c r="C6" s="784"/>
      <c r="D6" s="635">
        <v>592</v>
      </c>
      <c r="E6" s="635">
        <v>534</v>
      </c>
      <c r="F6" s="635">
        <v>103</v>
      </c>
      <c r="G6" s="635">
        <v>228</v>
      </c>
      <c r="H6" s="635">
        <v>108</v>
      </c>
      <c r="I6" s="635">
        <v>84</v>
      </c>
      <c r="J6" s="635">
        <v>96</v>
      </c>
      <c r="K6" s="635">
        <v>132</v>
      </c>
      <c r="L6" s="635">
        <v>96</v>
      </c>
      <c r="M6" s="635">
        <v>12</v>
      </c>
      <c r="N6" s="635">
        <v>72</v>
      </c>
      <c r="O6" s="635">
        <v>88</v>
      </c>
      <c r="P6" s="635">
        <v>120</v>
      </c>
      <c r="Q6" s="635">
        <v>389</v>
      </c>
      <c r="R6" s="635">
        <v>204</v>
      </c>
      <c r="S6" s="635">
        <v>48</v>
      </c>
      <c r="T6" s="635">
        <v>24</v>
      </c>
      <c r="U6" s="635">
        <v>108</v>
      </c>
      <c r="V6" s="635">
        <v>84</v>
      </c>
      <c r="W6" s="635">
        <v>60</v>
      </c>
      <c r="X6" s="635">
        <v>84</v>
      </c>
      <c r="Y6" s="635">
        <v>120</v>
      </c>
      <c r="Z6" s="635">
        <v>141</v>
      </c>
      <c r="AA6" s="635">
        <v>60</v>
      </c>
      <c r="AB6" s="635">
        <v>102</v>
      </c>
      <c r="AC6" s="635">
        <v>176</v>
      </c>
      <c r="AD6" s="635">
        <v>52</v>
      </c>
      <c r="AE6" s="635">
        <v>108</v>
      </c>
      <c r="AF6" s="635">
        <v>157</v>
      </c>
      <c r="AG6" s="635">
        <v>120</v>
      </c>
      <c r="AH6" s="635">
        <v>84</v>
      </c>
      <c r="AI6" s="635">
        <v>48</v>
      </c>
      <c r="AJ6" s="635">
        <v>60</v>
      </c>
      <c r="AK6" s="635">
        <v>48</v>
      </c>
      <c r="AL6" s="635">
        <v>36</v>
      </c>
      <c r="AM6" s="635">
        <v>48</v>
      </c>
      <c r="AN6" s="635">
        <v>60</v>
      </c>
      <c r="AO6" s="635">
        <v>48</v>
      </c>
      <c r="AP6" s="635">
        <v>60</v>
      </c>
      <c r="AQ6" s="635">
        <v>48</v>
      </c>
      <c r="AR6" s="635">
        <v>120</v>
      </c>
      <c r="AS6" s="635">
        <v>240</v>
      </c>
      <c r="AT6" s="635">
        <v>180</v>
      </c>
      <c r="AU6" s="785">
        <v>5382</v>
      </c>
    </row>
    <row r="7" spans="1:47" ht="12" customHeight="1" x14ac:dyDescent="0.15">
      <c r="A7" s="1166"/>
      <c r="B7" s="786" t="s">
        <v>588</v>
      </c>
      <c r="C7" s="787"/>
      <c r="D7" s="691">
        <v>51</v>
      </c>
      <c r="E7" s="691">
        <v>43</v>
      </c>
      <c r="F7" s="691">
        <v>9</v>
      </c>
      <c r="G7" s="691">
        <v>19</v>
      </c>
      <c r="H7" s="691">
        <v>9</v>
      </c>
      <c r="I7" s="691">
        <v>7</v>
      </c>
      <c r="J7" s="691">
        <v>8</v>
      </c>
      <c r="K7" s="691">
        <v>11</v>
      </c>
      <c r="L7" s="691">
        <v>8</v>
      </c>
      <c r="M7" s="691">
        <v>1</v>
      </c>
      <c r="N7" s="691">
        <v>6</v>
      </c>
      <c r="O7" s="691">
        <v>7</v>
      </c>
      <c r="P7" s="691">
        <v>10</v>
      </c>
      <c r="Q7" s="691">
        <v>33</v>
      </c>
      <c r="R7" s="691">
        <v>17</v>
      </c>
      <c r="S7" s="691">
        <v>4</v>
      </c>
      <c r="T7" s="691">
        <v>2</v>
      </c>
      <c r="U7" s="691">
        <v>9</v>
      </c>
      <c r="V7" s="691">
        <v>7</v>
      </c>
      <c r="W7" s="691">
        <v>5</v>
      </c>
      <c r="X7" s="691">
        <v>7</v>
      </c>
      <c r="Y7" s="691">
        <v>10</v>
      </c>
      <c r="Z7" s="691">
        <v>11</v>
      </c>
      <c r="AA7" s="691">
        <v>5</v>
      </c>
      <c r="AB7" s="691">
        <v>9</v>
      </c>
      <c r="AC7" s="691">
        <v>14</v>
      </c>
      <c r="AD7" s="691">
        <v>4</v>
      </c>
      <c r="AE7" s="691">
        <v>9</v>
      </c>
      <c r="AF7" s="691">
        <v>13</v>
      </c>
      <c r="AG7" s="691">
        <v>10</v>
      </c>
      <c r="AH7" s="691">
        <v>7</v>
      </c>
      <c r="AI7" s="691">
        <v>4</v>
      </c>
      <c r="AJ7" s="691">
        <v>5</v>
      </c>
      <c r="AK7" s="691">
        <v>4</v>
      </c>
      <c r="AL7" s="691">
        <v>3</v>
      </c>
      <c r="AM7" s="691">
        <v>4</v>
      </c>
      <c r="AN7" s="691">
        <v>5</v>
      </c>
      <c r="AO7" s="691">
        <v>4</v>
      </c>
      <c r="AP7" s="691">
        <v>5</v>
      </c>
      <c r="AQ7" s="691">
        <v>4</v>
      </c>
      <c r="AR7" s="691">
        <v>10</v>
      </c>
      <c r="AS7" s="691">
        <v>20</v>
      </c>
      <c r="AT7" s="691">
        <v>15</v>
      </c>
      <c r="AU7" s="788">
        <v>448</v>
      </c>
    </row>
    <row r="8" spans="1:47" ht="12" customHeight="1" x14ac:dyDescent="0.15">
      <c r="A8" s="1166"/>
      <c r="B8" s="786" t="s">
        <v>589</v>
      </c>
      <c r="C8" s="787"/>
      <c r="D8" s="641">
        <v>198996</v>
      </c>
      <c r="E8" s="641">
        <v>163056</v>
      </c>
      <c r="F8" s="641">
        <v>24907</v>
      </c>
      <c r="G8" s="641">
        <v>78718</v>
      </c>
      <c r="H8" s="641">
        <v>30727</v>
      </c>
      <c r="I8" s="641">
        <v>29377</v>
      </c>
      <c r="J8" s="641">
        <v>30764</v>
      </c>
      <c r="K8" s="641">
        <v>31187</v>
      </c>
      <c r="L8" s="641">
        <v>27144</v>
      </c>
      <c r="M8" s="641">
        <v>4250</v>
      </c>
      <c r="N8" s="641">
        <v>16710</v>
      </c>
      <c r="O8" s="641">
        <v>25511</v>
      </c>
      <c r="P8" s="641">
        <v>45494</v>
      </c>
      <c r="Q8" s="641">
        <v>127165</v>
      </c>
      <c r="R8" s="641">
        <v>69341</v>
      </c>
      <c r="S8" s="641">
        <v>15837</v>
      </c>
      <c r="T8" s="641">
        <v>9276</v>
      </c>
      <c r="U8" s="641">
        <v>28934</v>
      </c>
      <c r="V8" s="641">
        <v>20363</v>
      </c>
      <c r="W8" s="641">
        <v>16434</v>
      </c>
      <c r="X8" s="641">
        <v>27729</v>
      </c>
      <c r="Y8" s="641">
        <v>30715</v>
      </c>
      <c r="Z8" s="641">
        <v>43982</v>
      </c>
      <c r="AA8" s="641">
        <v>23193</v>
      </c>
      <c r="AB8" s="641">
        <v>32795</v>
      </c>
      <c r="AC8" s="641">
        <v>52646</v>
      </c>
      <c r="AD8" s="641">
        <v>16097</v>
      </c>
      <c r="AE8" s="641">
        <v>31975</v>
      </c>
      <c r="AF8" s="641">
        <v>49717</v>
      </c>
      <c r="AG8" s="641">
        <v>36891</v>
      </c>
      <c r="AH8" s="641">
        <v>27006</v>
      </c>
      <c r="AI8" s="641">
        <v>15403</v>
      </c>
      <c r="AJ8" s="641">
        <v>18143</v>
      </c>
      <c r="AK8" s="641">
        <v>17344</v>
      </c>
      <c r="AL8" s="641">
        <v>10990</v>
      </c>
      <c r="AM8" s="641">
        <v>14494</v>
      </c>
      <c r="AN8" s="641">
        <v>17626</v>
      </c>
      <c r="AO8" s="641">
        <v>16536</v>
      </c>
      <c r="AP8" s="641">
        <v>14908</v>
      </c>
      <c r="AQ8" s="641">
        <v>15642</v>
      </c>
      <c r="AR8" s="641">
        <v>28597</v>
      </c>
      <c r="AS8" s="641">
        <v>91078</v>
      </c>
      <c r="AT8" s="641">
        <v>55307</v>
      </c>
      <c r="AU8" s="788">
        <v>1683005</v>
      </c>
    </row>
    <row r="9" spans="1:47" ht="12" customHeight="1" x14ac:dyDescent="0.15">
      <c r="A9" s="1166"/>
      <c r="B9" s="789" t="s">
        <v>590</v>
      </c>
      <c r="C9" s="790"/>
      <c r="D9" s="641">
        <v>97176</v>
      </c>
      <c r="E9" s="641">
        <v>72011</v>
      </c>
      <c r="F9" s="641">
        <v>12412</v>
      </c>
      <c r="G9" s="641">
        <v>38357</v>
      </c>
      <c r="H9" s="641">
        <v>12836</v>
      </c>
      <c r="I9" s="641">
        <v>16223</v>
      </c>
      <c r="J9" s="641">
        <v>15250</v>
      </c>
      <c r="K9" s="641">
        <v>15455</v>
      </c>
      <c r="L9" s="641">
        <v>17233</v>
      </c>
      <c r="M9" s="641">
        <v>2756</v>
      </c>
      <c r="N9" s="641">
        <v>9180</v>
      </c>
      <c r="O9" s="641">
        <v>15409</v>
      </c>
      <c r="P9" s="641">
        <v>22757</v>
      </c>
      <c r="Q9" s="641">
        <v>66877</v>
      </c>
      <c r="R9" s="641">
        <v>27532</v>
      </c>
      <c r="S9" s="641">
        <v>6565</v>
      </c>
      <c r="T9" s="641">
        <v>4559</v>
      </c>
      <c r="U9" s="641">
        <v>16480</v>
      </c>
      <c r="V9" s="641">
        <v>9807</v>
      </c>
      <c r="W9" s="641">
        <v>7479</v>
      </c>
      <c r="X9" s="641">
        <v>23731</v>
      </c>
      <c r="Y9" s="641">
        <v>13349</v>
      </c>
      <c r="Z9" s="641">
        <v>22079</v>
      </c>
      <c r="AA9" s="641">
        <v>12703</v>
      </c>
      <c r="AB9" s="641">
        <v>15752</v>
      </c>
      <c r="AC9" s="641">
        <v>26546</v>
      </c>
      <c r="AD9" s="641">
        <v>7062</v>
      </c>
      <c r="AE9" s="641">
        <v>14729</v>
      </c>
      <c r="AF9" s="641">
        <v>15813</v>
      </c>
      <c r="AG9" s="641">
        <v>15704</v>
      </c>
      <c r="AH9" s="641">
        <v>9279</v>
      </c>
      <c r="AI9" s="641">
        <v>8443</v>
      </c>
      <c r="AJ9" s="641">
        <v>9806</v>
      </c>
      <c r="AK9" s="641">
        <v>10331</v>
      </c>
      <c r="AL9" s="641">
        <v>5713</v>
      </c>
      <c r="AM9" s="641">
        <v>7643</v>
      </c>
      <c r="AN9" s="641">
        <v>7044</v>
      </c>
      <c r="AO9" s="641">
        <v>4511</v>
      </c>
      <c r="AP9" s="641">
        <v>7472</v>
      </c>
      <c r="AQ9" s="641">
        <v>8162</v>
      </c>
      <c r="AR9" s="641">
        <v>13585</v>
      </c>
      <c r="AS9" s="641">
        <v>48031</v>
      </c>
      <c r="AT9" s="641">
        <v>31845</v>
      </c>
      <c r="AU9" s="788">
        <v>825687</v>
      </c>
    </row>
    <row r="10" spans="1:47" ht="12" customHeight="1" x14ac:dyDescent="0.15">
      <c r="A10" s="1166"/>
      <c r="B10" s="791"/>
      <c r="C10" s="792" t="s">
        <v>591</v>
      </c>
      <c r="D10" s="641">
        <v>9411</v>
      </c>
      <c r="E10" s="641">
        <v>8704</v>
      </c>
      <c r="F10" s="641">
        <v>565</v>
      </c>
      <c r="G10" s="641">
        <v>5056</v>
      </c>
      <c r="H10" s="641">
        <v>3309</v>
      </c>
      <c r="I10" s="641">
        <v>1740</v>
      </c>
      <c r="J10" s="641">
        <v>1041</v>
      </c>
      <c r="K10" s="641">
        <v>1322</v>
      </c>
      <c r="L10" s="641">
        <v>5068</v>
      </c>
      <c r="M10" s="641">
        <v>987</v>
      </c>
      <c r="N10" s="641">
        <v>551</v>
      </c>
      <c r="O10" s="641">
        <v>1293</v>
      </c>
      <c r="P10" s="641">
        <v>2157</v>
      </c>
      <c r="Q10" s="641">
        <v>7791</v>
      </c>
      <c r="R10" s="641">
        <v>3194</v>
      </c>
      <c r="S10" s="641">
        <v>165</v>
      </c>
      <c r="T10" s="641">
        <v>13</v>
      </c>
      <c r="U10" s="641">
        <v>2365</v>
      </c>
      <c r="V10" s="641">
        <v>2338</v>
      </c>
      <c r="W10" s="641">
        <v>1015</v>
      </c>
      <c r="X10" s="641">
        <v>1569</v>
      </c>
      <c r="Y10" s="641">
        <v>769</v>
      </c>
      <c r="Z10" s="641">
        <v>3439</v>
      </c>
      <c r="AA10" s="641">
        <v>864</v>
      </c>
      <c r="AB10" s="641">
        <v>1143</v>
      </c>
      <c r="AC10" s="641">
        <v>1256</v>
      </c>
      <c r="AD10" s="641">
        <v>128</v>
      </c>
      <c r="AE10" s="641">
        <v>546</v>
      </c>
      <c r="AF10" s="641">
        <v>1600</v>
      </c>
      <c r="AG10" s="641">
        <v>1672</v>
      </c>
      <c r="AH10" s="641">
        <v>1122</v>
      </c>
      <c r="AI10" s="641">
        <v>1377</v>
      </c>
      <c r="AJ10" s="641">
        <v>1445</v>
      </c>
      <c r="AK10" s="641">
        <v>703</v>
      </c>
      <c r="AL10" s="641">
        <v>306</v>
      </c>
      <c r="AM10" s="641">
        <v>1294</v>
      </c>
      <c r="AN10" s="641">
        <v>1132</v>
      </c>
      <c r="AO10" s="641">
        <v>144</v>
      </c>
      <c r="AP10" s="641">
        <v>577</v>
      </c>
      <c r="AQ10" s="641">
        <v>40</v>
      </c>
      <c r="AR10" s="641">
        <v>428</v>
      </c>
      <c r="AS10" s="641">
        <v>1993</v>
      </c>
      <c r="AT10" s="641">
        <v>983</v>
      </c>
      <c r="AU10" s="788">
        <v>82615</v>
      </c>
    </row>
    <row r="11" spans="1:47" ht="12" customHeight="1" x14ac:dyDescent="0.15">
      <c r="A11" s="1166"/>
      <c r="B11" s="791"/>
      <c r="C11" s="792" t="s">
        <v>592</v>
      </c>
      <c r="D11" s="641">
        <v>48</v>
      </c>
      <c r="E11" s="641">
        <v>1062</v>
      </c>
      <c r="F11" s="641">
        <v>0</v>
      </c>
      <c r="G11" s="641">
        <v>0</v>
      </c>
      <c r="H11" s="641">
        <v>0</v>
      </c>
      <c r="I11" s="641">
        <v>24</v>
      </c>
      <c r="J11" s="641">
        <v>0</v>
      </c>
      <c r="K11" s="641">
        <v>5</v>
      </c>
      <c r="L11" s="641">
        <v>0</v>
      </c>
      <c r="M11" s="641">
        <v>0</v>
      </c>
      <c r="N11" s="641">
        <v>0</v>
      </c>
      <c r="O11" s="641">
        <v>0</v>
      </c>
      <c r="P11" s="641">
        <v>0</v>
      </c>
      <c r="Q11" s="641">
        <v>0</v>
      </c>
      <c r="R11" s="641">
        <v>0</v>
      </c>
      <c r="S11" s="641">
        <v>0</v>
      </c>
      <c r="T11" s="641">
        <v>0</v>
      </c>
      <c r="U11" s="641">
        <v>0</v>
      </c>
      <c r="V11" s="641">
        <v>40</v>
      </c>
      <c r="W11" s="641">
        <v>0</v>
      </c>
      <c r="X11" s="641">
        <v>8</v>
      </c>
      <c r="Y11" s="641">
        <v>13</v>
      </c>
      <c r="Z11" s="641">
        <v>0</v>
      </c>
      <c r="AA11" s="641">
        <v>0</v>
      </c>
      <c r="AB11" s="641">
        <v>0</v>
      </c>
      <c r="AC11" s="641">
        <v>0</v>
      </c>
      <c r="AD11" s="641">
        <v>0</v>
      </c>
      <c r="AE11" s="641">
        <v>0</v>
      </c>
      <c r="AF11" s="641">
        <v>0</v>
      </c>
      <c r="AG11" s="641">
        <v>0</v>
      </c>
      <c r="AH11" s="641">
        <v>0</v>
      </c>
      <c r="AI11" s="641">
        <v>0</v>
      </c>
      <c r="AJ11" s="641">
        <v>174</v>
      </c>
      <c r="AK11" s="641">
        <v>0</v>
      </c>
      <c r="AL11" s="641">
        <v>2</v>
      </c>
      <c r="AM11" s="641">
        <v>0</v>
      </c>
      <c r="AN11" s="641">
        <v>0</v>
      </c>
      <c r="AO11" s="641">
        <v>0</v>
      </c>
      <c r="AP11" s="641">
        <v>0</v>
      </c>
      <c r="AQ11" s="641">
        <v>0</v>
      </c>
      <c r="AR11" s="641">
        <v>0</v>
      </c>
      <c r="AS11" s="641">
        <v>583</v>
      </c>
      <c r="AT11" s="641">
        <v>1687</v>
      </c>
      <c r="AU11" s="788">
        <v>3646</v>
      </c>
    </row>
    <row r="12" spans="1:47" ht="12" customHeight="1" x14ac:dyDescent="0.15">
      <c r="A12" s="1166"/>
      <c r="B12" s="791"/>
      <c r="C12" s="792" t="s">
        <v>593</v>
      </c>
      <c r="D12" s="641">
        <v>75923</v>
      </c>
      <c r="E12" s="641">
        <v>47066</v>
      </c>
      <c r="F12" s="641">
        <v>9690</v>
      </c>
      <c r="G12" s="641">
        <v>28926</v>
      </c>
      <c r="H12" s="641">
        <v>7502</v>
      </c>
      <c r="I12" s="641">
        <v>12112</v>
      </c>
      <c r="J12" s="641">
        <v>13385</v>
      </c>
      <c r="K12" s="641">
        <v>12074</v>
      </c>
      <c r="L12" s="641">
        <v>10112</v>
      </c>
      <c r="M12" s="641">
        <v>1718</v>
      </c>
      <c r="N12" s="641">
        <v>7524</v>
      </c>
      <c r="O12" s="641">
        <v>11218</v>
      </c>
      <c r="P12" s="641">
        <v>18547</v>
      </c>
      <c r="Q12" s="641">
        <v>50672</v>
      </c>
      <c r="R12" s="641">
        <v>18357</v>
      </c>
      <c r="S12" s="641">
        <v>6220</v>
      </c>
      <c r="T12" s="641">
        <v>3726</v>
      </c>
      <c r="U12" s="641">
        <v>11827</v>
      </c>
      <c r="V12" s="641">
        <v>6610</v>
      </c>
      <c r="W12" s="641">
        <v>5689</v>
      </c>
      <c r="X12" s="641">
        <v>7164</v>
      </c>
      <c r="Y12" s="641">
        <v>10934</v>
      </c>
      <c r="Z12" s="641">
        <v>17290</v>
      </c>
      <c r="AA12" s="641">
        <v>6772</v>
      </c>
      <c r="AB12" s="641">
        <v>12430</v>
      </c>
      <c r="AC12" s="641">
        <v>20472</v>
      </c>
      <c r="AD12" s="641">
        <v>5617</v>
      </c>
      <c r="AE12" s="641">
        <v>11875</v>
      </c>
      <c r="AF12" s="641">
        <v>11927</v>
      </c>
      <c r="AG12" s="641">
        <v>10788</v>
      </c>
      <c r="AH12" s="641">
        <v>6912</v>
      </c>
      <c r="AI12" s="641">
        <v>6141</v>
      </c>
      <c r="AJ12" s="641">
        <v>7172</v>
      </c>
      <c r="AK12" s="641">
        <v>4801</v>
      </c>
      <c r="AL12" s="641">
        <v>4112</v>
      </c>
      <c r="AM12" s="641">
        <v>5350</v>
      </c>
      <c r="AN12" s="641">
        <v>5346</v>
      </c>
      <c r="AO12" s="641">
        <v>3741</v>
      </c>
      <c r="AP12" s="641">
        <v>6196</v>
      </c>
      <c r="AQ12" s="641">
        <v>6978</v>
      </c>
      <c r="AR12" s="641">
        <v>11289</v>
      </c>
      <c r="AS12" s="641">
        <v>36943</v>
      </c>
      <c r="AT12" s="641">
        <v>22059</v>
      </c>
      <c r="AU12" s="788">
        <v>601207</v>
      </c>
    </row>
    <row r="13" spans="1:47" ht="12" customHeight="1" x14ac:dyDescent="0.15">
      <c r="A13" s="1166"/>
      <c r="B13" s="793"/>
      <c r="C13" s="792" t="s">
        <v>169</v>
      </c>
      <c r="D13" s="647">
        <v>11794</v>
      </c>
      <c r="E13" s="647">
        <v>15179</v>
      </c>
      <c r="F13" s="647">
        <v>2157</v>
      </c>
      <c r="G13" s="647">
        <v>4375</v>
      </c>
      <c r="H13" s="647">
        <v>2025</v>
      </c>
      <c r="I13" s="647">
        <v>2347</v>
      </c>
      <c r="J13" s="647">
        <v>824</v>
      </c>
      <c r="K13" s="647">
        <v>2054</v>
      </c>
      <c r="L13" s="647">
        <v>2053</v>
      </c>
      <c r="M13" s="647">
        <v>51</v>
      </c>
      <c r="N13" s="647">
        <v>1105</v>
      </c>
      <c r="O13" s="647">
        <v>2898</v>
      </c>
      <c r="P13" s="647">
        <v>2053</v>
      </c>
      <c r="Q13" s="647">
        <v>8414</v>
      </c>
      <c r="R13" s="647">
        <v>5981</v>
      </c>
      <c r="S13" s="647">
        <v>180</v>
      </c>
      <c r="T13" s="647">
        <v>820</v>
      </c>
      <c r="U13" s="647">
        <v>2288</v>
      </c>
      <c r="V13" s="647">
        <v>819</v>
      </c>
      <c r="W13" s="647">
        <v>775</v>
      </c>
      <c r="X13" s="647">
        <v>14990</v>
      </c>
      <c r="Y13" s="647">
        <v>1633</v>
      </c>
      <c r="Z13" s="647">
        <v>1350</v>
      </c>
      <c r="AA13" s="647">
        <v>5067</v>
      </c>
      <c r="AB13" s="647">
        <v>2179</v>
      </c>
      <c r="AC13" s="647">
        <v>4818</v>
      </c>
      <c r="AD13" s="647">
        <v>1317</v>
      </c>
      <c r="AE13" s="647">
        <v>2308</v>
      </c>
      <c r="AF13" s="647">
        <v>2286</v>
      </c>
      <c r="AG13" s="647">
        <v>3244</v>
      </c>
      <c r="AH13" s="647">
        <v>1245</v>
      </c>
      <c r="AI13" s="647">
        <v>925</v>
      </c>
      <c r="AJ13" s="647">
        <v>1015</v>
      </c>
      <c r="AK13" s="647">
        <v>4827</v>
      </c>
      <c r="AL13" s="647">
        <v>1293</v>
      </c>
      <c r="AM13" s="647">
        <v>999</v>
      </c>
      <c r="AN13" s="647">
        <v>566</v>
      </c>
      <c r="AO13" s="647">
        <v>626</v>
      </c>
      <c r="AP13" s="647">
        <v>699</v>
      </c>
      <c r="AQ13" s="647">
        <v>1144</v>
      </c>
      <c r="AR13" s="647">
        <v>1868</v>
      </c>
      <c r="AS13" s="647">
        <v>8512</v>
      </c>
      <c r="AT13" s="647">
        <v>7116</v>
      </c>
      <c r="AU13" s="788">
        <v>138219</v>
      </c>
    </row>
    <row r="14" spans="1:47" ht="12" customHeight="1" x14ac:dyDescent="0.15">
      <c r="A14" s="1166"/>
      <c r="B14" s="791" t="s">
        <v>701</v>
      </c>
      <c r="C14" s="790"/>
      <c r="D14" s="647">
        <v>0</v>
      </c>
      <c r="E14" s="647">
        <v>12329</v>
      </c>
      <c r="F14" s="647">
        <v>2506</v>
      </c>
      <c r="G14" s="647">
        <v>1762</v>
      </c>
      <c r="H14" s="647">
        <v>0</v>
      </c>
      <c r="I14" s="647">
        <v>0</v>
      </c>
      <c r="J14" s="647">
        <v>0</v>
      </c>
      <c r="K14" s="647">
        <v>3205</v>
      </c>
      <c r="L14" s="647">
        <v>0</v>
      </c>
      <c r="M14" s="647">
        <v>0</v>
      </c>
      <c r="N14" s="647">
        <v>3632</v>
      </c>
      <c r="O14" s="647">
        <v>1902</v>
      </c>
      <c r="P14" s="647">
        <v>0</v>
      </c>
      <c r="Q14" s="647">
        <v>4881</v>
      </c>
      <c r="R14" s="647">
        <v>0</v>
      </c>
      <c r="S14" s="647">
        <v>0</v>
      </c>
      <c r="T14" s="647">
        <v>0</v>
      </c>
      <c r="U14" s="647">
        <v>1752</v>
      </c>
      <c r="V14" s="647">
        <v>0</v>
      </c>
      <c r="W14" s="647">
        <v>0</v>
      </c>
      <c r="X14" s="647">
        <v>0</v>
      </c>
      <c r="Y14" s="647">
        <v>0</v>
      </c>
      <c r="Z14" s="647">
        <v>838</v>
      </c>
      <c r="AA14" s="647">
        <v>0</v>
      </c>
      <c r="AB14" s="647">
        <v>0</v>
      </c>
      <c r="AC14" s="647">
        <v>0</v>
      </c>
      <c r="AD14" s="647">
        <v>0</v>
      </c>
      <c r="AE14" s="647">
        <v>0</v>
      </c>
      <c r="AF14" s="647">
        <v>0</v>
      </c>
      <c r="AG14" s="647">
        <v>1823</v>
      </c>
      <c r="AH14" s="647">
        <v>0</v>
      </c>
      <c r="AI14" s="647">
        <v>0</v>
      </c>
      <c r="AJ14" s="647">
        <v>0</v>
      </c>
      <c r="AK14" s="647">
        <v>0</v>
      </c>
      <c r="AL14" s="647">
        <v>0</v>
      </c>
      <c r="AM14" s="647">
        <v>0</v>
      </c>
      <c r="AN14" s="647">
        <v>0</v>
      </c>
      <c r="AO14" s="647">
        <v>0</v>
      </c>
      <c r="AP14" s="647">
        <v>1740</v>
      </c>
      <c r="AQ14" s="647">
        <v>0</v>
      </c>
      <c r="AR14" s="647">
        <v>1993</v>
      </c>
      <c r="AS14" s="647">
        <v>0</v>
      </c>
      <c r="AT14" s="647">
        <v>0</v>
      </c>
      <c r="AU14" s="788">
        <v>38363</v>
      </c>
    </row>
    <row r="15" spans="1:47" ht="12" customHeight="1" x14ac:dyDescent="0.15">
      <c r="A15" s="1166"/>
      <c r="B15" s="794" t="s">
        <v>594</v>
      </c>
      <c r="C15" s="795"/>
      <c r="D15" s="674">
        <v>296172</v>
      </c>
      <c r="E15" s="674">
        <v>247396</v>
      </c>
      <c r="F15" s="674">
        <v>39825</v>
      </c>
      <c r="G15" s="674">
        <v>118837</v>
      </c>
      <c r="H15" s="674">
        <v>43563</v>
      </c>
      <c r="I15" s="674">
        <v>45600</v>
      </c>
      <c r="J15" s="674">
        <v>46014</v>
      </c>
      <c r="K15" s="674">
        <v>49847</v>
      </c>
      <c r="L15" s="674">
        <v>44377</v>
      </c>
      <c r="M15" s="674">
        <v>7006</v>
      </c>
      <c r="N15" s="674">
        <v>29522</v>
      </c>
      <c r="O15" s="674">
        <v>42822</v>
      </c>
      <c r="P15" s="674">
        <v>68251</v>
      </c>
      <c r="Q15" s="674">
        <v>198923</v>
      </c>
      <c r="R15" s="674">
        <v>96873</v>
      </c>
      <c r="S15" s="674">
        <v>22402</v>
      </c>
      <c r="T15" s="674">
        <v>13835</v>
      </c>
      <c r="U15" s="674">
        <v>47166</v>
      </c>
      <c r="V15" s="674">
        <v>30170</v>
      </c>
      <c r="W15" s="674">
        <v>23913</v>
      </c>
      <c r="X15" s="674">
        <v>51460</v>
      </c>
      <c r="Y15" s="674">
        <v>44064</v>
      </c>
      <c r="Z15" s="674">
        <v>66899</v>
      </c>
      <c r="AA15" s="674">
        <v>35896</v>
      </c>
      <c r="AB15" s="674">
        <v>48547</v>
      </c>
      <c r="AC15" s="674">
        <v>79192</v>
      </c>
      <c r="AD15" s="674">
        <v>23159</v>
      </c>
      <c r="AE15" s="674">
        <v>46704</v>
      </c>
      <c r="AF15" s="674">
        <v>65530</v>
      </c>
      <c r="AG15" s="674">
        <v>54418</v>
      </c>
      <c r="AH15" s="674">
        <v>36285</v>
      </c>
      <c r="AI15" s="674">
        <v>23846</v>
      </c>
      <c r="AJ15" s="674">
        <v>27949</v>
      </c>
      <c r="AK15" s="674">
        <v>27675</v>
      </c>
      <c r="AL15" s="674">
        <v>16703</v>
      </c>
      <c r="AM15" s="674">
        <v>22137</v>
      </c>
      <c r="AN15" s="674">
        <v>24670</v>
      </c>
      <c r="AO15" s="674">
        <v>21047</v>
      </c>
      <c r="AP15" s="674">
        <v>24120</v>
      </c>
      <c r="AQ15" s="674">
        <v>23804</v>
      </c>
      <c r="AR15" s="674">
        <v>44175</v>
      </c>
      <c r="AS15" s="674">
        <v>139109</v>
      </c>
      <c r="AT15" s="674">
        <v>87152</v>
      </c>
      <c r="AU15" s="796">
        <v>2547055</v>
      </c>
    </row>
    <row r="16" spans="1:47" ht="12" customHeight="1" x14ac:dyDescent="0.15">
      <c r="A16" s="1166"/>
      <c r="B16" s="793" t="s">
        <v>595</v>
      </c>
      <c r="C16" s="784"/>
      <c r="D16" s="652">
        <v>2052</v>
      </c>
      <c r="E16" s="652">
        <v>1892</v>
      </c>
      <c r="F16" s="652">
        <v>427</v>
      </c>
      <c r="G16" s="652">
        <v>903</v>
      </c>
      <c r="H16" s="652">
        <v>359</v>
      </c>
      <c r="I16" s="652">
        <v>297</v>
      </c>
      <c r="J16" s="652">
        <v>366</v>
      </c>
      <c r="K16" s="652">
        <v>463</v>
      </c>
      <c r="L16" s="652">
        <v>408</v>
      </c>
      <c r="M16" s="652">
        <v>48</v>
      </c>
      <c r="N16" s="652">
        <v>258</v>
      </c>
      <c r="O16" s="652">
        <v>335</v>
      </c>
      <c r="P16" s="652">
        <v>505</v>
      </c>
      <c r="Q16" s="652">
        <v>1409</v>
      </c>
      <c r="R16" s="652">
        <v>834</v>
      </c>
      <c r="S16" s="652">
        <v>160</v>
      </c>
      <c r="T16" s="652">
        <v>104</v>
      </c>
      <c r="U16" s="652">
        <v>362</v>
      </c>
      <c r="V16" s="652">
        <v>205</v>
      </c>
      <c r="W16" s="652">
        <v>245</v>
      </c>
      <c r="X16" s="652">
        <v>320</v>
      </c>
      <c r="Y16" s="652">
        <v>397</v>
      </c>
      <c r="Z16" s="652">
        <v>555</v>
      </c>
      <c r="AA16" s="652">
        <v>263</v>
      </c>
      <c r="AB16" s="652">
        <v>367</v>
      </c>
      <c r="AC16" s="652">
        <v>500</v>
      </c>
      <c r="AD16" s="652">
        <v>195</v>
      </c>
      <c r="AE16" s="652">
        <v>376</v>
      </c>
      <c r="AF16" s="652">
        <v>607</v>
      </c>
      <c r="AG16" s="652">
        <v>412</v>
      </c>
      <c r="AH16" s="652">
        <v>297</v>
      </c>
      <c r="AI16" s="652">
        <v>168</v>
      </c>
      <c r="AJ16" s="652">
        <v>204</v>
      </c>
      <c r="AK16" s="652">
        <v>176</v>
      </c>
      <c r="AL16" s="652">
        <v>107</v>
      </c>
      <c r="AM16" s="652">
        <v>178</v>
      </c>
      <c r="AN16" s="652">
        <v>232</v>
      </c>
      <c r="AO16" s="652">
        <v>220</v>
      </c>
      <c r="AP16" s="652">
        <v>194</v>
      </c>
      <c r="AQ16" s="652">
        <v>159</v>
      </c>
      <c r="AR16" s="652">
        <v>508</v>
      </c>
      <c r="AS16" s="652">
        <v>879</v>
      </c>
      <c r="AT16" s="652">
        <v>602</v>
      </c>
      <c r="AU16" s="785">
        <v>19548</v>
      </c>
    </row>
    <row r="17" spans="1:47" ht="12" customHeight="1" x14ac:dyDescent="0.15">
      <c r="A17" s="1170"/>
      <c r="B17" s="797" t="s">
        <v>596</v>
      </c>
      <c r="C17" s="780"/>
      <c r="D17" s="674">
        <v>938</v>
      </c>
      <c r="E17" s="674">
        <v>718</v>
      </c>
      <c r="F17" s="674">
        <v>107</v>
      </c>
      <c r="G17" s="674">
        <v>153</v>
      </c>
      <c r="H17" s="674">
        <v>107</v>
      </c>
      <c r="I17" s="674">
        <v>137</v>
      </c>
      <c r="J17" s="674">
        <v>44</v>
      </c>
      <c r="K17" s="674">
        <v>134</v>
      </c>
      <c r="L17" s="674">
        <v>154</v>
      </c>
      <c r="M17" s="674">
        <v>30</v>
      </c>
      <c r="N17" s="674">
        <v>105</v>
      </c>
      <c r="O17" s="674">
        <v>149</v>
      </c>
      <c r="P17" s="674">
        <v>288</v>
      </c>
      <c r="Q17" s="674">
        <v>609</v>
      </c>
      <c r="R17" s="674">
        <v>349</v>
      </c>
      <c r="S17" s="674">
        <v>75</v>
      </c>
      <c r="T17" s="674">
        <v>61</v>
      </c>
      <c r="U17" s="674">
        <v>111</v>
      </c>
      <c r="V17" s="674">
        <v>67</v>
      </c>
      <c r="W17" s="674">
        <v>25</v>
      </c>
      <c r="X17" s="674">
        <v>151</v>
      </c>
      <c r="Y17" s="674">
        <v>137</v>
      </c>
      <c r="Z17" s="674">
        <v>267</v>
      </c>
      <c r="AA17" s="674">
        <v>153</v>
      </c>
      <c r="AB17" s="674">
        <v>21</v>
      </c>
      <c r="AC17" s="674">
        <v>172</v>
      </c>
      <c r="AD17" s="674">
        <v>113</v>
      </c>
      <c r="AE17" s="674">
        <v>134</v>
      </c>
      <c r="AF17" s="674">
        <v>295</v>
      </c>
      <c r="AG17" s="674">
        <v>214</v>
      </c>
      <c r="AH17" s="674">
        <v>53</v>
      </c>
      <c r="AI17" s="674">
        <v>79</v>
      </c>
      <c r="AJ17" s="674">
        <v>94</v>
      </c>
      <c r="AK17" s="674">
        <v>23</v>
      </c>
      <c r="AL17" s="674">
        <v>15</v>
      </c>
      <c r="AM17" s="674">
        <v>57</v>
      </c>
      <c r="AN17" s="674">
        <v>25</v>
      </c>
      <c r="AO17" s="674">
        <v>133</v>
      </c>
      <c r="AP17" s="674">
        <v>76</v>
      </c>
      <c r="AQ17" s="674">
        <v>24</v>
      </c>
      <c r="AR17" s="674">
        <v>97</v>
      </c>
      <c r="AS17" s="674">
        <v>434</v>
      </c>
      <c r="AT17" s="674">
        <v>243</v>
      </c>
      <c r="AU17" s="796">
        <v>7371</v>
      </c>
    </row>
    <row r="18" spans="1:47" ht="12" customHeight="1" x14ac:dyDescent="0.15">
      <c r="A18" s="798" t="s">
        <v>597</v>
      </c>
      <c r="B18" s="799"/>
      <c r="C18" s="800"/>
      <c r="D18" s="1032">
        <v>0</v>
      </c>
      <c r="E18" s="1032">
        <v>0</v>
      </c>
      <c r="F18" s="1032">
        <v>0</v>
      </c>
      <c r="G18" s="1032">
        <v>0</v>
      </c>
      <c r="H18" s="1032">
        <v>0</v>
      </c>
      <c r="I18" s="1032">
        <v>0</v>
      </c>
      <c r="J18" s="1032">
        <v>0</v>
      </c>
      <c r="K18" s="1032">
        <v>0</v>
      </c>
      <c r="L18" s="1032">
        <v>0</v>
      </c>
      <c r="M18" s="1032">
        <v>0</v>
      </c>
      <c r="N18" s="1032">
        <v>0</v>
      </c>
      <c r="O18" s="1032">
        <v>0</v>
      </c>
      <c r="P18" s="1032">
        <v>0</v>
      </c>
      <c r="Q18" s="1032">
        <v>0</v>
      </c>
      <c r="R18" s="1032">
        <v>0</v>
      </c>
      <c r="S18" s="1032">
        <v>0</v>
      </c>
      <c r="T18" s="1032">
        <v>0</v>
      </c>
      <c r="U18" s="1032">
        <v>0</v>
      </c>
      <c r="V18" s="1032">
        <v>0</v>
      </c>
      <c r="W18" s="1032">
        <v>0</v>
      </c>
      <c r="X18" s="1032">
        <v>0</v>
      </c>
      <c r="Y18" s="1032">
        <v>0</v>
      </c>
      <c r="Z18" s="1032">
        <v>0</v>
      </c>
      <c r="AA18" s="1032">
        <v>0</v>
      </c>
      <c r="AB18" s="1032">
        <v>0</v>
      </c>
      <c r="AC18" s="1032">
        <v>0</v>
      </c>
      <c r="AD18" s="1032">
        <v>0</v>
      </c>
      <c r="AE18" s="1032">
        <v>0</v>
      </c>
      <c r="AF18" s="1032">
        <v>0</v>
      </c>
      <c r="AG18" s="1032">
        <v>0</v>
      </c>
      <c r="AH18" s="1032">
        <v>0</v>
      </c>
      <c r="AI18" s="1032">
        <v>0</v>
      </c>
      <c r="AJ18" s="1032">
        <v>0</v>
      </c>
      <c r="AK18" s="1032">
        <v>0</v>
      </c>
      <c r="AL18" s="1032">
        <v>0</v>
      </c>
      <c r="AM18" s="1032">
        <v>0</v>
      </c>
      <c r="AN18" s="1032">
        <v>0</v>
      </c>
      <c r="AO18" s="1032">
        <v>0</v>
      </c>
      <c r="AP18" s="1032">
        <v>0</v>
      </c>
      <c r="AQ18" s="1032">
        <v>0</v>
      </c>
      <c r="AR18" s="1032">
        <v>0</v>
      </c>
      <c r="AS18" s="1032">
        <v>0</v>
      </c>
      <c r="AT18" s="1032">
        <v>0</v>
      </c>
      <c r="AU18" s="1033">
        <v>0</v>
      </c>
    </row>
    <row r="19" spans="1:47" ht="12" customHeight="1" x14ac:dyDescent="0.15">
      <c r="A19" s="1166"/>
      <c r="B19" s="783" t="s">
        <v>587</v>
      </c>
      <c r="C19" s="784"/>
      <c r="D19" s="635">
        <v>813</v>
      </c>
      <c r="E19" s="635">
        <v>420</v>
      </c>
      <c r="F19" s="635">
        <v>162</v>
      </c>
      <c r="G19" s="635">
        <v>36</v>
      </c>
      <c r="H19" s="635">
        <v>0</v>
      </c>
      <c r="I19" s="635">
        <v>48</v>
      </c>
      <c r="J19" s="635">
        <v>0</v>
      </c>
      <c r="K19" s="635">
        <v>12</v>
      </c>
      <c r="L19" s="635">
        <v>48</v>
      </c>
      <c r="M19" s="635">
        <v>24</v>
      </c>
      <c r="N19" s="635">
        <v>24</v>
      </c>
      <c r="O19" s="635">
        <v>165</v>
      </c>
      <c r="P19" s="635">
        <v>0</v>
      </c>
      <c r="Q19" s="635">
        <v>0</v>
      </c>
      <c r="R19" s="635">
        <v>346</v>
      </c>
      <c r="S19" s="635">
        <v>48</v>
      </c>
      <c r="T19" s="635">
        <v>48</v>
      </c>
      <c r="U19" s="635">
        <v>24</v>
      </c>
      <c r="V19" s="635">
        <v>96</v>
      </c>
      <c r="W19" s="635">
        <v>105</v>
      </c>
      <c r="X19" s="635">
        <v>132</v>
      </c>
      <c r="Y19" s="635">
        <v>12</v>
      </c>
      <c r="Z19" s="635">
        <v>0</v>
      </c>
      <c r="AA19" s="635">
        <v>24</v>
      </c>
      <c r="AB19" s="635">
        <v>0</v>
      </c>
      <c r="AC19" s="635">
        <v>0</v>
      </c>
      <c r="AD19" s="635">
        <v>48</v>
      </c>
      <c r="AE19" s="635">
        <v>0</v>
      </c>
      <c r="AF19" s="635">
        <v>0</v>
      </c>
      <c r="AG19" s="635">
        <v>0</v>
      </c>
      <c r="AH19" s="635">
        <v>36</v>
      </c>
      <c r="AI19" s="635">
        <v>30</v>
      </c>
      <c r="AJ19" s="635">
        <v>24</v>
      </c>
      <c r="AK19" s="635">
        <v>36</v>
      </c>
      <c r="AL19" s="635">
        <v>108</v>
      </c>
      <c r="AM19" s="635">
        <v>12</v>
      </c>
      <c r="AN19" s="635">
        <v>0</v>
      </c>
      <c r="AO19" s="635">
        <v>0</v>
      </c>
      <c r="AP19" s="635">
        <v>0</v>
      </c>
      <c r="AQ19" s="635">
        <v>0</v>
      </c>
      <c r="AR19" s="635">
        <v>0</v>
      </c>
      <c r="AS19" s="635">
        <v>408</v>
      </c>
      <c r="AT19" s="635">
        <v>84</v>
      </c>
      <c r="AU19" s="785">
        <v>3373</v>
      </c>
    </row>
    <row r="20" spans="1:47" ht="12" customHeight="1" x14ac:dyDescent="0.15">
      <c r="A20" s="1166"/>
      <c r="B20" s="786" t="s">
        <v>588</v>
      </c>
      <c r="C20" s="787"/>
      <c r="D20" s="641">
        <v>67</v>
      </c>
      <c r="E20" s="641">
        <v>35</v>
      </c>
      <c r="F20" s="641">
        <v>13</v>
      </c>
      <c r="G20" s="641">
        <v>3</v>
      </c>
      <c r="H20" s="641">
        <v>0</v>
      </c>
      <c r="I20" s="641">
        <v>4</v>
      </c>
      <c r="J20" s="641">
        <v>0</v>
      </c>
      <c r="K20" s="641">
        <v>1</v>
      </c>
      <c r="L20" s="641">
        <v>4</v>
      </c>
      <c r="M20" s="641">
        <v>2</v>
      </c>
      <c r="N20" s="641">
        <v>2</v>
      </c>
      <c r="O20" s="641">
        <v>14</v>
      </c>
      <c r="P20" s="641">
        <v>0</v>
      </c>
      <c r="Q20" s="641">
        <v>0</v>
      </c>
      <c r="R20" s="641">
        <v>29</v>
      </c>
      <c r="S20" s="641">
        <v>4</v>
      </c>
      <c r="T20" s="641">
        <v>4</v>
      </c>
      <c r="U20" s="641">
        <v>2</v>
      </c>
      <c r="V20" s="641">
        <v>8</v>
      </c>
      <c r="W20" s="641">
        <v>8</v>
      </c>
      <c r="X20" s="641">
        <v>11</v>
      </c>
      <c r="Y20" s="641">
        <v>1</v>
      </c>
      <c r="Z20" s="641">
        <v>0</v>
      </c>
      <c r="AA20" s="641">
        <v>2</v>
      </c>
      <c r="AB20" s="641">
        <v>0</v>
      </c>
      <c r="AC20" s="641">
        <v>0</v>
      </c>
      <c r="AD20" s="641">
        <v>4</v>
      </c>
      <c r="AE20" s="641">
        <v>0</v>
      </c>
      <c r="AF20" s="641">
        <v>0</v>
      </c>
      <c r="AG20" s="641">
        <v>0</v>
      </c>
      <c r="AH20" s="641">
        <v>3</v>
      </c>
      <c r="AI20" s="641">
        <v>3</v>
      </c>
      <c r="AJ20" s="641">
        <v>2</v>
      </c>
      <c r="AK20" s="641">
        <v>3</v>
      </c>
      <c r="AL20" s="641">
        <v>9</v>
      </c>
      <c r="AM20" s="641">
        <v>1</v>
      </c>
      <c r="AN20" s="641">
        <v>0</v>
      </c>
      <c r="AO20" s="641">
        <v>0</v>
      </c>
      <c r="AP20" s="641">
        <v>0</v>
      </c>
      <c r="AQ20" s="641">
        <v>0</v>
      </c>
      <c r="AR20" s="641">
        <v>0</v>
      </c>
      <c r="AS20" s="641">
        <v>34</v>
      </c>
      <c r="AT20" s="641">
        <v>7</v>
      </c>
      <c r="AU20" s="788">
        <v>280</v>
      </c>
    </row>
    <row r="21" spans="1:47" ht="12" customHeight="1" x14ac:dyDescent="0.15">
      <c r="A21" s="1166"/>
      <c r="B21" s="786" t="s">
        <v>589</v>
      </c>
      <c r="C21" s="787"/>
      <c r="D21" s="641">
        <v>297694</v>
      </c>
      <c r="E21" s="641">
        <v>149383</v>
      </c>
      <c r="F21" s="641">
        <v>56493</v>
      </c>
      <c r="G21" s="641">
        <v>11875</v>
      </c>
      <c r="H21" s="641">
        <v>0</v>
      </c>
      <c r="I21" s="641">
        <v>14969</v>
      </c>
      <c r="J21" s="641">
        <v>0</v>
      </c>
      <c r="K21" s="641">
        <v>4825</v>
      </c>
      <c r="L21" s="641">
        <v>17105</v>
      </c>
      <c r="M21" s="641">
        <v>7738</v>
      </c>
      <c r="N21" s="641">
        <v>9617</v>
      </c>
      <c r="O21" s="641">
        <v>44476</v>
      </c>
      <c r="P21" s="641">
        <v>0</v>
      </c>
      <c r="Q21" s="641">
        <v>0</v>
      </c>
      <c r="R21" s="641">
        <v>107772</v>
      </c>
      <c r="S21" s="641">
        <v>18158</v>
      </c>
      <c r="T21" s="641">
        <v>15957</v>
      </c>
      <c r="U21" s="641">
        <v>8925</v>
      </c>
      <c r="V21" s="641">
        <v>29929</v>
      </c>
      <c r="W21" s="641">
        <v>36704</v>
      </c>
      <c r="X21" s="641">
        <v>45435</v>
      </c>
      <c r="Y21" s="641">
        <v>4607</v>
      </c>
      <c r="Z21" s="641">
        <v>0</v>
      </c>
      <c r="AA21" s="641">
        <v>7236</v>
      </c>
      <c r="AB21" s="641">
        <v>0</v>
      </c>
      <c r="AC21" s="641">
        <v>0</v>
      </c>
      <c r="AD21" s="641">
        <v>15838</v>
      </c>
      <c r="AE21" s="641">
        <v>0</v>
      </c>
      <c r="AF21" s="641">
        <v>0</v>
      </c>
      <c r="AG21" s="641">
        <v>0</v>
      </c>
      <c r="AH21" s="641">
        <v>9262</v>
      </c>
      <c r="AI21" s="641">
        <v>10266</v>
      </c>
      <c r="AJ21" s="641">
        <v>9290</v>
      </c>
      <c r="AK21" s="641">
        <v>12969</v>
      </c>
      <c r="AL21" s="641">
        <v>27483</v>
      </c>
      <c r="AM21" s="641">
        <v>3302</v>
      </c>
      <c r="AN21" s="641">
        <v>0</v>
      </c>
      <c r="AO21" s="641">
        <v>0</v>
      </c>
      <c r="AP21" s="641">
        <v>0</v>
      </c>
      <c r="AQ21" s="641">
        <v>0</v>
      </c>
      <c r="AR21" s="641">
        <v>0</v>
      </c>
      <c r="AS21" s="641">
        <v>140104</v>
      </c>
      <c r="AT21" s="641">
        <v>26704</v>
      </c>
      <c r="AU21" s="788">
        <v>1144116</v>
      </c>
    </row>
    <row r="22" spans="1:47" ht="12" customHeight="1" x14ac:dyDescent="0.15">
      <c r="A22" s="1166"/>
      <c r="B22" s="789" t="s">
        <v>590</v>
      </c>
      <c r="C22" s="790"/>
      <c r="D22" s="641">
        <v>165248</v>
      </c>
      <c r="E22" s="641">
        <v>101436</v>
      </c>
      <c r="F22" s="641">
        <v>26608</v>
      </c>
      <c r="G22" s="641">
        <v>6622</v>
      </c>
      <c r="H22" s="641">
        <v>0</v>
      </c>
      <c r="I22" s="641">
        <v>7206</v>
      </c>
      <c r="J22" s="641">
        <v>0</v>
      </c>
      <c r="K22" s="641">
        <v>2665</v>
      </c>
      <c r="L22" s="641">
        <v>9038</v>
      </c>
      <c r="M22" s="641">
        <v>4219</v>
      </c>
      <c r="N22" s="641">
        <v>4808</v>
      </c>
      <c r="O22" s="641">
        <v>20568</v>
      </c>
      <c r="P22" s="641">
        <v>0</v>
      </c>
      <c r="Q22" s="641">
        <v>0</v>
      </c>
      <c r="R22" s="641">
        <v>46686</v>
      </c>
      <c r="S22" s="641">
        <v>8139</v>
      </c>
      <c r="T22" s="641">
        <v>6622</v>
      </c>
      <c r="U22" s="641">
        <v>3673</v>
      </c>
      <c r="V22" s="641">
        <v>13677</v>
      </c>
      <c r="W22" s="641">
        <v>21105</v>
      </c>
      <c r="X22" s="641">
        <v>37979</v>
      </c>
      <c r="Y22" s="641">
        <v>2426</v>
      </c>
      <c r="Z22" s="641">
        <v>0</v>
      </c>
      <c r="AA22" s="641">
        <v>3670</v>
      </c>
      <c r="AB22" s="641">
        <v>0</v>
      </c>
      <c r="AC22" s="641">
        <v>0</v>
      </c>
      <c r="AD22" s="641">
        <v>7138</v>
      </c>
      <c r="AE22" s="641">
        <v>0</v>
      </c>
      <c r="AF22" s="641">
        <v>0</v>
      </c>
      <c r="AG22" s="641">
        <v>0</v>
      </c>
      <c r="AH22" s="641">
        <v>3504</v>
      </c>
      <c r="AI22" s="641">
        <v>4722</v>
      </c>
      <c r="AJ22" s="641">
        <v>5391</v>
      </c>
      <c r="AK22" s="641">
        <v>6605</v>
      </c>
      <c r="AL22" s="641">
        <v>14954</v>
      </c>
      <c r="AM22" s="641">
        <v>1329</v>
      </c>
      <c r="AN22" s="641">
        <v>0</v>
      </c>
      <c r="AO22" s="641">
        <v>0</v>
      </c>
      <c r="AP22" s="641">
        <v>0</v>
      </c>
      <c r="AQ22" s="641">
        <v>0</v>
      </c>
      <c r="AR22" s="641">
        <v>0</v>
      </c>
      <c r="AS22" s="641">
        <v>69267</v>
      </c>
      <c r="AT22" s="641">
        <v>13958</v>
      </c>
      <c r="AU22" s="788">
        <v>619263</v>
      </c>
    </row>
    <row r="23" spans="1:47" ht="12" customHeight="1" x14ac:dyDescent="0.15">
      <c r="A23" s="1166"/>
      <c r="B23" s="791"/>
      <c r="C23" s="792" t="s">
        <v>591</v>
      </c>
      <c r="D23" s="641">
        <v>27866</v>
      </c>
      <c r="E23" s="641">
        <v>6794</v>
      </c>
      <c r="F23" s="641">
        <v>1493</v>
      </c>
      <c r="G23" s="641">
        <v>1216</v>
      </c>
      <c r="H23" s="641">
        <v>0</v>
      </c>
      <c r="I23" s="641">
        <v>818</v>
      </c>
      <c r="J23" s="641">
        <v>0</v>
      </c>
      <c r="K23" s="641">
        <v>0</v>
      </c>
      <c r="L23" s="641">
        <v>1889</v>
      </c>
      <c r="M23" s="641">
        <v>632</v>
      </c>
      <c r="N23" s="641">
        <v>554</v>
      </c>
      <c r="O23" s="641">
        <v>1590</v>
      </c>
      <c r="P23" s="641">
        <v>0</v>
      </c>
      <c r="Q23" s="641">
        <v>0</v>
      </c>
      <c r="R23" s="641">
        <v>4832</v>
      </c>
      <c r="S23" s="641">
        <v>120</v>
      </c>
      <c r="T23" s="641">
        <v>495</v>
      </c>
      <c r="U23" s="641">
        <v>0</v>
      </c>
      <c r="V23" s="641">
        <v>0</v>
      </c>
      <c r="W23" s="641">
        <v>1887</v>
      </c>
      <c r="X23" s="641">
        <v>5632</v>
      </c>
      <c r="Y23" s="641">
        <v>0</v>
      </c>
      <c r="Z23" s="641">
        <v>0</v>
      </c>
      <c r="AA23" s="641">
        <v>200</v>
      </c>
      <c r="AB23" s="641">
        <v>0</v>
      </c>
      <c r="AC23" s="641">
        <v>0</v>
      </c>
      <c r="AD23" s="641">
        <v>334</v>
      </c>
      <c r="AE23" s="641">
        <v>0</v>
      </c>
      <c r="AF23" s="641">
        <v>0</v>
      </c>
      <c r="AG23" s="641">
        <v>0</v>
      </c>
      <c r="AH23" s="641">
        <v>421</v>
      </c>
      <c r="AI23" s="641">
        <v>668</v>
      </c>
      <c r="AJ23" s="641">
        <v>550</v>
      </c>
      <c r="AK23" s="641">
        <v>378</v>
      </c>
      <c r="AL23" s="641">
        <v>2341</v>
      </c>
      <c r="AM23" s="641">
        <v>26</v>
      </c>
      <c r="AN23" s="641">
        <v>0</v>
      </c>
      <c r="AO23" s="641">
        <v>0</v>
      </c>
      <c r="AP23" s="641">
        <v>0</v>
      </c>
      <c r="AQ23" s="641">
        <v>0</v>
      </c>
      <c r="AR23" s="641">
        <v>0</v>
      </c>
      <c r="AS23" s="641">
        <v>5115</v>
      </c>
      <c r="AT23" s="641">
        <v>381</v>
      </c>
      <c r="AU23" s="788">
        <v>66232</v>
      </c>
    </row>
    <row r="24" spans="1:47" ht="12" customHeight="1" x14ac:dyDescent="0.15">
      <c r="A24" s="1166"/>
      <c r="B24" s="791"/>
      <c r="C24" s="792" t="s">
        <v>592</v>
      </c>
      <c r="D24" s="641">
        <v>397</v>
      </c>
      <c r="E24" s="641">
        <v>7185</v>
      </c>
      <c r="F24" s="641">
        <v>0</v>
      </c>
      <c r="G24" s="641">
        <v>0</v>
      </c>
      <c r="H24" s="641">
        <v>0</v>
      </c>
      <c r="I24" s="641">
        <v>19</v>
      </c>
      <c r="J24" s="641">
        <v>0</v>
      </c>
      <c r="K24" s="641">
        <v>0</v>
      </c>
      <c r="L24" s="641">
        <v>0</v>
      </c>
      <c r="M24" s="641">
        <v>0</v>
      </c>
      <c r="N24" s="641">
        <v>0</v>
      </c>
      <c r="O24" s="641">
        <v>46</v>
      </c>
      <c r="P24" s="641">
        <v>0</v>
      </c>
      <c r="Q24" s="641">
        <v>0</v>
      </c>
      <c r="R24" s="641">
        <v>3798</v>
      </c>
      <c r="S24" s="641">
        <v>0</v>
      </c>
      <c r="T24" s="641">
        <v>0</v>
      </c>
      <c r="U24" s="641">
        <v>0</v>
      </c>
      <c r="V24" s="641">
        <v>0</v>
      </c>
      <c r="W24" s="641">
        <v>0</v>
      </c>
      <c r="X24" s="641">
        <v>1</v>
      </c>
      <c r="Y24" s="641">
        <v>11</v>
      </c>
      <c r="Z24" s="641">
        <v>0</v>
      </c>
      <c r="AA24" s="641">
        <v>0</v>
      </c>
      <c r="AB24" s="641">
        <v>0</v>
      </c>
      <c r="AC24" s="641">
        <v>0</v>
      </c>
      <c r="AD24" s="641">
        <v>0</v>
      </c>
      <c r="AE24" s="641">
        <v>0</v>
      </c>
      <c r="AF24" s="641">
        <v>0</v>
      </c>
      <c r="AG24" s="641">
        <v>0</v>
      </c>
      <c r="AH24" s="641">
        <v>0</v>
      </c>
      <c r="AI24" s="641">
        <v>0</v>
      </c>
      <c r="AJ24" s="641">
        <v>72</v>
      </c>
      <c r="AK24" s="641">
        <v>169</v>
      </c>
      <c r="AL24" s="641">
        <v>141</v>
      </c>
      <c r="AM24" s="641">
        <v>0</v>
      </c>
      <c r="AN24" s="641">
        <v>0</v>
      </c>
      <c r="AO24" s="641">
        <v>0</v>
      </c>
      <c r="AP24" s="641">
        <v>0</v>
      </c>
      <c r="AQ24" s="641">
        <v>0</v>
      </c>
      <c r="AR24" s="641">
        <v>0</v>
      </c>
      <c r="AS24" s="641">
        <v>1061</v>
      </c>
      <c r="AT24" s="641">
        <v>693</v>
      </c>
      <c r="AU24" s="788">
        <v>13593</v>
      </c>
    </row>
    <row r="25" spans="1:47" ht="12" customHeight="1" x14ac:dyDescent="0.15">
      <c r="A25" s="1166"/>
      <c r="B25" s="791"/>
      <c r="C25" s="792" t="s">
        <v>593</v>
      </c>
      <c r="D25" s="641">
        <v>116709</v>
      </c>
      <c r="E25" s="641">
        <v>44406</v>
      </c>
      <c r="F25" s="641">
        <v>21548</v>
      </c>
      <c r="G25" s="641">
        <v>4458</v>
      </c>
      <c r="H25" s="641">
        <v>0</v>
      </c>
      <c r="I25" s="641">
        <v>5631</v>
      </c>
      <c r="J25" s="641">
        <v>0</v>
      </c>
      <c r="K25" s="641">
        <v>2046</v>
      </c>
      <c r="L25" s="641">
        <v>6200</v>
      </c>
      <c r="M25" s="641">
        <v>3052</v>
      </c>
      <c r="N25" s="641">
        <v>3847</v>
      </c>
      <c r="O25" s="641">
        <v>16269</v>
      </c>
      <c r="P25" s="641">
        <v>0</v>
      </c>
      <c r="Q25" s="641">
        <v>0</v>
      </c>
      <c r="R25" s="641">
        <v>29693</v>
      </c>
      <c r="S25" s="641">
        <v>6901</v>
      </c>
      <c r="T25" s="641">
        <v>5894</v>
      </c>
      <c r="U25" s="641">
        <v>3398</v>
      </c>
      <c r="V25" s="641">
        <v>12028</v>
      </c>
      <c r="W25" s="641">
        <v>15601</v>
      </c>
      <c r="X25" s="641">
        <v>11843</v>
      </c>
      <c r="Y25" s="641">
        <v>1945</v>
      </c>
      <c r="Z25" s="641">
        <v>0</v>
      </c>
      <c r="AA25" s="641">
        <v>2826</v>
      </c>
      <c r="AB25" s="641">
        <v>0</v>
      </c>
      <c r="AC25" s="641">
        <v>0</v>
      </c>
      <c r="AD25" s="641">
        <v>5952</v>
      </c>
      <c r="AE25" s="641">
        <v>0</v>
      </c>
      <c r="AF25" s="641">
        <v>0</v>
      </c>
      <c r="AG25" s="641">
        <v>0</v>
      </c>
      <c r="AH25" s="641">
        <v>2382</v>
      </c>
      <c r="AI25" s="641">
        <v>3590</v>
      </c>
      <c r="AJ25" s="641">
        <v>3776</v>
      </c>
      <c r="AK25" s="641">
        <v>3525</v>
      </c>
      <c r="AL25" s="641">
        <v>10870</v>
      </c>
      <c r="AM25" s="641">
        <v>1279</v>
      </c>
      <c r="AN25" s="641">
        <v>0</v>
      </c>
      <c r="AO25" s="641">
        <v>0</v>
      </c>
      <c r="AP25" s="641">
        <v>0</v>
      </c>
      <c r="AQ25" s="641">
        <v>0</v>
      </c>
      <c r="AR25" s="641">
        <v>0</v>
      </c>
      <c r="AS25" s="641">
        <v>54237</v>
      </c>
      <c r="AT25" s="641">
        <v>10250</v>
      </c>
      <c r="AU25" s="788">
        <v>410156</v>
      </c>
    </row>
    <row r="26" spans="1:47" ht="12" customHeight="1" x14ac:dyDescent="0.15">
      <c r="A26" s="1166"/>
      <c r="B26" s="793"/>
      <c r="C26" s="792" t="s">
        <v>169</v>
      </c>
      <c r="D26" s="641">
        <v>20276</v>
      </c>
      <c r="E26" s="641">
        <v>43051</v>
      </c>
      <c r="F26" s="641">
        <v>3567</v>
      </c>
      <c r="G26" s="641">
        <v>948</v>
      </c>
      <c r="H26" s="641">
        <v>0</v>
      </c>
      <c r="I26" s="641">
        <v>738</v>
      </c>
      <c r="J26" s="641">
        <v>0</v>
      </c>
      <c r="K26" s="641">
        <v>619</v>
      </c>
      <c r="L26" s="641">
        <v>949</v>
      </c>
      <c r="M26" s="641">
        <v>535</v>
      </c>
      <c r="N26" s="641">
        <v>407</v>
      </c>
      <c r="O26" s="641">
        <v>2663</v>
      </c>
      <c r="P26" s="641">
        <v>0</v>
      </c>
      <c r="Q26" s="641">
        <v>0</v>
      </c>
      <c r="R26" s="641">
        <v>8363</v>
      </c>
      <c r="S26" s="641">
        <v>1118</v>
      </c>
      <c r="T26" s="641">
        <v>233</v>
      </c>
      <c r="U26" s="641">
        <v>275</v>
      </c>
      <c r="V26" s="641">
        <v>1649</v>
      </c>
      <c r="W26" s="641">
        <v>3617</v>
      </c>
      <c r="X26" s="641">
        <v>20503</v>
      </c>
      <c r="Y26" s="641">
        <v>470</v>
      </c>
      <c r="Z26" s="641">
        <v>0</v>
      </c>
      <c r="AA26" s="641">
        <v>644</v>
      </c>
      <c r="AB26" s="641">
        <v>0</v>
      </c>
      <c r="AC26" s="641">
        <v>0</v>
      </c>
      <c r="AD26" s="641">
        <v>852</v>
      </c>
      <c r="AE26" s="641">
        <v>0</v>
      </c>
      <c r="AF26" s="641">
        <v>0</v>
      </c>
      <c r="AG26" s="641">
        <v>0</v>
      </c>
      <c r="AH26" s="641">
        <v>701</v>
      </c>
      <c r="AI26" s="641">
        <v>464</v>
      </c>
      <c r="AJ26" s="641">
        <v>993</v>
      </c>
      <c r="AK26" s="641">
        <v>2533</v>
      </c>
      <c r="AL26" s="641">
        <v>1602</v>
      </c>
      <c r="AM26" s="641">
        <v>24</v>
      </c>
      <c r="AN26" s="641">
        <v>0</v>
      </c>
      <c r="AO26" s="641">
        <v>0</v>
      </c>
      <c r="AP26" s="641">
        <v>0</v>
      </c>
      <c r="AQ26" s="641">
        <v>0</v>
      </c>
      <c r="AR26" s="641">
        <v>0</v>
      </c>
      <c r="AS26" s="641">
        <v>8854</v>
      </c>
      <c r="AT26" s="641">
        <v>2634</v>
      </c>
      <c r="AU26" s="788">
        <v>129282</v>
      </c>
    </row>
    <row r="27" spans="1:47" ht="12" customHeight="1" x14ac:dyDescent="0.15">
      <c r="A27" s="1166"/>
      <c r="B27" s="791" t="s">
        <v>701</v>
      </c>
      <c r="C27" s="790"/>
      <c r="D27" s="641">
        <v>0</v>
      </c>
      <c r="E27" s="641">
        <v>2345</v>
      </c>
      <c r="F27" s="641">
        <v>0</v>
      </c>
      <c r="G27" s="641">
        <v>0</v>
      </c>
      <c r="H27" s="641">
        <v>0</v>
      </c>
      <c r="I27" s="641">
        <v>0</v>
      </c>
      <c r="J27" s="641">
        <v>0</v>
      </c>
      <c r="K27" s="641">
        <v>0</v>
      </c>
      <c r="L27" s="641">
        <v>0</v>
      </c>
      <c r="M27" s="641">
        <v>0</v>
      </c>
      <c r="N27" s="641">
        <v>0</v>
      </c>
      <c r="O27" s="641">
        <v>3124</v>
      </c>
      <c r="P27" s="641">
        <v>0</v>
      </c>
      <c r="Q27" s="641">
        <v>0</v>
      </c>
      <c r="R27" s="641">
        <v>0</v>
      </c>
      <c r="S27" s="641">
        <v>0</v>
      </c>
      <c r="T27" s="641">
        <v>0</v>
      </c>
      <c r="U27" s="641">
        <v>0</v>
      </c>
      <c r="V27" s="641">
        <v>0</v>
      </c>
      <c r="W27" s="641">
        <v>0</v>
      </c>
      <c r="X27" s="641">
        <v>0</v>
      </c>
      <c r="Y27" s="641">
        <v>0</v>
      </c>
      <c r="Z27" s="641">
        <v>0</v>
      </c>
      <c r="AA27" s="641">
        <v>0</v>
      </c>
      <c r="AB27" s="641">
        <v>0</v>
      </c>
      <c r="AC27" s="641">
        <v>0</v>
      </c>
      <c r="AD27" s="641">
        <v>0</v>
      </c>
      <c r="AE27" s="641">
        <v>0</v>
      </c>
      <c r="AF27" s="641">
        <v>0</v>
      </c>
      <c r="AG27" s="641">
        <v>0</v>
      </c>
      <c r="AH27" s="641">
        <v>0</v>
      </c>
      <c r="AI27" s="641">
        <v>0</v>
      </c>
      <c r="AJ27" s="641">
        <v>0</v>
      </c>
      <c r="AK27" s="641">
        <v>0</v>
      </c>
      <c r="AL27" s="641">
        <v>0</v>
      </c>
      <c r="AM27" s="641">
        <v>0</v>
      </c>
      <c r="AN27" s="641">
        <v>0</v>
      </c>
      <c r="AO27" s="641">
        <v>0</v>
      </c>
      <c r="AP27" s="641">
        <v>0</v>
      </c>
      <c r="AQ27" s="641">
        <v>0</v>
      </c>
      <c r="AR27" s="641">
        <v>0</v>
      </c>
      <c r="AS27" s="641">
        <v>0</v>
      </c>
      <c r="AT27" s="641">
        <v>0</v>
      </c>
      <c r="AU27" s="788">
        <v>5469</v>
      </c>
    </row>
    <row r="28" spans="1:47" ht="12" customHeight="1" x14ac:dyDescent="0.15">
      <c r="A28" s="1166"/>
      <c r="B28" s="794" t="s">
        <v>594</v>
      </c>
      <c r="C28" s="795"/>
      <c r="D28" s="674">
        <v>462942</v>
      </c>
      <c r="E28" s="674">
        <v>253164</v>
      </c>
      <c r="F28" s="674">
        <v>83101</v>
      </c>
      <c r="G28" s="674">
        <v>18497</v>
      </c>
      <c r="H28" s="674">
        <v>0</v>
      </c>
      <c r="I28" s="674">
        <v>22175</v>
      </c>
      <c r="J28" s="674">
        <v>0</v>
      </c>
      <c r="K28" s="674">
        <v>7490</v>
      </c>
      <c r="L28" s="674">
        <v>26143</v>
      </c>
      <c r="M28" s="674">
        <v>11957</v>
      </c>
      <c r="N28" s="674">
        <v>14425</v>
      </c>
      <c r="O28" s="674">
        <v>68168</v>
      </c>
      <c r="P28" s="674">
        <v>0</v>
      </c>
      <c r="Q28" s="674">
        <v>0</v>
      </c>
      <c r="R28" s="674">
        <v>154458</v>
      </c>
      <c r="S28" s="674">
        <v>26297</v>
      </c>
      <c r="T28" s="674">
        <v>22579</v>
      </c>
      <c r="U28" s="674">
        <v>12598</v>
      </c>
      <c r="V28" s="674">
        <v>43606</v>
      </c>
      <c r="W28" s="674">
        <v>57809</v>
      </c>
      <c r="X28" s="674">
        <v>83414</v>
      </c>
      <c r="Y28" s="674">
        <v>7033</v>
      </c>
      <c r="Z28" s="674">
        <v>0</v>
      </c>
      <c r="AA28" s="674">
        <v>10906</v>
      </c>
      <c r="AB28" s="674">
        <v>0</v>
      </c>
      <c r="AC28" s="674">
        <v>0</v>
      </c>
      <c r="AD28" s="674">
        <v>22976</v>
      </c>
      <c r="AE28" s="674">
        <v>0</v>
      </c>
      <c r="AF28" s="674">
        <v>0</v>
      </c>
      <c r="AG28" s="674">
        <v>0</v>
      </c>
      <c r="AH28" s="674">
        <v>12766</v>
      </c>
      <c r="AI28" s="674">
        <v>14988</v>
      </c>
      <c r="AJ28" s="674">
        <v>14681</v>
      </c>
      <c r="AK28" s="674">
        <v>19574</v>
      </c>
      <c r="AL28" s="674">
        <v>42437</v>
      </c>
      <c r="AM28" s="674">
        <v>4631</v>
      </c>
      <c r="AN28" s="674">
        <v>0</v>
      </c>
      <c r="AO28" s="674">
        <v>0</v>
      </c>
      <c r="AP28" s="674">
        <v>0</v>
      </c>
      <c r="AQ28" s="674">
        <v>0</v>
      </c>
      <c r="AR28" s="674">
        <v>0</v>
      </c>
      <c r="AS28" s="674">
        <v>209371</v>
      </c>
      <c r="AT28" s="674">
        <v>40662</v>
      </c>
      <c r="AU28" s="796">
        <v>1768848</v>
      </c>
    </row>
    <row r="29" spans="1:47" ht="12" customHeight="1" x14ac:dyDescent="0.15">
      <c r="A29" s="1166"/>
      <c r="B29" s="793" t="s">
        <v>595</v>
      </c>
      <c r="C29" s="784"/>
      <c r="D29" s="652">
        <v>2833</v>
      </c>
      <c r="E29" s="652">
        <v>1703</v>
      </c>
      <c r="F29" s="652">
        <v>584</v>
      </c>
      <c r="G29" s="652">
        <v>121</v>
      </c>
      <c r="H29" s="652">
        <v>0</v>
      </c>
      <c r="I29" s="652">
        <v>157</v>
      </c>
      <c r="J29" s="652">
        <v>0</v>
      </c>
      <c r="K29" s="652">
        <v>52</v>
      </c>
      <c r="L29" s="652">
        <v>219</v>
      </c>
      <c r="M29" s="652">
        <v>88</v>
      </c>
      <c r="N29" s="652">
        <v>101</v>
      </c>
      <c r="O29" s="652">
        <v>746</v>
      </c>
      <c r="P29" s="652">
        <v>0</v>
      </c>
      <c r="Q29" s="652">
        <v>0</v>
      </c>
      <c r="R29" s="652">
        <v>1445</v>
      </c>
      <c r="S29" s="652">
        <v>198</v>
      </c>
      <c r="T29" s="652">
        <v>220</v>
      </c>
      <c r="U29" s="652">
        <v>83</v>
      </c>
      <c r="V29" s="652">
        <v>379</v>
      </c>
      <c r="W29" s="652">
        <v>392</v>
      </c>
      <c r="X29" s="652">
        <v>443</v>
      </c>
      <c r="Y29" s="652">
        <v>51</v>
      </c>
      <c r="Z29" s="652">
        <v>0</v>
      </c>
      <c r="AA29" s="652">
        <v>82</v>
      </c>
      <c r="AB29" s="652">
        <v>0</v>
      </c>
      <c r="AC29" s="652">
        <v>0</v>
      </c>
      <c r="AD29" s="652">
        <v>205</v>
      </c>
      <c r="AE29" s="652">
        <v>0</v>
      </c>
      <c r="AF29" s="652">
        <v>0</v>
      </c>
      <c r="AG29" s="652">
        <v>0</v>
      </c>
      <c r="AH29" s="652">
        <v>106</v>
      </c>
      <c r="AI29" s="652">
        <v>121</v>
      </c>
      <c r="AJ29" s="652">
        <v>97</v>
      </c>
      <c r="AK29" s="652">
        <v>134</v>
      </c>
      <c r="AL29" s="652">
        <v>371</v>
      </c>
      <c r="AM29" s="652">
        <v>35</v>
      </c>
      <c r="AN29" s="652">
        <v>0</v>
      </c>
      <c r="AO29" s="652">
        <v>0</v>
      </c>
      <c r="AP29" s="652">
        <v>0</v>
      </c>
      <c r="AQ29" s="652">
        <v>0</v>
      </c>
      <c r="AR29" s="652">
        <v>0</v>
      </c>
      <c r="AS29" s="652">
        <v>1477</v>
      </c>
      <c r="AT29" s="652">
        <v>276</v>
      </c>
      <c r="AU29" s="785">
        <v>12719</v>
      </c>
    </row>
    <row r="30" spans="1:47" ht="12" customHeight="1" x14ac:dyDescent="0.15">
      <c r="A30" s="1170"/>
      <c r="B30" s="797" t="s">
        <v>596</v>
      </c>
      <c r="C30" s="780"/>
      <c r="D30" s="674">
        <v>1383</v>
      </c>
      <c r="E30" s="674">
        <v>734</v>
      </c>
      <c r="F30" s="674">
        <v>268</v>
      </c>
      <c r="G30" s="674">
        <v>18</v>
      </c>
      <c r="H30" s="674">
        <v>0</v>
      </c>
      <c r="I30" s="674">
        <v>67</v>
      </c>
      <c r="J30" s="674">
        <v>0</v>
      </c>
      <c r="K30" s="674">
        <v>33</v>
      </c>
      <c r="L30" s="674">
        <v>141</v>
      </c>
      <c r="M30" s="674">
        <v>42</v>
      </c>
      <c r="N30" s="674">
        <v>61</v>
      </c>
      <c r="O30" s="674">
        <v>387</v>
      </c>
      <c r="P30" s="674">
        <v>0</v>
      </c>
      <c r="Q30" s="674">
        <v>0</v>
      </c>
      <c r="R30" s="674">
        <v>630</v>
      </c>
      <c r="S30" s="674">
        <v>107</v>
      </c>
      <c r="T30" s="674">
        <v>124</v>
      </c>
      <c r="U30" s="674">
        <v>36</v>
      </c>
      <c r="V30" s="674">
        <v>215</v>
      </c>
      <c r="W30" s="674">
        <v>60</v>
      </c>
      <c r="X30" s="674">
        <v>166</v>
      </c>
      <c r="Y30" s="674">
        <v>27</v>
      </c>
      <c r="Z30" s="674">
        <v>0</v>
      </c>
      <c r="AA30" s="674">
        <v>36</v>
      </c>
      <c r="AB30" s="674">
        <v>0</v>
      </c>
      <c r="AC30" s="674">
        <v>0</v>
      </c>
      <c r="AD30" s="674">
        <v>119</v>
      </c>
      <c r="AE30" s="674">
        <v>0</v>
      </c>
      <c r="AF30" s="674">
        <v>0</v>
      </c>
      <c r="AG30" s="674">
        <v>0</v>
      </c>
      <c r="AH30" s="674">
        <v>10</v>
      </c>
      <c r="AI30" s="674">
        <v>32</v>
      </c>
      <c r="AJ30" s="674">
        <v>50</v>
      </c>
      <c r="AK30" s="674">
        <v>16</v>
      </c>
      <c r="AL30" s="674">
        <v>59</v>
      </c>
      <c r="AM30" s="674">
        <v>12</v>
      </c>
      <c r="AN30" s="674">
        <v>0</v>
      </c>
      <c r="AO30" s="674">
        <v>0</v>
      </c>
      <c r="AP30" s="674">
        <v>0</v>
      </c>
      <c r="AQ30" s="674">
        <v>0</v>
      </c>
      <c r="AR30" s="674">
        <v>0</v>
      </c>
      <c r="AS30" s="674">
        <v>750</v>
      </c>
      <c r="AT30" s="674">
        <v>72</v>
      </c>
      <c r="AU30" s="796">
        <v>5655</v>
      </c>
    </row>
    <row r="31" spans="1:47" ht="12" customHeight="1" x14ac:dyDescent="0.15">
      <c r="A31" s="798" t="s">
        <v>598</v>
      </c>
      <c r="B31" s="799"/>
      <c r="C31" s="800"/>
      <c r="D31" s="1032">
        <v>0</v>
      </c>
      <c r="E31" s="1032">
        <v>0</v>
      </c>
      <c r="F31" s="1032">
        <v>0</v>
      </c>
      <c r="G31" s="1032">
        <v>0</v>
      </c>
      <c r="H31" s="1032">
        <v>0</v>
      </c>
      <c r="I31" s="1032">
        <v>0</v>
      </c>
      <c r="J31" s="1032">
        <v>0</v>
      </c>
      <c r="K31" s="1032">
        <v>0</v>
      </c>
      <c r="L31" s="1032">
        <v>0</v>
      </c>
      <c r="M31" s="1032">
        <v>0</v>
      </c>
      <c r="N31" s="1032">
        <v>0</v>
      </c>
      <c r="O31" s="1032">
        <v>0</v>
      </c>
      <c r="P31" s="1032">
        <v>0</v>
      </c>
      <c r="Q31" s="1032">
        <v>0</v>
      </c>
      <c r="R31" s="1032">
        <v>0</v>
      </c>
      <c r="S31" s="1032">
        <v>0</v>
      </c>
      <c r="T31" s="1032">
        <v>0</v>
      </c>
      <c r="U31" s="1032">
        <v>0</v>
      </c>
      <c r="V31" s="1032">
        <v>0</v>
      </c>
      <c r="W31" s="1032">
        <v>0</v>
      </c>
      <c r="X31" s="1032">
        <v>0</v>
      </c>
      <c r="Y31" s="1032">
        <v>0</v>
      </c>
      <c r="Z31" s="1032">
        <v>0</v>
      </c>
      <c r="AA31" s="1032">
        <v>0</v>
      </c>
      <c r="AB31" s="1032">
        <v>0</v>
      </c>
      <c r="AC31" s="1032">
        <v>0</v>
      </c>
      <c r="AD31" s="1032">
        <v>0</v>
      </c>
      <c r="AE31" s="1032">
        <v>0</v>
      </c>
      <c r="AF31" s="1032">
        <v>0</v>
      </c>
      <c r="AG31" s="1032">
        <v>0</v>
      </c>
      <c r="AH31" s="1032">
        <v>0</v>
      </c>
      <c r="AI31" s="1032">
        <v>0</v>
      </c>
      <c r="AJ31" s="1032">
        <v>0</v>
      </c>
      <c r="AK31" s="1032">
        <v>0</v>
      </c>
      <c r="AL31" s="1032">
        <v>0</v>
      </c>
      <c r="AM31" s="1032">
        <v>0</v>
      </c>
      <c r="AN31" s="1032">
        <v>0</v>
      </c>
      <c r="AO31" s="1032">
        <v>0</v>
      </c>
      <c r="AP31" s="1032">
        <v>0</v>
      </c>
      <c r="AQ31" s="1032">
        <v>0</v>
      </c>
      <c r="AR31" s="1032">
        <v>0</v>
      </c>
      <c r="AS31" s="1032">
        <v>0</v>
      </c>
      <c r="AT31" s="1032">
        <v>0</v>
      </c>
      <c r="AU31" s="1033">
        <v>0</v>
      </c>
    </row>
    <row r="32" spans="1:47" ht="12" customHeight="1" x14ac:dyDescent="0.15">
      <c r="A32" s="1166"/>
      <c r="B32" s="783" t="s">
        <v>587</v>
      </c>
      <c r="C32" s="784"/>
      <c r="D32" s="635">
        <v>0</v>
      </c>
      <c r="E32" s="635">
        <v>0</v>
      </c>
      <c r="F32" s="635">
        <v>0</v>
      </c>
      <c r="G32" s="635">
        <v>0</v>
      </c>
      <c r="H32" s="635">
        <v>0</v>
      </c>
      <c r="I32" s="635">
        <v>0</v>
      </c>
      <c r="J32" s="635">
        <v>0</v>
      </c>
      <c r="K32" s="635">
        <v>0</v>
      </c>
      <c r="L32" s="635">
        <v>0</v>
      </c>
      <c r="M32" s="635">
        <v>0</v>
      </c>
      <c r="N32" s="635">
        <v>0</v>
      </c>
      <c r="O32" s="635">
        <v>0</v>
      </c>
      <c r="P32" s="635">
        <v>0</v>
      </c>
      <c r="Q32" s="635">
        <v>0</v>
      </c>
      <c r="R32" s="635">
        <v>0</v>
      </c>
      <c r="S32" s="635">
        <v>0</v>
      </c>
      <c r="T32" s="635">
        <v>0</v>
      </c>
      <c r="U32" s="635">
        <v>0</v>
      </c>
      <c r="V32" s="635">
        <v>0</v>
      </c>
      <c r="W32" s="635">
        <v>0</v>
      </c>
      <c r="X32" s="635">
        <v>0</v>
      </c>
      <c r="Y32" s="635">
        <v>12</v>
      </c>
      <c r="Z32" s="635">
        <v>0</v>
      </c>
      <c r="AA32" s="635">
        <v>0</v>
      </c>
      <c r="AB32" s="635">
        <v>0</v>
      </c>
      <c r="AC32" s="635">
        <v>0</v>
      </c>
      <c r="AD32" s="635">
        <v>0</v>
      </c>
      <c r="AE32" s="635">
        <v>0</v>
      </c>
      <c r="AF32" s="635">
        <v>0</v>
      </c>
      <c r="AG32" s="635">
        <v>0</v>
      </c>
      <c r="AH32" s="635">
        <v>0</v>
      </c>
      <c r="AI32" s="635">
        <v>0</v>
      </c>
      <c r="AJ32" s="635">
        <v>0</v>
      </c>
      <c r="AK32" s="635">
        <v>0</v>
      </c>
      <c r="AL32" s="635">
        <v>0</v>
      </c>
      <c r="AM32" s="635">
        <v>0</v>
      </c>
      <c r="AN32" s="635">
        <v>0</v>
      </c>
      <c r="AO32" s="635">
        <v>0</v>
      </c>
      <c r="AP32" s="635">
        <v>0</v>
      </c>
      <c r="AQ32" s="635">
        <v>0</v>
      </c>
      <c r="AR32" s="635">
        <v>0</v>
      </c>
      <c r="AS32" s="635">
        <v>144</v>
      </c>
      <c r="AT32" s="635">
        <v>0</v>
      </c>
      <c r="AU32" s="785">
        <v>156</v>
      </c>
    </row>
    <row r="33" spans="1:47" ht="12" customHeight="1" x14ac:dyDescent="0.15">
      <c r="A33" s="1166"/>
      <c r="B33" s="786" t="s">
        <v>588</v>
      </c>
      <c r="C33" s="787"/>
      <c r="D33" s="641">
        <v>0</v>
      </c>
      <c r="E33" s="641">
        <v>0</v>
      </c>
      <c r="F33" s="641">
        <v>0</v>
      </c>
      <c r="G33" s="641">
        <v>0</v>
      </c>
      <c r="H33" s="641">
        <v>0</v>
      </c>
      <c r="I33" s="641">
        <v>0</v>
      </c>
      <c r="J33" s="641">
        <v>0</v>
      </c>
      <c r="K33" s="641">
        <v>0</v>
      </c>
      <c r="L33" s="641">
        <v>0</v>
      </c>
      <c r="M33" s="641">
        <v>0</v>
      </c>
      <c r="N33" s="641">
        <v>0</v>
      </c>
      <c r="O33" s="641">
        <v>0</v>
      </c>
      <c r="P33" s="641">
        <v>0</v>
      </c>
      <c r="Q33" s="641">
        <v>0</v>
      </c>
      <c r="R33" s="641">
        <v>0</v>
      </c>
      <c r="S33" s="641">
        <v>0</v>
      </c>
      <c r="T33" s="641">
        <v>0</v>
      </c>
      <c r="U33" s="641">
        <v>0</v>
      </c>
      <c r="V33" s="641">
        <v>0</v>
      </c>
      <c r="W33" s="641">
        <v>0</v>
      </c>
      <c r="X33" s="641">
        <v>0</v>
      </c>
      <c r="Y33" s="641">
        <v>1</v>
      </c>
      <c r="Z33" s="641">
        <v>0</v>
      </c>
      <c r="AA33" s="641">
        <v>0</v>
      </c>
      <c r="AB33" s="641">
        <v>0</v>
      </c>
      <c r="AC33" s="641">
        <v>0</v>
      </c>
      <c r="AD33" s="641">
        <v>0</v>
      </c>
      <c r="AE33" s="641">
        <v>0</v>
      </c>
      <c r="AF33" s="641">
        <v>0</v>
      </c>
      <c r="AG33" s="641">
        <v>0</v>
      </c>
      <c r="AH33" s="641">
        <v>0</v>
      </c>
      <c r="AI33" s="641">
        <v>0</v>
      </c>
      <c r="AJ33" s="641">
        <v>0</v>
      </c>
      <c r="AK33" s="641">
        <v>0</v>
      </c>
      <c r="AL33" s="641">
        <v>0</v>
      </c>
      <c r="AM33" s="641">
        <v>0</v>
      </c>
      <c r="AN33" s="641">
        <v>0</v>
      </c>
      <c r="AO33" s="641">
        <v>0</v>
      </c>
      <c r="AP33" s="641">
        <v>0</v>
      </c>
      <c r="AQ33" s="641">
        <v>0</v>
      </c>
      <c r="AR33" s="641">
        <v>0</v>
      </c>
      <c r="AS33" s="641">
        <v>12</v>
      </c>
      <c r="AT33" s="641">
        <v>0</v>
      </c>
      <c r="AU33" s="788">
        <v>13</v>
      </c>
    </row>
    <row r="34" spans="1:47" ht="12" customHeight="1" x14ac:dyDescent="0.15">
      <c r="A34" s="1166"/>
      <c r="B34" s="786" t="s">
        <v>589</v>
      </c>
      <c r="C34" s="787"/>
      <c r="D34" s="641">
        <v>0</v>
      </c>
      <c r="E34" s="641">
        <v>0</v>
      </c>
      <c r="F34" s="641">
        <v>0</v>
      </c>
      <c r="G34" s="641">
        <v>0</v>
      </c>
      <c r="H34" s="641">
        <v>0</v>
      </c>
      <c r="I34" s="641">
        <v>0</v>
      </c>
      <c r="J34" s="641">
        <v>0</v>
      </c>
      <c r="K34" s="641">
        <v>0</v>
      </c>
      <c r="L34" s="641">
        <v>0</v>
      </c>
      <c r="M34" s="641">
        <v>0</v>
      </c>
      <c r="N34" s="641">
        <v>0</v>
      </c>
      <c r="O34" s="641">
        <v>0</v>
      </c>
      <c r="P34" s="641">
        <v>0</v>
      </c>
      <c r="Q34" s="641">
        <v>0</v>
      </c>
      <c r="R34" s="641">
        <v>0</v>
      </c>
      <c r="S34" s="641">
        <v>0</v>
      </c>
      <c r="T34" s="641">
        <v>0</v>
      </c>
      <c r="U34" s="641">
        <v>0</v>
      </c>
      <c r="V34" s="641">
        <v>0</v>
      </c>
      <c r="W34" s="641">
        <v>0</v>
      </c>
      <c r="X34" s="641">
        <v>0</v>
      </c>
      <c r="Y34" s="641">
        <v>1508</v>
      </c>
      <c r="Z34" s="641">
        <v>0</v>
      </c>
      <c r="AA34" s="641">
        <v>0</v>
      </c>
      <c r="AB34" s="641">
        <v>0</v>
      </c>
      <c r="AC34" s="641">
        <v>0</v>
      </c>
      <c r="AD34" s="641">
        <v>0</v>
      </c>
      <c r="AE34" s="641">
        <v>0</v>
      </c>
      <c r="AF34" s="641">
        <v>0</v>
      </c>
      <c r="AG34" s="641">
        <v>0</v>
      </c>
      <c r="AH34" s="641">
        <v>0</v>
      </c>
      <c r="AI34" s="641">
        <v>0</v>
      </c>
      <c r="AJ34" s="641">
        <v>0</v>
      </c>
      <c r="AK34" s="641">
        <v>0</v>
      </c>
      <c r="AL34" s="641">
        <v>0</v>
      </c>
      <c r="AM34" s="641">
        <v>0</v>
      </c>
      <c r="AN34" s="641">
        <v>0</v>
      </c>
      <c r="AO34" s="641">
        <v>0</v>
      </c>
      <c r="AP34" s="641">
        <v>0</v>
      </c>
      <c r="AQ34" s="641">
        <v>0</v>
      </c>
      <c r="AR34" s="641">
        <v>0</v>
      </c>
      <c r="AS34" s="641">
        <v>42653</v>
      </c>
      <c r="AT34" s="641">
        <v>0</v>
      </c>
      <c r="AU34" s="788">
        <v>44161</v>
      </c>
    </row>
    <row r="35" spans="1:47" ht="12" customHeight="1" x14ac:dyDescent="0.15">
      <c r="A35" s="1166"/>
      <c r="B35" s="789" t="s">
        <v>590</v>
      </c>
      <c r="C35" s="790"/>
      <c r="D35" s="641">
        <v>0</v>
      </c>
      <c r="E35" s="641">
        <v>0</v>
      </c>
      <c r="F35" s="641">
        <v>0</v>
      </c>
      <c r="G35" s="641">
        <v>0</v>
      </c>
      <c r="H35" s="641">
        <v>0</v>
      </c>
      <c r="I35" s="641">
        <v>0</v>
      </c>
      <c r="J35" s="641">
        <v>0</v>
      </c>
      <c r="K35" s="641">
        <v>0</v>
      </c>
      <c r="L35" s="641">
        <v>0</v>
      </c>
      <c r="M35" s="641">
        <v>0</v>
      </c>
      <c r="N35" s="641">
        <v>0</v>
      </c>
      <c r="O35" s="641">
        <v>0</v>
      </c>
      <c r="P35" s="641">
        <v>0</v>
      </c>
      <c r="Q35" s="641">
        <v>0</v>
      </c>
      <c r="R35" s="641">
        <v>0</v>
      </c>
      <c r="S35" s="641">
        <v>0</v>
      </c>
      <c r="T35" s="641">
        <v>0</v>
      </c>
      <c r="U35" s="641">
        <v>0</v>
      </c>
      <c r="V35" s="641">
        <v>0</v>
      </c>
      <c r="W35" s="641">
        <v>0</v>
      </c>
      <c r="X35" s="641">
        <v>0</v>
      </c>
      <c r="Y35" s="641">
        <v>298</v>
      </c>
      <c r="Z35" s="641">
        <v>0</v>
      </c>
      <c r="AA35" s="641">
        <v>0</v>
      </c>
      <c r="AB35" s="641">
        <v>0</v>
      </c>
      <c r="AC35" s="641">
        <v>0</v>
      </c>
      <c r="AD35" s="641">
        <v>0</v>
      </c>
      <c r="AE35" s="641">
        <v>0</v>
      </c>
      <c r="AF35" s="641">
        <v>0</v>
      </c>
      <c r="AG35" s="641">
        <v>0</v>
      </c>
      <c r="AH35" s="641">
        <v>0</v>
      </c>
      <c r="AI35" s="641">
        <v>0</v>
      </c>
      <c r="AJ35" s="641">
        <v>0</v>
      </c>
      <c r="AK35" s="641">
        <v>0</v>
      </c>
      <c r="AL35" s="641">
        <v>0</v>
      </c>
      <c r="AM35" s="641">
        <v>0</v>
      </c>
      <c r="AN35" s="641">
        <v>0</v>
      </c>
      <c r="AO35" s="641">
        <v>0</v>
      </c>
      <c r="AP35" s="641">
        <v>0</v>
      </c>
      <c r="AQ35" s="641">
        <v>0</v>
      </c>
      <c r="AR35" s="641">
        <v>0</v>
      </c>
      <c r="AS35" s="641">
        <v>22634</v>
      </c>
      <c r="AT35" s="641">
        <v>0</v>
      </c>
      <c r="AU35" s="788">
        <v>22932</v>
      </c>
    </row>
    <row r="36" spans="1:47" ht="12" customHeight="1" x14ac:dyDescent="0.15">
      <c r="A36" s="1166"/>
      <c r="B36" s="791"/>
      <c r="C36" s="792" t="s">
        <v>591</v>
      </c>
      <c r="D36" s="641">
        <v>0</v>
      </c>
      <c r="E36" s="641">
        <v>0</v>
      </c>
      <c r="F36" s="641">
        <v>0</v>
      </c>
      <c r="G36" s="641">
        <v>0</v>
      </c>
      <c r="H36" s="641">
        <v>0</v>
      </c>
      <c r="I36" s="641">
        <v>0</v>
      </c>
      <c r="J36" s="641">
        <v>0</v>
      </c>
      <c r="K36" s="641">
        <v>0</v>
      </c>
      <c r="L36" s="641">
        <v>0</v>
      </c>
      <c r="M36" s="641">
        <v>0</v>
      </c>
      <c r="N36" s="641">
        <v>0</v>
      </c>
      <c r="O36" s="641">
        <v>0</v>
      </c>
      <c r="P36" s="641">
        <v>0</v>
      </c>
      <c r="Q36" s="641">
        <v>0</v>
      </c>
      <c r="R36" s="641">
        <v>0</v>
      </c>
      <c r="S36" s="641">
        <v>0</v>
      </c>
      <c r="T36" s="641">
        <v>0</v>
      </c>
      <c r="U36" s="641">
        <v>0</v>
      </c>
      <c r="V36" s="641">
        <v>0</v>
      </c>
      <c r="W36" s="641">
        <v>0</v>
      </c>
      <c r="X36" s="641">
        <v>0</v>
      </c>
      <c r="Y36" s="641">
        <v>0</v>
      </c>
      <c r="Z36" s="641">
        <v>0</v>
      </c>
      <c r="AA36" s="641">
        <v>0</v>
      </c>
      <c r="AB36" s="641">
        <v>0</v>
      </c>
      <c r="AC36" s="641">
        <v>0</v>
      </c>
      <c r="AD36" s="641">
        <v>0</v>
      </c>
      <c r="AE36" s="641">
        <v>0</v>
      </c>
      <c r="AF36" s="641">
        <v>0</v>
      </c>
      <c r="AG36" s="641">
        <v>0</v>
      </c>
      <c r="AH36" s="641">
        <v>0</v>
      </c>
      <c r="AI36" s="641">
        <v>0</v>
      </c>
      <c r="AJ36" s="641">
        <v>0</v>
      </c>
      <c r="AK36" s="641">
        <v>0</v>
      </c>
      <c r="AL36" s="641">
        <v>0</v>
      </c>
      <c r="AM36" s="641">
        <v>0</v>
      </c>
      <c r="AN36" s="641">
        <v>0</v>
      </c>
      <c r="AO36" s="641">
        <v>0</v>
      </c>
      <c r="AP36" s="641">
        <v>0</v>
      </c>
      <c r="AQ36" s="641">
        <v>0</v>
      </c>
      <c r="AR36" s="641">
        <v>0</v>
      </c>
      <c r="AS36" s="641">
        <v>1704</v>
      </c>
      <c r="AT36" s="641">
        <v>0</v>
      </c>
      <c r="AU36" s="788">
        <v>1704</v>
      </c>
    </row>
    <row r="37" spans="1:47" ht="12" customHeight="1" x14ac:dyDescent="0.15">
      <c r="A37" s="1166"/>
      <c r="B37" s="791"/>
      <c r="C37" s="792" t="s">
        <v>592</v>
      </c>
      <c r="D37" s="641">
        <v>0</v>
      </c>
      <c r="E37" s="641">
        <v>0</v>
      </c>
      <c r="F37" s="641">
        <v>0</v>
      </c>
      <c r="G37" s="641">
        <v>0</v>
      </c>
      <c r="H37" s="641">
        <v>0</v>
      </c>
      <c r="I37" s="641">
        <v>0</v>
      </c>
      <c r="J37" s="641">
        <v>0</v>
      </c>
      <c r="K37" s="641">
        <v>0</v>
      </c>
      <c r="L37" s="641">
        <v>0</v>
      </c>
      <c r="M37" s="641">
        <v>0</v>
      </c>
      <c r="N37" s="641">
        <v>0</v>
      </c>
      <c r="O37" s="641">
        <v>0</v>
      </c>
      <c r="P37" s="641">
        <v>0</v>
      </c>
      <c r="Q37" s="641">
        <v>0</v>
      </c>
      <c r="R37" s="641">
        <v>0</v>
      </c>
      <c r="S37" s="641">
        <v>0</v>
      </c>
      <c r="T37" s="641">
        <v>0</v>
      </c>
      <c r="U37" s="641">
        <v>0</v>
      </c>
      <c r="V37" s="641">
        <v>0</v>
      </c>
      <c r="W37" s="641">
        <v>0</v>
      </c>
      <c r="X37" s="641">
        <v>0</v>
      </c>
      <c r="Y37" s="641">
        <v>0</v>
      </c>
      <c r="Z37" s="641">
        <v>0</v>
      </c>
      <c r="AA37" s="641">
        <v>0</v>
      </c>
      <c r="AB37" s="641">
        <v>0</v>
      </c>
      <c r="AC37" s="641">
        <v>0</v>
      </c>
      <c r="AD37" s="641">
        <v>0</v>
      </c>
      <c r="AE37" s="641">
        <v>0</v>
      </c>
      <c r="AF37" s="641">
        <v>0</v>
      </c>
      <c r="AG37" s="641">
        <v>0</v>
      </c>
      <c r="AH37" s="641">
        <v>0</v>
      </c>
      <c r="AI37" s="641">
        <v>0</v>
      </c>
      <c r="AJ37" s="641">
        <v>0</v>
      </c>
      <c r="AK37" s="641">
        <v>0</v>
      </c>
      <c r="AL37" s="641">
        <v>0</v>
      </c>
      <c r="AM37" s="641">
        <v>0</v>
      </c>
      <c r="AN37" s="641">
        <v>0</v>
      </c>
      <c r="AO37" s="641">
        <v>0</v>
      </c>
      <c r="AP37" s="641">
        <v>0</v>
      </c>
      <c r="AQ37" s="641">
        <v>0</v>
      </c>
      <c r="AR37" s="641">
        <v>0</v>
      </c>
      <c r="AS37" s="641">
        <v>484</v>
      </c>
      <c r="AT37" s="641">
        <v>0</v>
      </c>
      <c r="AU37" s="788">
        <v>484</v>
      </c>
    </row>
    <row r="38" spans="1:47" ht="12" customHeight="1" x14ac:dyDescent="0.15">
      <c r="A38" s="1166"/>
      <c r="B38" s="791"/>
      <c r="C38" s="792" t="s">
        <v>593</v>
      </c>
      <c r="D38" s="641">
        <v>0</v>
      </c>
      <c r="E38" s="641">
        <v>0</v>
      </c>
      <c r="F38" s="641">
        <v>0</v>
      </c>
      <c r="G38" s="641">
        <v>0</v>
      </c>
      <c r="H38" s="641">
        <v>0</v>
      </c>
      <c r="I38" s="641">
        <v>0</v>
      </c>
      <c r="J38" s="641">
        <v>0</v>
      </c>
      <c r="K38" s="641">
        <v>0</v>
      </c>
      <c r="L38" s="641">
        <v>0</v>
      </c>
      <c r="M38" s="641">
        <v>0</v>
      </c>
      <c r="N38" s="641">
        <v>0</v>
      </c>
      <c r="O38" s="641">
        <v>0</v>
      </c>
      <c r="P38" s="641">
        <v>0</v>
      </c>
      <c r="Q38" s="641">
        <v>0</v>
      </c>
      <c r="R38" s="641">
        <v>0</v>
      </c>
      <c r="S38" s="641">
        <v>0</v>
      </c>
      <c r="T38" s="641">
        <v>0</v>
      </c>
      <c r="U38" s="641">
        <v>0</v>
      </c>
      <c r="V38" s="641">
        <v>0</v>
      </c>
      <c r="W38" s="641">
        <v>0</v>
      </c>
      <c r="X38" s="641">
        <v>0</v>
      </c>
      <c r="Y38" s="641">
        <v>298</v>
      </c>
      <c r="Z38" s="641">
        <v>0</v>
      </c>
      <c r="AA38" s="641">
        <v>0</v>
      </c>
      <c r="AB38" s="641">
        <v>0</v>
      </c>
      <c r="AC38" s="641">
        <v>0</v>
      </c>
      <c r="AD38" s="641">
        <v>0</v>
      </c>
      <c r="AE38" s="641">
        <v>0</v>
      </c>
      <c r="AF38" s="641">
        <v>0</v>
      </c>
      <c r="AG38" s="641">
        <v>0</v>
      </c>
      <c r="AH38" s="641">
        <v>0</v>
      </c>
      <c r="AI38" s="641">
        <v>0</v>
      </c>
      <c r="AJ38" s="641">
        <v>0</v>
      </c>
      <c r="AK38" s="641">
        <v>0</v>
      </c>
      <c r="AL38" s="641">
        <v>0</v>
      </c>
      <c r="AM38" s="641">
        <v>0</v>
      </c>
      <c r="AN38" s="641">
        <v>0</v>
      </c>
      <c r="AO38" s="641">
        <v>0</v>
      </c>
      <c r="AP38" s="641">
        <v>0</v>
      </c>
      <c r="AQ38" s="641">
        <v>0</v>
      </c>
      <c r="AR38" s="641">
        <v>0</v>
      </c>
      <c r="AS38" s="641">
        <v>16913</v>
      </c>
      <c r="AT38" s="641">
        <v>0</v>
      </c>
      <c r="AU38" s="788">
        <v>17211</v>
      </c>
    </row>
    <row r="39" spans="1:47" ht="12" customHeight="1" x14ac:dyDescent="0.15">
      <c r="A39" s="1166"/>
      <c r="B39" s="793"/>
      <c r="C39" s="792" t="s">
        <v>169</v>
      </c>
      <c r="D39" s="641">
        <v>0</v>
      </c>
      <c r="E39" s="641">
        <v>0</v>
      </c>
      <c r="F39" s="641">
        <v>0</v>
      </c>
      <c r="G39" s="641">
        <v>0</v>
      </c>
      <c r="H39" s="641">
        <v>0</v>
      </c>
      <c r="I39" s="641">
        <v>0</v>
      </c>
      <c r="J39" s="641">
        <v>0</v>
      </c>
      <c r="K39" s="641">
        <v>0</v>
      </c>
      <c r="L39" s="641">
        <v>0</v>
      </c>
      <c r="M39" s="641">
        <v>0</v>
      </c>
      <c r="N39" s="641">
        <v>0</v>
      </c>
      <c r="O39" s="641">
        <v>0</v>
      </c>
      <c r="P39" s="641">
        <v>0</v>
      </c>
      <c r="Q39" s="641">
        <v>0</v>
      </c>
      <c r="R39" s="641">
        <v>0</v>
      </c>
      <c r="S39" s="641">
        <v>0</v>
      </c>
      <c r="T39" s="641">
        <v>0</v>
      </c>
      <c r="U39" s="641">
        <v>0</v>
      </c>
      <c r="V39" s="641">
        <v>0</v>
      </c>
      <c r="W39" s="641">
        <v>0</v>
      </c>
      <c r="X39" s="641">
        <v>0</v>
      </c>
      <c r="Y39" s="641">
        <v>0</v>
      </c>
      <c r="Z39" s="641">
        <v>0</v>
      </c>
      <c r="AA39" s="641">
        <v>0</v>
      </c>
      <c r="AB39" s="641">
        <v>0</v>
      </c>
      <c r="AC39" s="641">
        <v>0</v>
      </c>
      <c r="AD39" s="641">
        <v>0</v>
      </c>
      <c r="AE39" s="641">
        <v>0</v>
      </c>
      <c r="AF39" s="641">
        <v>0</v>
      </c>
      <c r="AG39" s="641">
        <v>0</v>
      </c>
      <c r="AH39" s="641">
        <v>0</v>
      </c>
      <c r="AI39" s="641">
        <v>0</v>
      </c>
      <c r="AJ39" s="641">
        <v>0</v>
      </c>
      <c r="AK39" s="641">
        <v>0</v>
      </c>
      <c r="AL39" s="641">
        <v>0</v>
      </c>
      <c r="AM39" s="641">
        <v>0</v>
      </c>
      <c r="AN39" s="641">
        <v>0</v>
      </c>
      <c r="AO39" s="641">
        <v>0</v>
      </c>
      <c r="AP39" s="641">
        <v>0</v>
      </c>
      <c r="AQ39" s="641">
        <v>0</v>
      </c>
      <c r="AR39" s="641">
        <v>0</v>
      </c>
      <c r="AS39" s="641">
        <v>3533</v>
      </c>
      <c r="AT39" s="641">
        <v>0</v>
      </c>
      <c r="AU39" s="788">
        <v>3533</v>
      </c>
    </row>
    <row r="40" spans="1:47" ht="12" customHeight="1" x14ac:dyDescent="0.15">
      <c r="A40" s="1166"/>
      <c r="B40" s="791" t="s">
        <v>701</v>
      </c>
      <c r="C40" s="790"/>
      <c r="D40" s="641">
        <v>0</v>
      </c>
      <c r="E40" s="641">
        <v>0</v>
      </c>
      <c r="F40" s="641">
        <v>0</v>
      </c>
      <c r="G40" s="641">
        <v>0</v>
      </c>
      <c r="H40" s="641">
        <v>0</v>
      </c>
      <c r="I40" s="641">
        <v>0</v>
      </c>
      <c r="J40" s="641">
        <v>0</v>
      </c>
      <c r="K40" s="641">
        <v>0</v>
      </c>
      <c r="L40" s="641">
        <v>0</v>
      </c>
      <c r="M40" s="641">
        <v>0</v>
      </c>
      <c r="N40" s="641">
        <v>0</v>
      </c>
      <c r="O40" s="641">
        <v>0</v>
      </c>
      <c r="P40" s="641">
        <v>0</v>
      </c>
      <c r="Q40" s="641">
        <v>0</v>
      </c>
      <c r="R40" s="641">
        <v>0</v>
      </c>
      <c r="S40" s="641">
        <v>0</v>
      </c>
      <c r="T40" s="641">
        <v>0</v>
      </c>
      <c r="U40" s="641">
        <v>0</v>
      </c>
      <c r="V40" s="641">
        <v>0</v>
      </c>
      <c r="W40" s="641">
        <v>0</v>
      </c>
      <c r="X40" s="641">
        <v>0</v>
      </c>
      <c r="Y40" s="641">
        <v>0</v>
      </c>
      <c r="Z40" s="641">
        <v>0</v>
      </c>
      <c r="AA40" s="641">
        <v>0</v>
      </c>
      <c r="AB40" s="641">
        <v>0</v>
      </c>
      <c r="AC40" s="641">
        <v>0</v>
      </c>
      <c r="AD40" s="641">
        <v>0</v>
      </c>
      <c r="AE40" s="641">
        <v>0</v>
      </c>
      <c r="AF40" s="641">
        <v>0</v>
      </c>
      <c r="AG40" s="641">
        <v>0</v>
      </c>
      <c r="AH40" s="641">
        <v>0</v>
      </c>
      <c r="AI40" s="641">
        <v>0</v>
      </c>
      <c r="AJ40" s="641">
        <v>0</v>
      </c>
      <c r="AK40" s="641">
        <v>0</v>
      </c>
      <c r="AL40" s="641">
        <v>0</v>
      </c>
      <c r="AM40" s="641">
        <v>0</v>
      </c>
      <c r="AN40" s="641">
        <v>0</v>
      </c>
      <c r="AO40" s="641">
        <v>0</v>
      </c>
      <c r="AP40" s="641">
        <v>0</v>
      </c>
      <c r="AQ40" s="641">
        <v>0</v>
      </c>
      <c r="AR40" s="641">
        <v>0</v>
      </c>
      <c r="AS40" s="641">
        <v>0</v>
      </c>
      <c r="AT40" s="641">
        <v>0</v>
      </c>
      <c r="AU40" s="788">
        <v>0</v>
      </c>
    </row>
    <row r="41" spans="1:47" ht="12" customHeight="1" x14ac:dyDescent="0.15">
      <c r="A41" s="1166"/>
      <c r="B41" s="794" t="s">
        <v>594</v>
      </c>
      <c r="C41" s="795"/>
      <c r="D41" s="674">
        <v>0</v>
      </c>
      <c r="E41" s="674">
        <v>0</v>
      </c>
      <c r="F41" s="674">
        <v>0</v>
      </c>
      <c r="G41" s="674">
        <v>0</v>
      </c>
      <c r="H41" s="674">
        <v>0</v>
      </c>
      <c r="I41" s="674">
        <v>0</v>
      </c>
      <c r="J41" s="674">
        <v>0</v>
      </c>
      <c r="K41" s="674">
        <v>0</v>
      </c>
      <c r="L41" s="674">
        <v>0</v>
      </c>
      <c r="M41" s="674">
        <v>0</v>
      </c>
      <c r="N41" s="674">
        <v>0</v>
      </c>
      <c r="O41" s="674">
        <v>0</v>
      </c>
      <c r="P41" s="674">
        <v>0</v>
      </c>
      <c r="Q41" s="674">
        <v>0</v>
      </c>
      <c r="R41" s="674">
        <v>0</v>
      </c>
      <c r="S41" s="674">
        <v>0</v>
      </c>
      <c r="T41" s="674">
        <v>0</v>
      </c>
      <c r="U41" s="674">
        <v>0</v>
      </c>
      <c r="V41" s="674">
        <v>0</v>
      </c>
      <c r="W41" s="674">
        <v>0</v>
      </c>
      <c r="X41" s="674">
        <v>0</v>
      </c>
      <c r="Y41" s="674">
        <v>1806</v>
      </c>
      <c r="Z41" s="674">
        <v>0</v>
      </c>
      <c r="AA41" s="674">
        <v>0</v>
      </c>
      <c r="AB41" s="674">
        <v>0</v>
      </c>
      <c r="AC41" s="674">
        <v>0</v>
      </c>
      <c r="AD41" s="674">
        <v>0</v>
      </c>
      <c r="AE41" s="674">
        <v>0</v>
      </c>
      <c r="AF41" s="674">
        <v>0</v>
      </c>
      <c r="AG41" s="674">
        <v>0</v>
      </c>
      <c r="AH41" s="674">
        <v>0</v>
      </c>
      <c r="AI41" s="674">
        <v>0</v>
      </c>
      <c r="AJ41" s="674">
        <v>0</v>
      </c>
      <c r="AK41" s="674">
        <v>0</v>
      </c>
      <c r="AL41" s="674">
        <v>0</v>
      </c>
      <c r="AM41" s="674">
        <v>0</v>
      </c>
      <c r="AN41" s="674">
        <v>0</v>
      </c>
      <c r="AO41" s="674">
        <v>0</v>
      </c>
      <c r="AP41" s="674">
        <v>0</v>
      </c>
      <c r="AQ41" s="674">
        <v>0</v>
      </c>
      <c r="AR41" s="674">
        <v>0</v>
      </c>
      <c r="AS41" s="674">
        <v>65287</v>
      </c>
      <c r="AT41" s="674">
        <v>0</v>
      </c>
      <c r="AU41" s="796">
        <v>67093</v>
      </c>
    </row>
    <row r="42" spans="1:47" ht="12" customHeight="1" x14ac:dyDescent="0.15">
      <c r="A42" s="1166"/>
      <c r="B42" s="793" t="s">
        <v>595</v>
      </c>
      <c r="C42" s="784"/>
      <c r="D42" s="652">
        <v>0</v>
      </c>
      <c r="E42" s="652">
        <v>0</v>
      </c>
      <c r="F42" s="652">
        <v>0</v>
      </c>
      <c r="G42" s="652">
        <v>0</v>
      </c>
      <c r="H42" s="652">
        <v>0</v>
      </c>
      <c r="I42" s="652">
        <v>0</v>
      </c>
      <c r="J42" s="652">
        <v>0</v>
      </c>
      <c r="K42" s="652">
        <v>0</v>
      </c>
      <c r="L42" s="652">
        <v>0</v>
      </c>
      <c r="M42" s="652">
        <v>0</v>
      </c>
      <c r="N42" s="652">
        <v>0</v>
      </c>
      <c r="O42" s="652">
        <v>0</v>
      </c>
      <c r="P42" s="652">
        <v>0</v>
      </c>
      <c r="Q42" s="652">
        <v>0</v>
      </c>
      <c r="R42" s="652">
        <v>0</v>
      </c>
      <c r="S42" s="652">
        <v>0</v>
      </c>
      <c r="T42" s="652">
        <v>0</v>
      </c>
      <c r="U42" s="652">
        <v>0</v>
      </c>
      <c r="V42" s="652">
        <v>0</v>
      </c>
      <c r="W42" s="652">
        <v>0</v>
      </c>
      <c r="X42" s="652">
        <v>0</v>
      </c>
      <c r="Y42" s="652">
        <v>75</v>
      </c>
      <c r="Z42" s="652">
        <v>0</v>
      </c>
      <c r="AA42" s="652">
        <v>0</v>
      </c>
      <c r="AB42" s="652">
        <v>0</v>
      </c>
      <c r="AC42" s="652">
        <v>0</v>
      </c>
      <c r="AD42" s="652">
        <v>0</v>
      </c>
      <c r="AE42" s="652">
        <v>0</v>
      </c>
      <c r="AF42" s="652">
        <v>0</v>
      </c>
      <c r="AG42" s="652">
        <v>0</v>
      </c>
      <c r="AH42" s="652">
        <v>0</v>
      </c>
      <c r="AI42" s="652">
        <v>0</v>
      </c>
      <c r="AJ42" s="652">
        <v>0</v>
      </c>
      <c r="AK42" s="652">
        <v>0</v>
      </c>
      <c r="AL42" s="652">
        <v>0</v>
      </c>
      <c r="AM42" s="652">
        <v>0</v>
      </c>
      <c r="AN42" s="652">
        <v>0</v>
      </c>
      <c r="AO42" s="652">
        <v>0</v>
      </c>
      <c r="AP42" s="652">
        <v>0</v>
      </c>
      <c r="AQ42" s="652">
        <v>0</v>
      </c>
      <c r="AR42" s="652">
        <v>0</v>
      </c>
      <c r="AS42" s="652">
        <v>485</v>
      </c>
      <c r="AT42" s="652">
        <v>0</v>
      </c>
      <c r="AU42" s="785">
        <v>560</v>
      </c>
    </row>
    <row r="43" spans="1:47" ht="12" customHeight="1" x14ac:dyDescent="0.15">
      <c r="A43" s="1170"/>
      <c r="B43" s="797" t="s">
        <v>596</v>
      </c>
      <c r="C43" s="780"/>
      <c r="D43" s="674">
        <v>0</v>
      </c>
      <c r="E43" s="674">
        <v>0</v>
      </c>
      <c r="F43" s="674">
        <v>0</v>
      </c>
      <c r="G43" s="674">
        <v>0</v>
      </c>
      <c r="H43" s="674">
        <v>0</v>
      </c>
      <c r="I43" s="674">
        <v>0</v>
      </c>
      <c r="J43" s="674">
        <v>0</v>
      </c>
      <c r="K43" s="674">
        <v>0</v>
      </c>
      <c r="L43" s="674">
        <v>0</v>
      </c>
      <c r="M43" s="674">
        <v>0</v>
      </c>
      <c r="N43" s="674">
        <v>0</v>
      </c>
      <c r="O43" s="674">
        <v>0</v>
      </c>
      <c r="P43" s="674">
        <v>0</v>
      </c>
      <c r="Q43" s="674">
        <v>0</v>
      </c>
      <c r="R43" s="674">
        <v>0</v>
      </c>
      <c r="S43" s="674">
        <v>0</v>
      </c>
      <c r="T43" s="674">
        <v>0</v>
      </c>
      <c r="U43" s="674">
        <v>0</v>
      </c>
      <c r="V43" s="674">
        <v>0</v>
      </c>
      <c r="W43" s="674">
        <v>0</v>
      </c>
      <c r="X43" s="674">
        <v>0</v>
      </c>
      <c r="Y43" s="674">
        <v>1</v>
      </c>
      <c r="Z43" s="674">
        <v>0</v>
      </c>
      <c r="AA43" s="674">
        <v>0</v>
      </c>
      <c r="AB43" s="674">
        <v>0</v>
      </c>
      <c r="AC43" s="674">
        <v>0</v>
      </c>
      <c r="AD43" s="674">
        <v>0</v>
      </c>
      <c r="AE43" s="674">
        <v>0</v>
      </c>
      <c r="AF43" s="674">
        <v>0</v>
      </c>
      <c r="AG43" s="674">
        <v>0</v>
      </c>
      <c r="AH43" s="674">
        <v>0</v>
      </c>
      <c r="AI43" s="674">
        <v>0</v>
      </c>
      <c r="AJ43" s="674">
        <v>0</v>
      </c>
      <c r="AK43" s="674">
        <v>0</v>
      </c>
      <c r="AL43" s="674">
        <v>0</v>
      </c>
      <c r="AM43" s="674">
        <v>0</v>
      </c>
      <c r="AN43" s="674">
        <v>0</v>
      </c>
      <c r="AO43" s="674">
        <v>0</v>
      </c>
      <c r="AP43" s="674">
        <v>0</v>
      </c>
      <c r="AQ43" s="674">
        <v>0</v>
      </c>
      <c r="AR43" s="674">
        <v>0</v>
      </c>
      <c r="AS43" s="674">
        <v>223</v>
      </c>
      <c r="AT43" s="674">
        <v>0</v>
      </c>
      <c r="AU43" s="796">
        <v>224</v>
      </c>
    </row>
    <row r="44" spans="1:47" ht="12" customHeight="1" x14ac:dyDescent="0.15">
      <c r="A44" s="798" t="s">
        <v>599</v>
      </c>
      <c r="B44" s="799"/>
      <c r="C44" s="800"/>
      <c r="D44" s="1036">
        <v>0</v>
      </c>
      <c r="E44" s="1036">
        <v>0</v>
      </c>
      <c r="F44" s="1036">
        <v>0</v>
      </c>
      <c r="G44" s="1036">
        <v>0</v>
      </c>
      <c r="H44" s="1036">
        <v>0</v>
      </c>
      <c r="I44" s="1036">
        <v>0</v>
      </c>
      <c r="J44" s="1036">
        <v>0</v>
      </c>
      <c r="K44" s="1036">
        <v>0</v>
      </c>
      <c r="L44" s="1036">
        <v>0</v>
      </c>
      <c r="M44" s="1036">
        <v>0</v>
      </c>
      <c r="N44" s="1036">
        <v>0</v>
      </c>
      <c r="O44" s="1036">
        <v>0</v>
      </c>
      <c r="P44" s="1036">
        <v>0</v>
      </c>
      <c r="Q44" s="1036">
        <v>0</v>
      </c>
      <c r="R44" s="1036">
        <v>0</v>
      </c>
      <c r="S44" s="1036">
        <v>0</v>
      </c>
      <c r="T44" s="1036">
        <v>0</v>
      </c>
      <c r="U44" s="1036">
        <v>0</v>
      </c>
      <c r="V44" s="1036">
        <v>0</v>
      </c>
      <c r="W44" s="1036">
        <v>0</v>
      </c>
      <c r="X44" s="1036">
        <v>0</v>
      </c>
      <c r="Y44" s="1036">
        <v>0</v>
      </c>
      <c r="Z44" s="1036">
        <v>0</v>
      </c>
      <c r="AA44" s="1036">
        <v>0</v>
      </c>
      <c r="AB44" s="1036">
        <v>0</v>
      </c>
      <c r="AC44" s="1036">
        <v>0</v>
      </c>
      <c r="AD44" s="1036">
        <v>0</v>
      </c>
      <c r="AE44" s="1036">
        <v>0</v>
      </c>
      <c r="AF44" s="1036">
        <v>0</v>
      </c>
      <c r="AG44" s="1036">
        <v>0</v>
      </c>
      <c r="AH44" s="1036">
        <v>0</v>
      </c>
      <c r="AI44" s="1036">
        <v>0</v>
      </c>
      <c r="AJ44" s="1036">
        <v>0</v>
      </c>
      <c r="AK44" s="1036">
        <v>0</v>
      </c>
      <c r="AL44" s="1036">
        <v>0</v>
      </c>
      <c r="AM44" s="1036">
        <v>0</v>
      </c>
      <c r="AN44" s="1036">
        <v>0</v>
      </c>
      <c r="AO44" s="1036">
        <v>0</v>
      </c>
      <c r="AP44" s="1036">
        <v>0</v>
      </c>
      <c r="AQ44" s="1036">
        <v>0</v>
      </c>
      <c r="AR44" s="1036">
        <v>0</v>
      </c>
      <c r="AS44" s="1036">
        <v>0</v>
      </c>
      <c r="AT44" s="1036">
        <v>0</v>
      </c>
      <c r="AU44" s="1037">
        <v>0</v>
      </c>
    </row>
    <row r="45" spans="1:47" ht="12" customHeight="1" x14ac:dyDescent="0.15">
      <c r="A45" s="1166"/>
      <c r="B45" s="783" t="s">
        <v>587</v>
      </c>
      <c r="C45" s="784"/>
      <c r="D45" s="635">
        <v>0</v>
      </c>
      <c r="E45" s="635">
        <v>0</v>
      </c>
      <c r="F45" s="635">
        <v>0</v>
      </c>
      <c r="G45" s="635">
        <v>0</v>
      </c>
      <c r="H45" s="635">
        <v>0</v>
      </c>
      <c r="I45" s="635">
        <v>0</v>
      </c>
      <c r="J45" s="635">
        <v>0</v>
      </c>
      <c r="K45" s="635">
        <v>0</v>
      </c>
      <c r="L45" s="635">
        <v>12</v>
      </c>
      <c r="M45" s="635">
        <v>0</v>
      </c>
      <c r="N45" s="635">
        <v>0</v>
      </c>
      <c r="O45" s="635">
        <v>12</v>
      </c>
      <c r="P45" s="635">
        <v>0</v>
      </c>
      <c r="Q45" s="635">
        <v>0</v>
      </c>
      <c r="R45" s="635">
        <v>0</v>
      </c>
      <c r="S45" s="635">
        <v>0</v>
      </c>
      <c r="T45" s="635">
        <v>0</v>
      </c>
      <c r="U45" s="635">
        <v>0</v>
      </c>
      <c r="V45" s="635">
        <v>0</v>
      </c>
      <c r="W45" s="635">
        <v>0</v>
      </c>
      <c r="X45" s="635">
        <v>0</v>
      </c>
      <c r="Y45" s="635">
        <v>0</v>
      </c>
      <c r="Z45" s="635">
        <v>0</v>
      </c>
      <c r="AA45" s="635">
        <v>0</v>
      </c>
      <c r="AB45" s="635">
        <v>0</v>
      </c>
      <c r="AC45" s="635">
        <v>0</v>
      </c>
      <c r="AD45" s="635">
        <v>0</v>
      </c>
      <c r="AE45" s="635">
        <v>0</v>
      </c>
      <c r="AF45" s="635">
        <v>12</v>
      </c>
      <c r="AG45" s="635">
        <v>0</v>
      </c>
      <c r="AH45" s="635">
        <v>0</v>
      </c>
      <c r="AI45" s="635">
        <v>0</v>
      </c>
      <c r="AJ45" s="635">
        <v>0</v>
      </c>
      <c r="AK45" s="635">
        <v>0</v>
      </c>
      <c r="AL45" s="635">
        <v>0</v>
      </c>
      <c r="AM45" s="635">
        <v>0</v>
      </c>
      <c r="AN45" s="635">
        <v>0</v>
      </c>
      <c r="AO45" s="635">
        <v>0</v>
      </c>
      <c r="AP45" s="635">
        <v>0</v>
      </c>
      <c r="AQ45" s="635">
        <v>0</v>
      </c>
      <c r="AR45" s="635">
        <v>0</v>
      </c>
      <c r="AS45" s="635">
        <v>0</v>
      </c>
      <c r="AT45" s="635">
        <v>0</v>
      </c>
      <c r="AU45" s="785">
        <v>36</v>
      </c>
    </row>
    <row r="46" spans="1:47" ht="12" customHeight="1" x14ac:dyDescent="0.15">
      <c r="A46" s="1166"/>
      <c r="B46" s="786" t="s">
        <v>588</v>
      </c>
      <c r="C46" s="787"/>
      <c r="D46" s="641">
        <v>0</v>
      </c>
      <c r="E46" s="641">
        <v>0</v>
      </c>
      <c r="F46" s="641">
        <v>0</v>
      </c>
      <c r="G46" s="641">
        <v>0</v>
      </c>
      <c r="H46" s="641">
        <v>0</v>
      </c>
      <c r="I46" s="641">
        <v>0</v>
      </c>
      <c r="J46" s="641">
        <v>0</v>
      </c>
      <c r="K46" s="641">
        <v>0</v>
      </c>
      <c r="L46" s="641">
        <v>1</v>
      </c>
      <c r="M46" s="641">
        <v>0</v>
      </c>
      <c r="N46" s="641">
        <v>0</v>
      </c>
      <c r="O46" s="641">
        <v>1</v>
      </c>
      <c r="P46" s="641">
        <v>0</v>
      </c>
      <c r="Q46" s="641">
        <v>0</v>
      </c>
      <c r="R46" s="641">
        <v>0</v>
      </c>
      <c r="S46" s="641">
        <v>0</v>
      </c>
      <c r="T46" s="641">
        <v>0</v>
      </c>
      <c r="U46" s="641">
        <v>0</v>
      </c>
      <c r="V46" s="641">
        <v>0</v>
      </c>
      <c r="W46" s="641">
        <v>0</v>
      </c>
      <c r="X46" s="641">
        <v>0</v>
      </c>
      <c r="Y46" s="641">
        <v>0</v>
      </c>
      <c r="Z46" s="641">
        <v>0</v>
      </c>
      <c r="AA46" s="641">
        <v>0</v>
      </c>
      <c r="AB46" s="641">
        <v>0</v>
      </c>
      <c r="AC46" s="641">
        <v>0</v>
      </c>
      <c r="AD46" s="641">
        <v>0</v>
      </c>
      <c r="AE46" s="641">
        <v>0</v>
      </c>
      <c r="AF46" s="641">
        <v>1</v>
      </c>
      <c r="AG46" s="641">
        <v>0</v>
      </c>
      <c r="AH46" s="641">
        <v>0</v>
      </c>
      <c r="AI46" s="641">
        <v>0</v>
      </c>
      <c r="AJ46" s="641">
        <v>0</v>
      </c>
      <c r="AK46" s="641">
        <v>0</v>
      </c>
      <c r="AL46" s="641">
        <v>0</v>
      </c>
      <c r="AM46" s="641">
        <v>0</v>
      </c>
      <c r="AN46" s="641">
        <v>0</v>
      </c>
      <c r="AO46" s="641">
        <v>0</v>
      </c>
      <c r="AP46" s="641">
        <v>0</v>
      </c>
      <c r="AQ46" s="641">
        <v>0</v>
      </c>
      <c r="AR46" s="641">
        <v>0</v>
      </c>
      <c r="AS46" s="641">
        <v>0</v>
      </c>
      <c r="AT46" s="641">
        <v>0</v>
      </c>
      <c r="AU46" s="788">
        <v>3</v>
      </c>
    </row>
    <row r="47" spans="1:47" ht="12" customHeight="1" x14ac:dyDescent="0.15">
      <c r="A47" s="1166"/>
      <c r="B47" s="786" t="s">
        <v>589</v>
      </c>
      <c r="C47" s="787"/>
      <c r="D47" s="641">
        <v>0</v>
      </c>
      <c r="E47" s="641">
        <v>0</v>
      </c>
      <c r="F47" s="641">
        <v>0</v>
      </c>
      <c r="G47" s="641">
        <v>0</v>
      </c>
      <c r="H47" s="641">
        <v>0</v>
      </c>
      <c r="I47" s="641">
        <v>0</v>
      </c>
      <c r="J47" s="641">
        <v>0</v>
      </c>
      <c r="K47" s="641">
        <v>0</v>
      </c>
      <c r="L47" s="641">
        <v>3907</v>
      </c>
      <c r="M47" s="641">
        <v>0</v>
      </c>
      <c r="N47" s="641">
        <v>0</v>
      </c>
      <c r="O47" s="641">
        <v>2789</v>
      </c>
      <c r="P47" s="641">
        <v>0</v>
      </c>
      <c r="Q47" s="641">
        <v>0</v>
      </c>
      <c r="R47" s="641">
        <v>0</v>
      </c>
      <c r="S47" s="641">
        <v>0</v>
      </c>
      <c r="T47" s="641">
        <v>0</v>
      </c>
      <c r="U47" s="641">
        <v>0</v>
      </c>
      <c r="V47" s="641">
        <v>0</v>
      </c>
      <c r="W47" s="641">
        <v>0</v>
      </c>
      <c r="X47" s="641">
        <v>0</v>
      </c>
      <c r="Y47" s="641">
        <v>0</v>
      </c>
      <c r="Z47" s="641">
        <v>0</v>
      </c>
      <c r="AA47" s="641">
        <v>0</v>
      </c>
      <c r="AB47" s="641">
        <v>0</v>
      </c>
      <c r="AC47" s="641">
        <v>0</v>
      </c>
      <c r="AD47" s="641">
        <v>0</v>
      </c>
      <c r="AE47" s="641">
        <v>0</v>
      </c>
      <c r="AF47" s="641">
        <v>1711</v>
      </c>
      <c r="AG47" s="641">
        <v>0</v>
      </c>
      <c r="AH47" s="641">
        <v>0</v>
      </c>
      <c r="AI47" s="641">
        <v>0</v>
      </c>
      <c r="AJ47" s="641">
        <v>0</v>
      </c>
      <c r="AK47" s="641">
        <v>0</v>
      </c>
      <c r="AL47" s="641">
        <v>0</v>
      </c>
      <c r="AM47" s="641">
        <v>0</v>
      </c>
      <c r="AN47" s="641">
        <v>0</v>
      </c>
      <c r="AO47" s="641">
        <v>0</v>
      </c>
      <c r="AP47" s="641">
        <v>0</v>
      </c>
      <c r="AQ47" s="641">
        <v>0</v>
      </c>
      <c r="AR47" s="641">
        <v>0</v>
      </c>
      <c r="AS47" s="641">
        <v>0</v>
      </c>
      <c r="AT47" s="641">
        <v>0</v>
      </c>
      <c r="AU47" s="788">
        <v>8407</v>
      </c>
    </row>
    <row r="48" spans="1:47" ht="12" customHeight="1" x14ac:dyDescent="0.15">
      <c r="A48" s="1166"/>
      <c r="B48" s="789" t="s">
        <v>590</v>
      </c>
      <c r="C48" s="790"/>
      <c r="D48" s="641">
        <v>0</v>
      </c>
      <c r="E48" s="641">
        <v>0</v>
      </c>
      <c r="F48" s="641">
        <v>0</v>
      </c>
      <c r="G48" s="641">
        <v>0</v>
      </c>
      <c r="H48" s="641">
        <v>0</v>
      </c>
      <c r="I48" s="641">
        <v>0</v>
      </c>
      <c r="J48" s="641">
        <v>0</v>
      </c>
      <c r="K48" s="641">
        <v>0</v>
      </c>
      <c r="L48" s="641">
        <v>2222</v>
      </c>
      <c r="M48" s="641">
        <v>0</v>
      </c>
      <c r="N48" s="641">
        <v>0</v>
      </c>
      <c r="O48" s="641">
        <v>1666</v>
      </c>
      <c r="P48" s="641">
        <v>0</v>
      </c>
      <c r="Q48" s="641">
        <v>0</v>
      </c>
      <c r="R48" s="641">
        <v>0</v>
      </c>
      <c r="S48" s="641">
        <v>0</v>
      </c>
      <c r="T48" s="641">
        <v>0</v>
      </c>
      <c r="U48" s="641">
        <v>0</v>
      </c>
      <c r="V48" s="641">
        <v>0</v>
      </c>
      <c r="W48" s="641">
        <v>0</v>
      </c>
      <c r="X48" s="641">
        <v>0</v>
      </c>
      <c r="Y48" s="641">
        <v>0</v>
      </c>
      <c r="Z48" s="641">
        <v>0</v>
      </c>
      <c r="AA48" s="641">
        <v>0</v>
      </c>
      <c r="AB48" s="641">
        <v>0</v>
      </c>
      <c r="AC48" s="641">
        <v>0</v>
      </c>
      <c r="AD48" s="641">
        <v>0</v>
      </c>
      <c r="AE48" s="641">
        <v>0</v>
      </c>
      <c r="AF48" s="641">
        <v>462</v>
      </c>
      <c r="AG48" s="641">
        <v>0</v>
      </c>
      <c r="AH48" s="641">
        <v>0</v>
      </c>
      <c r="AI48" s="641">
        <v>0</v>
      </c>
      <c r="AJ48" s="641">
        <v>0</v>
      </c>
      <c r="AK48" s="641">
        <v>0</v>
      </c>
      <c r="AL48" s="641">
        <v>0</v>
      </c>
      <c r="AM48" s="641">
        <v>0</v>
      </c>
      <c r="AN48" s="641">
        <v>0</v>
      </c>
      <c r="AO48" s="641">
        <v>0</v>
      </c>
      <c r="AP48" s="641">
        <v>0</v>
      </c>
      <c r="AQ48" s="641">
        <v>0</v>
      </c>
      <c r="AR48" s="641">
        <v>0</v>
      </c>
      <c r="AS48" s="641">
        <v>0</v>
      </c>
      <c r="AT48" s="641">
        <v>0</v>
      </c>
      <c r="AU48" s="788">
        <v>4350</v>
      </c>
    </row>
    <row r="49" spans="1:47" ht="12" customHeight="1" x14ac:dyDescent="0.15">
      <c r="A49" s="1166"/>
      <c r="B49" s="791"/>
      <c r="C49" s="792" t="s">
        <v>591</v>
      </c>
      <c r="D49" s="641">
        <v>0</v>
      </c>
      <c r="E49" s="641">
        <v>0</v>
      </c>
      <c r="F49" s="641">
        <v>0</v>
      </c>
      <c r="G49" s="641">
        <v>0</v>
      </c>
      <c r="H49" s="641">
        <v>0</v>
      </c>
      <c r="I49" s="641">
        <v>0</v>
      </c>
      <c r="J49" s="641">
        <v>0</v>
      </c>
      <c r="K49" s="641">
        <v>0</v>
      </c>
      <c r="L49" s="641">
        <v>583</v>
      </c>
      <c r="M49" s="641">
        <v>0</v>
      </c>
      <c r="N49" s="641">
        <v>0</v>
      </c>
      <c r="O49" s="641">
        <v>172</v>
      </c>
      <c r="P49" s="641">
        <v>0</v>
      </c>
      <c r="Q49" s="641">
        <v>0</v>
      </c>
      <c r="R49" s="641">
        <v>0</v>
      </c>
      <c r="S49" s="641">
        <v>0</v>
      </c>
      <c r="T49" s="641">
        <v>0</v>
      </c>
      <c r="U49" s="641">
        <v>0</v>
      </c>
      <c r="V49" s="641">
        <v>0</v>
      </c>
      <c r="W49" s="641">
        <v>0</v>
      </c>
      <c r="X49" s="641">
        <v>0</v>
      </c>
      <c r="Y49" s="641">
        <v>0</v>
      </c>
      <c r="Z49" s="641">
        <v>0</v>
      </c>
      <c r="AA49" s="641">
        <v>0</v>
      </c>
      <c r="AB49" s="641">
        <v>0</v>
      </c>
      <c r="AC49" s="641">
        <v>0</v>
      </c>
      <c r="AD49" s="641">
        <v>0</v>
      </c>
      <c r="AE49" s="641">
        <v>0</v>
      </c>
      <c r="AF49" s="641">
        <v>0</v>
      </c>
      <c r="AG49" s="641">
        <v>0</v>
      </c>
      <c r="AH49" s="641">
        <v>0</v>
      </c>
      <c r="AI49" s="641">
        <v>0</v>
      </c>
      <c r="AJ49" s="641">
        <v>0</v>
      </c>
      <c r="AK49" s="641">
        <v>0</v>
      </c>
      <c r="AL49" s="641">
        <v>0</v>
      </c>
      <c r="AM49" s="641">
        <v>0</v>
      </c>
      <c r="AN49" s="641">
        <v>0</v>
      </c>
      <c r="AO49" s="641">
        <v>0</v>
      </c>
      <c r="AP49" s="641">
        <v>0</v>
      </c>
      <c r="AQ49" s="641">
        <v>0</v>
      </c>
      <c r="AR49" s="641">
        <v>0</v>
      </c>
      <c r="AS49" s="641">
        <v>0</v>
      </c>
      <c r="AT49" s="641">
        <v>0</v>
      </c>
      <c r="AU49" s="788">
        <v>755</v>
      </c>
    </row>
    <row r="50" spans="1:47" ht="12" customHeight="1" x14ac:dyDescent="0.15">
      <c r="A50" s="1166"/>
      <c r="B50" s="791"/>
      <c r="C50" s="792" t="s">
        <v>592</v>
      </c>
      <c r="D50" s="641">
        <v>0</v>
      </c>
      <c r="E50" s="641">
        <v>0</v>
      </c>
      <c r="F50" s="641">
        <v>0</v>
      </c>
      <c r="G50" s="641">
        <v>0</v>
      </c>
      <c r="H50" s="641">
        <v>0</v>
      </c>
      <c r="I50" s="641">
        <v>0</v>
      </c>
      <c r="J50" s="641">
        <v>0</v>
      </c>
      <c r="K50" s="641">
        <v>0</v>
      </c>
      <c r="L50" s="641">
        <v>0</v>
      </c>
      <c r="M50" s="641">
        <v>0</v>
      </c>
      <c r="N50" s="641">
        <v>0</v>
      </c>
      <c r="O50" s="641">
        <v>8</v>
      </c>
      <c r="P50" s="641">
        <v>0</v>
      </c>
      <c r="Q50" s="641">
        <v>0</v>
      </c>
      <c r="R50" s="641">
        <v>0</v>
      </c>
      <c r="S50" s="641">
        <v>0</v>
      </c>
      <c r="T50" s="641">
        <v>0</v>
      </c>
      <c r="U50" s="641">
        <v>0</v>
      </c>
      <c r="V50" s="641">
        <v>0</v>
      </c>
      <c r="W50" s="641">
        <v>0</v>
      </c>
      <c r="X50" s="641">
        <v>0</v>
      </c>
      <c r="Y50" s="641">
        <v>0</v>
      </c>
      <c r="Z50" s="641">
        <v>0</v>
      </c>
      <c r="AA50" s="641">
        <v>0</v>
      </c>
      <c r="AB50" s="641">
        <v>0</v>
      </c>
      <c r="AC50" s="641">
        <v>0</v>
      </c>
      <c r="AD50" s="641">
        <v>0</v>
      </c>
      <c r="AE50" s="641">
        <v>0</v>
      </c>
      <c r="AF50" s="641">
        <v>0</v>
      </c>
      <c r="AG50" s="641">
        <v>0</v>
      </c>
      <c r="AH50" s="641">
        <v>0</v>
      </c>
      <c r="AI50" s="641">
        <v>0</v>
      </c>
      <c r="AJ50" s="641">
        <v>0</v>
      </c>
      <c r="AK50" s="641">
        <v>0</v>
      </c>
      <c r="AL50" s="641">
        <v>0</v>
      </c>
      <c r="AM50" s="641">
        <v>0</v>
      </c>
      <c r="AN50" s="641">
        <v>0</v>
      </c>
      <c r="AO50" s="641">
        <v>0</v>
      </c>
      <c r="AP50" s="641">
        <v>0</v>
      </c>
      <c r="AQ50" s="641">
        <v>0</v>
      </c>
      <c r="AR50" s="641">
        <v>0</v>
      </c>
      <c r="AS50" s="641">
        <v>0</v>
      </c>
      <c r="AT50" s="641">
        <v>0</v>
      </c>
      <c r="AU50" s="788">
        <v>8</v>
      </c>
    </row>
    <row r="51" spans="1:47" ht="12" customHeight="1" x14ac:dyDescent="0.15">
      <c r="A51" s="1166"/>
      <c r="B51" s="791"/>
      <c r="C51" s="792" t="s">
        <v>593</v>
      </c>
      <c r="D51" s="641">
        <v>0</v>
      </c>
      <c r="E51" s="641">
        <v>0</v>
      </c>
      <c r="F51" s="641">
        <v>0</v>
      </c>
      <c r="G51" s="641">
        <v>0</v>
      </c>
      <c r="H51" s="641">
        <v>0</v>
      </c>
      <c r="I51" s="641">
        <v>0</v>
      </c>
      <c r="J51" s="641">
        <v>0</v>
      </c>
      <c r="K51" s="641">
        <v>0</v>
      </c>
      <c r="L51" s="641">
        <v>1484</v>
      </c>
      <c r="M51" s="641">
        <v>0</v>
      </c>
      <c r="N51" s="641">
        <v>0</v>
      </c>
      <c r="O51" s="641">
        <v>1046</v>
      </c>
      <c r="P51" s="641">
        <v>0</v>
      </c>
      <c r="Q51" s="641">
        <v>0</v>
      </c>
      <c r="R51" s="641">
        <v>0</v>
      </c>
      <c r="S51" s="641">
        <v>0</v>
      </c>
      <c r="T51" s="641">
        <v>0</v>
      </c>
      <c r="U51" s="641">
        <v>0</v>
      </c>
      <c r="V51" s="641">
        <v>0</v>
      </c>
      <c r="W51" s="641">
        <v>0</v>
      </c>
      <c r="X51" s="641">
        <v>0</v>
      </c>
      <c r="Y51" s="641">
        <v>0</v>
      </c>
      <c r="Z51" s="641">
        <v>0</v>
      </c>
      <c r="AA51" s="641">
        <v>0</v>
      </c>
      <c r="AB51" s="641">
        <v>0</v>
      </c>
      <c r="AC51" s="641">
        <v>0</v>
      </c>
      <c r="AD51" s="641">
        <v>0</v>
      </c>
      <c r="AE51" s="641">
        <v>0</v>
      </c>
      <c r="AF51" s="641">
        <v>355</v>
      </c>
      <c r="AG51" s="641">
        <v>0</v>
      </c>
      <c r="AH51" s="641">
        <v>0</v>
      </c>
      <c r="AI51" s="641">
        <v>0</v>
      </c>
      <c r="AJ51" s="641">
        <v>0</v>
      </c>
      <c r="AK51" s="641">
        <v>0</v>
      </c>
      <c r="AL51" s="641">
        <v>0</v>
      </c>
      <c r="AM51" s="641">
        <v>0</v>
      </c>
      <c r="AN51" s="641">
        <v>0</v>
      </c>
      <c r="AO51" s="641">
        <v>0</v>
      </c>
      <c r="AP51" s="641">
        <v>0</v>
      </c>
      <c r="AQ51" s="641">
        <v>0</v>
      </c>
      <c r="AR51" s="641">
        <v>0</v>
      </c>
      <c r="AS51" s="641">
        <v>0</v>
      </c>
      <c r="AT51" s="641">
        <v>0</v>
      </c>
      <c r="AU51" s="788">
        <v>2885</v>
      </c>
    </row>
    <row r="52" spans="1:47" ht="12" customHeight="1" x14ac:dyDescent="0.15">
      <c r="A52" s="1166"/>
      <c r="B52" s="793"/>
      <c r="C52" s="792" t="s">
        <v>169</v>
      </c>
      <c r="D52" s="641">
        <v>0</v>
      </c>
      <c r="E52" s="641">
        <v>0</v>
      </c>
      <c r="F52" s="641">
        <v>0</v>
      </c>
      <c r="G52" s="641">
        <v>0</v>
      </c>
      <c r="H52" s="641">
        <v>0</v>
      </c>
      <c r="I52" s="641">
        <v>0</v>
      </c>
      <c r="J52" s="641">
        <v>0</v>
      </c>
      <c r="K52" s="641">
        <v>0</v>
      </c>
      <c r="L52" s="641">
        <v>155</v>
      </c>
      <c r="M52" s="641">
        <v>0</v>
      </c>
      <c r="N52" s="641">
        <v>0</v>
      </c>
      <c r="O52" s="641">
        <v>440</v>
      </c>
      <c r="P52" s="641">
        <v>0</v>
      </c>
      <c r="Q52" s="641">
        <v>0</v>
      </c>
      <c r="R52" s="641">
        <v>0</v>
      </c>
      <c r="S52" s="641">
        <v>0</v>
      </c>
      <c r="T52" s="641">
        <v>0</v>
      </c>
      <c r="U52" s="641">
        <v>0</v>
      </c>
      <c r="V52" s="641">
        <v>0</v>
      </c>
      <c r="W52" s="641">
        <v>0</v>
      </c>
      <c r="X52" s="641">
        <v>0</v>
      </c>
      <c r="Y52" s="641">
        <v>0</v>
      </c>
      <c r="Z52" s="641">
        <v>0</v>
      </c>
      <c r="AA52" s="641">
        <v>0</v>
      </c>
      <c r="AB52" s="641">
        <v>0</v>
      </c>
      <c r="AC52" s="641">
        <v>0</v>
      </c>
      <c r="AD52" s="641">
        <v>0</v>
      </c>
      <c r="AE52" s="641">
        <v>0</v>
      </c>
      <c r="AF52" s="641">
        <v>107</v>
      </c>
      <c r="AG52" s="641">
        <v>0</v>
      </c>
      <c r="AH52" s="641">
        <v>0</v>
      </c>
      <c r="AI52" s="641">
        <v>0</v>
      </c>
      <c r="AJ52" s="641">
        <v>0</v>
      </c>
      <c r="AK52" s="641">
        <v>0</v>
      </c>
      <c r="AL52" s="641">
        <v>0</v>
      </c>
      <c r="AM52" s="641">
        <v>0</v>
      </c>
      <c r="AN52" s="641">
        <v>0</v>
      </c>
      <c r="AO52" s="641">
        <v>0</v>
      </c>
      <c r="AP52" s="641">
        <v>0</v>
      </c>
      <c r="AQ52" s="641">
        <v>0</v>
      </c>
      <c r="AR52" s="641">
        <v>0</v>
      </c>
      <c r="AS52" s="641">
        <v>0</v>
      </c>
      <c r="AT52" s="641">
        <v>0</v>
      </c>
      <c r="AU52" s="788">
        <v>702</v>
      </c>
    </row>
    <row r="53" spans="1:47" ht="12" customHeight="1" x14ac:dyDescent="0.15">
      <c r="A53" s="1166"/>
      <c r="B53" s="791" t="s">
        <v>701</v>
      </c>
      <c r="C53" s="790"/>
      <c r="D53" s="641">
        <v>0</v>
      </c>
      <c r="E53" s="641">
        <v>0</v>
      </c>
      <c r="F53" s="641">
        <v>0</v>
      </c>
      <c r="G53" s="641">
        <v>0</v>
      </c>
      <c r="H53" s="641">
        <v>0</v>
      </c>
      <c r="I53" s="641">
        <v>0</v>
      </c>
      <c r="J53" s="641">
        <v>0</v>
      </c>
      <c r="K53" s="641">
        <v>0</v>
      </c>
      <c r="L53" s="641">
        <v>0</v>
      </c>
      <c r="M53" s="641">
        <v>0</v>
      </c>
      <c r="N53" s="641">
        <v>0</v>
      </c>
      <c r="O53" s="641">
        <v>0</v>
      </c>
      <c r="P53" s="641">
        <v>0</v>
      </c>
      <c r="Q53" s="641">
        <v>0</v>
      </c>
      <c r="R53" s="641">
        <v>0</v>
      </c>
      <c r="S53" s="641">
        <v>0</v>
      </c>
      <c r="T53" s="641">
        <v>0</v>
      </c>
      <c r="U53" s="641">
        <v>0</v>
      </c>
      <c r="V53" s="641">
        <v>0</v>
      </c>
      <c r="W53" s="641">
        <v>0</v>
      </c>
      <c r="X53" s="641">
        <v>0</v>
      </c>
      <c r="Y53" s="641">
        <v>0</v>
      </c>
      <c r="Z53" s="641">
        <v>0</v>
      </c>
      <c r="AA53" s="641">
        <v>0</v>
      </c>
      <c r="AB53" s="641">
        <v>0</v>
      </c>
      <c r="AC53" s="641">
        <v>0</v>
      </c>
      <c r="AD53" s="641">
        <v>0</v>
      </c>
      <c r="AE53" s="641">
        <v>0</v>
      </c>
      <c r="AF53" s="641">
        <v>0</v>
      </c>
      <c r="AG53" s="641">
        <v>0</v>
      </c>
      <c r="AH53" s="641">
        <v>0</v>
      </c>
      <c r="AI53" s="641">
        <v>0</v>
      </c>
      <c r="AJ53" s="641">
        <v>0</v>
      </c>
      <c r="AK53" s="641">
        <v>0</v>
      </c>
      <c r="AL53" s="641">
        <v>0</v>
      </c>
      <c r="AM53" s="641">
        <v>0</v>
      </c>
      <c r="AN53" s="641">
        <v>0</v>
      </c>
      <c r="AO53" s="641">
        <v>0</v>
      </c>
      <c r="AP53" s="641">
        <v>0</v>
      </c>
      <c r="AQ53" s="641">
        <v>0</v>
      </c>
      <c r="AR53" s="641">
        <v>0</v>
      </c>
      <c r="AS53" s="641">
        <v>0</v>
      </c>
      <c r="AT53" s="641">
        <v>0</v>
      </c>
      <c r="AU53" s="788">
        <v>0</v>
      </c>
    </row>
    <row r="54" spans="1:47" ht="12" customHeight="1" x14ac:dyDescent="0.15">
      <c r="A54" s="1166"/>
      <c r="B54" s="794" t="s">
        <v>594</v>
      </c>
      <c r="C54" s="795"/>
      <c r="D54" s="674">
        <v>0</v>
      </c>
      <c r="E54" s="674">
        <v>0</v>
      </c>
      <c r="F54" s="674">
        <v>0</v>
      </c>
      <c r="G54" s="674">
        <v>0</v>
      </c>
      <c r="H54" s="674">
        <v>0</v>
      </c>
      <c r="I54" s="674">
        <v>0</v>
      </c>
      <c r="J54" s="674">
        <v>0</v>
      </c>
      <c r="K54" s="674">
        <v>0</v>
      </c>
      <c r="L54" s="674">
        <v>6129</v>
      </c>
      <c r="M54" s="674">
        <v>0</v>
      </c>
      <c r="N54" s="674">
        <v>0</v>
      </c>
      <c r="O54" s="674">
        <v>4455</v>
      </c>
      <c r="P54" s="674">
        <v>0</v>
      </c>
      <c r="Q54" s="674">
        <v>0</v>
      </c>
      <c r="R54" s="674">
        <v>0</v>
      </c>
      <c r="S54" s="674">
        <v>0</v>
      </c>
      <c r="T54" s="674">
        <v>0</v>
      </c>
      <c r="U54" s="674">
        <v>0</v>
      </c>
      <c r="V54" s="674">
        <v>0</v>
      </c>
      <c r="W54" s="674">
        <v>0</v>
      </c>
      <c r="X54" s="674">
        <v>0</v>
      </c>
      <c r="Y54" s="674">
        <v>0</v>
      </c>
      <c r="Z54" s="674">
        <v>0</v>
      </c>
      <c r="AA54" s="674">
        <v>0</v>
      </c>
      <c r="AB54" s="674">
        <v>0</v>
      </c>
      <c r="AC54" s="674">
        <v>0</v>
      </c>
      <c r="AD54" s="674">
        <v>0</v>
      </c>
      <c r="AE54" s="674">
        <v>0</v>
      </c>
      <c r="AF54" s="674">
        <v>2173</v>
      </c>
      <c r="AG54" s="674">
        <v>0</v>
      </c>
      <c r="AH54" s="674">
        <v>0</v>
      </c>
      <c r="AI54" s="674">
        <v>0</v>
      </c>
      <c r="AJ54" s="674">
        <v>0</v>
      </c>
      <c r="AK54" s="674">
        <v>0</v>
      </c>
      <c r="AL54" s="674">
        <v>0</v>
      </c>
      <c r="AM54" s="674">
        <v>0</v>
      </c>
      <c r="AN54" s="674">
        <v>0</v>
      </c>
      <c r="AO54" s="674">
        <v>0</v>
      </c>
      <c r="AP54" s="674">
        <v>0</v>
      </c>
      <c r="AQ54" s="674">
        <v>0</v>
      </c>
      <c r="AR54" s="674">
        <v>0</v>
      </c>
      <c r="AS54" s="674">
        <v>0</v>
      </c>
      <c r="AT54" s="674">
        <v>0</v>
      </c>
      <c r="AU54" s="796">
        <v>12757</v>
      </c>
    </row>
    <row r="55" spans="1:47" ht="12" customHeight="1" x14ac:dyDescent="0.15">
      <c r="A55" s="1166"/>
      <c r="B55" s="793" t="s">
        <v>595</v>
      </c>
      <c r="C55" s="784"/>
      <c r="D55" s="652">
        <v>0</v>
      </c>
      <c r="E55" s="652">
        <v>0</v>
      </c>
      <c r="F55" s="652">
        <v>0</v>
      </c>
      <c r="G55" s="652">
        <v>0</v>
      </c>
      <c r="H55" s="652">
        <v>0</v>
      </c>
      <c r="I55" s="652">
        <v>0</v>
      </c>
      <c r="J55" s="652">
        <v>0</v>
      </c>
      <c r="K55" s="652">
        <v>0</v>
      </c>
      <c r="L55" s="652">
        <v>38</v>
      </c>
      <c r="M55" s="652">
        <v>0</v>
      </c>
      <c r="N55" s="652">
        <v>0</v>
      </c>
      <c r="O55" s="652">
        <v>27</v>
      </c>
      <c r="P55" s="652">
        <v>0</v>
      </c>
      <c r="Q55" s="652">
        <v>0</v>
      </c>
      <c r="R55" s="652">
        <v>0</v>
      </c>
      <c r="S55" s="652">
        <v>0</v>
      </c>
      <c r="T55" s="652">
        <v>0</v>
      </c>
      <c r="U55" s="652">
        <v>0</v>
      </c>
      <c r="V55" s="652">
        <v>0</v>
      </c>
      <c r="W55" s="652">
        <v>0</v>
      </c>
      <c r="X55" s="652">
        <v>0</v>
      </c>
      <c r="Y55" s="652">
        <v>0</v>
      </c>
      <c r="Z55" s="652">
        <v>0</v>
      </c>
      <c r="AA55" s="652">
        <v>0</v>
      </c>
      <c r="AB55" s="652">
        <v>0</v>
      </c>
      <c r="AC55" s="652">
        <v>0</v>
      </c>
      <c r="AD55" s="652">
        <v>0</v>
      </c>
      <c r="AE55" s="652">
        <v>0</v>
      </c>
      <c r="AF55" s="652">
        <v>60</v>
      </c>
      <c r="AG55" s="652">
        <v>0</v>
      </c>
      <c r="AH55" s="652">
        <v>0</v>
      </c>
      <c r="AI55" s="652">
        <v>0</v>
      </c>
      <c r="AJ55" s="652">
        <v>0</v>
      </c>
      <c r="AK55" s="652">
        <v>0</v>
      </c>
      <c r="AL55" s="652">
        <v>0</v>
      </c>
      <c r="AM55" s="652">
        <v>0</v>
      </c>
      <c r="AN55" s="652">
        <v>0</v>
      </c>
      <c r="AO55" s="652">
        <v>0</v>
      </c>
      <c r="AP55" s="652">
        <v>0</v>
      </c>
      <c r="AQ55" s="652">
        <v>0</v>
      </c>
      <c r="AR55" s="652">
        <v>0</v>
      </c>
      <c r="AS55" s="652">
        <v>0</v>
      </c>
      <c r="AT55" s="652">
        <v>0</v>
      </c>
      <c r="AU55" s="785">
        <v>125</v>
      </c>
    </row>
    <row r="56" spans="1:47" ht="12" customHeight="1" thickBot="1" x14ac:dyDescent="0.2">
      <c r="A56" s="1166"/>
      <c r="B56" s="791" t="s">
        <v>596</v>
      </c>
      <c r="C56" s="801"/>
      <c r="D56" s="674">
        <v>0</v>
      </c>
      <c r="E56" s="674">
        <v>0</v>
      </c>
      <c r="F56" s="674">
        <v>0</v>
      </c>
      <c r="G56" s="674">
        <v>0</v>
      </c>
      <c r="H56" s="674">
        <v>0</v>
      </c>
      <c r="I56" s="674">
        <v>0</v>
      </c>
      <c r="J56" s="674">
        <v>0</v>
      </c>
      <c r="K56" s="674">
        <v>0</v>
      </c>
      <c r="L56" s="674">
        <v>11</v>
      </c>
      <c r="M56" s="674">
        <v>0</v>
      </c>
      <c r="N56" s="674">
        <v>0</v>
      </c>
      <c r="O56" s="674">
        <v>9</v>
      </c>
      <c r="P56" s="674">
        <v>0</v>
      </c>
      <c r="Q56" s="674">
        <v>0</v>
      </c>
      <c r="R56" s="674">
        <v>0</v>
      </c>
      <c r="S56" s="674">
        <v>0</v>
      </c>
      <c r="T56" s="674">
        <v>0</v>
      </c>
      <c r="U56" s="674">
        <v>0</v>
      </c>
      <c r="V56" s="674">
        <v>0</v>
      </c>
      <c r="W56" s="674">
        <v>0</v>
      </c>
      <c r="X56" s="674">
        <v>0</v>
      </c>
      <c r="Y56" s="674">
        <v>0</v>
      </c>
      <c r="Z56" s="674">
        <v>0</v>
      </c>
      <c r="AA56" s="674">
        <v>0</v>
      </c>
      <c r="AB56" s="674">
        <v>0</v>
      </c>
      <c r="AC56" s="674">
        <v>0</v>
      </c>
      <c r="AD56" s="674">
        <v>0</v>
      </c>
      <c r="AE56" s="674">
        <v>0</v>
      </c>
      <c r="AF56" s="674">
        <v>6</v>
      </c>
      <c r="AG56" s="674">
        <v>0</v>
      </c>
      <c r="AH56" s="674">
        <v>0</v>
      </c>
      <c r="AI56" s="674">
        <v>0</v>
      </c>
      <c r="AJ56" s="674">
        <v>0</v>
      </c>
      <c r="AK56" s="674">
        <v>0</v>
      </c>
      <c r="AL56" s="674">
        <v>0</v>
      </c>
      <c r="AM56" s="674">
        <v>0</v>
      </c>
      <c r="AN56" s="674">
        <v>0</v>
      </c>
      <c r="AO56" s="674">
        <v>0</v>
      </c>
      <c r="AP56" s="674">
        <v>0</v>
      </c>
      <c r="AQ56" s="674">
        <v>0</v>
      </c>
      <c r="AR56" s="674">
        <v>0</v>
      </c>
      <c r="AS56" s="674">
        <v>0</v>
      </c>
      <c r="AT56" s="674">
        <v>0</v>
      </c>
      <c r="AU56" s="802">
        <v>26</v>
      </c>
    </row>
    <row r="57" spans="1:47" ht="12" customHeight="1" x14ac:dyDescent="0.15">
      <c r="A57" s="769" t="s">
        <v>600</v>
      </c>
      <c r="B57" s="770"/>
      <c r="C57" s="803"/>
      <c r="D57" s="1038">
        <v>0</v>
      </c>
      <c r="E57" s="1038">
        <v>0</v>
      </c>
      <c r="F57" s="1038">
        <v>0</v>
      </c>
      <c r="G57" s="1038">
        <v>0</v>
      </c>
      <c r="H57" s="1038">
        <v>0</v>
      </c>
      <c r="I57" s="1038">
        <v>0</v>
      </c>
      <c r="J57" s="1038">
        <v>0</v>
      </c>
      <c r="K57" s="1038">
        <v>0</v>
      </c>
      <c r="L57" s="1038">
        <v>0</v>
      </c>
      <c r="M57" s="1038">
        <v>0</v>
      </c>
      <c r="N57" s="1038">
        <v>0</v>
      </c>
      <c r="O57" s="1038">
        <v>0</v>
      </c>
      <c r="P57" s="1038">
        <v>0</v>
      </c>
      <c r="Q57" s="1038">
        <v>0</v>
      </c>
      <c r="R57" s="1038">
        <v>0</v>
      </c>
      <c r="S57" s="1038">
        <v>0</v>
      </c>
      <c r="T57" s="1038">
        <v>0</v>
      </c>
      <c r="U57" s="1038">
        <v>0</v>
      </c>
      <c r="V57" s="1038">
        <v>0</v>
      </c>
      <c r="W57" s="1038">
        <v>0</v>
      </c>
      <c r="X57" s="1038">
        <v>0</v>
      </c>
      <c r="Y57" s="1038">
        <v>0</v>
      </c>
      <c r="Z57" s="1038">
        <v>0</v>
      </c>
      <c r="AA57" s="1038">
        <v>0</v>
      </c>
      <c r="AB57" s="1038">
        <v>0</v>
      </c>
      <c r="AC57" s="1038">
        <v>0</v>
      </c>
      <c r="AD57" s="1038">
        <v>0</v>
      </c>
      <c r="AE57" s="1038">
        <v>0</v>
      </c>
      <c r="AF57" s="1038">
        <v>0</v>
      </c>
      <c r="AG57" s="1038">
        <v>0</v>
      </c>
      <c r="AH57" s="1038">
        <v>0</v>
      </c>
      <c r="AI57" s="1038">
        <v>0</v>
      </c>
      <c r="AJ57" s="1038">
        <v>0</v>
      </c>
      <c r="AK57" s="1038">
        <v>0</v>
      </c>
      <c r="AL57" s="1038">
        <v>0</v>
      </c>
      <c r="AM57" s="1038">
        <v>0</v>
      </c>
      <c r="AN57" s="1038">
        <v>0</v>
      </c>
      <c r="AO57" s="1038">
        <v>0</v>
      </c>
      <c r="AP57" s="1038">
        <v>0</v>
      </c>
      <c r="AQ57" s="1038">
        <v>0</v>
      </c>
      <c r="AR57" s="1038">
        <v>0</v>
      </c>
      <c r="AS57" s="1038">
        <v>0</v>
      </c>
      <c r="AT57" s="1038">
        <v>0</v>
      </c>
      <c r="AU57" s="1039">
        <v>0</v>
      </c>
    </row>
    <row r="58" spans="1:47" ht="12" customHeight="1" x14ac:dyDescent="0.15">
      <c r="A58" s="1166"/>
      <c r="B58" s="783" t="s">
        <v>587</v>
      </c>
      <c r="C58" s="784"/>
      <c r="D58" s="635">
        <v>1405</v>
      </c>
      <c r="E58" s="635">
        <v>954</v>
      </c>
      <c r="F58" s="635">
        <v>265</v>
      </c>
      <c r="G58" s="635">
        <v>264</v>
      </c>
      <c r="H58" s="635">
        <v>108</v>
      </c>
      <c r="I58" s="635">
        <v>132</v>
      </c>
      <c r="J58" s="635">
        <v>96</v>
      </c>
      <c r="K58" s="635">
        <v>144</v>
      </c>
      <c r="L58" s="635">
        <v>156</v>
      </c>
      <c r="M58" s="635">
        <v>36</v>
      </c>
      <c r="N58" s="635">
        <v>96</v>
      </c>
      <c r="O58" s="635">
        <v>265</v>
      </c>
      <c r="P58" s="635">
        <v>120</v>
      </c>
      <c r="Q58" s="635">
        <v>389</v>
      </c>
      <c r="R58" s="635">
        <v>550</v>
      </c>
      <c r="S58" s="635">
        <v>96</v>
      </c>
      <c r="T58" s="635">
        <v>72</v>
      </c>
      <c r="U58" s="635">
        <v>132</v>
      </c>
      <c r="V58" s="635">
        <v>180</v>
      </c>
      <c r="W58" s="635">
        <v>165</v>
      </c>
      <c r="X58" s="635">
        <v>216</v>
      </c>
      <c r="Y58" s="635">
        <v>144</v>
      </c>
      <c r="Z58" s="635">
        <v>141</v>
      </c>
      <c r="AA58" s="635">
        <v>84</v>
      </c>
      <c r="AB58" s="635">
        <v>102</v>
      </c>
      <c r="AC58" s="635">
        <v>176</v>
      </c>
      <c r="AD58" s="635">
        <v>100</v>
      </c>
      <c r="AE58" s="635">
        <v>108</v>
      </c>
      <c r="AF58" s="635">
        <v>169</v>
      </c>
      <c r="AG58" s="635">
        <v>120</v>
      </c>
      <c r="AH58" s="635">
        <v>120</v>
      </c>
      <c r="AI58" s="635">
        <v>78</v>
      </c>
      <c r="AJ58" s="635">
        <v>84</v>
      </c>
      <c r="AK58" s="635">
        <v>84</v>
      </c>
      <c r="AL58" s="635">
        <v>144</v>
      </c>
      <c r="AM58" s="635">
        <v>60</v>
      </c>
      <c r="AN58" s="635">
        <v>60</v>
      </c>
      <c r="AO58" s="635">
        <v>48</v>
      </c>
      <c r="AP58" s="635">
        <v>60</v>
      </c>
      <c r="AQ58" s="635">
        <v>48</v>
      </c>
      <c r="AR58" s="635">
        <v>120</v>
      </c>
      <c r="AS58" s="635">
        <v>792</v>
      </c>
      <c r="AT58" s="635">
        <v>264</v>
      </c>
      <c r="AU58" s="804">
        <v>8947</v>
      </c>
    </row>
    <row r="59" spans="1:47" ht="12" customHeight="1" x14ac:dyDescent="0.15">
      <c r="A59" s="1166"/>
      <c r="B59" s="786" t="s">
        <v>588</v>
      </c>
      <c r="C59" s="787"/>
      <c r="D59" s="641">
        <v>118</v>
      </c>
      <c r="E59" s="641">
        <v>78</v>
      </c>
      <c r="F59" s="641">
        <v>22</v>
      </c>
      <c r="G59" s="641">
        <v>22</v>
      </c>
      <c r="H59" s="641">
        <v>9</v>
      </c>
      <c r="I59" s="641">
        <v>11</v>
      </c>
      <c r="J59" s="641">
        <v>8</v>
      </c>
      <c r="K59" s="641">
        <v>12</v>
      </c>
      <c r="L59" s="641">
        <v>13</v>
      </c>
      <c r="M59" s="641">
        <v>3</v>
      </c>
      <c r="N59" s="641">
        <v>8</v>
      </c>
      <c r="O59" s="641">
        <v>22</v>
      </c>
      <c r="P59" s="641">
        <v>10</v>
      </c>
      <c r="Q59" s="641">
        <v>33</v>
      </c>
      <c r="R59" s="641">
        <v>46</v>
      </c>
      <c r="S59" s="641">
        <v>8</v>
      </c>
      <c r="T59" s="641">
        <v>6</v>
      </c>
      <c r="U59" s="641">
        <v>11</v>
      </c>
      <c r="V59" s="641">
        <v>15</v>
      </c>
      <c r="W59" s="641">
        <v>13</v>
      </c>
      <c r="X59" s="641">
        <v>18</v>
      </c>
      <c r="Y59" s="641">
        <v>12</v>
      </c>
      <c r="Z59" s="641">
        <v>11</v>
      </c>
      <c r="AA59" s="641">
        <v>7</v>
      </c>
      <c r="AB59" s="641">
        <v>9</v>
      </c>
      <c r="AC59" s="641">
        <v>14</v>
      </c>
      <c r="AD59" s="641">
        <v>8</v>
      </c>
      <c r="AE59" s="641">
        <v>9</v>
      </c>
      <c r="AF59" s="641">
        <v>14</v>
      </c>
      <c r="AG59" s="641">
        <v>10</v>
      </c>
      <c r="AH59" s="641">
        <v>10</v>
      </c>
      <c r="AI59" s="641">
        <v>7</v>
      </c>
      <c r="AJ59" s="641">
        <v>7</v>
      </c>
      <c r="AK59" s="641">
        <v>7</v>
      </c>
      <c r="AL59" s="641">
        <v>12</v>
      </c>
      <c r="AM59" s="641">
        <v>5</v>
      </c>
      <c r="AN59" s="641">
        <v>5</v>
      </c>
      <c r="AO59" s="641">
        <v>4</v>
      </c>
      <c r="AP59" s="641">
        <v>5</v>
      </c>
      <c r="AQ59" s="641">
        <v>4</v>
      </c>
      <c r="AR59" s="641">
        <v>10</v>
      </c>
      <c r="AS59" s="641">
        <v>66</v>
      </c>
      <c r="AT59" s="641">
        <v>22</v>
      </c>
      <c r="AU59" s="788">
        <v>744</v>
      </c>
    </row>
    <row r="60" spans="1:47" ht="12" customHeight="1" x14ac:dyDescent="0.15">
      <c r="A60" s="1166"/>
      <c r="B60" s="786" t="s">
        <v>589</v>
      </c>
      <c r="C60" s="787"/>
      <c r="D60" s="641">
        <v>496690</v>
      </c>
      <c r="E60" s="641">
        <v>312439</v>
      </c>
      <c r="F60" s="641">
        <v>81400</v>
      </c>
      <c r="G60" s="641">
        <v>90593</v>
      </c>
      <c r="H60" s="641">
        <v>30727</v>
      </c>
      <c r="I60" s="641">
        <v>44346</v>
      </c>
      <c r="J60" s="641">
        <v>30764</v>
      </c>
      <c r="K60" s="641">
        <v>36012</v>
      </c>
      <c r="L60" s="641">
        <v>48156</v>
      </c>
      <c r="M60" s="641">
        <v>11988</v>
      </c>
      <c r="N60" s="641">
        <v>26327</v>
      </c>
      <c r="O60" s="641">
        <v>72776</v>
      </c>
      <c r="P60" s="641">
        <v>45494</v>
      </c>
      <c r="Q60" s="641">
        <v>127165</v>
      </c>
      <c r="R60" s="641">
        <v>177113</v>
      </c>
      <c r="S60" s="641">
        <v>33995</v>
      </c>
      <c r="T60" s="641">
        <v>25233</v>
      </c>
      <c r="U60" s="641">
        <v>37859</v>
      </c>
      <c r="V60" s="641">
        <v>50292</v>
      </c>
      <c r="W60" s="641">
        <v>53138</v>
      </c>
      <c r="X60" s="641">
        <v>73164</v>
      </c>
      <c r="Y60" s="641">
        <v>36830</v>
      </c>
      <c r="Z60" s="641">
        <v>43982</v>
      </c>
      <c r="AA60" s="641">
        <v>30429</v>
      </c>
      <c r="AB60" s="641">
        <v>32795</v>
      </c>
      <c r="AC60" s="641">
        <v>52646</v>
      </c>
      <c r="AD60" s="641">
        <v>31935</v>
      </c>
      <c r="AE60" s="641">
        <v>31975</v>
      </c>
      <c r="AF60" s="641">
        <v>51428</v>
      </c>
      <c r="AG60" s="641">
        <v>36891</v>
      </c>
      <c r="AH60" s="641">
        <v>36268</v>
      </c>
      <c r="AI60" s="641">
        <v>25669</v>
      </c>
      <c r="AJ60" s="641">
        <v>27433</v>
      </c>
      <c r="AK60" s="641">
        <v>30313</v>
      </c>
      <c r="AL60" s="641">
        <v>38473</v>
      </c>
      <c r="AM60" s="641">
        <v>17796</v>
      </c>
      <c r="AN60" s="641">
        <v>17626</v>
      </c>
      <c r="AO60" s="641">
        <v>16536</v>
      </c>
      <c r="AP60" s="641">
        <v>14908</v>
      </c>
      <c r="AQ60" s="641">
        <v>15642</v>
      </c>
      <c r="AR60" s="641">
        <v>28597</v>
      </c>
      <c r="AS60" s="641">
        <v>273835</v>
      </c>
      <c r="AT60" s="641">
        <v>82011</v>
      </c>
      <c r="AU60" s="788">
        <v>2879689</v>
      </c>
    </row>
    <row r="61" spans="1:47" ht="12" customHeight="1" x14ac:dyDescent="0.15">
      <c r="A61" s="1166"/>
      <c r="B61" s="789" t="s">
        <v>590</v>
      </c>
      <c r="C61" s="790"/>
      <c r="D61" s="641">
        <v>262424</v>
      </c>
      <c r="E61" s="641">
        <v>173447</v>
      </c>
      <c r="F61" s="641">
        <v>39020</v>
      </c>
      <c r="G61" s="641">
        <v>44979</v>
      </c>
      <c r="H61" s="641">
        <v>12836</v>
      </c>
      <c r="I61" s="641">
        <v>23429</v>
      </c>
      <c r="J61" s="641">
        <v>15250</v>
      </c>
      <c r="K61" s="641">
        <v>18120</v>
      </c>
      <c r="L61" s="641">
        <v>28493</v>
      </c>
      <c r="M61" s="641">
        <v>6975</v>
      </c>
      <c r="N61" s="641">
        <v>13988</v>
      </c>
      <c r="O61" s="641">
        <v>37643</v>
      </c>
      <c r="P61" s="641">
        <v>22757</v>
      </c>
      <c r="Q61" s="641">
        <v>66877</v>
      </c>
      <c r="R61" s="641">
        <v>74218</v>
      </c>
      <c r="S61" s="641">
        <v>14704</v>
      </c>
      <c r="T61" s="641">
        <v>11181</v>
      </c>
      <c r="U61" s="641">
        <v>20153</v>
      </c>
      <c r="V61" s="641">
        <v>23484</v>
      </c>
      <c r="W61" s="641">
        <v>28584</v>
      </c>
      <c r="X61" s="641">
        <v>61710</v>
      </c>
      <c r="Y61" s="641">
        <v>16073</v>
      </c>
      <c r="Z61" s="641">
        <v>22079</v>
      </c>
      <c r="AA61" s="641">
        <v>16373</v>
      </c>
      <c r="AB61" s="641">
        <v>15752</v>
      </c>
      <c r="AC61" s="641">
        <v>26546</v>
      </c>
      <c r="AD61" s="641">
        <v>14200</v>
      </c>
      <c r="AE61" s="641">
        <v>14729</v>
      </c>
      <c r="AF61" s="641">
        <v>16275</v>
      </c>
      <c r="AG61" s="641">
        <v>15704</v>
      </c>
      <c r="AH61" s="641">
        <v>12783</v>
      </c>
      <c r="AI61" s="641">
        <v>13165</v>
      </c>
      <c r="AJ61" s="641">
        <v>15197</v>
      </c>
      <c r="AK61" s="641">
        <v>16936</v>
      </c>
      <c r="AL61" s="641">
        <v>20667</v>
      </c>
      <c r="AM61" s="641">
        <v>8972</v>
      </c>
      <c r="AN61" s="641">
        <v>7044</v>
      </c>
      <c r="AO61" s="641">
        <v>4511</v>
      </c>
      <c r="AP61" s="641">
        <v>7472</v>
      </c>
      <c r="AQ61" s="641">
        <v>8162</v>
      </c>
      <c r="AR61" s="641">
        <v>13585</v>
      </c>
      <c r="AS61" s="641">
        <v>139932</v>
      </c>
      <c r="AT61" s="641">
        <v>45803</v>
      </c>
      <c r="AU61" s="788">
        <v>1472232</v>
      </c>
    </row>
    <row r="62" spans="1:47" ht="12" customHeight="1" x14ac:dyDescent="0.15">
      <c r="A62" s="1166"/>
      <c r="B62" s="791"/>
      <c r="C62" s="792" t="s">
        <v>591</v>
      </c>
      <c r="D62" s="641">
        <v>37277</v>
      </c>
      <c r="E62" s="641">
        <v>15498</v>
      </c>
      <c r="F62" s="641">
        <v>2058</v>
      </c>
      <c r="G62" s="641">
        <v>6272</v>
      </c>
      <c r="H62" s="641">
        <v>3309</v>
      </c>
      <c r="I62" s="641">
        <v>2558</v>
      </c>
      <c r="J62" s="641">
        <v>1041</v>
      </c>
      <c r="K62" s="641">
        <v>1322</v>
      </c>
      <c r="L62" s="641">
        <v>7540</v>
      </c>
      <c r="M62" s="641">
        <v>1619</v>
      </c>
      <c r="N62" s="641">
        <v>1105</v>
      </c>
      <c r="O62" s="641">
        <v>3055</v>
      </c>
      <c r="P62" s="641">
        <v>2157</v>
      </c>
      <c r="Q62" s="641">
        <v>7791</v>
      </c>
      <c r="R62" s="641">
        <v>8026</v>
      </c>
      <c r="S62" s="641">
        <v>285</v>
      </c>
      <c r="T62" s="641">
        <v>508</v>
      </c>
      <c r="U62" s="641">
        <v>2365</v>
      </c>
      <c r="V62" s="641">
        <v>2338</v>
      </c>
      <c r="W62" s="641">
        <v>2902</v>
      </c>
      <c r="X62" s="641">
        <v>7201</v>
      </c>
      <c r="Y62" s="641">
        <v>769</v>
      </c>
      <c r="Z62" s="641">
        <v>3439</v>
      </c>
      <c r="AA62" s="641">
        <v>1064</v>
      </c>
      <c r="AB62" s="641">
        <v>1143</v>
      </c>
      <c r="AC62" s="641">
        <v>1256</v>
      </c>
      <c r="AD62" s="641">
        <v>462</v>
      </c>
      <c r="AE62" s="641">
        <v>546</v>
      </c>
      <c r="AF62" s="641">
        <v>1600</v>
      </c>
      <c r="AG62" s="641">
        <v>1672</v>
      </c>
      <c r="AH62" s="641">
        <v>1543</v>
      </c>
      <c r="AI62" s="641">
        <v>2045</v>
      </c>
      <c r="AJ62" s="641">
        <v>1995</v>
      </c>
      <c r="AK62" s="641">
        <v>1081</v>
      </c>
      <c r="AL62" s="641">
        <v>2647</v>
      </c>
      <c r="AM62" s="641">
        <v>1320</v>
      </c>
      <c r="AN62" s="641">
        <v>1132</v>
      </c>
      <c r="AO62" s="641">
        <v>144</v>
      </c>
      <c r="AP62" s="641">
        <v>577</v>
      </c>
      <c r="AQ62" s="641">
        <v>40</v>
      </c>
      <c r="AR62" s="641">
        <v>428</v>
      </c>
      <c r="AS62" s="641">
        <v>8812</v>
      </c>
      <c r="AT62" s="641">
        <v>1364</v>
      </c>
      <c r="AU62" s="788">
        <v>151306</v>
      </c>
    </row>
    <row r="63" spans="1:47" ht="12" customHeight="1" x14ac:dyDescent="0.15">
      <c r="A63" s="1166"/>
      <c r="B63" s="791"/>
      <c r="C63" s="792" t="s">
        <v>592</v>
      </c>
      <c r="D63" s="641">
        <v>445</v>
      </c>
      <c r="E63" s="641">
        <v>8247</v>
      </c>
      <c r="F63" s="641">
        <v>0</v>
      </c>
      <c r="G63" s="641">
        <v>0</v>
      </c>
      <c r="H63" s="641">
        <v>0</v>
      </c>
      <c r="I63" s="641">
        <v>43</v>
      </c>
      <c r="J63" s="641">
        <v>0</v>
      </c>
      <c r="K63" s="641">
        <v>5</v>
      </c>
      <c r="L63" s="641">
        <v>0</v>
      </c>
      <c r="M63" s="641">
        <v>0</v>
      </c>
      <c r="N63" s="641">
        <v>0</v>
      </c>
      <c r="O63" s="641">
        <v>54</v>
      </c>
      <c r="P63" s="641">
        <v>0</v>
      </c>
      <c r="Q63" s="641">
        <v>0</v>
      </c>
      <c r="R63" s="641">
        <v>3798</v>
      </c>
      <c r="S63" s="641">
        <v>0</v>
      </c>
      <c r="T63" s="641">
        <v>0</v>
      </c>
      <c r="U63" s="641">
        <v>0</v>
      </c>
      <c r="V63" s="641">
        <v>40</v>
      </c>
      <c r="W63" s="641">
        <v>0</v>
      </c>
      <c r="X63" s="641">
        <v>9</v>
      </c>
      <c r="Y63" s="641">
        <v>24</v>
      </c>
      <c r="Z63" s="641">
        <v>0</v>
      </c>
      <c r="AA63" s="641">
        <v>0</v>
      </c>
      <c r="AB63" s="641">
        <v>0</v>
      </c>
      <c r="AC63" s="641">
        <v>0</v>
      </c>
      <c r="AD63" s="641">
        <v>0</v>
      </c>
      <c r="AE63" s="641">
        <v>0</v>
      </c>
      <c r="AF63" s="641">
        <v>0</v>
      </c>
      <c r="AG63" s="641">
        <v>0</v>
      </c>
      <c r="AH63" s="641">
        <v>0</v>
      </c>
      <c r="AI63" s="641">
        <v>0</v>
      </c>
      <c r="AJ63" s="641">
        <v>246</v>
      </c>
      <c r="AK63" s="641">
        <v>169</v>
      </c>
      <c r="AL63" s="641">
        <v>143</v>
      </c>
      <c r="AM63" s="641">
        <v>0</v>
      </c>
      <c r="AN63" s="641">
        <v>0</v>
      </c>
      <c r="AO63" s="641">
        <v>0</v>
      </c>
      <c r="AP63" s="641">
        <v>0</v>
      </c>
      <c r="AQ63" s="641">
        <v>0</v>
      </c>
      <c r="AR63" s="641">
        <v>0</v>
      </c>
      <c r="AS63" s="641">
        <v>2128</v>
      </c>
      <c r="AT63" s="641">
        <v>2380</v>
      </c>
      <c r="AU63" s="788">
        <v>17731</v>
      </c>
    </row>
    <row r="64" spans="1:47" ht="12" customHeight="1" x14ac:dyDescent="0.15">
      <c r="A64" s="1166"/>
      <c r="B64" s="791"/>
      <c r="C64" s="792" t="s">
        <v>593</v>
      </c>
      <c r="D64" s="641">
        <v>192632</v>
      </c>
      <c r="E64" s="641">
        <v>91472</v>
      </c>
      <c r="F64" s="641">
        <v>31238</v>
      </c>
      <c r="G64" s="641">
        <v>33384</v>
      </c>
      <c r="H64" s="641">
        <v>7502</v>
      </c>
      <c r="I64" s="641">
        <v>17743</v>
      </c>
      <c r="J64" s="641">
        <v>13385</v>
      </c>
      <c r="K64" s="641">
        <v>14120</v>
      </c>
      <c r="L64" s="641">
        <v>17796</v>
      </c>
      <c r="M64" s="641">
        <v>4770</v>
      </c>
      <c r="N64" s="641">
        <v>11371</v>
      </c>
      <c r="O64" s="641">
        <v>28533</v>
      </c>
      <c r="P64" s="641">
        <v>18547</v>
      </c>
      <c r="Q64" s="641">
        <v>50672</v>
      </c>
      <c r="R64" s="641">
        <v>48050</v>
      </c>
      <c r="S64" s="641">
        <v>13121</v>
      </c>
      <c r="T64" s="641">
        <v>9620</v>
      </c>
      <c r="U64" s="641">
        <v>15225</v>
      </c>
      <c r="V64" s="641">
        <v>18638</v>
      </c>
      <c r="W64" s="641">
        <v>21290</v>
      </c>
      <c r="X64" s="641">
        <v>19007</v>
      </c>
      <c r="Y64" s="641">
        <v>13177</v>
      </c>
      <c r="Z64" s="641">
        <v>17290</v>
      </c>
      <c r="AA64" s="641">
        <v>9598</v>
      </c>
      <c r="AB64" s="641">
        <v>12430</v>
      </c>
      <c r="AC64" s="641">
        <v>20472</v>
      </c>
      <c r="AD64" s="641">
        <v>11569</v>
      </c>
      <c r="AE64" s="641">
        <v>11875</v>
      </c>
      <c r="AF64" s="641">
        <v>12282</v>
      </c>
      <c r="AG64" s="641">
        <v>10788</v>
      </c>
      <c r="AH64" s="641">
        <v>9294</v>
      </c>
      <c r="AI64" s="641">
        <v>9731</v>
      </c>
      <c r="AJ64" s="641">
        <v>10948</v>
      </c>
      <c r="AK64" s="641">
        <v>8326</v>
      </c>
      <c r="AL64" s="641">
        <v>14982</v>
      </c>
      <c r="AM64" s="641">
        <v>6629</v>
      </c>
      <c r="AN64" s="641">
        <v>5346</v>
      </c>
      <c r="AO64" s="641">
        <v>3741</v>
      </c>
      <c r="AP64" s="641">
        <v>6196</v>
      </c>
      <c r="AQ64" s="641">
        <v>6978</v>
      </c>
      <c r="AR64" s="641">
        <v>11289</v>
      </c>
      <c r="AS64" s="641">
        <v>108093</v>
      </c>
      <c r="AT64" s="641">
        <v>32309</v>
      </c>
      <c r="AU64" s="788">
        <v>1031459</v>
      </c>
    </row>
    <row r="65" spans="1:47" ht="12" customHeight="1" x14ac:dyDescent="0.15">
      <c r="A65" s="1166"/>
      <c r="B65" s="793"/>
      <c r="C65" s="792" t="s">
        <v>169</v>
      </c>
      <c r="D65" s="641">
        <v>32070</v>
      </c>
      <c r="E65" s="641">
        <v>58230</v>
      </c>
      <c r="F65" s="641">
        <v>5724</v>
      </c>
      <c r="G65" s="641">
        <v>5323</v>
      </c>
      <c r="H65" s="641">
        <v>2025</v>
      </c>
      <c r="I65" s="641">
        <v>3085</v>
      </c>
      <c r="J65" s="641">
        <v>824</v>
      </c>
      <c r="K65" s="641">
        <v>2673</v>
      </c>
      <c r="L65" s="641">
        <v>3157</v>
      </c>
      <c r="M65" s="641">
        <v>586</v>
      </c>
      <c r="N65" s="641">
        <v>1512</v>
      </c>
      <c r="O65" s="641">
        <v>6001</v>
      </c>
      <c r="P65" s="641">
        <v>2053</v>
      </c>
      <c r="Q65" s="641">
        <v>8414</v>
      </c>
      <c r="R65" s="641">
        <v>14344</v>
      </c>
      <c r="S65" s="641">
        <v>1298</v>
      </c>
      <c r="T65" s="641">
        <v>1053</v>
      </c>
      <c r="U65" s="641">
        <v>2563</v>
      </c>
      <c r="V65" s="641">
        <v>2468</v>
      </c>
      <c r="W65" s="641">
        <v>4392</v>
      </c>
      <c r="X65" s="641">
        <v>35493</v>
      </c>
      <c r="Y65" s="641">
        <v>2103</v>
      </c>
      <c r="Z65" s="641">
        <v>1350</v>
      </c>
      <c r="AA65" s="641">
        <v>5711</v>
      </c>
      <c r="AB65" s="641">
        <v>2179</v>
      </c>
      <c r="AC65" s="641">
        <v>4818</v>
      </c>
      <c r="AD65" s="641">
        <v>2169</v>
      </c>
      <c r="AE65" s="641">
        <v>2308</v>
      </c>
      <c r="AF65" s="641">
        <v>2393</v>
      </c>
      <c r="AG65" s="641">
        <v>3244</v>
      </c>
      <c r="AH65" s="641">
        <v>1946</v>
      </c>
      <c r="AI65" s="641">
        <v>1389</v>
      </c>
      <c r="AJ65" s="641">
        <v>2008</v>
      </c>
      <c r="AK65" s="641">
        <v>7360</v>
      </c>
      <c r="AL65" s="641">
        <v>2895</v>
      </c>
      <c r="AM65" s="641">
        <v>1023</v>
      </c>
      <c r="AN65" s="641">
        <v>566</v>
      </c>
      <c r="AO65" s="641">
        <v>626</v>
      </c>
      <c r="AP65" s="641">
        <v>699</v>
      </c>
      <c r="AQ65" s="641">
        <v>1144</v>
      </c>
      <c r="AR65" s="641">
        <v>1868</v>
      </c>
      <c r="AS65" s="641">
        <v>20899</v>
      </c>
      <c r="AT65" s="641">
        <v>9750</v>
      </c>
      <c r="AU65" s="788">
        <v>271736</v>
      </c>
    </row>
    <row r="66" spans="1:47" ht="12" customHeight="1" x14ac:dyDescent="0.15">
      <c r="A66" s="1166"/>
      <c r="B66" s="791" t="s">
        <v>701</v>
      </c>
      <c r="C66" s="790"/>
      <c r="D66" s="641">
        <v>0</v>
      </c>
      <c r="E66" s="647">
        <v>14674</v>
      </c>
      <c r="F66" s="647">
        <v>2506</v>
      </c>
      <c r="G66" s="647">
        <v>1762</v>
      </c>
      <c r="H66" s="647">
        <v>0</v>
      </c>
      <c r="I66" s="647">
        <v>0</v>
      </c>
      <c r="J66" s="647">
        <v>0</v>
      </c>
      <c r="K66" s="647">
        <v>3205</v>
      </c>
      <c r="L66" s="647">
        <v>0</v>
      </c>
      <c r="M66" s="647">
        <v>0</v>
      </c>
      <c r="N66" s="647">
        <v>3632</v>
      </c>
      <c r="O66" s="647">
        <v>5026</v>
      </c>
      <c r="P66" s="647">
        <v>0</v>
      </c>
      <c r="Q66" s="647">
        <v>4881</v>
      </c>
      <c r="R66" s="647">
        <v>0</v>
      </c>
      <c r="S66" s="647">
        <v>0</v>
      </c>
      <c r="T66" s="647">
        <v>0</v>
      </c>
      <c r="U66" s="647">
        <v>1752</v>
      </c>
      <c r="V66" s="647">
        <v>0</v>
      </c>
      <c r="W66" s="647">
        <v>0</v>
      </c>
      <c r="X66" s="647">
        <v>0</v>
      </c>
      <c r="Y66" s="647">
        <v>0</v>
      </c>
      <c r="Z66" s="647">
        <v>838</v>
      </c>
      <c r="AA66" s="647">
        <v>0</v>
      </c>
      <c r="AB66" s="647">
        <v>0</v>
      </c>
      <c r="AC66" s="647">
        <v>0</v>
      </c>
      <c r="AD66" s="647">
        <v>0</v>
      </c>
      <c r="AE66" s="647">
        <v>0</v>
      </c>
      <c r="AF66" s="647">
        <v>0</v>
      </c>
      <c r="AG66" s="647">
        <v>1823</v>
      </c>
      <c r="AH66" s="647">
        <v>0</v>
      </c>
      <c r="AI66" s="647">
        <v>0</v>
      </c>
      <c r="AJ66" s="647">
        <v>0</v>
      </c>
      <c r="AK66" s="647">
        <v>0</v>
      </c>
      <c r="AL66" s="647">
        <v>0</v>
      </c>
      <c r="AM66" s="647">
        <v>0</v>
      </c>
      <c r="AN66" s="647">
        <v>0</v>
      </c>
      <c r="AO66" s="647">
        <v>0</v>
      </c>
      <c r="AP66" s="647">
        <v>1740</v>
      </c>
      <c r="AQ66" s="647">
        <v>0</v>
      </c>
      <c r="AR66" s="647">
        <v>1993</v>
      </c>
      <c r="AS66" s="647">
        <v>0</v>
      </c>
      <c r="AT66" s="647">
        <v>0</v>
      </c>
      <c r="AU66" s="788">
        <v>43832</v>
      </c>
    </row>
    <row r="67" spans="1:47" ht="12" customHeight="1" x14ac:dyDescent="0.15">
      <c r="A67" s="1166"/>
      <c r="B67" s="794" t="s">
        <v>594</v>
      </c>
      <c r="C67" s="795"/>
      <c r="D67" s="674">
        <v>759114</v>
      </c>
      <c r="E67" s="674">
        <v>500560</v>
      </c>
      <c r="F67" s="674">
        <v>122926</v>
      </c>
      <c r="G67" s="674">
        <v>137334</v>
      </c>
      <c r="H67" s="674">
        <v>43563</v>
      </c>
      <c r="I67" s="674">
        <v>67775</v>
      </c>
      <c r="J67" s="674">
        <v>46014</v>
      </c>
      <c r="K67" s="674">
        <v>57337</v>
      </c>
      <c r="L67" s="674">
        <v>76649</v>
      </c>
      <c r="M67" s="674">
        <v>18963</v>
      </c>
      <c r="N67" s="674">
        <v>43947</v>
      </c>
      <c r="O67" s="674">
        <v>115445</v>
      </c>
      <c r="P67" s="674">
        <v>68251</v>
      </c>
      <c r="Q67" s="674">
        <v>198923</v>
      </c>
      <c r="R67" s="674">
        <v>251331</v>
      </c>
      <c r="S67" s="674">
        <v>48699</v>
      </c>
      <c r="T67" s="674">
        <v>36414</v>
      </c>
      <c r="U67" s="674">
        <v>59764</v>
      </c>
      <c r="V67" s="674">
        <v>73776</v>
      </c>
      <c r="W67" s="674">
        <v>81722</v>
      </c>
      <c r="X67" s="674">
        <v>134874</v>
      </c>
      <c r="Y67" s="674">
        <v>52903</v>
      </c>
      <c r="Z67" s="674">
        <v>66899</v>
      </c>
      <c r="AA67" s="674">
        <v>46802</v>
      </c>
      <c r="AB67" s="674">
        <v>48547</v>
      </c>
      <c r="AC67" s="674">
        <v>79192</v>
      </c>
      <c r="AD67" s="674">
        <v>46135</v>
      </c>
      <c r="AE67" s="674">
        <v>46704</v>
      </c>
      <c r="AF67" s="674">
        <v>67703</v>
      </c>
      <c r="AG67" s="674">
        <v>54418</v>
      </c>
      <c r="AH67" s="674">
        <v>49051</v>
      </c>
      <c r="AI67" s="674">
        <v>38834</v>
      </c>
      <c r="AJ67" s="674">
        <v>42630</v>
      </c>
      <c r="AK67" s="674">
        <v>47249</v>
      </c>
      <c r="AL67" s="674">
        <v>59140</v>
      </c>
      <c r="AM67" s="674">
        <v>26768</v>
      </c>
      <c r="AN67" s="674">
        <v>24670</v>
      </c>
      <c r="AO67" s="674">
        <v>21047</v>
      </c>
      <c r="AP67" s="674">
        <v>24120</v>
      </c>
      <c r="AQ67" s="674">
        <v>23804</v>
      </c>
      <c r="AR67" s="674">
        <v>44175</v>
      </c>
      <c r="AS67" s="674">
        <v>413767</v>
      </c>
      <c r="AT67" s="674">
        <v>127814</v>
      </c>
      <c r="AU67" s="796">
        <v>4395753</v>
      </c>
    </row>
    <row r="68" spans="1:47" ht="12" customHeight="1" x14ac:dyDescent="0.15">
      <c r="A68" s="1166"/>
      <c r="B68" s="793" t="s">
        <v>595</v>
      </c>
      <c r="C68" s="784"/>
      <c r="D68" s="652">
        <v>4885</v>
      </c>
      <c r="E68" s="652">
        <v>3595</v>
      </c>
      <c r="F68" s="652">
        <v>1011</v>
      </c>
      <c r="G68" s="652">
        <v>1024</v>
      </c>
      <c r="H68" s="652">
        <v>359</v>
      </c>
      <c r="I68" s="652">
        <v>454</v>
      </c>
      <c r="J68" s="652">
        <v>366</v>
      </c>
      <c r="K68" s="652">
        <v>515</v>
      </c>
      <c r="L68" s="652">
        <v>665</v>
      </c>
      <c r="M68" s="652">
        <v>136</v>
      </c>
      <c r="N68" s="652">
        <v>359</v>
      </c>
      <c r="O68" s="652">
        <v>1108</v>
      </c>
      <c r="P68" s="652">
        <v>505</v>
      </c>
      <c r="Q68" s="652">
        <v>1409</v>
      </c>
      <c r="R68" s="652">
        <v>2279</v>
      </c>
      <c r="S68" s="652">
        <v>358</v>
      </c>
      <c r="T68" s="652">
        <v>324</v>
      </c>
      <c r="U68" s="652">
        <v>445</v>
      </c>
      <c r="V68" s="652">
        <v>584</v>
      </c>
      <c r="W68" s="652">
        <v>637</v>
      </c>
      <c r="X68" s="652">
        <v>763</v>
      </c>
      <c r="Y68" s="652">
        <v>523</v>
      </c>
      <c r="Z68" s="652">
        <v>555</v>
      </c>
      <c r="AA68" s="652">
        <v>345</v>
      </c>
      <c r="AB68" s="652">
        <v>367</v>
      </c>
      <c r="AC68" s="652">
        <v>500</v>
      </c>
      <c r="AD68" s="652">
        <v>400</v>
      </c>
      <c r="AE68" s="652">
        <v>376</v>
      </c>
      <c r="AF68" s="652">
        <v>667</v>
      </c>
      <c r="AG68" s="652">
        <v>412</v>
      </c>
      <c r="AH68" s="652">
        <v>403</v>
      </c>
      <c r="AI68" s="652">
        <v>289</v>
      </c>
      <c r="AJ68" s="652">
        <v>301</v>
      </c>
      <c r="AK68" s="652">
        <v>310</v>
      </c>
      <c r="AL68" s="652">
        <v>478</v>
      </c>
      <c r="AM68" s="652">
        <v>213</v>
      </c>
      <c r="AN68" s="652">
        <v>232</v>
      </c>
      <c r="AO68" s="652">
        <v>220</v>
      </c>
      <c r="AP68" s="652">
        <v>194</v>
      </c>
      <c r="AQ68" s="652">
        <v>159</v>
      </c>
      <c r="AR68" s="652">
        <v>508</v>
      </c>
      <c r="AS68" s="652">
        <v>2841</v>
      </c>
      <c r="AT68" s="652">
        <v>878</v>
      </c>
      <c r="AU68" s="785">
        <v>32952</v>
      </c>
    </row>
    <row r="69" spans="1:47" ht="12" customHeight="1" x14ac:dyDescent="0.15">
      <c r="A69" s="1166"/>
      <c r="B69" s="797" t="s">
        <v>596</v>
      </c>
      <c r="C69" s="780"/>
      <c r="D69" s="674">
        <v>2321</v>
      </c>
      <c r="E69" s="674">
        <v>1452</v>
      </c>
      <c r="F69" s="674">
        <v>375</v>
      </c>
      <c r="G69" s="674">
        <v>171</v>
      </c>
      <c r="H69" s="674">
        <v>107</v>
      </c>
      <c r="I69" s="674">
        <v>204</v>
      </c>
      <c r="J69" s="674">
        <v>44</v>
      </c>
      <c r="K69" s="674">
        <v>167</v>
      </c>
      <c r="L69" s="674">
        <v>306</v>
      </c>
      <c r="M69" s="674">
        <v>72</v>
      </c>
      <c r="N69" s="674">
        <v>166</v>
      </c>
      <c r="O69" s="674">
        <v>545</v>
      </c>
      <c r="P69" s="674">
        <v>288</v>
      </c>
      <c r="Q69" s="674">
        <v>609</v>
      </c>
      <c r="R69" s="674">
        <v>979</v>
      </c>
      <c r="S69" s="674">
        <v>182</v>
      </c>
      <c r="T69" s="674">
        <v>185</v>
      </c>
      <c r="U69" s="674">
        <v>147</v>
      </c>
      <c r="V69" s="674">
        <v>282</v>
      </c>
      <c r="W69" s="674">
        <v>85</v>
      </c>
      <c r="X69" s="674">
        <v>317</v>
      </c>
      <c r="Y69" s="674">
        <v>165</v>
      </c>
      <c r="Z69" s="674">
        <v>267</v>
      </c>
      <c r="AA69" s="674">
        <v>189</v>
      </c>
      <c r="AB69" s="674">
        <v>21</v>
      </c>
      <c r="AC69" s="674">
        <v>172</v>
      </c>
      <c r="AD69" s="674">
        <v>232</v>
      </c>
      <c r="AE69" s="674">
        <v>134</v>
      </c>
      <c r="AF69" s="674">
        <v>301</v>
      </c>
      <c r="AG69" s="674">
        <v>214</v>
      </c>
      <c r="AH69" s="674">
        <v>63</v>
      </c>
      <c r="AI69" s="674">
        <v>111</v>
      </c>
      <c r="AJ69" s="674">
        <v>144</v>
      </c>
      <c r="AK69" s="674">
        <v>39</v>
      </c>
      <c r="AL69" s="674">
        <v>74</v>
      </c>
      <c r="AM69" s="674">
        <v>69</v>
      </c>
      <c r="AN69" s="674">
        <v>25</v>
      </c>
      <c r="AO69" s="674">
        <v>133</v>
      </c>
      <c r="AP69" s="674">
        <v>76</v>
      </c>
      <c r="AQ69" s="674">
        <v>24</v>
      </c>
      <c r="AR69" s="674">
        <v>97</v>
      </c>
      <c r="AS69" s="674">
        <v>1407</v>
      </c>
      <c r="AT69" s="674">
        <v>315</v>
      </c>
      <c r="AU69" s="796">
        <v>13276</v>
      </c>
    </row>
    <row r="70" spans="1:47" ht="12" customHeight="1" x14ac:dyDescent="0.15">
      <c r="A70" s="1166"/>
      <c r="B70" s="805" t="s">
        <v>601</v>
      </c>
      <c r="C70" s="806"/>
      <c r="D70" s="1034">
        <v>0</v>
      </c>
      <c r="E70" s="1034">
        <v>0</v>
      </c>
      <c r="F70" s="1034">
        <v>0</v>
      </c>
      <c r="G70" s="1034">
        <v>0</v>
      </c>
      <c r="H70" s="1034">
        <v>0</v>
      </c>
      <c r="I70" s="1034">
        <v>0</v>
      </c>
      <c r="J70" s="1034">
        <v>0</v>
      </c>
      <c r="K70" s="1034">
        <v>0</v>
      </c>
      <c r="L70" s="1034">
        <v>0</v>
      </c>
      <c r="M70" s="1034">
        <v>0</v>
      </c>
      <c r="N70" s="1034">
        <v>0</v>
      </c>
      <c r="O70" s="1034">
        <v>0</v>
      </c>
      <c r="P70" s="1034">
        <v>0</v>
      </c>
      <c r="Q70" s="1034">
        <v>0</v>
      </c>
      <c r="R70" s="1034">
        <v>0</v>
      </c>
      <c r="S70" s="1034">
        <v>0</v>
      </c>
      <c r="T70" s="1034">
        <v>0</v>
      </c>
      <c r="U70" s="1034">
        <v>0</v>
      </c>
      <c r="V70" s="1034">
        <v>0</v>
      </c>
      <c r="W70" s="1034">
        <v>0</v>
      </c>
      <c r="X70" s="1034">
        <v>0</v>
      </c>
      <c r="Y70" s="1034">
        <v>0</v>
      </c>
      <c r="Z70" s="1034">
        <v>0</v>
      </c>
      <c r="AA70" s="1034">
        <v>0</v>
      </c>
      <c r="AB70" s="1034">
        <v>0</v>
      </c>
      <c r="AC70" s="1034">
        <v>0</v>
      </c>
      <c r="AD70" s="1034">
        <v>0</v>
      </c>
      <c r="AE70" s="1034">
        <v>0</v>
      </c>
      <c r="AF70" s="1034">
        <v>0</v>
      </c>
      <c r="AG70" s="1034">
        <v>0</v>
      </c>
      <c r="AH70" s="1034">
        <v>0</v>
      </c>
      <c r="AI70" s="1034">
        <v>0</v>
      </c>
      <c r="AJ70" s="1034">
        <v>0</v>
      </c>
      <c r="AK70" s="1034">
        <v>0</v>
      </c>
      <c r="AL70" s="1034">
        <v>0</v>
      </c>
      <c r="AM70" s="1034">
        <v>0</v>
      </c>
      <c r="AN70" s="1034">
        <v>0</v>
      </c>
      <c r="AO70" s="1034">
        <v>0</v>
      </c>
      <c r="AP70" s="1034">
        <v>0</v>
      </c>
      <c r="AQ70" s="1034">
        <v>0</v>
      </c>
      <c r="AR70" s="1034">
        <v>0</v>
      </c>
      <c r="AS70" s="1034">
        <v>0</v>
      </c>
      <c r="AT70" s="1034">
        <v>0</v>
      </c>
      <c r="AU70" s="1035"/>
    </row>
    <row r="71" spans="1:47" ht="12" customHeight="1" x14ac:dyDescent="0.15">
      <c r="A71" s="1166"/>
      <c r="B71" s="791"/>
      <c r="C71" s="792" t="s">
        <v>602</v>
      </c>
      <c r="D71" s="635">
        <v>436244</v>
      </c>
      <c r="E71" s="635">
        <v>274807</v>
      </c>
      <c r="F71" s="635">
        <v>71169</v>
      </c>
      <c r="G71" s="635">
        <v>81882</v>
      </c>
      <c r="H71" s="635">
        <v>29579</v>
      </c>
      <c r="I71" s="635">
        <v>41820</v>
      </c>
      <c r="J71" s="635">
        <v>29893</v>
      </c>
      <c r="K71" s="635">
        <v>35543</v>
      </c>
      <c r="L71" s="635">
        <v>45702</v>
      </c>
      <c r="M71" s="635">
        <v>11910</v>
      </c>
      <c r="N71" s="635">
        <v>25547</v>
      </c>
      <c r="O71" s="635">
        <v>71933</v>
      </c>
      <c r="P71" s="635">
        <v>43470</v>
      </c>
      <c r="Q71" s="635">
        <v>105536</v>
      </c>
      <c r="R71" s="635">
        <v>161381</v>
      </c>
      <c r="S71" s="635">
        <v>31896</v>
      </c>
      <c r="T71" s="635">
        <v>24879</v>
      </c>
      <c r="U71" s="635">
        <v>33076</v>
      </c>
      <c r="V71" s="635">
        <v>49271</v>
      </c>
      <c r="W71" s="635">
        <v>50124</v>
      </c>
      <c r="X71" s="635">
        <v>68603</v>
      </c>
      <c r="Y71" s="635">
        <v>36350</v>
      </c>
      <c r="Z71" s="635">
        <v>42566</v>
      </c>
      <c r="AA71" s="635">
        <v>30111</v>
      </c>
      <c r="AB71" s="635">
        <v>32315</v>
      </c>
      <c r="AC71" s="635">
        <v>48594</v>
      </c>
      <c r="AD71" s="635">
        <v>30801</v>
      </c>
      <c r="AE71" s="635">
        <v>31555</v>
      </c>
      <c r="AF71" s="635">
        <v>47263</v>
      </c>
      <c r="AG71" s="635">
        <v>36735</v>
      </c>
      <c r="AH71" s="635">
        <v>36190</v>
      </c>
      <c r="AI71" s="635">
        <v>24825</v>
      </c>
      <c r="AJ71" s="635">
        <v>26591</v>
      </c>
      <c r="AK71" s="635">
        <v>29118</v>
      </c>
      <c r="AL71" s="635">
        <v>37975</v>
      </c>
      <c r="AM71" s="635">
        <v>17138</v>
      </c>
      <c r="AN71" s="635">
        <v>17506</v>
      </c>
      <c r="AO71" s="635">
        <v>16098</v>
      </c>
      <c r="AP71" s="635">
        <v>14530</v>
      </c>
      <c r="AQ71" s="635">
        <v>14886</v>
      </c>
      <c r="AR71" s="635">
        <v>28357</v>
      </c>
      <c r="AS71" s="635">
        <v>246803</v>
      </c>
      <c r="AT71" s="635">
        <v>78630</v>
      </c>
      <c r="AU71" s="788">
        <v>2649202</v>
      </c>
    </row>
    <row r="72" spans="1:47" ht="12" customHeight="1" x14ac:dyDescent="0.15">
      <c r="A72" s="1166"/>
      <c r="B72" s="791"/>
      <c r="C72" s="792" t="s">
        <v>603</v>
      </c>
      <c r="D72" s="641">
        <v>14368</v>
      </c>
      <c r="E72" s="641">
        <v>7894</v>
      </c>
      <c r="F72" s="641">
        <v>2591</v>
      </c>
      <c r="G72" s="641">
        <v>3413</v>
      </c>
      <c r="H72" s="641">
        <v>1148</v>
      </c>
      <c r="I72" s="641">
        <v>1194</v>
      </c>
      <c r="J72" s="641">
        <v>871</v>
      </c>
      <c r="K72" s="641">
        <v>469</v>
      </c>
      <c r="L72" s="641">
        <v>2454</v>
      </c>
      <c r="M72" s="641">
        <v>78</v>
      </c>
      <c r="N72" s="641">
        <v>780</v>
      </c>
      <c r="O72" s="641">
        <v>843</v>
      </c>
      <c r="P72" s="641">
        <v>661</v>
      </c>
      <c r="Q72" s="641">
        <v>3534</v>
      </c>
      <c r="R72" s="641">
        <v>5242</v>
      </c>
      <c r="S72" s="641">
        <v>1092</v>
      </c>
      <c r="T72" s="641">
        <v>354</v>
      </c>
      <c r="U72" s="641">
        <v>649</v>
      </c>
      <c r="V72" s="641">
        <v>1021</v>
      </c>
      <c r="W72" s="641">
        <v>1446</v>
      </c>
      <c r="X72" s="641">
        <v>2388</v>
      </c>
      <c r="Y72" s="641">
        <v>480</v>
      </c>
      <c r="Z72" s="641">
        <v>1416</v>
      </c>
      <c r="AA72" s="641">
        <v>318</v>
      </c>
      <c r="AB72" s="641">
        <v>480</v>
      </c>
      <c r="AC72" s="641">
        <v>987</v>
      </c>
      <c r="AD72" s="641">
        <v>1134</v>
      </c>
      <c r="AE72" s="641">
        <v>420</v>
      </c>
      <c r="AF72" s="641">
        <v>1434</v>
      </c>
      <c r="AG72" s="641">
        <v>156</v>
      </c>
      <c r="AH72" s="641">
        <v>78</v>
      </c>
      <c r="AI72" s="641">
        <v>844</v>
      </c>
      <c r="AJ72" s="641">
        <v>842</v>
      </c>
      <c r="AK72" s="641">
        <v>276</v>
      </c>
      <c r="AL72" s="641">
        <v>498</v>
      </c>
      <c r="AM72" s="641">
        <v>658</v>
      </c>
      <c r="AN72" s="641">
        <v>120</v>
      </c>
      <c r="AO72" s="641">
        <v>438</v>
      </c>
      <c r="AP72" s="641">
        <v>378</v>
      </c>
      <c r="AQ72" s="641">
        <v>756</v>
      </c>
      <c r="AR72" s="641">
        <v>240</v>
      </c>
      <c r="AS72" s="641">
        <v>6022</v>
      </c>
      <c r="AT72" s="641">
        <v>3381</v>
      </c>
      <c r="AU72" s="788">
        <v>73846</v>
      </c>
    </row>
    <row r="73" spans="1:47" ht="12" customHeight="1" thickBot="1" x14ac:dyDescent="0.2">
      <c r="A73" s="1167"/>
      <c r="B73" s="807"/>
      <c r="C73" s="808" t="s">
        <v>604</v>
      </c>
      <c r="D73" s="809">
        <v>46078</v>
      </c>
      <c r="E73" s="809">
        <v>29738</v>
      </c>
      <c r="F73" s="809">
        <v>7640</v>
      </c>
      <c r="G73" s="809">
        <v>5298</v>
      </c>
      <c r="H73" s="809">
        <v>0</v>
      </c>
      <c r="I73" s="809">
        <v>1332</v>
      </c>
      <c r="J73" s="809">
        <v>0</v>
      </c>
      <c r="K73" s="809">
        <v>0</v>
      </c>
      <c r="L73" s="809">
        <v>0</v>
      </c>
      <c r="M73" s="809">
        <v>0</v>
      </c>
      <c r="N73" s="809">
        <v>0</v>
      </c>
      <c r="O73" s="809">
        <v>0</v>
      </c>
      <c r="P73" s="809">
        <v>1363</v>
      </c>
      <c r="Q73" s="809">
        <v>18095</v>
      </c>
      <c r="R73" s="809">
        <v>10490</v>
      </c>
      <c r="S73" s="809">
        <v>1007</v>
      </c>
      <c r="T73" s="809">
        <v>0</v>
      </c>
      <c r="U73" s="809">
        <v>4134</v>
      </c>
      <c r="V73" s="809">
        <v>0</v>
      </c>
      <c r="W73" s="809">
        <v>1568</v>
      </c>
      <c r="X73" s="809">
        <v>2173</v>
      </c>
      <c r="Y73" s="809">
        <v>0</v>
      </c>
      <c r="Z73" s="809">
        <v>0</v>
      </c>
      <c r="AA73" s="809">
        <v>0</v>
      </c>
      <c r="AB73" s="809">
        <v>0</v>
      </c>
      <c r="AC73" s="809">
        <v>3065</v>
      </c>
      <c r="AD73" s="809">
        <v>0</v>
      </c>
      <c r="AE73" s="809">
        <v>0</v>
      </c>
      <c r="AF73" s="809">
        <v>2731</v>
      </c>
      <c r="AG73" s="809">
        <v>0</v>
      </c>
      <c r="AH73" s="809">
        <v>0</v>
      </c>
      <c r="AI73" s="809">
        <v>0</v>
      </c>
      <c r="AJ73" s="809">
        <v>0</v>
      </c>
      <c r="AK73" s="809">
        <v>919</v>
      </c>
      <c r="AL73" s="809">
        <v>0</v>
      </c>
      <c r="AM73" s="809">
        <v>0</v>
      </c>
      <c r="AN73" s="809">
        <v>0</v>
      </c>
      <c r="AO73" s="809">
        <v>0</v>
      </c>
      <c r="AP73" s="809">
        <v>0</v>
      </c>
      <c r="AQ73" s="809">
        <v>0</v>
      </c>
      <c r="AR73" s="809">
        <v>0</v>
      </c>
      <c r="AS73" s="809">
        <v>21010</v>
      </c>
      <c r="AT73" s="809">
        <v>0</v>
      </c>
      <c r="AU73" s="802">
        <v>156641</v>
      </c>
    </row>
  </sheetData>
  <mergeCells count="6">
    <mergeCell ref="A58:A73"/>
    <mergeCell ref="AU3:AU4"/>
    <mergeCell ref="A6:A17"/>
    <mergeCell ref="A19:A30"/>
    <mergeCell ref="A32:A43"/>
    <mergeCell ref="A45:A56"/>
  </mergeCells>
  <phoneticPr fontId="7"/>
  <conditionalFormatting sqref="AU5:XFD13 D70:L70 D57:L57 D44:L44 D31:L31 D18:L18 D5:L5 N5:AT5 N18:AT18 N31:AT31 N44:AT44 N57:AT57 N70:AT70 N1:XFD4 M1:M5 B1:L1 A5:C13 A2:L4 A15:C26 AU15:XFD26 AU14 AU28:XFD39 A28:C39 AU27 A41:C52 AU41:XFD52 AU40 AU54:XFD65 A54:C65 AU53 A67:C73 AU67:XFD73">
    <cfRule type="cellIs" dxfId="40" priority="45" stopIfTrue="1" operator="equal">
      <formula>0</formula>
    </cfRule>
  </conditionalFormatting>
  <conditionalFormatting sqref="D6:L17 N6:AT17">
    <cfRule type="cellIs" dxfId="39" priority="44" stopIfTrue="1" operator="equal">
      <formula>0</formula>
    </cfRule>
  </conditionalFormatting>
  <conditionalFormatting sqref="D19:L30 N19:AT30">
    <cfRule type="cellIs" dxfId="38" priority="43" stopIfTrue="1" operator="equal">
      <formula>0</formula>
    </cfRule>
  </conditionalFormatting>
  <conditionalFormatting sqref="D32:L43 N32:AT43">
    <cfRule type="cellIs" dxfId="37" priority="42" stopIfTrue="1" operator="equal">
      <formula>0</formula>
    </cfRule>
  </conditionalFormatting>
  <conditionalFormatting sqref="D45:L56 N45:AT56">
    <cfRule type="cellIs" dxfId="36" priority="41" stopIfTrue="1" operator="equal">
      <formula>0</formula>
    </cfRule>
  </conditionalFormatting>
  <conditionalFormatting sqref="D58:L65 N58:AT65 N67:AT69 D67:L69">
    <cfRule type="cellIs" dxfId="35" priority="40" stopIfTrue="1" operator="equal">
      <formula>0</formula>
    </cfRule>
  </conditionalFormatting>
  <conditionalFormatting sqref="D71:L73 N71:AT73">
    <cfRule type="cellIs" dxfId="34" priority="39" stopIfTrue="1" operator="equal">
      <formula>0</formula>
    </cfRule>
  </conditionalFormatting>
  <conditionalFormatting sqref="M70 M57 M44 M31 M18">
    <cfRule type="cellIs" dxfId="33" priority="38" stopIfTrue="1" operator="equal">
      <formula>0</formula>
    </cfRule>
  </conditionalFormatting>
  <conditionalFormatting sqref="M6:M17">
    <cfRule type="cellIs" dxfId="32" priority="37" stopIfTrue="1" operator="equal">
      <formula>0</formula>
    </cfRule>
  </conditionalFormatting>
  <conditionalFormatting sqref="M19:M30">
    <cfRule type="cellIs" dxfId="31" priority="36" stopIfTrue="1" operator="equal">
      <formula>0</formula>
    </cfRule>
  </conditionalFormatting>
  <conditionalFormatting sqref="M32:M43">
    <cfRule type="cellIs" dxfId="30" priority="35" stopIfTrue="1" operator="equal">
      <formula>0</formula>
    </cfRule>
  </conditionalFormatting>
  <conditionalFormatting sqref="M45:M56">
    <cfRule type="cellIs" dxfId="29" priority="34" stopIfTrue="1" operator="equal">
      <formula>0</formula>
    </cfRule>
  </conditionalFormatting>
  <conditionalFormatting sqref="M58:M65 M67:M69">
    <cfRule type="cellIs" dxfId="28" priority="33" stopIfTrue="1" operator="equal">
      <formula>0</formula>
    </cfRule>
  </conditionalFormatting>
  <conditionalFormatting sqref="M71:M73">
    <cfRule type="cellIs" dxfId="27" priority="32" stopIfTrue="1" operator="equal">
      <formula>0</formula>
    </cfRule>
  </conditionalFormatting>
  <conditionalFormatting sqref="A1">
    <cfRule type="cellIs" dxfId="26" priority="31" stopIfTrue="1" operator="equal">
      <formula>0</formula>
    </cfRule>
  </conditionalFormatting>
  <conditionalFormatting sqref="A14:C14">
    <cfRule type="cellIs" dxfId="25" priority="24" stopIfTrue="1" operator="equal">
      <formula>0</formula>
    </cfRule>
  </conditionalFormatting>
  <conditionalFormatting sqref="A27:C27">
    <cfRule type="cellIs" dxfId="24" priority="20" stopIfTrue="1" operator="equal">
      <formula>0</formula>
    </cfRule>
  </conditionalFormatting>
  <conditionalFormatting sqref="A40:C40">
    <cfRule type="cellIs" dxfId="23" priority="16" stopIfTrue="1" operator="equal">
      <formula>0</formula>
    </cfRule>
  </conditionalFormatting>
  <conditionalFormatting sqref="A53:C53">
    <cfRule type="cellIs" dxfId="22" priority="12" stopIfTrue="1" operator="equal">
      <formula>0</formula>
    </cfRule>
  </conditionalFormatting>
  <conditionalFormatting sqref="D66">
    <cfRule type="cellIs" dxfId="21" priority="9" stopIfTrue="1" operator="equal">
      <formula>0</formula>
    </cfRule>
  </conditionalFormatting>
  <conditionalFormatting sqref="A66:C66 AU66:XFD66">
    <cfRule type="cellIs" dxfId="20" priority="8" stopIfTrue="1" operator="equal">
      <formula>0</formula>
    </cfRule>
  </conditionalFormatting>
  <conditionalFormatting sqref="E66:L66 N66:AT66">
    <cfRule type="cellIs" dxfId="19" priority="7" stopIfTrue="1" operator="equal">
      <formula>0</formula>
    </cfRule>
  </conditionalFormatting>
  <conditionalFormatting sqref="M66">
    <cfRule type="cellIs" dxfId="18" priority="6" stopIfTrue="1" operator="equal">
      <formula>0</formula>
    </cfRule>
  </conditionalFormatting>
  <printOptions horizontalCentered="1"/>
  <pageMargins left="0.98425196850393704" right="0.70866141732283472" top="0.55118110236220474" bottom="0.39370078740157483" header="0.51181102362204722" footer="0.19685039370078741"/>
  <pageSetup paperSize="9" scale="62" orientation="landscape" errors="blank" r:id="rId1"/>
  <headerFooter alignWithMargins="0"/>
  <colBreaks count="2" manualBreakCount="2">
    <brk id="18" max="67" man="1"/>
    <brk id="33"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第１表（施設及び業務概況）</vt:lpstr>
      <vt:lpstr>第２表（損益計算書）</vt:lpstr>
      <vt:lpstr>第３表（費用構成表）</vt:lpstr>
      <vt:lpstr>第４表（貸借対照表）</vt:lpstr>
      <vt:lpstr>第５表（財務分析）</vt:lpstr>
      <vt:lpstr>第６表（経営分析）</vt:lpstr>
      <vt:lpstr>第７表（資本的収支）</vt:lpstr>
      <vt:lpstr>第８表（企業債）</vt:lpstr>
      <vt:lpstr>第９表（職員及び給与）</vt:lpstr>
      <vt:lpstr>第10表（繰入金）</vt:lpstr>
      <vt:lpstr>'第10表（繰入金）'!Print_Area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'第６表（経営分析）'!Print_Area</vt:lpstr>
      <vt:lpstr>'第７表（資本的収支）'!Print_Area</vt:lpstr>
      <vt:lpstr>'第８表（企業債）'!Print_Area</vt:lpstr>
      <vt:lpstr>'第９表（職員及び給与）'!Print_Area</vt:lpstr>
      <vt:lpstr>'第10表（繰入金）'!Print_Titles</vt:lpstr>
      <vt:lpstr>'第１表（施設及び業務概況）'!Print_Titles</vt:lpstr>
      <vt:lpstr>'第２表（損益計算書）'!Print_Titles</vt:lpstr>
      <vt:lpstr>'第３表（費用構成表）'!Print_Titles</vt:lpstr>
      <vt:lpstr>'第４表（貸借対照表）'!Print_Titles</vt:lpstr>
      <vt:lpstr>'第５表（財務分析）'!Print_Titles</vt:lpstr>
      <vt:lpstr>'第６表（経営分析）'!Print_Titles</vt:lpstr>
      <vt:lpstr>'第７表（資本的収支）'!Print_Titles</vt:lpstr>
      <vt:lpstr>'第８表（企業債）'!Print_Titles</vt:lpstr>
      <vt:lpstr>'第９表（職員及び給与）'!Print_Titles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 </cp:lastModifiedBy>
  <cp:lastPrinted>2025-02-12T04:48:31Z</cp:lastPrinted>
  <dcterms:created xsi:type="dcterms:W3CDTF">1999-07-27T06:18:02Z</dcterms:created>
  <dcterms:modified xsi:type="dcterms:W3CDTF">2025-06-19T07:42:56Z</dcterms:modified>
</cp:coreProperties>
</file>