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財政\理財\Ｒ６理財\06_公営企業決算状況調査\100_★財政実態資料\03_実態資料作成（10～3月）\02_統計資料\02_値貼り付け・体裁整え後\02_R5_法適_工水\"/>
    </mc:Choice>
  </mc:AlternateContent>
  <bookViews>
    <workbookView xWindow="0" yWindow="0" windowWidth="28800" windowHeight="11730" tabRatio="920"/>
  </bookViews>
  <sheets>
    <sheet name="第１表（施設及び業務概況）" sheetId="5" r:id="rId1"/>
    <sheet name="第２表（損益計算書）" sheetId="16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  <sheet name="02表（第1表）" sheetId="15" state="hidden" r:id="rId9"/>
  </sheets>
  <definedNames>
    <definedName name="_xlnm.Print_Area" localSheetId="0">'第１表（施設及び業務概況）'!$A$1:$N$65</definedName>
    <definedName name="_xlnm.Print_Area" localSheetId="1">'第２表（損益計算書）'!$A$1:$O$60</definedName>
    <definedName name="_xlnm.Print_Area" localSheetId="2">'第３表（費用構成表）'!$A$1:$AF$39</definedName>
    <definedName name="_xlnm.Print_Area" localSheetId="3">'第４表（貸借対照表）'!$A$1:$N$80</definedName>
    <definedName name="_xlnm.Print_Area" localSheetId="4">'第５表（財務分析）'!$A$1:$N$32</definedName>
    <definedName name="_xlnm.Print_Area" localSheetId="5">'第６表（資本的収支）'!$A$1:$N$74</definedName>
    <definedName name="_xlnm.Print_Area" localSheetId="6">'第７表（企業債）'!$A$1:$N$30</definedName>
    <definedName name="_xlnm.Print_Area" localSheetId="7">'第８表（職員及び給与）'!$A$1:$M$21</definedName>
    <definedName name="_xlnm.Print_Titles" localSheetId="0">'第１表（施設及び業務概況）'!$2:$5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62913" calcMode="manual"/>
</workbook>
</file>

<file path=xl/sharedStrings.xml><?xml version="1.0" encoding="utf-8"?>
<sst xmlns="http://schemas.openxmlformats.org/spreadsheetml/2006/main" count="1042" uniqueCount="584">
  <si>
    <t>082023</t>
  </si>
  <si>
    <t>稲敷市</t>
    <rPh sb="0" eb="2">
      <t>イナシキ</t>
    </rPh>
    <rPh sb="2" eb="3">
      <t>シ</t>
    </rPh>
    <phoneticPr fontId="6"/>
  </si>
  <si>
    <t>082295</t>
  </si>
  <si>
    <t>082121</t>
  </si>
  <si>
    <t>082147</t>
  </si>
  <si>
    <t>082155</t>
  </si>
  <si>
    <t>082236</t>
  </si>
  <si>
    <t>083020</t>
  </si>
  <si>
    <t>地下水</t>
    <rPh sb="0" eb="3">
      <t>チカスイ</t>
    </rPh>
    <phoneticPr fontId="6"/>
  </si>
  <si>
    <t>ダム等</t>
    <rPh sb="2" eb="3">
      <t>トウ</t>
    </rPh>
    <phoneticPr fontId="6"/>
  </si>
  <si>
    <t>（常陸太田工水）</t>
    <rPh sb="1" eb="5">
      <t>ヒタチオオタ</t>
    </rPh>
    <rPh sb="5" eb="6">
      <t>コウ</t>
    </rPh>
    <rPh sb="6" eb="7">
      <t>スイ</t>
    </rPh>
    <phoneticPr fontId="6"/>
  </si>
  <si>
    <t>（金砂郷工水）</t>
    <rPh sb="1" eb="4">
      <t>カナサゴウ</t>
    </rPh>
    <rPh sb="4" eb="5">
      <t>コウ</t>
    </rPh>
    <rPh sb="5" eb="6">
      <t>スイ</t>
    </rPh>
    <phoneticPr fontId="6"/>
  </si>
  <si>
    <t>４．給水先事業所数</t>
    <rPh sb="2" eb="4">
      <t>キュウスイ</t>
    </rPh>
    <rPh sb="4" eb="5">
      <t>サキ</t>
    </rPh>
    <rPh sb="5" eb="7">
      <t>ジギョウ</t>
    </rPh>
    <rPh sb="7" eb="8">
      <t>トコロ</t>
    </rPh>
    <rPh sb="8" eb="9">
      <t>スウ</t>
    </rPh>
    <phoneticPr fontId="6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</si>
  <si>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6"/>
  </si>
  <si>
    <t>笠間市</t>
    <rPh sb="0" eb="3">
      <t>カサマシ</t>
    </rPh>
    <phoneticPr fontId="6"/>
  </si>
  <si>
    <t>（８）交付公債</t>
    <rPh sb="3" eb="5">
      <t>コウフ</t>
    </rPh>
    <rPh sb="5" eb="7">
      <t>コウサイ</t>
    </rPh>
    <phoneticPr fontId="6"/>
  </si>
  <si>
    <t>（９）その他</t>
    <rPh sb="3" eb="6">
      <t>ソノタ</t>
    </rPh>
    <phoneticPr fontId="6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</si>
  <si>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6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</si>
  <si>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</si>
  <si>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</si>
  <si>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6"/>
  </si>
  <si>
    <t>６．延年齢（歳）</t>
    <rPh sb="2" eb="3">
      <t>ノ</t>
    </rPh>
    <rPh sb="3" eb="5">
      <t>ネンレイ</t>
    </rPh>
    <rPh sb="6" eb="7">
      <t>サイ</t>
    </rPh>
    <phoneticPr fontId="6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</si>
  <si>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6"/>
  </si>
  <si>
    <t>２．年度末職員数（人）</t>
    <rPh sb="2" eb="5">
      <t>ネンドマツ</t>
    </rPh>
    <rPh sb="5" eb="8">
      <t>ショクインスウ</t>
    </rPh>
    <rPh sb="9" eb="10">
      <t>ニン</t>
    </rPh>
    <phoneticPr fontId="6"/>
  </si>
  <si>
    <t>（単位：千円）</t>
    <rPh sb="1" eb="3">
      <t>タンイ</t>
    </rPh>
    <rPh sb="4" eb="6">
      <t>センエン</t>
    </rPh>
    <phoneticPr fontId="6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</si>
  <si>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6"/>
  </si>
  <si>
    <t>団　　体　　名</t>
    <rPh sb="0" eb="4">
      <t>ダンタイ</t>
    </rPh>
    <rPh sb="6" eb="7">
      <t>メイ</t>
    </rPh>
    <phoneticPr fontId="6"/>
  </si>
  <si>
    <t>082121</t>
    <phoneticPr fontId="6"/>
  </si>
  <si>
    <t>082147</t>
    <phoneticPr fontId="6"/>
  </si>
  <si>
    <t>082155</t>
    <phoneticPr fontId="6"/>
  </si>
  <si>
    <t xml:space="preserve">082163 </t>
    <phoneticPr fontId="6"/>
  </si>
  <si>
    <t>082236</t>
    <phoneticPr fontId="6"/>
  </si>
  <si>
    <t>082295</t>
    <phoneticPr fontId="6"/>
  </si>
  <si>
    <t>083020</t>
    <phoneticPr fontId="6"/>
  </si>
  <si>
    <t>089257</t>
    <phoneticPr fontId="6"/>
  </si>
  <si>
    <t>常陸太田市</t>
    <rPh sb="0" eb="5">
      <t>ヒタチオオタシ</t>
    </rPh>
    <phoneticPr fontId="6"/>
  </si>
  <si>
    <t>高萩市</t>
    <rPh sb="0" eb="3">
      <t>タカハギシ</t>
    </rPh>
    <phoneticPr fontId="6"/>
  </si>
  <si>
    <t>北茨城市</t>
    <rPh sb="0" eb="4">
      <t>キタイバラキシ</t>
    </rPh>
    <phoneticPr fontId="6"/>
  </si>
  <si>
    <t>潮来市</t>
    <rPh sb="0" eb="3">
      <t>イタコシ</t>
    </rPh>
    <phoneticPr fontId="6"/>
  </si>
  <si>
    <t>茨城町</t>
    <rPh sb="0" eb="2">
      <t>イバラキケン</t>
    </rPh>
    <rPh sb="2" eb="3">
      <t>マチ</t>
    </rPh>
    <phoneticPr fontId="6"/>
  </si>
  <si>
    <t>項　　　　　目</t>
    <rPh sb="0" eb="7">
      <t>コウモク</t>
    </rPh>
    <phoneticPr fontId="6"/>
  </si>
  <si>
    <t>１．建設開始年月日</t>
    <rPh sb="2" eb="4">
      <t>ケンセツ</t>
    </rPh>
    <rPh sb="4" eb="6">
      <t>カイシ</t>
    </rPh>
    <rPh sb="6" eb="9">
      <t>ネンガッピ</t>
    </rPh>
    <phoneticPr fontId="6"/>
  </si>
  <si>
    <t>一部給水</t>
    <rPh sb="0" eb="2">
      <t>イチブ</t>
    </rPh>
    <rPh sb="2" eb="4">
      <t>キュウスイ</t>
    </rPh>
    <phoneticPr fontId="6"/>
  </si>
  <si>
    <t>全部給水</t>
    <rPh sb="0" eb="2">
      <t>ゼンブ</t>
    </rPh>
    <rPh sb="2" eb="4">
      <t>キュウスイ</t>
    </rPh>
    <phoneticPr fontId="6"/>
  </si>
  <si>
    <t>３．法適用年月日</t>
    <rPh sb="2" eb="3">
      <t>ホウ</t>
    </rPh>
    <rPh sb="3" eb="5">
      <t>テキヨウ</t>
    </rPh>
    <rPh sb="5" eb="8">
      <t>ネンガッピ</t>
    </rPh>
    <phoneticPr fontId="6"/>
  </si>
  <si>
    <t>６．管理者設置状況</t>
    <rPh sb="2" eb="5">
      <t>カンリシャ</t>
    </rPh>
    <rPh sb="5" eb="7">
      <t>セッチ</t>
    </rPh>
    <rPh sb="7" eb="9">
      <t>ジョウキョウ</t>
    </rPh>
    <phoneticPr fontId="6"/>
  </si>
  <si>
    <t>７．建設事業費</t>
    <rPh sb="2" eb="4">
      <t>ケンセツ</t>
    </rPh>
    <rPh sb="4" eb="7">
      <t>ジギョウヒ</t>
    </rPh>
    <phoneticPr fontId="6"/>
  </si>
  <si>
    <t>（1）総事業費</t>
    <rPh sb="3" eb="7">
      <t>ソウジギョウヒ</t>
    </rPh>
    <phoneticPr fontId="6"/>
  </si>
  <si>
    <t>計画</t>
    <rPh sb="0" eb="2">
      <t>ケイカク</t>
    </rPh>
    <phoneticPr fontId="6"/>
  </si>
  <si>
    <t>（千円）</t>
    <rPh sb="1" eb="3">
      <t>センエン</t>
    </rPh>
    <phoneticPr fontId="6"/>
  </si>
  <si>
    <t>実績</t>
    <rPh sb="0" eb="2">
      <t>ジッセキ</t>
    </rPh>
    <phoneticPr fontId="6"/>
  </si>
  <si>
    <t>ア国庫補助金　</t>
    <rPh sb="1" eb="3">
      <t>コッコ</t>
    </rPh>
    <rPh sb="3" eb="6">
      <t>ホジョキン</t>
    </rPh>
    <phoneticPr fontId="6"/>
  </si>
  <si>
    <t>イ企業債　　　　</t>
    <rPh sb="1" eb="3">
      <t>キギョウ</t>
    </rPh>
    <rPh sb="3" eb="4">
      <t>サイ</t>
    </rPh>
    <phoneticPr fontId="6"/>
  </si>
  <si>
    <t>ウ他会計繰入金</t>
    <rPh sb="1" eb="2">
      <t>タ</t>
    </rPh>
    <rPh sb="2" eb="4">
      <t>カイケイ</t>
    </rPh>
    <rPh sb="4" eb="6">
      <t>クリイレ</t>
    </rPh>
    <rPh sb="6" eb="7">
      <t>キン</t>
    </rPh>
    <phoneticPr fontId="6"/>
  </si>
  <si>
    <t>エその他　　　　</t>
    <rPh sb="1" eb="4">
      <t>ソノタ</t>
    </rPh>
    <phoneticPr fontId="6"/>
  </si>
  <si>
    <t>（2）補助対象事業費</t>
    <rPh sb="3" eb="5">
      <t>ホジョ</t>
    </rPh>
    <rPh sb="5" eb="7">
      <t>タイショウ</t>
    </rPh>
    <rPh sb="7" eb="10">
      <t>ジギョウヒ</t>
    </rPh>
    <phoneticPr fontId="6"/>
  </si>
  <si>
    <t>（４）妥当投資額　　（千円）</t>
    <rPh sb="3" eb="5">
      <t>ダトウ</t>
    </rPh>
    <rPh sb="5" eb="7">
      <t>トウシ</t>
    </rPh>
    <rPh sb="7" eb="8">
      <t>ガク</t>
    </rPh>
    <rPh sb="11" eb="13">
      <t>センエン</t>
    </rPh>
    <phoneticPr fontId="6"/>
  </si>
  <si>
    <t>８．施設及び業務</t>
    <rPh sb="2" eb="4">
      <t>シセツ</t>
    </rPh>
    <rPh sb="4" eb="5">
      <t>オヨ</t>
    </rPh>
    <rPh sb="6" eb="8">
      <t>ギョウム</t>
    </rPh>
    <phoneticPr fontId="6"/>
  </si>
  <si>
    <t>（１）水源の種類</t>
    <rPh sb="3" eb="5">
      <t>スイゲン</t>
    </rPh>
    <rPh sb="6" eb="8">
      <t>シュルイ</t>
    </rPh>
    <phoneticPr fontId="6"/>
  </si>
  <si>
    <t>（２）取水能力</t>
    <rPh sb="3" eb="5">
      <t>シュスイ</t>
    </rPh>
    <rPh sb="5" eb="7">
      <t>ノウリョク</t>
    </rPh>
    <phoneticPr fontId="6"/>
  </si>
  <si>
    <t>その他</t>
    <rPh sb="0" eb="3">
      <t>ソノタ</t>
    </rPh>
    <phoneticPr fontId="6"/>
  </si>
  <si>
    <t>（３）水利権</t>
    <rPh sb="3" eb="6">
      <t>スイリケン</t>
    </rPh>
    <phoneticPr fontId="6"/>
  </si>
  <si>
    <t>（４）導水管延長</t>
    <rPh sb="3" eb="5">
      <t>ドウスイ</t>
    </rPh>
    <rPh sb="5" eb="6">
      <t>カン</t>
    </rPh>
    <rPh sb="6" eb="8">
      <t>エンチョウ</t>
    </rPh>
    <phoneticPr fontId="6"/>
  </si>
  <si>
    <t>（ｍ）</t>
    <phoneticPr fontId="6"/>
  </si>
  <si>
    <t>（５）送水管延長</t>
    <rPh sb="3" eb="6">
      <t>ソウスイカン</t>
    </rPh>
    <rPh sb="6" eb="8">
      <t>エンチョウ</t>
    </rPh>
    <phoneticPr fontId="6"/>
  </si>
  <si>
    <t>（ｍ）</t>
    <phoneticPr fontId="6"/>
  </si>
  <si>
    <t>（６）配水管延長</t>
    <rPh sb="3" eb="6">
      <t>ハイスイカン</t>
    </rPh>
    <rPh sb="6" eb="8">
      <t>エンチョウ</t>
    </rPh>
    <phoneticPr fontId="6"/>
  </si>
  <si>
    <t>（ｍ）</t>
    <phoneticPr fontId="6"/>
  </si>
  <si>
    <t>（７）導送配水ポンプ設置数</t>
    <rPh sb="3" eb="4">
      <t>ドウ</t>
    </rPh>
    <rPh sb="4" eb="5">
      <t>ソウ</t>
    </rPh>
    <rPh sb="5" eb="7">
      <t>ハイスイ</t>
    </rPh>
    <rPh sb="10" eb="12">
      <t>セッチ</t>
    </rPh>
    <rPh sb="12" eb="13">
      <t>スウ</t>
    </rPh>
    <phoneticPr fontId="6"/>
  </si>
  <si>
    <t>（８）浄水場設置数</t>
    <rPh sb="3" eb="6">
      <t>ジョウスイジョウ</t>
    </rPh>
    <rPh sb="6" eb="8">
      <t>セッチ</t>
    </rPh>
    <rPh sb="8" eb="9">
      <t>スウ</t>
    </rPh>
    <phoneticPr fontId="6"/>
  </si>
  <si>
    <t>（９）配水池設置数</t>
    <rPh sb="3" eb="5">
      <t>ハイスイ</t>
    </rPh>
    <rPh sb="5" eb="6">
      <t>チ</t>
    </rPh>
    <rPh sb="6" eb="8">
      <t>セッチ</t>
    </rPh>
    <rPh sb="8" eb="9">
      <t>スウ</t>
    </rPh>
    <phoneticPr fontId="6"/>
  </si>
  <si>
    <t>（１０）配水能力　</t>
    <rPh sb="4" eb="6">
      <t>ハイスイ</t>
    </rPh>
    <rPh sb="6" eb="8">
      <t>ノウリョク</t>
    </rPh>
    <phoneticPr fontId="6"/>
  </si>
  <si>
    <t>現在</t>
    <rPh sb="0" eb="2">
      <t>ゲンザイ</t>
    </rPh>
    <phoneticPr fontId="6"/>
  </si>
  <si>
    <t>（１３）契約水量</t>
    <rPh sb="4" eb="6">
      <t>ケイヤク</t>
    </rPh>
    <rPh sb="6" eb="7">
      <t>スイ</t>
    </rPh>
    <rPh sb="7" eb="8">
      <t>リョウ</t>
    </rPh>
    <phoneticPr fontId="6"/>
  </si>
  <si>
    <t>（１４）有収水量　</t>
    <rPh sb="4" eb="5">
      <t>ユウ</t>
    </rPh>
    <rPh sb="5" eb="6">
      <t>シュウ</t>
    </rPh>
    <rPh sb="6" eb="7">
      <t>スイ</t>
    </rPh>
    <rPh sb="7" eb="8">
      <t>リョウ</t>
    </rPh>
    <phoneticPr fontId="6"/>
  </si>
  <si>
    <t>計量分</t>
    <rPh sb="0" eb="2">
      <t>ケイリョウ</t>
    </rPh>
    <rPh sb="2" eb="3">
      <t>ブン</t>
    </rPh>
    <phoneticPr fontId="6"/>
  </si>
  <si>
    <t>料金算定分</t>
    <rPh sb="0" eb="2">
      <t>リョウキン</t>
    </rPh>
    <rPh sb="2" eb="4">
      <t>サンテイ</t>
    </rPh>
    <rPh sb="4" eb="5">
      <t>ブン</t>
    </rPh>
    <phoneticPr fontId="6"/>
  </si>
  <si>
    <t>（１）料金　</t>
    <rPh sb="3" eb="5">
      <t>リョウキン</t>
    </rPh>
    <phoneticPr fontId="6"/>
  </si>
  <si>
    <t>基本料金</t>
    <rPh sb="0" eb="2">
      <t>キホン</t>
    </rPh>
    <rPh sb="2" eb="4">
      <t>リョウキン</t>
    </rPh>
    <phoneticPr fontId="6"/>
  </si>
  <si>
    <t>特定料金</t>
    <rPh sb="0" eb="2">
      <t>トクテイ</t>
    </rPh>
    <rPh sb="2" eb="4">
      <t>リョウキン</t>
    </rPh>
    <phoneticPr fontId="6"/>
  </si>
  <si>
    <t>超過料金</t>
    <rPh sb="0" eb="2">
      <t>チョウカ</t>
    </rPh>
    <rPh sb="2" eb="4">
      <t>リョウキン</t>
    </rPh>
    <phoneticPr fontId="6"/>
  </si>
  <si>
    <t>（３）現行料金実施年月日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6"/>
  </si>
  <si>
    <t>１０．職員数</t>
    <rPh sb="3" eb="6">
      <t>ショクインスウ</t>
    </rPh>
    <phoneticPr fontId="6"/>
  </si>
  <si>
    <t>（人）</t>
    <rPh sb="1" eb="2">
      <t>ニン</t>
    </rPh>
    <phoneticPr fontId="6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</si>
  <si>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6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</si>
  <si>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6"/>
  </si>
  <si>
    <t>　　　　　　　　　計</t>
    <rPh sb="9" eb="10">
      <t>ケイ</t>
    </rPh>
    <phoneticPr fontId="6"/>
  </si>
  <si>
    <t>（２）実質料金改定率（％）</t>
    <rPh sb="3" eb="5">
      <t>ジッシツ</t>
    </rPh>
    <rPh sb="5" eb="7">
      <t>リョウキン</t>
    </rPh>
    <rPh sb="7" eb="9">
      <t>カイテイ</t>
    </rPh>
    <rPh sb="9" eb="10">
      <t>リツ</t>
    </rPh>
    <phoneticPr fontId="6"/>
  </si>
  <si>
    <t>工 業 用 水 道 事 業</t>
    <rPh sb="0" eb="1">
      <t>コウ</t>
    </rPh>
    <rPh sb="2" eb="3">
      <t>ギョウ</t>
    </rPh>
    <rPh sb="4" eb="5">
      <t>ヨウ</t>
    </rPh>
    <rPh sb="6" eb="7">
      <t>ミズ</t>
    </rPh>
    <rPh sb="8" eb="9">
      <t>ミチ</t>
    </rPh>
    <rPh sb="10" eb="11">
      <t>コト</t>
    </rPh>
    <rPh sb="12" eb="13">
      <t>ギョウ</t>
    </rPh>
    <phoneticPr fontId="6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</si>
  <si>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6"/>
  </si>
  <si>
    <t>項　　　目</t>
    <rPh sb="0" eb="5">
      <t>コウモク</t>
    </rPh>
    <phoneticPr fontId="6"/>
  </si>
  <si>
    <t>　</t>
    <phoneticPr fontId="6"/>
  </si>
  <si>
    <t>１．総収益　（Ｂ）＋（Ｃ）＋（Ｇ）　　（Ａ）</t>
    <rPh sb="2" eb="3">
      <t>ソウ</t>
    </rPh>
    <rPh sb="3" eb="5">
      <t>シュウエキ</t>
    </rPh>
    <phoneticPr fontId="6"/>
  </si>
  <si>
    <t>（１）営業収益　　　　　　　　 　（Ｂ）</t>
    <rPh sb="3" eb="5">
      <t>エイギョウ</t>
    </rPh>
    <rPh sb="5" eb="7">
      <t>シュウエキ</t>
    </rPh>
    <phoneticPr fontId="6"/>
  </si>
  <si>
    <t>ア　給水収益</t>
    <rPh sb="2" eb="4">
      <t>キュウスイ</t>
    </rPh>
    <rPh sb="4" eb="6">
      <t>シュウエキ</t>
    </rPh>
    <phoneticPr fontId="6"/>
  </si>
  <si>
    <t>イ　受託工事収益</t>
    <rPh sb="2" eb="4">
      <t>ジュタク</t>
    </rPh>
    <rPh sb="4" eb="6">
      <t>コウジ</t>
    </rPh>
    <rPh sb="6" eb="8">
      <t>シュウエキ</t>
    </rPh>
    <phoneticPr fontId="6"/>
  </si>
  <si>
    <t>（２）営業外収益　　　　　　　　（Ｃ）</t>
    <rPh sb="3" eb="6">
      <t>エイギョウガイ</t>
    </rPh>
    <rPh sb="6" eb="8">
      <t>シュウエキ</t>
    </rPh>
    <phoneticPr fontId="6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</si>
  <si>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6"/>
  </si>
  <si>
    <t>ウ　国庫補助金</t>
    <rPh sb="2" eb="4">
      <t>コッコ</t>
    </rPh>
    <rPh sb="4" eb="7">
      <t>ホジョキン</t>
    </rPh>
    <phoneticPr fontId="6"/>
  </si>
  <si>
    <t>エ　都道府県補助金</t>
    <rPh sb="2" eb="6">
      <t>トドウフケン</t>
    </rPh>
    <rPh sb="6" eb="9">
      <t>ホジョキン</t>
    </rPh>
    <phoneticPr fontId="6"/>
  </si>
  <si>
    <t>オ　他会計補助金</t>
    <rPh sb="2" eb="3">
      <t>タ</t>
    </rPh>
    <rPh sb="3" eb="5">
      <t>カイケイ</t>
    </rPh>
    <rPh sb="5" eb="8">
      <t>ホジョキン</t>
    </rPh>
    <phoneticPr fontId="6"/>
  </si>
  <si>
    <t>２．総費用　（Ｅ）＋（Ｆ）＋（Ｈ）　　（Ｄ）</t>
    <rPh sb="2" eb="5">
      <t>ソウヒヨウ</t>
    </rPh>
    <phoneticPr fontId="6"/>
  </si>
  <si>
    <t>（１）営業費用　　　　　　　　　（Ｅ）</t>
    <rPh sb="3" eb="5">
      <t>エイギョウ</t>
    </rPh>
    <rPh sb="5" eb="7">
      <t>ヒヨウ</t>
    </rPh>
    <phoneticPr fontId="6"/>
  </si>
  <si>
    <t>イ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6"/>
  </si>
  <si>
    <t>ウ　受託工事費</t>
    <rPh sb="2" eb="4">
      <t>ジュタク</t>
    </rPh>
    <rPh sb="4" eb="7">
      <t>コウジヒ</t>
    </rPh>
    <phoneticPr fontId="6"/>
  </si>
  <si>
    <t>エ　業務費</t>
    <rPh sb="2" eb="4">
      <t>ギョウム</t>
    </rPh>
    <rPh sb="4" eb="5">
      <t>ヒ</t>
    </rPh>
    <phoneticPr fontId="6"/>
  </si>
  <si>
    <t>オ　総係費</t>
    <rPh sb="2" eb="3">
      <t>ソウ</t>
    </rPh>
    <rPh sb="3" eb="4">
      <t>カカリ</t>
    </rPh>
    <rPh sb="4" eb="5">
      <t>ヒ</t>
    </rPh>
    <phoneticPr fontId="6"/>
  </si>
  <si>
    <t>カ　減価償却費</t>
    <rPh sb="2" eb="4">
      <t>ゲンカ</t>
    </rPh>
    <rPh sb="4" eb="6">
      <t>ショウキャク</t>
    </rPh>
    <rPh sb="6" eb="7">
      <t>ヒ</t>
    </rPh>
    <phoneticPr fontId="6"/>
  </si>
  <si>
    <t>キ　資産減耗費</t>
    <rPh sb="2" eb="4">
      <t>シサン</t>
    </rPh>
    <rPh sb="4" eb="6">
      <t>ゲンモウ</t>
    </rPh>
    <rPh sb="6" eb="7">
      <t>ヒ</t>
    </rPh>
    <phoneticPr fontId="6"/>
  </si>
  <si>
    <t>ク　その他営業費用</t>
    <rPh sb="2" eb="5">
      <t>ソノタ</t>
    </rPh>
    <rPh sb="5" eb="7">
      <t>エイギョウ</t>
    </rPh>
    <rPh sb="7" eb="9">
      <t>ヒヨウ</t>
    </rPh>
    <phoneticPr fontId="6"/>
  </si>
  <si>
    <t>（２）営業外費用　　　　　　 　（Ｆ）</t>
    <rPh sb="3" eb="6">
      <t>エイギョウガイ</t>
    </rPh>
    <rPh sb="6" eb="8">
      <t>ヒヨウ</t>
    </rPh>
    <phoneticPr fontId="6"/>
  </si>
  <si>
    <t>ア　支払利息</t>
    <rPh sb="2" eb="4">
      <t>シハライ</t>
    </rPh>
    <rPh sb="4" eb="6">
      <t>リソク</t>
    </rPh>
    <phoneticPr fontId="6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</si>
  <si>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6"/>
  </si>
  <si>
    <t>エ　繰延勘定償却</t>
    <rPh sb="2" eb="4">
      <t>クリノベ</t>
    </rPh>
    <rPh sb="4" eb="6">
      <t>カンジョウ</t>
    </rPh>
    <rPh sb="6" eb="8">
      <t>ショウキャク</t>
    </rPh>
    <phoneticPr fontId="6"/>
  </si>
  <si>
    <t>オ　その他営業外費用</t>
    <rPh sb="2" eb="5">
      <t>ソノタ</t>
    </rPh>
    <rPh sb="5" eb="8">
      <t>エイギョウガイ</t>
    </rPh>
    <rPh sb="8" eb="10">
      <t>ヒヨウ</t>
    </rPh>
    <phoneticPr fontId="6"/>
  </si>
  <si>
    <t>３．経常利益</t>
    <rPh sb="2" eb="4">
      <t>ケイジョウ</t>
    </rPh>
    <rPh sb="4" eb="6">
      <t>リエキ</t>
    </rPh>
    <phoneticPr fontId="6"/>
  </si>
  <si>
    <t>５．特別利益　　　　　　　　　　　　（Ｇ）</t>
    <rPh sb="2" eb="4">
      <t>トクベツ</t>
    </rPh>
    <rPh sb="4" eb="6">
      <t>リエキ</t>
    </rPh>
    <phoneticPr fontId="6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</si>
  <si>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6"/>
  </si>
  <si>
    <t>（２）固定資産売却益</t>
    <rPh sb="3" eb="5">
      <t>コテイ</t>
    </rPh>
    <rPh sb="5" eb="7">
      <t>シサン</t>
    </rPh>
    <rPh sb="7" eb="10">
      <t>バイキャクエキ</t>
    </rPh>
    <phoneticPr fontId="6"/>
  </si>
  <si>
    <t>（３）その他</t>
    <rPh sb="3" eb="6">
      <t>ソノタ</t>
    </rPh>
    <phoneticPr fontId="6"/>
  </si>
  <si>
    <t>６．特別損失　　　　　　　　　　　　（Ｈ）</t>
    <rPh sb="2" eb="4">
      <t>トクベツ</t>
    </rPh>
    <rPh sb="4" eb="6">
      <t>ソンシツ</t>
    </rPh>
    <phoneticPr fontId="6"/>
  </si>
  <si>
    <t>（１）職員給与費</t>
    <rPh sb="3" eb="5">
      <t>ショクイン</t>
    </rPh>
    <rPh sb="5" eb="7">
      <t>キュウヨ</t>
    </rPh>
    <rPh sb="7" eb="8">
      <t>ヒ</t>
    </rPh>
    <phoneticPr fontId="6"/>
  </si>
  <si>
    <t>（２）その他</t>
    <rPh sb="3" eb="6">
      <t>ソノタ</t>
    </rPh>
    <phoneticPr fontId="6"/>
  </si>
  <si>
    <t>７．純利益</t>
    <rPh sb="2" eb="5">
      <t>ジュンリエキ</t>
    </rPh>
    <phoneticPr fontId="6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</si>
  <si>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6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</si>
  <si>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6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</si>
  <si>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6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</si>
  <si>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6"/>
  </si>
  <si>
    <t>県  計</t>
    <rPh sb="0" eb="1">
      <t>ケン</t>
    </rPh>
    <rPh sb="3" eb="4">
      <t>ケイ</t>
    </rPh>
    <phoneticPr fontId="6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</si>
  <si>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6"/>
  </si>
  <si>
    <t>　　　　　　　　団　体　名</t>
    <rPh sb="8" eb="11">
      <t>ダンタイ</t>
    </rPh>
    <rPh sb="12" eb="13">
      <t>メイ</t>
    </rPh>
    <phoneticPr fontId="6"/>
  </si>
  <si>
    <t>項　　　　目</t>
    <rPh sb="0" eb="6">
      <t>コウモク</t>
    </rPh>
    <phoneticPr fontId="6"/>
  </si>
  <si>
    <t>県　　　計</t>
    <rPh sb="0" eb="1">
      <t>ケン</t>
    </rPh>
    <rPh sb="4" eb="5">
      <t>ケイ</t>
    </rPh>
    <phoneticPr fontId="6"/>
  </si>
  <si>
    <t>費用内訳</t>
    <rPh sb="0" eb="2">
      <t>ヒヨウ</t>
    </rPh>
    <rPh sb="2" eb="4">
      <t>ウチワケ</t>
    </rPh>
    <phoneticPr fontId="6"/>
  </si>
  <si>
    <t>構成比</t>
    <rPh sb="0" eb="3">
      <t>コウセイヒ</t>
    </rPh>
    <phoneticPr fontId="6"/>
  </si>
  <si>
    <t>給水原価</t>
    <rPh sb="0" eb="2">
      <t>キュウスイ</t>
    </rPh>
    <rPh sb="2" eb="4">
      <t>ゲンカ</t>
    </rPh>
    <phoneticPr fontId="6"/>
  </si>
  <si>
    <t>１．職員給与費</t>
    <rPh sb="2" eb="4">
      <t>ショクイン</t>
    </rPh>
    <rPh sb="4" eb="6">
      <t>キュウヨ</t>
    </rPh>
    <rPh sb="6" eb="7">
      <t>ヒ</t>
    </rPh>
    <phoneticPr fontId="6"/>
  </si>
  <si>
    <t>（１）基本給</t>
    <rPh sb="3" eb="6">
      <t>キホンキュウ</t>
    </rPh>
    <phoneticPr fontId="6"/>
  </si>
  <si>
    <t>（２）手当</t>
    <rPh sb="3" eb="5">
      <t>テアテ</t>
    </rPh>
    <phoneticPr fontId="6"/>
  </si>
  <si>
    <t>２．支払利息</t>
    <rPh sb="2" eb="4">
      <t>シハライ</t>
    </rPh>
    <rPh sb="4" eb="6">
      <t>リソク</t>
    </rPh>
    <phoneticPr fontId="6"/>
  </si>
  <si>
    <t>（２）企業債利息</t>
    <rPh sb="3" eb="5">
      <t>キギョウ</t>
    </rPh>
    <rPh sb="5" eb="6">
      <t>サイ</t>
    </rPh>
    <rPh sb="6" eb="8">
      <t>リソク</t>
    </rPh>
    <phoneticPr fontId="6"/>
  </si>
  <si>
    <t>３．減価償却費</t>
    <rPh sb="2" eb="4">
      <t>ゲンカ</t>
    </rPh>
    <rPh sb="4" eb="6">
      <t>ショウキャク</t>
    </rPh>
    <rPh sb="6" eb="7">
      <t>ヒ</t>
    </rPh>
    <phoneticPr fontId="6"/>
  </si>
  <si>
    <t>４．動力費</t>
    <rPh sb="2" eb="4">
      <t>ドウリョク</t>
    </rPh>
    <rPh sb="4" eb="5">
      <t>ヒ</t>
    </rPh>
    <phoneticPr fontId="6"/>
  </si>
  <si>
    <t>５．光熱水費</t>
    <rPh sb="2" eb="4">
      <t>コウネツ</t>
    </rPh>
    <rPh sb="4" eb="5">
      <t>スイ</t>
    </rPh>
    <rPh sb="5" eb="6">
      <t>ヒ</t>
    </rPh>
    <phoneticPr fontId="6"/>
  </si>
  <si>
    <t>６．通信運搬費</t>
    <rPh sb="2" eb="4">
      <t>ツウシン</t>
    </rPh>
    <rPh sb="4" eb="6">
      <t>ウンパン</t>
    </rPh>
    <rPh sb="6" eb="7">
      <t>ヒ</t>
    </rPh>
    <phoneticPr fontId="6"/>
  </si>
  <si>
    <t>７．修繕費</t>
    <rPh sb="2" eb="5">
      <t>シュウゼンヒ</t>
    </rPh>
    <phoneticPr fontId="6"/>
  </si>
  <si>
    <t>８．材料費</t>
    <rPh sb="2" eb="5">
      <t>ザイリョウヒ</t>
    </rPh>
    <phoneticPr fontId="6"/>
  </si>
  <si>
    <t>９．薬品費</t>
    <rPh sb="2" eb="4">
      <t>ヤクヒン</t>
    </rPh>
    <rPh sb="4" eb="5">
      <t>ヒ</t>
    </rPh>
    <phoneticPr fontId="6"/>
  </si>
  <si>
    <t>１０．路面復旧費</t>
    <rPh sb="3" eb="5">
      <t>ロメン</t>
    </rPh>
    <rPh sb="5" eb="8">
      <t>フッキュウヒ</t>
    </rPh>
    <phoneticPr fontId="6"/>
  </si>
  <si>
    <t>１１．委託料</t>
    <rPh sb="3" eb="5">
      <t>イタク</t>
    </rPh>
    <rPh sb="5" eb="6">
      <t>リョウ</t>
    </rPh>
    <phoneticPr fontId="6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</si>
  <si>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6"/>
  </si>
  <si>
    <t>１．固定資産</t>
    <rPh sb="2" eb="4">
      <t>コテイ</t>
    </rPh>
    <rPh sb="4" eb="6">
      <t>シサン</t>
    </rPh>
    <phoneticPr fontId="6"/>
  </si>
  <si>
    <t>（１）有形固定資産</t>
    <rPh sb="3" eb="5">
      <t>ユウケイ</t>
    </rPh>
    <rPh sb="5" eb="7">
      <t>コテイ</t>
    </rPh>
    <rPh sb="7" eb="9">
      <t>シサン</t>
    </rPh>
    <phoneticPr fontId="6"/>
  </si>
  <si>
    <t>ア土地</t>
    <rPh sb="1" eb="3">
      <t>トチ</t>
    </rPh>
    <phoneticPr fontId="6"/>
  </si>
  <si>
    <t>イ償却資産</t>
    <rPh sb="1" eb="3">
      <t>ショウキャク</t>
    </rPh>
    <rPh sb="3" eb="5">
      <t>シサン</t>
    </rPh>
    <phoneticPr fontId="6"/>
  </si>
  <si>
    <t>エ建設仮勘定</t>
    <rPh sb="1" eb="3">
      <t>ケンセツ</t>
    </rPh>
    <rPh sb="3" eb="6">
      <t>カリカンジョウ</t>
    </rPh>
    <phoneticPr fontId="6"/>
  </si>
  <si>
    <t>オその他</t>
    <rPh sb="1" eb="4">
      <t>ソノタ</t>
    </rPh>
    <phoneticPr fontId="6"/>
  </si>
  <si>
    <t>（２）無形固定資産</t>
    <rPh sb="3" eb="5">
      <t>ムケイ</t>
    </rPh>
    <rPh sb="5" eb="7">
      <t>コテイ</t>
    </rPh>
    <rPh sb="7" eb="9">
      <t>シサン</t>
    </rPh>
    <phoneticPr fontId="6"/>
  </si>
  <si>
    <t>２．流動資産</t>
    <rPh sb="2" eb="4">
      <t>リュウドウ</t>
    </rPh>
    <rPh sb="4" eb="6">
      <t>シサン</t>
    </rPh>
    <phoneticPr fontId="6"/>
  </si>
  <si>
    <t>（１）現金及び預金</t>
    <rPh sb="3" eb="5">
      <t>ゲンキン</t>
    </rPh>
    <rPh sb="5" eb="6">
      <t>オヨ</t>
    </rPh>
    <rPh sb="7" eb="9">
      <t>ヨキン</t>
    </rPh>
    <phoneticPr fontId="6"/>
  </si>
  <si>
    <t>４．資産合計</t>
    <rPh sb="2" eb="4">
      <t>シサン</t>
    </rPh>
    <rPh sb="4" eb="6">
      <t>ゴウケイ</t>
    </rPh>
    <phoneticPr fontId="6"/>
  </si>
  <si>
    <t>５．固定負債</t>
    <rPh sb="2" eb="4">
      <t>コテイ</t>
    </rPh>
    <rPh sb="4" eb="6">
      <t>フサイ</t>
    </rPh>
    <phoneticPr fontId="6"/>
  </si>
  <si>
    <t>（５）その他</t>
    <rPh sb="3" eb="6">
      <t>ソノタ</t>
    </rPh>
    <phoneticPr fontId="6"/>
  </si>
  <si>
    <t>６．流動負債</t>
    <rPh sb="2" eb="4">
      <t>リュウドウ</t>
    </rPh>
    <rPh sb="4" eb="6">
      <t>フサイ</t>
    </rPh>
    <phoneticPr fontId="6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</si>
  <si>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6"/>
  </si>
  <si>
    <t>イ再評価組入資本金</t>
    <rPh sb="1" eb="4">
      <t>サイヒョウカ</t>
    </rPh>
    <rPh sb="4" eb="6">
      <t>クミイ</t>
    </rPh>
    <rPh sb="6" eb="9">
      <t>シホンキン</t>
    </rPh>
    <phoneticPr fontId="6"/>
  </si>
  <si>
    <t>ウ繰入資本金</t>
    <rPh sb="1" eb="3">
      <t>クリイレ</t>
    </rPh>
    <rPh sb="3" eb="6">
      <t>シホンキン</t>
    </rPh>
    <phoneticPr fontId="6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</si>
  <si>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</si>
  <si>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（１）資本剰余金</t>
    <rPh sb="3" eb="5">
      <t>シホン</t>
    </rPh>
    <rPh sb="5" eb="8">
      <t>ジョウヨキン</t>
    </rPh>
    <phoneticPr fontId="6"/>
  </si>
  <si>
    <t>ア国庫補助金</t>
    <rPh sb="1" eb="3">
      <t>コッコ</t>
    </rPh>
    <rPh sb="3" eb="4">
      <t>ホ</t>
    </rPh>
    <rPh sb="4" eb="6">
      <t>ホジョキン</t>
    </rPh>
    <phoneticPr fontId="6"/>
  </si>
  <si>
    <t>イ都道府県補助金</t>
    <rPh sb="1" eb="5">
      <t>トドウフケン</t>
    </rPh>
    <rPh sb="5" eb="8">
      <t>ホジョキン</t>
    </rPh>
    <phoneticPr fontId="6"/>
  </si>
  <si>
    <t>ウ工事負担金</t>
    <rPh sb="1" eb="3">
      <t>コウジ</t>
    </rPh>
    <rPh sb="3" eb="6">
      <t>フタンキン</t>
    </rPh>
    <phoneticPr fontId="6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</si>
  <si>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6"/>
  </si>
  <si>
    <t>（２）利益剰余金</t>
    <rPh sb="3" eb="5">
      <t>リエキ</t>
    </rPh>
    <rPh sb="5" eb="8">
      <t>ジョウヨキン</t>
    </rPh>
    <phoneticPr fontId="6"/>
  </si>
  <si>
    <t>ア減債積立金</t>
    <rPh sb="1" eb="3">
      <t>ゲンサイ</t>
    </rPh>
    <rPh sb="3" eb="5">
      <t>ツミタテ</t>
    </rPh>
    <rPh sb="5" eb="6">
      <t>キン</t>
    </rPh>
    <phoneticPr fontId="6"/>
  </si>
  <si>
    <t>イ利益積立金</t>
    <rPh sb="1" eb="3">
      <t>リエキ</t>
    </rPh>
    <rPh sb="3" eb="5">
      <t>ツミタテ</t>
    </rPh>
    <rPh sb="5" eb="6">
      <t>キン</t>
    </rPh>
    <phoneticPr fontId="6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</si>
  <si>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6"/>
  </si>
  <si>
    <t>エその他積立金</t>
    <rPh sb="1" eb="4">
      <t>ソノタ</t>
    </rPh>
    <rPh sb="4" eb="6">
      <t>ツミタテ</t>
    </rPh>
    <rPh sb="6" eb="7">
      <t>キン</t>
    </rPh>
    <phoneticPr fontId="6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</si>
  <si>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6"/>
  </si>
  <si>
    <t>再</t>
    <rPh sb="0" eb="1">
      <t>サイ</t>
    </rPh>
    <phoneticPr fontId="6"/>
  </si>
  <si>
    <t>経常利益</t>
    <rPh sb="0" eb="2">
      <t>ケイジョウ</t>
    </rPh>
    <rPh sb="2" eb="4">
      <t>リエキ</t>
    </rPh>
    <phoneticPr fontId="6"/>
  </si>
  <si>
    <t>掲</t>
    <rPh sb="0" eb="1">
      <t>ケイ</t>
    </rPh>
    <phoneticPr fontId="6"/>
  </si>
  <si>
    <t>（単位：％）</t>
    <rPh sb="1" eb="3">
      <t>タンイ</t>
    </rPh>
    <phoneticPr fontId="6"/>
  </si>
  <si>
    <t>県　　計</t>
    <rPh sb="0" eb="1">
      <t>ケン</t>
    </rPh>
    <rPh sb="3" eb="4">
      <t>ケイ</t>
    </rPh>
    <phoneticPr fontId="6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</si>
  <si>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6"/>
  </si>
  <si>
    <t>　団　　　　　　体　　　　　名</t>
    <rPh sb="1" eb="9">
      <t>ダンタイ</t>
    </rPh>
    <rPh sb="14" eb="15">
      <t>メイ</t>
    </rPh>
    <phoneticPr fontId="6"/>
  </si>
  <si>
    <t>区　　　　　　　　　　　分</t>
    <rPh sb="0" eb="13">
      <t>クブン</t>
    </rPh>
    <phoneticPr fontId="6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</si>
  <si>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</si>
  <si>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</si>
  <si>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6"/>
  </si>
  <si>
    <t>３．流動比率</t>
    <rPh sb="2" eb="4">
      <t>リュウドウ</t>
    </rPh>
    <rPh sb="4" eb="6">
      <t>ヒリツ</t>
    </rPh>
    <phoneticPr fontId="6"/>
  </si>
  <si>
    <t>流動負債</t>
    <rPh sb="0" eb="2">
      <t>リュウドウ</t>
    </rPh>
    <rPh sb="2" eb="4">
      <t>フサイ</t>
    </rPh>
    <phoneticPr fontId="6"/>
  </si>
  <si>
    <t>４．総収支比率</t>
    <rPh sb="2" eb="3">
      <t>ソウ</t>
    </rPh>
    <rPh sb="3" eb="5">
      <t>シュウシ</t>
    </rPh>
    <rPh sb="5" eb="7">
      <t>ヒリツ</t>
    </rPh>
    <phoneticPr fontId="6"/>
  </si>
  <si>
    <t>総費用</t>
    <rPh sb="0" eb="3">
      <t>ソウヒヨウ</t>
    </rPh>
    <phoneticPr fontId="6"/>
  </si>
  <si>
    <t>５．経常収支比率</t>
    <rPh sb="2" eb="4">
      <t>ケイジョウ</t>
    </rPh>
    <rPh sb="4" eb="6">
      <t>シュウシ</t>
    </rPh>
    <rPh sb="6" eb="8">
      <t>ヒリツ</t>
    </rPh>
    <phoneticPr fontId="6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</si>
  <si>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6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</si>
  <si>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6"/>
  </si>
  <si>
    <t>８．給水収益に対する比率</t>
    <rPh sb="2" eb="4">
      <t>キュウスイ</t>
    </rPh>
    <rPh sb="4" eb="6">
      <t>シュウエキ</t>
    </rPh>
    <rPh sb="7" eb="8">
      <t>タイ</t>
    </rPh>
    <rPh sb="10" eb="12">
      <t>ヒリツ</t>
    </rPh>
    <phoneticPr fontId="6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</si>
  <si>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6"/>
  </si>
  <si>
    <t>給水収益</t>
    <rPh sb="0" eb="2">
      <t>キュウスイ</t>
    </rPh>
    <rPh sb="2" eb="4">
      <t>シュウエキ</t>
    </rPh>
    <phoneticPr fontId="6"/>
  </si>
  <si>
    <t>（３）減価償却費</t>
    <rPh sb="3" eb="5">
      <t>ゲンカ</t>
    </rPh>
    <rPh sb="5" eb="7">
      <t>ショウキャク</t>
    </rPh>
    <rPh sb="7" eb="8">
      <t>ヒ</t>
    </rPh>
    <phoneticPr fontId="6"/>
  </si>
  <si>
    <t>（４）職員給与費</t>
    <rPh sb="3" eb="5">
      <t>ショクイン</t>
    </rPh>
    <rPh sb="5" eb="7">
      <t>キュウヨ</t>
    </rPh>
    <rPh sb="7" eb="8">
      <t>ヒ</t>
    </rPh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</si>
  <si>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</si>
  <si>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6"/>
  </si>
  <si>
    <t>(1)企業債</t>
    <rPh sb="3" eb="5">
      <t>キギョウ</t>
    </rPh>
    <rPh sb="5" eb="6">
      <t>サイ</t>
    </rPh>
    <phoneticPr fontId="6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</si>
  <si>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</si>
  <si>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イその他</t>
    <rPh sb="1" eb="4">
      <t>ソノタ</t>
    </rPh>
    <phoneticPr fontId="6"/>
  </si>
  <si>
    <t>（２）他会計出資金</t>
    <rPh sb="3" eb="4">
      <t>タ</t>
    </rPh>
    <rPh sb="4" eb="6">
      <t>カイケイ</t>
    </rPh>
    <rPh sb="6" eb="9">
      <t>シュッシキン</t>
    </rPh>
    <phoneticPr fontId="6"/>
  </si>
  <si>
    <t>（３）他会計負担金</t>
    <rPh sb="3" eb="4">
      <t>タ</t>
    </rPh>
    <rPh sb="4" eb="6">
      <t>カイケイ</t>
    </rPh>
    <rPh sb="6" eb="9">
      <t>フタンキン</t>
    </rPh>
    <phoneticPr fontId="6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</si>
  <si>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6"/>
  </si>
  <si>
    <t>（５）他会計補助金</t>
    <rPh sb="3" eb="4">
      <t>タ</t>
    </rPh>
    <rPh sb="4" eb="6">
      <t>カイケイ</t>
    </rPh>
    <rPh sb="6" eb="9">
      <t>ホジョキン</t>
    </rPh>
    <phoneticPr fontId="6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</si>
  <si>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6"/>
  </si>
  <si>
    <t>（７）国庫補助金</t>
    <rPh sb="3" eb="5">
      <t>コッコ</t>
    </rPh>
    <rPh sb="5" eb="8">
      <t>ホジョキン</t>
    </rPh>
    <phoneticPr fontId="6"/>
  </si>
  <si>
    <t>（８）都道府県補助金</t>
    <rPh sb="3" eb="7">
      <t>トドウフケン</t>
    </rPh>
    <rPh sb="7" eb="10">
      <t>ホジョキン</t>
    </rPh>
    <phoneticPr fontId="6"/>
  </si>
  <si>
    <t>（９）工事負担金</t>
    <rPh sb="3" eb="5">
      <t>コウジ</t>
    </rPh>
    <rPh sb="5" eb="8">
      <t>フタンキン</t>
    </rPh>
    <phoneticPr fontId="6"/>
  </si>
  <si>
    <t>（１０）その他</t>
    <rPh sb="4" eb="7">
      <t>ソノタ</t>
    </rPh>
    <phoneticPr fontId="6"/>
  </si>
  <si>
    <t>（１１）計　（１）～（１０）　　　　　　　　　　　（Ａ）</t>
    <rPh sb="4" eb="5">
      <t>ケイ</t>
    </rPh>
    <phoneticPr fontId="6"/>
  </si>
  <si>
    <t>（１４）純計　　　（Ａ）―（Ｂ＋Ｃ）　　　　　　（Ｄ）</t>
    <rPh sb="4" eb="5">
      <t>ジュン</t>
    </rPh>
    <rPh sb="5" eb="6">
      <t>ケイ</t>
    </rPh>
    <phoneticPr fontId="6"/>
  </si>
  <si>
    <t>２．資本的支出</t>
    <rPh sb="2" eb="5">
      <t>シホンテキ</t>
    </rPh>
    <rPh sb="5" eb="7">
      <t>シシュツ</t>
    </rPh>
    <phoneticPr fontId="6"/>
  </si>
  <si>
    <t>（１）建設改良費</t>
    <rPh sb="3" eb="5">
      <t>ケンセツ</t>
    </rPh>
    <rPh sb="5" eb="7">
      <t>カイリョウ</t>
    </rPh>
    <rPh sb="7" eb="8">
      <t>ヒ</t>
    </rPh>
    <phoneticPr fontId="6"/>
  </si>
  <si>
    <t>建設利息</t>
    <rPh sb="0" eb="2">
      <t>ケンセツ</t>
    </rPh>
    <rPh sb="2" eb="4">
      <t>リソク</t>
    </rPh>
    <phoneticPr fontId="6"/>
  </si>
  <si>
    <t>補助対象事業費</t>
    <rPh sb="0" eb="2">
      <t>ホジョ</t>
    </rPh>
    <rPh sb="2" eb="4">
      <t>タイショウ</t>
    </rPh>
    <rPh sb="4" eb="7">
      <t>ジギョウヒ</t>
    </rPh>
    <phoneticPr fontId="6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</si>
  <si>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6"/>
  </si>
  <si>
    <t>単独事業費</t>
    <rPh sb="0" eb="2">
      <t>タンドク</t>
    </rPh>
    <rPh sb="2" eb="5">
      <t>ジギョウヒ</t>
    </rPh>
    <phoneticPr fontId="6"/>
  </si>
  <si>
    <t>企業債　</t>
    <rPh sb="0" eb="2">
      <t>キギョウ</t>
    </rPh>
    <rPh sb="2" eb="3">
      <t>サイ</t>
    </rPh>
    <phoneticPr fontId="6"/>
  </si>
  <si>
    <t>国庫補助金</t>
    <rPh sb="0" eb="2">
      <t>コッコ</t>
    </rPh>
    <rPh sb="2" eb="5">
      <t>ホジョキン</t>
    </rPh>
    <phoneticPr fontId="6"/>
  </si>
  <si>
    <t>都道府県補助金</t>
    <rPh sb="0" eb="4">
      <t>トドウフケン</t>
    </rPh>
    <rPh sb="4" eb="7">
      <t>ホジョキン</t>
    </rPh>
    <phoneticPr fontId="6"/>
  </si>
  <si>
    <t>工事負担金</t>
    <rPh sb="0" eb="2">
      <t>コウジ</t>
    </rPh>
    <rPh sb="2" eb="5">
      <t>フタンキン</t>
    </rPh>
    <phoneticPr fontId="6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</si>
  <si>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6"/>
  </si>
  <si>
    <t>（２）企業債償還金</t>
    <rPh sb="3" eb="5">
      <t>キギョウ</t>
    </rPh>
    <rPh sb="5" eb="6">
      <t>サイ</t>
    </rPh>
    <rPh sb="6" eb="9">
      <t>ショウカンキン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</si>
  <si>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6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</si>
  <si>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6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</si>
  <si>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6"/>
  </si>
  <si>
    <t>（４）他会計への支出金</t>
    <rPh sb="3" eb="4">
      <t>タ</t>
    </rPh>
    <rPh sb="4" eb="6">
      <t>カイケイ</t>
    </rPh>
    <rPh sb="8" eb="11">
      <t>シシュツキン</t>
    </rPh>
    <phoneticPr fontId="6"/>
  </si>
  <si>
    <t>（６）計　　（１）～（５）　　　　　　　　　　　（Ｅ）</t>
    <rPh sb="3" eb="4">
      <t>ケイ</t>
    </rPh>
    <phoneticPr fontId="6"/>
  </si>
  <si>
    <t>差　　　引</t>
    <rPh sb="0" eb="5">
      <t>サシヒキ</t>
    </rPh>
    <phoneticPr fontId="6"/>
  </si>
  <si>
    <t>（１）差額</t>
    <rPh sb="3" eb="5">
      <t>サガク</t>
    </rPh>
    <phoneticPr fontId="6"/>
  </si>
  <si>
    <t>（２）不足額（△）</t>
    <rPh sb="3" eb="5">
      <t>フソク</t>
    </rPh>
    <rPh sb="5" eb="6">
      <t>ガク</t>
    </rPh>
    <phoneticPr fontId="6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</si>
  <si>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6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</si>
  <si>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6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</si>
  <si>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6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</si>
  <si>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6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</si>
  <si>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6"/>
  </si>
  <si>
    <t>（６）繰越工事資金</t>
    <rPh sb="3" eb="5">
      <t>クリコシ</t>
    </rPh>
    <rPh sb="5" eb="7">
      <t>コウジ</t>
    </rPh>
    <rPh sb="7" eb="9">
      <t>シキン</t>
    </rPh>
    <phoneticPr fontId="6"/>
  </si>
  <si>
    <t>（７）その他</t>
    <rPh sb="3" eb="6">
      <t>ソノタ</t>
    </rPh>
    <phoneticPr fontId="6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</si>
  <si>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6"/>
  </si>
  <si>
    <t>（８）計　　　（１）～（７）　　　　　　　　　　（Ｇ）</t>
    <rPh sb="3" eb="4">
      <t>ケイ</t>
    </rPh>
    <phoneticPr fontId="6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</si>
  <si>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6"/>
  </si>
  <si>
    <t>企業債現在高</t>
    <rPh sb="0" eb="2">
      <t>キギョウ</t>
    </rPh>
    <rPh sb="2" eb="3">
      <t>サイ</t>
    </rPh>
    <rPh sb="3" eb="6">
      <t>ゲンザイダカ</t>
    </rPh>
    <phoneticPr fontId="6"/>
  </si>
  <si>
    <t>資金別内訳</t>
    <rPh sb="0" eb="2">
      <t>シキン</t>
    </rPh>
    <rPh sb="2" eb="3">
      <t>ベツ</t>
    </rPh>
    <rPh sb="3" eb="5">
      <t>ウチワケ</t>
    </rPh>
    <phoneticPr fontId="6"/>
  </si>
  <si>
    <t>（１）政府資金</t>
    <rPh sb="3" eb="5">
      <t>セイフ</t>
    </rPh>
    <rPh sb="5" eb="7">
      <t>シキン</t>
    </rPh>
    <phoneticPr fontId="6"/>
  </si>
  <si>
    <t>財政融資</t>
    <rPh sb="0" eb="2">
      <t>ザイセイ</t>
    </rPh>
    <rPh sb="2" eb="4">
      <t>ユウシ</t>
    </rPh>
    <phoneticPr fontId="6"/>
  </si>
  <si>
    <t>　</t>
    <phoneticPr fontId="6"/>
  </si>
  <si>
    <t>（３）市中銀行</t>
    <rPh sb="3" eb="5">
      <t>シチュウ</t>
    </rPh>
    <rPh sb="5" eb="7">
      <t>ギンコウ</t>
    </rPh>
    <phoneticPr fontId="6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</si>
  <si>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6"/>
  </si>
  <si>
    <t>（５）市場公募債</t>
    <rPh sb="3" eb="5">
      <t>シジョウ</t>
    </rPh>
    <rPh sb="5" eb="8">
      <t>コウボサイ</t>
    </rPh>
    <phoneticPr fontId="6"/>
  </si>
  <si>
    <t>（６）共済組合</t>
    <rPh sb="3" eb="5">
      <t>キョウサイ</t>
    </rPh>
    <rPh sb="5" eb="7">
      <t>クミアイ</t>
    </rPh>
    <phoneticPr fontId="6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</si>
  <si>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6"/>
  </si>
  <si>
    <t>利率別内訳</t>
    <rPh sb="0" eb="2">
      <t>リリツ</t>
    </rPh>
    <rPh sb="2" eb="3">
      <t>ベツ</t>
    </rPh>
    <rPh sb="3" eb="5">
      <t>ウチワケ</t>
    </rPh>
    <phoneticPr fontId="6"/>
  </si>
  <si>
    <t>県  　計</t>
    <rPh sb="0" eb="1">
      <t>ケン</t>
    </rPh>
    <rPh sb="4" eb="5">
      <t>ケイ</t>
    </rPh>
    <phoneticPr fontId="6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</si>
  <si>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6"/>
  </si>
  <si>
    <t>　　　　団　体　名</t>
    <rPh sb="4" eb="7">
      <t>ダンタイ</t>
    </rPh>
    <rPh sb="8" eb="9">
      <t>メイ</t>
    </rPh>
    <phoneticPr fontId="6"/>
  </si>
  <si>
    <t>内訳</t>
    <rPh sb="0" eb="2">
      <t>ウチワケ</t>
    </rPh>
    <phoneticPr fontId="6"/>
  </si>
  <si>
    <t>給料</t>
    <rPh sb="0" eb="2">
      <t>キュウリョウ</t>
    </rPh>
    <phoneticPr fontId="6"/>
  </si>
  <si>
    <t>扶養手当</t>
    <rPh sb="0" eb="2">
      <t>フヨウ</t>
    </rPh>
    <rPh sb="2" eb="4">
      <t>テアテ</t>
    </rPh>
    <phoneticPr fontId="6"/>
  </si>
  <si>
    <t>時間外勤務手当</t>
    <rPh sb="0" eb="3">
      <t>ジカンガイ</t>
    </rPh>
    <rPh sb="3" eb="5">
      <t>キンム</t>
    </rPh>
    <rPh sb="5" eb="7">
      <t>テアテ</t>
    </rPh>
    <phoneticPr fontId="6"/>
  </si>
  <si>
    <t>特殊勤務手当</t>
    <rPh sb="0" eb="2">
      <t>トクシュ</t>
    </rPh>
    <rPh sb="2" eb="4">
      <t>キンム</t>
    </rPh>
    <rPh sb="4" eb="6">
      <t>テアテ</t>
    </rPh>
    <phoneticPr fontId="6"/>
  </si>
  <si>
    <t>期末勤勉手当</t>
    <rPh sb="0" eb="2">
      <t>キマツ</t>
    </rPh>
    <rPh sb="2" eb="4">
      <t>キンベン</t>
    </rPh>
    <rPh sb="4" eb="6">
      <t>テアテ</t>
    </rPh>
    <phoneticPr fontId="6"/>
  </si>
  <si>
    <t>列001</t>
  </si>
  <si>
    <t>列002</t>
  </si>
  <si>
    <t>列003</t>
  </si>
  <si>
    <t>列004</t>
  </si>
  <si>
    <t>列005</t>
  </si>
  <si>
    <t>列006</t>
  </si>
  <si>
    <t>列007</t>
  </si>
  <si>
    <t>列008</t>
  </si>
  <si>
    <t>列012</t>
  </si>
  <si>
    <t>列013</t>
  </si>
  <si>
    <t>列014</t>
  </si>
  <si>
    <t>列015</t>
  </si>
  <si>
    <t>列016</t>
  </si>
  <si>
    <t>列017</t>
  </si>
  <si>
    <t>列018</t>
  </si>
  <si>
    <t>列019</t>
  </si>
  <si>
    <t>列020</t>
  </si>
  <si>
    <t>列021</t>
  </si>
  <si>
    <t>列022</t>
  </si>
  <si>
    <t>列023</t>
  </si>
  <si>
    <t>列024</t>
  </si>
  <si>
    <t>列025</t>
  </si>
  <si>
    <t>列026</t>
  </si>
  <si>
    <t>列027</t>
  </si>
  <si>
    <t>列028</t>
  </si>
  <si>
    <t>列029</t>
  </si>
  <si>
    <t>列030</t>
  </si>
  <si>
    <t>列031</t>
  </si>
  <si>
    <t>列032</t>
  </si>
  <si>
    <t>列033</t>
  </si>
  <si>
    <t>列034</t>
  </si>
  <si>
    <t>列035</t>
  </si>
  <si>
    <t>列036</t>
  </si>
  <si>
    <t>列037</t>
  </si>
  <si>
    <t>列038</t>
  </si>
  <si>
    <t>列039</t>
  </si>
  <si>
    <t>列040</t>
  </si>
  <si>
    <t>列041</t>
  </si>
  <si>
    <t>列042</t>
  </si>
  <si>
    <t>列043</t>
  </si>
  <si>
    <t>列044</t>
  </si>
  <si>
    <t>列045</t>
  </si>
  <si>
    <t>列046</t>
  </si>
  <si>
    <t>列047</t>
  </si>
  <si>
    <t>列048</t>
  </si>
  <si>
    <t>列049</t>
  </si>
  <si>
    <t>列050</t>
  </si>
  <si>
    <t>列051</t>
  </si>
  <si>
    <t>列052</t>
  </si>
  <si>
    <t>列053</t>
  </si>
  <si>
    <t>列054</t>
  </si>
  <si>
    <t>列055</t>
  </si>
  <si>
    <t>列056</t>
  </si>
  <si>
    <t>列057</t>
  </si>
  <si>
    <t>列058</t>
  </si>
  <si>
    <t>列059</t>
  </si>
  <si>
    <t>列060</t>
  </si>
  <si>
    <t>日立市</t>
  </si>
  <si>
    <t>01</t>
  </si>
  <si>
    <t>常陸太田市</t>
  </si>
  <si>
    <t>高萩市</t>
  </si>
  <si>
    <t>北茨城市</t>
  </si>
  <si>
    <t>笠間市</t>
  </si>
  <si>
    <t>潮来市</t>
  </si>
  <si>
    <t>稲敷市</t>
  </si>
  <si>
    <t>茨城町</t>
  </si>
  <si>
    <t>高萩・北茨城広域工業用水道企業団</t>
  </si>
  <si>
    <t>×１００</t>
    <phoneticPr fontId="6"/>
  </si>
  <si>
    <t>６．営業収支比率</t>
    <rPh sb="2" eb="4">
      <t>エイギョウ</t>
    </rPh>
    <rPh sb="4" eb="6">
      <t>シュウシ</t>
    </rPh>
    <rPh sb="6" eb="8">
      <t>ヒリツ</t>
    </rPh>
    <phoneticPr fontId="6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</si>
  <si>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6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</si>
  <si>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6"/>
  </si>
  <si>
    <t>９．累積欠損金比率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6"/>
  </si>
  <si>
    <t>１０．不良債務比率</t>
    <rPh sb="3" eb="5">
      <t>フリョウ</t>
    </rPh>
    <rPh sb="5" eb="7">
      <t>サイム</t>
    </rPh>
    <rPh sb="7" eb="9">
      <t>ヒリツ</t>
    </rPh>
    <phoneticPr fontId="6"/>
  </si>
  <si>
    <t>起債前借</t>
    <rPh sb="0" eb="2">
      <t>キサイ</t>
    </rPh>
    <rPh sb="2" eb="4">
      <t>マエガリ</t>
    </rPh>
    <phoneticPr fontId="6"/>
  </si>
  <si>
    <t>１．０％未満</t>
    <rPh sb="4" eb="6">
      <t>ミマン</t>
    </rPh>
    <phoneticPr fontId="6"/>
  </si>
  <si>
    <t>１．０％以上２．０％未満</t>
    <rPh sb="10" eb="12">
      <t>ミマン</t>
    </rPh>
    <phoneticPr fontId="6"/>
  </si>
  <si>
    <t>２．０％以上３．０％未満</t>
    <rPh sb="4" eb="6">
      <t>イジョウ</t>
    </rPh>
    <rPh sb="10" eb="12">
      <t>ミマン</t>
    </rPh>
    <phoneticPr fontId="6"/>
  </si>
  <si>
    <t>３．０％以上４．０％未満</t>
    <rPh sb="10" eb="12">
      <t>ミマン</t>
    </rPh>
    <phoneticPr fontId="6"/>
  </si>
  <si>
    <t>４．０％以上５．０％未満</t>
    <rPh sb="4" eb="6">
      <t>イジョウ</t>
    </rPh>
    <rPh sb="10" eb="12">
      <t>ミマン</t>
    </rPh>
    <phoneticPr fontId="6"/>
  </si>
  <si>
    <t>５．０％以上６．０％未満</t>
    <rPh sb="10" eb="12">
      <t>ミマン</t>
    </rPh>
    <phoneticPr fontId="6"/>
  </si>
  <si>
    <t>６．０％以上７．０％未満</t>
    <rPh sb="4" eb="6">
      <t>イジョウ</t>
    </rPh>
    <rPh sb="10" eb="12">
      <t>ミマン</t>
    </rPh>
    <phoneticPr fontId="6"/>
  </si>
  <si>
    <t>７．０％以上７．５％未満</t>
    <rPh sb="10" eb="12">
      <t>ミマン</t>
    </rPh>
    <phoneticPr fontId="6"/>
  </si>
  <si>
    <t>７．５％以上８．０％未満</t>
    <rPh sb="4" eb="6">
      <t>イジョウ</t>
    </rPh>
    <rPh sb="10" eb="12">
      <t>ミマン</t>
    </rPh>
    <phoneticPr fontId="6"/>
  </si>
  <si>
    <t>８．０％以上</t>
    <rPh sb="4" eb="6">
      <t>イジョウ</t>
    </rPh>
    <phoneticPr fontId="6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</si>
  <si>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6"/>
  </si>
  <si>
    <t>082121</t>
    <phoneticPr fontId="6"/>
  </si>
  <si>
    <t>082147</t>
    <phoneticPr fontId="6"/>
  </si>
  <si>
    <t>082155</t>
    <phoneticPr fontId="6"/>
  </si>
  <si>
    <t xml:space="preserve">082163 </t>
    <phoneticPr fontId="6"/>
  </si>
  <si>
    <t>082236</t>
    <phoneticPr fontId="6"/>
  </si>
  <si>
    <t>082295</t>
    <phoneticPr fontId="6"/>
  </si>
  <si>
    <t>083020</t>
    <phoneticPr fontId="6"/>
  </si>
  <si>
    <t>089257</t>
    <phoneticPr fontId="6"/>
  </si>
  <si>
    <t>うち</t>
    <phoneticPr fontId="6"/>
  </si>
  <si>
    <t>　</t>
    <phoneticPr fontId="6"/>
  </si>
  <si>
    <t>うち</t>
    <phoneticPr fontId="6"/>
  </si>
  <si>
    <t>うち</t>
    <phoneticPr fontId="6"/>
  </si>
  <si>
    <t>うち</t>
    <phoneticPr fontId="6"/>
  </si>
  <si>
    <t>（Ｄ）―（Ｅ）</t>
    <phoneticPr fontId="6"/>
  </si>
  <si>
    <t>　　　　　　　　　　　　　 （Ｆ）</t>
    <phoneticPr fontId="6"/>
  </si>
  <si>
    <t>８．企業債償還に対して
　　繰入れたもの</t>
    <phoneticPr fontId="6"/>
  </si>
  <si>
    <t>９．企業債利息に対して
　　繰入れたもの</t>
    <phoneticPr fontId="6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</si>
  <si>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6"/>
  </si>
  <si>
    <t>（％）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</si>
  <si>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</si>
  <si>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</si>
  <si>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</si>
  <si>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</si>
  <si>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</si>
  <si>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</si>
  <si>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</si>
  <si>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</si>
  <si>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</si>
  <si>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</si>
  <si>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（１）企業債利息</t>
    <rPh sb="3" eb="6">
      <t>キギョウサイ</t>
    </rPh>
    <rPh sb="6" eb="8">
      <t>リソク</t>
    </rPh>
    <phoneticPr fontId="6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</si>
  <si>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6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</si>
  <si>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6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</si>
  <si>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6"/>
  </si>
  <si>
    <t>列009</t>
  </si>
  <si>
    <t>列010</t>
  </si>
  <si>
    <t>列011</t>
  </si>
  <si>
    <t>02</t>
  </si>
  <si>
    <t>１２．負担金</t>
    <rPh sb="3" eb="6">
      <t>フタンキン</t>
    </rPh>
    <phoneticPr fontId="6"/>
  </si>
  <si>
    <t>１３．受水費</t>
    <rPh sb="3" eb="4">
      <t>ジュ</t>
    </rPh>
    <rPh sb="4" eb="5">
      <t>スイ</t>
    </rPh>
    <rPh sb="5" eb="6">
      <t>ヒ</t>
    </rPh>
    <phoneticPr fontId="6"/>
  </si>
  <si>
    <t>１４．市町村交付金</t>
    <rPh sb="3" eb="6">
      <t>シチョウソン</t>
    </rPh>
    <rPh sb="6" eb="9">
      <t>コウフキン</t>
    </rPh>
    <phoneticPr fontId="6"/>
  </si>
  <si>
    <t>１５．その他</t>
    <rPh sb="3" eb="6">
      <t>ソノタ</t>
    </rPh>
    <phoneticPr fontId="6"/>
  </si>
  <si>
    <t>１６．費用合計</t>
    <rPh sb="3" eb="5">
      <t>ヒヨウ</t>
    </rPh>
    <rPh sb="5" eb="7">
      <t>ゴウケイ</t>
    </rPh>
    <phoneticPr fontId="6"/>
  </si>
  <si>
    <t>地域手当</t>
    <rPh sb="0" eb="2">
      <t>チイキ</t>
    </rPh>
    <rPh sb="2" eb="4">
      <t>テアテ</t>
    </rPh>
    <phoneticPr fontId="6"/>
  </si>
  <si>
    <t>082163</t>
  </si>
  <si>
    <t>089257</t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</si>
  <si>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6"/>
  </si>
  <si>
    <t>４．経常損失（△）</t>
    <rPh sb="2" eb="4">
      <t>ケイジョウ</t>
    </rPh>
    <rPh sb="4" eb="6">
      <t>ソンシツ</t>
    </rPh>
    <phoneticPr fontId="6"/>
  </si>
  <si>
    <t>８．純損失（△）</t>
    <rPh sb="2" eb="3">
      <t>ジュン</t>
    </rPh>
    <rPh sb="3" eb="5">
      <t>ソンシツ</t>
    </rPh>
    <phoneticPr fontId="6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</si>
  <si>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6"/>
  </si>
  <si>
    <t>経常損失（△）</t>
    <rPh sb="0" eb="2">
      <t>ケイジョウ</t>
    </rPh>
    <rPh sb="2" eb="4">
      <t>ソンシツ</t>
    </rPh>
    <phoneticPr fontId="6"/>
  </si>
  <si>
    <t>決算年度</t>
  </si>
  <si>
    <t>業務コード</t>
  </si>
  <si>
    <t>業種コード</t>
  </si>
  <si>
    <t>事業コード</t>
  </si>
  <si>
    <t>団体コード</t>
  </si>
  <si>
    <t>団体名</t>
  </si>
  <si>
    <t>施設コード</t>
  </si>
  <si>
    <t>施設名</t>
  </si>
  <si>
    <t>表番号</t>
  </si>
  <si>
    <t>行番号</t>
  </si>
  <si>
    <t>条件1</t>
  </si>
  <si>
    <t>条件2</t>
  </si>
  <si>
    <t>条件3</t>
  </si>
  <si>
    <t>条件4</t>
  </si>
  <si>
    <t>条件5</t>
  </si>
  <si>
    <t>条件6</t>
  </si>
  <si>
    <t>条件7</t>
  </si>
  <si>
    <t>条件8</t>
  </si>
  <si>
    <t>46</t>
  </si>
  <si>
    <t>0</t>
  </si>
  <si>
    <t>001</t>
  </si>
  <si>
    <t>日立市工業用水道事業</t>
  </si>
  <si>
    <t>5</t>
  </si>
  <si>
    <t>3</t>
  </si>
  <si>
    <t>1</t>
  </si>
  <si>
    <t>8</t>
  </si>
  <si>
    <t>6</t>
  </si>
  <si>
    <t>常陸太田工業用水道事業</t>
  </si>
  <si>
    <t>002</t>
  </si>
  <si>
    <t>金砂郷工業用水道事業</t>
  </si>
  <si>
    <t>2</t>
  </si>
  <si>
    <t>施設１</t>
  </si>
  <si>
    <t>7</t>
  </si>
  <si>
    <t>第一工業用水道事業</t>
  </si>
  <si>
    <t>笠間市工業用水道事業</t>
  </si>
  <si>
    <t>潮来市工業用水道事業</t>
  </si>
  <si>
    <t>工業用水道事業</t>
  </si>
  <si>
    <t>020の工業用水道事業001</t>
  </si>
  <si>
    <t>4</t>
  </si>
  <si>
    <t>高萩・北茨城広域工業用水道事業</t>
  </si>
  <si>
    <t>２．供給開始（予定）年月日</t>
    <rPh sb="2" eb="4">
      <t>キョウキュウ</t>
    </rPh>
    <rPh sb="4" eb="6">
      <t>カイシ</t>
    </rPh>
    <rPh sb="7" eb="9">
      <t>ヨテイ</t>
    </rPh>
    <rPh sb="10" eb="13">
      <t>ネンガッピ</t>
    </rPh>
    <phoneticPr fontId="6"/>
  </si>
  <si>
    <t>９．料金等</t>
    <rPh sb="2" eb="4">
      <t>リョウキン</t>
    </rPh>
    <rPh sb="4" eb="5">
      <t>トウ</t>
    </rPh>
    <phoneticPr fontId="6"/>
  </si>
  <si>
    <t>列061</t>
  </si>
  <si>
    <t>列062</t>
  </si>
  <si>
    <t>列063</t>
  </si>
  <si>
    <t>列064</t>
  </si>
  <si>
    <t>列065</t>
  </si>
  <si>
    <t>列066</t>
  </si>
  <si>
    <t>列067</t>
  </si>
  <si>
    <t>列068</t>
  </si>
  <si>
    <t>列069</t>
  </si>
  <si>
    <t>列070</t>
  </si>
  <si>
    <t>列071</t>
  </si>
  <si>
    <t>列072</t>
  </si>
  <si>
    <t>列073</t>
  </si>
  <si>
    <t>列074</t>
  </si>
  <si>
    <t>列075</t>
  </si>
  <si>
    <t>列076</t>
  </si>
  <si>
    <t>列077</t>
  </si>
  <si>
    <t>列078</t>
  </si>
  <si>
    <t>列079</t>
  </si>
  <si>
    <t>列080</t>
  </si>
  <si>
    <t>カ　長期前受金戻入</t>
    <rPh sb="2" eb="4">
      <t>チョウキ</t>
    </rPh>
    <rPh sb="4" eb="6">
      <t>マエウ</t>
    </rPh>
    <rPh sb="6" eb="7">
      <t>キン</t>
    </rPh>
    <rPh sb="7" eb="9">
      <t>レイニュウ</t>
    </rPh>
    <phoneticPr fontId="6"/>
  </si>
  <si>
    <t>キ　資本費繰入収益</t>
    <rPh sb="2" eb="4">
      <t>シホン</t>
    </rPh>
    <rPh sb="4" eb="5">
      <t>ヒ</t>
    </rPh>
    <rPh sb="5" eb="6">
      <t>ク</t>
    </rPh>
    <rPh sb="6" eb="7">
      <t>イ</t>
    </rPh>
    <rPh sb="7" eb="9">
      <t>シュウエキ</t>
    </rPh>
    <phoneticPr fontId="6"/>
  </si>
  <si>
    <t>ク　雑収益</t>
    <rPh sb="2" eb="5">
      <t>ザツシュウエキ</t>
    </rPh>
    <phoneticPr fontId="6"/>
  </si>
  <si>
    <t>ア　原水及び浄水費（受水費を含む）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4" eb="15">
      <t>フク</t>
    </rPh>
    <phoneticPr fontId="6"/>
  </si>
  <si>
    <t>{（Ｂ＋Ｃ）-（Ｅ＋Ｆ）}</t>
    <phoneticPr fontId="6"/>
  </si>
  <si>
    <t>（Ａ）－（Ｄ）</t>
    <phoneticPr fontId="6"/>
  </si>
  <si>
    <t>９．前年度繰越利益剰余金（又は繰越欠損金）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7">
      <t>クリコシ</t>
    </rPh>
    <rPh sb="17" eb="20">
      <t>ケッソンキン</t>
    </rPh>
    <phoneticPr fontId="6"/>
  </si>
  <si>
    <t>10．その他未処分利益剰余金変動額</t>
    <rPh sb="5" eb="6">
      <t>タ</t>
    </rPh>
    <rPh sb="6" eb="9">
      <t>ミショブン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6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</si>
  <si>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6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</si>
  <si>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6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</si>
  <si>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6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</si>
  <si>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6"/>
  </si>
  <si>
    <t>　　うち資本費相当額</t>
    <rPh sb="4" eb="6">
      <t>シホン</t>
    </rPh>
    <rPh sb="6" eb="7">
      <t>ヒ</t>
    </rPh>
    <rPh sb="7" eb="9">
      <t>ソウトウ</t>
    </rPh>
    <rPh sb="9" eb="10">
      <t>ガク</t>
    </rPh>
    <phoneticPr fontId="6"/>
  </si>
  <si>
    <t>１７．広報活動費</t>
    <rPh sb="3" eb="5">
      <t>コウホウ</t>
    </rPh>
    <rPh sb="5" eb="7">
      <t>カツドウ</t>
    </rPh>
    <rPh sb="7" eb="8">
      <t>ヒ</t>
    </rPh>
    <phoneticPr fontId="6"/>
  </si>
  <si>
    <t>１８．受託工事費</t>
    <rPh sb="3" eb="5">
      <t>ジュタク</t>
    </rPh>
    <rPh sb="5" eb="8">
      <t>コウジヒ</t>
    </rPh>
    <phoneticPr fontId="6"/>
  </si>
  <si>
    <t>１９．附帯事業費</t>
    <rPh sb="3" eb="5">
      <t>フタイ</t>
    </rPh>
    <rPh sb="5" eb="8">
      <t>ジギョウヒ</t>
    </rPh>
    <phoneticPr fontId="6"/>
  </si>
  <si>
    <t>２０．材料及び不用品売却原価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6"/>
  </si>
  <si>
    <t>２１．経常費用</t>
    <rPh sb="3" eb="5">
      <t>ケイジョウ</t>
    </rPh>
    <rPh sb="5" eb="7">
      <t>ヒヨウ</t>
    </rPh>
    <phoneticPr fontId="6"/>
  </si>
  <si>
    <t>　うちリース資産</t>
    <rPh sb="6" eb="8">
      <t>シサン</t>
    </rPh>
    <phoneticPr fontId="6"/>
  </si>
  <si>
    <t>ウ減価消却累計額（△）</t>
    <rPh sb="1" eb="3">
      <t>ゲンカ</t>
    </rPh>
    <rPh sb="3" eb="5">
      <t>ショウキャク</t>
    </rPh>
    <rPh sb="5" eb="8">
      <t>ルイケイガク</t>
    </rPh>
    <phoneticPr fontId="6"/>
  </si>
  <si>
    <t>　うちリース資産減価償却累計額（△）</t>
    <rPh sb="6" eb="8">
      <t>シサン</t>
    </rPh>
    <rPh sb="8" eb="10">
      <t>ゲンカ</t>
    </rPh>
    <rPh sb="10" eb="12">
      <t>ショウキャク</t>
    </rPh>
    <rPh sb="12" eb="15">
      <t>ルイケイガク</t>
    </rPh>
    <phoneticPr fontId="6"/>
  </si>
  <si>
    <t>（３）投資その他の資産</t>
    <rPh sb="3" eb="5">
      <t>トウシ</t>
    </rPh>
    <rPh sb="7" eb="8">
      <t>タ</t>
    </rPh>
    <rPh sb="9" eb="11">
      <t>シサン</t>
    </rPh>
    <phoneticPr fontId="6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</si>
  <si>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6"/>
  </si>
  <si>
    <t>（３）貸倒引当金（△）</t>
    <rPh sb="3" eb="4">
      <t>カ</t>
    </rPh>
    <rPh sb="4" eb="5">
      <t>ダオ</t>
    </rPh>
    <rPh sb="5" eb="6">
      <t>ヒ</t>
    </rPh>
    <rPh sb="6" eb="7">
      <t>ア</t>
    </rPh>
    <rPh sb="7" eb="8">
      <t>キン</t>
    </rPh>
    <phoneticPr fontId="6"/>
  </si>
  <si>
    <t>（４）貯蔵品</t>
    <rPh sb="3" eb="6">
      <t>チョゾウヒン</t>
    </rPh>
    <phoneticPr fontId="6"/>
  </si>
  <si>
    <t>（５）短期有価証券</t>
    <rPh sb="3" eb="5">
      <t>タンキ</t>
    </rPh>
    <rPh sb="5" eb="7">
      <t>ユウカ</t>
    </rPh>
    <rPh sb="7" eb="9">
      <t>ショウケン</t>
    </rPh>
    <phoneticPr fontId="6"/>
  </si>
  <si>
    <t>３．繰延資産</t>
    <rPh sb="2" eb="4">
      <t>クリノベ</t>
    </rPh>
    <rPh sb="4" eb="6">
      <t>シサン</t>
    </rPh>
    <phoneticPr fontId="6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</si>
  <si>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6"/>
  </si>
  <si>
    <t>（２）その他の企業債</t>
    <rPh sb="5" eb="6">
      <t>タ</t>
    </rPh>
    <rPh sb="7" eb="9">
      <t>キギョウ</t>
    </rPh>
    <rPh sb="9" eb="10">
      <t>サイ</t>
    </rPh>
    <phoneticPr fontId="6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</si>
  <si>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6"/>
  </si>
  <si>
    <t>（５）その他長期借入金</t>
    <rPh sb="5" eb="6">
      <t>タ</t>
    </rPh>
    <rPh sb="6" eb="8">
      <t>チョウキ</t>
    </rPh>
    <rPh sb="8" eb="10">
      <t>カリイレ</t>
    </rPh>
    <rPh sb="10" eb="11">
      <t>キン</t>
    </rPh>
    <phoneticPr fontId="6"/>
  </si>
  <si>
    <t>（６）引当金</t>
    <rPh sb="3" eb="5">
      <t>ヒキアテ</t>
    </rPh>
    <rPh sb="5" eb="6">
      <t>キン</t>
    </rPh>
    <phoneticPr fontId="6"/>
  </si>
  <si>
    <t>（７）リース債務</t>
    <rPh sb="6" eb="8">
      <t>サイム</t>
    </rPh>
    <phoneticPr fontId="6"/>
  </si>
  <si>
    <t>（８）その他</t>
    <rPh sb="3" eb="6">
      <t>ソノタ</t>
    </rPh>
    <phoneticPr fontId="6"/>
  </si>
  <si>
    <t>（５）引当金</t>
    <rPh sb="3" eb="5">
      <t>ヒキアテ</t>
    </rPh>
    <rPh sb="5" eb="6">
      <t>キン</t>
    </rPh>
    <phoneticPr fontId="6"/>
  </si>
  <si>
    <t>（６）リース債務</t>
    <rPh sb="6" eb="8">
      <t>サイム</t>
    </rPh>
    <phoneticPr fontId="6"/>
  </si>
  <si>
    <t>（７）一時借入金</t>
    <rPh sb="3" eb="5">
      <t>イチジ</t>
    </rPh>
    <rPh sb="5" eb="7">
      <t>カリイレ</t>
    </rPh>
    <rPh sb="7" eb="8">
      <t>キン</t>
    </rPh>
    <phoneticPr fontId="6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</si>
  <si>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6"/>
  </si>
  <si>
    <t>（９）前受金及び前受収益</t>
    <rPh sb="3" eb="5">
      <t>マエウ</t>
    </rPh>
    <rPh sb="5" eb="6">
      <t>キン</t>
    </rPh>
    <rPh sb="6" eb="7">
      <t>オヨ</t>
    </rPh>
    <rPh sb="8" eb="10">
      <t>マエウ</t>
    </rPh>
    <rPh sb="10" eb="12">
      <t>シュウエキ</t>
    </rPh>
    <phoneticPr fontId="6"/>
  </si>
  <si>
    <t>７．繰延収益</t>
    <rPh sb="2" eb="4">
      <t>クリノ</t>
    </rPh>
    <rPh sb="4" eb="6">
      <t>シュウエキ</t>
    </rPh>
    <phoneticPr fontId="6"/>
  </si>
  <si>
    <t>（１）長期前受金</t>
    <rPh sb="3" eb="5">
      <t>チョウキ</t>
    </rPh>
    <rPh sb="5" eb="7">
      <t>マエウ</t>
    </rPh>
    <rPh sb="7" eb="8">
      <t>キン</t>
    </rPh>
    <phoneticPr fontId="6"/>
  </si>
  <si>
    <t>８．負債合計</t>
    <rPh sb="2" eb="4">
      <t>フサイ</t>
    </rPh>
    <rPh sb="4" eb="6">
      <t>ゴウケイ</t>
    </rPh>
    <phoneticPr fontId="6"/>
  </si>
  <si>
    <t>９．資本金</t>
    <rPh sb="2" eb="5">
      <t>シホンキン</t>
    </rPh>
    <phoneticPr fontId="6"/>
  </si>
  <si>
    <t>１０．剰余金</t>
    <rPh sb="3" eb="6">
      <t>ジョウヨキン</t>
    </rPh>
    <phoneticPr fontId="6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</si>
  <si>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6"/>
  </si>
  <si>
    <t>１２．資本合計</t>
    <rPh sb="3" eb="5">
      <t>シホン</t>
    </rPh>
    <rPh sb="5" eb="7">
      <t>ゴウケイ</t>
    </rPh>
    <phoneticPr fontId="6"/>
  </si>
  <si>
    <t>１３．負債･資本合計</t>
    <rPh sb="3" eb="5">
      <t>フサイ</t>
    </rPh>
    <rPh sb="6" eb="8">
      <t>シホン</t>
    </rPh>
    <rPh sb="8" eb="10">
      <t>ゴウケイ</t>
    </rPh>
    <phoneticPr fontId="6"/>
  </si>
  <si>
    <t>１４．不良債務</t>
    <rPh sb="3" eb="5">
      <t>フリョウ</t>
    </rPh>
    <rPh sb="5" eb="7">
      <t>サイム</t>
    </rPh>
    <phoneticPr fontId="6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</si>
  <si>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6"/>
  </si>
  <si>
    <t>（３）建設改良等の財源のための長期借入金</t>
    <phoneticPr fontId="6"/>
  </si>
  <si>
    <t>（４）その他長期借入金</t>
    <phoneticPr fontId="6"/>
  </si>
  <si>
    <t>　　うち当年度純利益</t>
    <rPh sb="4" eb="5">
      <t>トウ</t>
    </rPh>
    <rPh sb="5" eb="7">
      <t>ネンド</t>
    </rPh>
    <rPh sb="7" eb="10">
      <t>ジュンリエキ</t>
    </rPh>
    <phoneticPr fontId="6"/>
  </si>
  <si>
    <t>　　　　当年度純損失（△）</t>
    <rPh sb="4" eb="5">
      <t>トウ</t>
    </rPh>
    <rPh sb="5" eb="7">
      <t>ネンド</t>
    </rPh>
    <rPh sb="7" eb="8">
      <t>ジュン</t>
    </rPh>
    <rPh sb="8" eb="10">
      <t>ソンシツ</t>
    </rPh>
    <phoneticPr fontId="6"/>
  </si>
  <si>
    <t>資本金＋剰余金＋評価差額等＋繰延収益</t>
    <rPh sb="0" eb="2">
      <t>シホン</t>
    </rPh>
    <rPh sb="2" eb="3">
      <t>キン</t>
    </rPh>
    <rPh sb="4" eb="7">
      <t>ジョウヨキン</t>
    </rPh>
    <rPh sb="8" eb="10">
      <t>ヒョウカ</t>
    </rPh>
    <rPh sb="10" eb="13">
      <t>サガクトウ</t>
    </rPh>
    <rPh sb="14" eb="16">
      <t>クリノベ</t>
    </rPh>
    <rPh sb="16" eb="18">
      <t>シュウエキ</t>
    </rPh>
    <phoneticPr fontId="6"/>
  </si>
  <si>
    <t>資本金＋剰余金＋評価差額等＋固定負債＋繰延収益</t>
    <phoneticPr fontId="6"/>
  </si>
  <si>
    <t xml:space="preserve">  （ア）他会計負担金</t>
    <rPh sb="5" eb="6">
      <t>タ</t>
    </rPh>
    <rPh sb="6" eb="8">
      <t>カイケイ</t>
    </rPh>
    <rPh sb="8" eb="11">
      <t>フタンキン</t>
    </rPh>
    <phoneticPr fontId="6"/>
  </si>
  <si>
    <t xml:space="preserve">  （イ）その他</t>
    <rPh sb="5" eb="8">
      <t>ソノタ</t>
    </rPh>
    <phoneticPr fontId="6"/>
  </si>
  <si>
    <t>2016</t>
  </si>
  <si>
    <t>非設置</t>
  </si>
  <si>
    <t>（３）再建債（含む特例債）</t>
    <rPh sb="3" eb="5">
      <t>サイケン</t>
    </rPh>
    <rPh sb="5" eb="6">
      <t>サイ</t>
    </rPh>
    <rPh sb="7" eb="8">
      <t>フク</t>
    </rPh>
    <rPh sb="9" eb="11">
      <t>トクレイ</t>
    </rPh>
    <rPh sb="11" eb="12">
      <t>サイ</t>
    </rPh>
    <phoneticPr fontId="6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</si>
  <si>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6"/>
  </si>
  <si>
    <t>財政融資資金</t>
    <rPh sb="0" eb="2">
      <t>ザイセイ</t>
    </rPh>
    <rPh sb="2" eb="4">
      <t>ユウシ</t>
    </rPh>
    <rPh sb="4" eb="6">
      <t>シキン</t>
    </rPh>
    <phoneticPr fontId="6"/>
  </si>
  <si>
    <t>郵便貯金</t>
    <rPh sb="0" eb="2">
      <t>ユウビン</t>
    </rPh>
    <rPh sb="2" eb="4">
      <t>チョキン</t>
    </rPh>
    <phoneticPr fontId="6"/>
  </si>
  <si>
    <t>簡易生命保険</t>
    <rPh sb="0" eb="2">
      <t>カンイ</t>
    </rPh>
    <rPh sb="2" eb="4">
      <t>セイメイ</t>
    </rPh>
    <rPh sb="4" eb="6">
      <t>ホケン</t>
    </rPh>
    <phoneticPr fontId="6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</si>
  <si>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4" eb="5">
      <t>ニチ</t>
    </rPh>
    <phoneticPr fontId="6"/>
  </si>
  <si>
    <r>
      <t>（１１）年間総配水量（千m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ネンカン</t>
    </rPh>
    <rPh sb="6" eb="7">
      <t>ソウ</t>
    </rPh>
    <rPh sb="7" eb="9">
      <t>ハイスイ</t>
    </rPh>
    <rPh sb="9" eb="10">
      <t>リョウ</t>
    </rPh>
    <rPh sb="11" eb="12">
      <t>セン</t>
    </rPh>
    <phoneticPr fontId="6"/>
  </si>
  <si>
    <r>
      <t>（１２）１日平均配水量（m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１ニチ</t>
    </rPh>
    <rPh sb="6" eb="8">
      <t>ヘイキン</t>
    </rPh>
    <rPh sb="8" eb="10">
      <t>ハイスイ</t>
    </rPh>
    <rPh sb="10" eb="11">
      <t>リョウ</t>
    </rPh>
    <phoneticPr fontId="6"/>
  </si>
  <si>
    <r>
      <t>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セン</t>
    </rPh>
    <phoneticPr fontId="6"/>
  </si>
  <si>
    <r>
      <t>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エン</t>
    </rPh>
    <rPh sb="3" eb="4">
      <t>セン</t>
    </rPh>
    <phoneticPr fontId="6"/>
  </si>
  <si>
    <r>
      <t>（４）その他営業協力金等（円・銭／m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6">
      <t>ソノタ</t>
    </rPh>
    <rPh sb="6" eb="8">
      <t>エイギョウ</t>
    </rPh>
    <rPh sb="8" eb="10">
      <t>キョウリョク</t>
    </rPh>
    <rPh sb="10" eb="11">
      <t>キン</t>
    </rPh>
    <rPh sb="11" eb="12">
      <t>トウ</t>
    </rPh>
    <rPh sb="13" eb="14">
      <t>エン</t>
    </rPh>
    <rPh sb="15" eb="16">
      <t>セン</t>
    </rPh>
    <phoneticPr fontId="6"/>
  </si>
  <si>
    <r>
      <t>５．１m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当たりの建設単価　（円）</t>
    </r>
    <rPh sb="5" eb="6">
      <t>ア</t>
    </rPh>
    <rPh sb="9" eb="11">
      <t>ケンセツ</t>
    </rPh>
    <rPh sb="11" eb="13">
      <t>タンカ</t>
    </rPh>
    <rPh sb="15" eb="16">
      <t>エン</t>
    </rPh>
    <phoneticPr fontId="6"/>
  </si>
  <si>
    <r>
      <t>（3）基準料金（円・銭／m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キジュン</t>
    </rPh>
    <rPh sb="5" eb="7">
      <t>リョウキン</t>
    </rPh>
    <rPh sb="8" eb="9">
      <t>エン</t>
    </rPh>
    <rPh sb="10" eb="11">
      <t>セン</t>
    </rPh>
    <phoneticPr fontId="6"/>
  </si>
  <si>
    <r>
      <t>1m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当り（円）</t>
    </r>
    <rPh sb="3" eb="4">
      <t>アタ</t>
    </rPh>
    <rPh sb="6" eb="7">
      <t>エン</t>
    </rPh>
    <phoneticPr fontId="6"/>
  </si>
  <si>
    <t>４．補填財源</t>
    <rPh sb="2" eb="4">
      <t>ホテン</t>
    </rPh>
    <rPh sb="4" eb="6">
      <t>ザイゲン</t>
    </rPh>
    <phoneticPr fontId="6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</si>
  <si>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6"/>
  </si>
  <si>
    <t>３．基本給（千円）　　（Ａ）</t>
    <rPh sb="2" eb="5">
      <t>キホンキュウ</t>
    </rPh>
    <rPh sb="6" eb="8">
      <t>センエン</t>
    </rPh>
    <phoneticPr fontId="6"/>
  </si>
  <si>
    <t>４．手　当（千円）　　（Ｂ）</t>
    <rPh sb="2" eb="3">
      <t>テ</t>
    </rPh>
    <rPh sb="4" eb="5">
      <t>トウ</t>
    </rPh>
    <rPh sb="6" eb="8">
      <t>センエン</t>
    </rPh>
    <phoneticPr fontId="6"/>
  </si>
  <si>
    <t>５．計（千円）　　（Ａ）＋（Ｂ）</t>
    <rPh sb="0" eb="1">
      <t>５ケイ</t>
    </rPh>
    <rPh sb="2" eb="3">
      <t>ケイ</t>
    </rPh>
    <rPh sb="4" eb="6">
      <t>センエン</t>
    </rPh>
    <phoneticPr fontId="6"/>
  </si>
  <si>
    <t>１．資本的収入</t>
    <rPh sb="2" eb="5">
      <t>シホンテキ</t>
    </rPh>
    <rPh sb="5" eb="7">
      <t>シュウニュウ</t>
    </rPh>
    <phoneticPr fontId="6"/>
  </si>
  <si>
    <t>高萩・北茨城</t>
    <rPh sb="0" eb="2">
      <t>タカハギ</t>
    </rPh>
    <rPh sb="3" eb="6">
      <t>キタイバラキ</t>
    </rPh>
    <phoneticPr fontId="6"/>
  </si>
  <si>
    <t>広域事務組合</t>
    <rPh sb="0" eb="6">
      <t>コウイキジムクミアイ</t>
    </rPh>
    <phoneticPr fontId="6"/>
  </si>
  <si>
    <t>※四捨五入の関係で、構成費の合計が１００％にならない場合がある。</t>
    <phoneticPr fontId="6"/>
  </si>
  <si>
    <t>　職員給与費　</t>
    <rPh sb="1" eb="3">
      <t>ショクイン</t>
    </rPh>
    <rPh sb="3" eb="5">
      <t>キュウヨ</t>
    </rPh>
    <rPh sb="5" eb="6">
      <t>ヒ</t>
    </rPh>
    <phoneticPr fontId="6"/>
  </si>
  <si>
    <t>　減価償却費　</t>
    <rPh sb="1" eb="3">
      <t>ゲンカ</t>
    </rPh>
    <rPh sb="3" eb="6">
      <t>ショウキャクヒ</t>
    </rPh>
    <phoneticPr fontId="6"/>
  </si>
  <si>
    <t>　企業債利息　</t>
    <rPh sb="1" eb="3">
      <t>キギョウ</t>
    </rPh>
    <rPh sb="3" eb="4">
      <t>サイ</t>
    </rPh>
    <rPh sb="4" eb="6">
      <t>リソク</t>
    </rPh>
    <phoneticPr fontId="6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</si>
  <si>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6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</si>
  <si>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6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</si>
  <si>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6"/>
  </si>
  <si>
    <t>　総収益　</t>
    <rPh sb="1" eb="2">
      <t>ソウ</t>
    </rPh>
    <rPh sb="2" eb="4">
      <t>シュウエキ</t>
    </rPh>
    <phoneticPr fontId="6"/>
  </si>
  <si>
    <t>　流動資産　</t>
    <rPh sb="1" eb="3">
      <t>リュウドウ</t>
    </rPh>
    <rPh sb="3" eb="5">
      <t>シサン</t>
    </rPh>
    <phoneticPr fontId="6"/>
  </si>
  <si>
    <t>　　　　不良債務　　　　</t>
    <rPh sb="4" eb="6">
      <t>フリョウ</t>
    </rPh>
    <rPh sb="6" eb="8">
      <t>サイム</t>
    </rPh>
    <phoneticPr fontId="6"/>
  </si>
  <si>
    <t>　　　　　　　　固定資産　　　　　　　　</t>
    <rPh sb="8" eb="10">
      <t>コテイ</t>
    </rPh>
    <rPh sb="10" eb="12">
      <t>シサン</t>
    </rPh>
    <phoneticPr fontId="6"/>
  </si>
  <si>
    <t>10．企業債元利償還金
　　 に対して繰入れたもの</t>
    <phoneticPr fontId="6"/>
  </si>
  <si>
    <t>－</t>
  </si>
  <si>
    <t>-</t>
  </si>
  <si>
    <t>ウ　繰延運営権対価収益</t>
    <rPh sb="2" eb="4">
      <t>クリノベ</t>
    </rPh>
    <rPh sb="4" eb="7">
      <t>ウンエイケン</t>
    </rPh>
    <rPh sb="7" eb="9">
      <t>タイカ</t>
    </rPh>
    <rPh sb="9" eb="11">
      <t>シュウエキ</t>
    </rPh>
    <phoneticPr fontId="6"/>
  </si>
  <si>
    <t>エ　運営権者更新投資収益</t>
    <rPh sb="2" eb="5">
      <t>ウンエイケン</t>
    </rPh>
    <rPh sb="5" eb="6">
      <t>シャ</t>
    </rPh>
    <rPh sb="6" eb="8">
      <t>コウシン</t>
    </rPh>
    <rPh sb="8" eb="10">
      <t>トウシ</t>
    </rPh>
    <rPh sb="10" eb="12">
      <t>シュウエキ</t>
    </rPh>
    <phoneticPr fontId="6"/>
  </si>
  <si>
    <t>（２）長期前受金収益化累計額（△）</t>
    <rPh sb="3" eb="5">
      <t>チョウキ</t>
    </rPh>
    <rPh sb="5" eb="7">
      <t>マエウ</t>
    </rPh>
    <rPh sb="7" eb="8">
      <t>キン</t>
    </rPh>
    <rPh sb="8" eb="11">
      <t>シュウエキカ</t>
    </rPh>
    <rPh sb="11" eb="14">
      <t>ルイケイガク</t>
    </rPh>
    <phoneticPr fontId="6"/>
  </si>
  <si>
    <t>（３）繰延運営権対価</t>
    <rPh sb="3" eb="5">
      <t>クリノベ</t>
    </rPh>
    <rPh sb="5" eb="8">
      <t>ウンエイケン</t>
    </rPh>
    <rPh sb="8" eb="10">
      <t>タイカ</t>
    </rPh>
    <phoneticPr fontId="6"/>
  </si>
  <si>
    <t>（４）繰延運営権対価収益化累計額（△）</t>
    <rPh sb="3" eb="5">
      <t>クリノベ</t>
    </rPh>
    <rPh sb="5" eb="8">
      <t>ウンエイケン</t>
    </rPh>
    <rPh sb="8" eb="10">
      <t>タイカ</t>
    </rPh>
    <rPh sb="10" eb="13">
      <t>シュウエキカ</t>
    </rPh>
    <rPh sb="13" eb="15">
      <t>ルイケイ</t>
    </rPh>
    <rPh sb="15" eb="16">
      <t>ガク</t>
    </rPh>
    <phoneticPr fontId="6"/>
  </si>
  <si>
    <t>（５）運営権者更新投資</t>
    <rPh sb="3" eb="5">
      <t>ウンエイ</t>
    </rPh>
    <rPh sb="5" eb="6">
      <t>ケン</t>
    </rPh>
    <rPh sb="6" eb="7">
      <t>シャ</t>
    </rPh>
    <rPh sb="7" eb="9">
      <t>コウシン</t>
    </rPh>
    <rPh sb="9" eb="11">
      <t>トウシ</t>
    </rPh>
    <phoneticPr fontId="6"/>
  </si>
  <si>
    <t>（６）運営権更新投資収益化累計額（△）</t>
    <rPh sb="3" eb="6">
      <t>ウンエイケン</t>
    </rPh>
    <rPh sb="6" eb="8">
      <t>コウシン</t>
    </rPh>
    <rPh sb="8" eb="10">
      <t>トウシ</t>
    </rPh>
    <rPh sb="10" eb="13">
      <t>シュウエキカ</t>
    </rPh>
    <rPh sb="13" eb="15">
      <t>ルイケイ</t>
    </rPh>
    <rPh sb="15" eb="16">
      <t>ガク</t>
    </rPh>
    <phoneticPr fontId="6"/>
  </si>
  <si>
    <t>　　累積欠損金　　</t>
    <rPh sb="2" eb="4">
      <t>ルイセキ</t>
    </rPh>
    <rPh sb="4" eb="7">
      <t>ケッソンキン</t>
    </rPh>
    <phoneticPr fontId="6"/>
  </si>
  <si>
    <t>建設改良のための企業債償還元金</t>
    <rPh sb="0" eb="2">
      <t>ケンセツ</t>
    </rPh>
    <rPh sb="2" eb="4">
      <t>カイリョウ</t>
    </rPh>
    <rPh sb="8" eb="10">
      <t>キギョウ</t>
    </rPh>
    <rPh sb="10" eb="11">
      <t>サイ</t>
    </rPh>
    <rPh sb="11" eb="13">
      <t>ショウカン</t>
    </rPh>
    <rPh sb="13" eb="15">
      <t>ガンキン</t>
    </rPh>
    <phoneticPr fontId="6"/>
  </si>
  <si>
    <t>オ　その他営業収益</t>
    <rPh sb="2" eb="5">
      <t>ソノタ</t>
    </rPh>
    <rPh sb="5" eb="7">
      <t>エイギョウ</t>
    </rPh>
    <rPh sb="7" eb="9">
      <t>シュウエキ</t>
    </rPh>
    <phoneticPr fontId="6"/>
  </si>
  <si>
    <t>当年度減価償却費－長期前受金戻入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rPh sb="9" eb="11">
      <t>チョウキ</t>
    </rPh>
    <rPh sb="11" eb="13">
      <t>マエウケ</t>
    </rPh>
    <rPh sb="13" eb="14">
      <t>キン</t>
    </rPh>
    <rPh sb="14" eb="16">
      <t>レイニュウ</t>
    </rPh>
    <phoneticPr fontId="6"/>
  </si>
  <si>
    <t>（３）退職給付費</t>
    <rPh sb="3" eb="5">
      <t>タイショク</t>
    </rPh>
    <rPh sb="5" eb="7">
      <t>キュウフ</t>
    </rPh>
    <rPh sb="7" eb="8">
      <t>ヒ</t>
    </rPh>
    <phoneticPr fontId="6"/>
  </si>
  <si>
    <t>（４）法定福利費</t>
    <rPh sb="3" eb="5">
      <t>ホウテイ</t>
    </rPh>
    <rPh sb="5" eb="7">
      <t>フクリ</t>
    </rPh>
    <rPh sb="7" eb="8">
      <t>ヒ</t>
    </rPh>
    <phoneticPr fontId="6"/>
  </si>
  <si>
    <t>（５）計</t>
    <rPh sb="3" eb="4">
      <t>ケイ</t>
    </rPh>
    <phoneticPr fontId="6"/>
  </si>
  <si>
    <t>（４）のうち、法定耐用年数を経過した管路延長</t>
    <rPh sb="7" eb="9">
      <t>ホウテイ</t>
    </rPh>
    <rPh sb="9" eb="11">
      <t>タイヨウ</t>
    </rPh>
    <rPh sb="11" eb="13">
      <t>ネンスウ</t>
    </rPh>
    <rPh sb="14" eb="16">
      <t>ケイカ</t>
    </rPh>
    <rPh sb="18" eb="20">
      <t>カンロ</t>
    </rPh>
    <rPh sb="20" eb="22">
      <t>エンチョウ</t>
    </rPh>
    <phoneticPr fontId="6"/>
  </si>
  <si>
    <t>（５）のうち、法定耐用年数を経過した管路延長</t>
    <rPh sb="7" eb="9">
      <t>ホウテイ</t>
    </rPh>
    <rPh sb="9" eb="11">
      <t>タイヨウ</t>
    </rPh>
    <rPh sb="11" eb="13">
      <t>ネンスウ</t>
    </rPh>
    <rPh sb="14" eb="16">
      <t>ケイカ</t>
    </rPh>
    <rPh sb="18" eb="20">
      <t>カンロ</t>
    </rPh>
    <rPh sb="20" eb="22">
      <t>エンチョウ</t>
    </rPh>
    <phoneticPr fontId="6"/>
  </si>
  <si>
    <t>（６）のうち、法定耐用年数を経過した管路延長</t>
    <rPh sb="7" eb="9">
      <t>ホウテイ</t>
    </rPh>
    <rPh sb="9" eb="11">
      <t>タイヨウ</t>
    </rPh>
    <rPh sb="11" eb="13">
      <t>ネンスウ</t>
    </rPh>
    <rPh sb="14" eb="16">
      <t>ケイカ</t>
    </rPh>
    <rPh sb="18" eb="20">
      <t>カンロ</t>
    </rPh>
    <rPh sb="20" eb="22">
      <t>エンチョウ</t>
    </rPh>
    <phoneticPr fontId="6"/>
  </si>
  <si>
    <t>（４）のうち、当該年度に更新した管路延長</t>
    <rPh sb="7" eb="9">
      <t>トウガイ</t>
    </rPh>
    <rPh sb="9" eb="11">
      <t>ネンド</t>
    </rPh>
    <rPh sb="12" eb="14">
      <t>コウシン</t>
    </rPh>
    <rPh sb="16" eb="18">
      <t>カンロ</t>
    </rPh>
    <rPh sb="18" eb="20">
      <t>エンチョウ</t>
    </rPh>
    <phoneticPr fontId="6"/>
  </si>
  <si>
    <t>（５）のうち、当該年度に更新した管路延長</t>
    <rPh sb="7" eb="9">
      <t>トウガイ</t>
    </rPh>
    <rPh sb="9" eb="11">
      <t>ネンド</t>
    </rPh>
    <rPh sb="12" eb="14">
      <t>コウシン</t>
    </rPh>
    <rPh sb="16" eb="18">
      <t>カンロ</t>
    </rPh>
    <rPh sb="18" eb="20">
      <t>エンチョウ</t>
    </rPh>
    <phoneticPr fontId="6"/>
  </si>
  <si>
    <t>（６）のうち、当該年度に更新した管路延長</t>
    <rPh sb="7" eb="9">
      <t>トウガイ</t>
    </rPh>
    <rPh sb="9" eb="11">
      <t>ネンド</t>
    </rPh>
    <rPh sb="12" eb="14">
      <t>コウシン</t>
    </rPh>
    <rPh sb="16" eb="18">
      <t>カンロ</t>
    </rPh>
    <rPh sb="18" eb="20">
      <t>エンチョウ</t>
    </rPh>
    <phoneticPr fontId="6"/>
  </si>
  <si>
    <t/>
  </si>
  <si>
    <t>設　置</t>
  </si>
  <si>
    <t>ダム等</t>
  </si>
  <si>
    <t>地下水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</si>
</sst>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0_);[Red]\(0\)"/>
    <numFmt numFmtId="178" formatCode="#,###"/>
    <numFmt numFmtId="179" formatCode="#,##0;&quot;△ &quot;#,##0"/>
    <numFmt numFmtId="180" formatCode="[$-411]ge\.m\.d;@"/>
    <numFmt numFmtId="181" formatCode="#,##0_);[Red]\(#,##0\)"/>
    <numFmt numFmtId="182" formatCode="000000000"/>
    <numFmt numFmtId="183" formatCode="#,##0.0;&quot;△ &quot;#,##0.0"/>
  </numFmts>
  <fonts count="23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13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13">
    <xf numFmtId="0" fontId="0" fillId="0" borderId="0" xfId="0"/>
    <xf numFmtId="38" fontId="0" fillId="0" borderId="0" xfId="1" applyFont="1" applyFill="1"/>
    <xf numFmtId="38" fontId="0" fillId="0" borderId="0" xfId="1" applyFont="1" applyFill="1" applyAlignment="1">
      <alignment horizontal="right"/>
    </xf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" fontId="0" fillId="0" borderId="0" xfId="1" applyNumberFormat="1" applyFont="1" applyFill="1"/>
    <xf numFmtId="40" fontId="0" fillId="0" borderId="0" xfId="1" applyNumberFormat="1" applyFont="1" applyFill="1"/>
    <xf numFmtId="176" fontId="0" fillId="0" borderId="0" xfId="1" applyNumberFormat="1" applyFont="1" applyFill="1"/>
    <xf numFmtId="178" fontId="10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11" fillId="0" borderId="0" xfId="1" applyNumberFormat="1" applyFont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Fill="1" applyBorder="1" applyAlignment="1">
      <alignment vertical="center"/>
    </xf>
    <xf numFmtId="178" fontId="9" fillId="0" borderId="2" xfId="1" applyNumberFormat="1" applyFont="1" applyFill="1" applyBorder="1" applyAlignment="1">
      <alignment vertical="center"/>
    </xf>
    <xf numFmtId="178" fontId="9" fillId="0" borderId="4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8" fillId="0" borderId="5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9" fillId="0" borderId="0" xfId="1" applyFont="1" applyFill="1" applyAlignment="1">
      <alignment horizontal="right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178" fontId="9" fillId="0" borderId="0" xfId="1" applyNumberFormat="1" applyFont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0" xfId="1" applyNumberFormat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vertical="center"/>
    </xf>
    <xf numFmtId="0" fontId="8" fillId="0" borderId="5" xfId="1" applyNumberFormat="1" applyFont="1" applyFill="1" applyBorder="1" applyAlignment="1">
      <alignment vertical="center"/>
    </xf>
    <xf numFmtId="0" fontId="8" fillId="0" borderId="11" xfId="1" applyNumberFormat="1" applyFont="1" applyFill="1" applyBorder="1" applyAlignment="1">
      <alignment vertical="center"/>
    </xf>
    <xf numFmtId="0" fontId="8" fillId="0" borderId="12" xfId="1" applyNumberFormat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1" fontId="8" fillId="0" borderId="13" xfId="1" applyNumberFormat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1" fontId="8" fillId="0" borderId="10" xfId="1" applyNumberFormat="1" applyFont="1" applyFill="1" applyBorder="1" applyAlignment="1">
      <alignment vertical="center"/>
    </xf>
    <xf numFmtId="1" fontId="8" fillId="0" borderId="12" xfId="1" applyNumberFormat="1" applyFont="1" applyFill="1" applyBorder="1" applyAlignment="1">
      <alignment vertical="center"/>
    </xf>
    <xf numFmtId="40" fontId="8" fillId="0" borderId="10" xfId="1" applyNumberFormat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9" xfId="1" applyFont="1" applyFill="1" applyBorder="1" applyAlignment="1">
      <alignment horizontal="right" vertical="center"/>
    </xf>
    <xf numFmtId="57" fontId="8" fillId="0" borderId="7" xfId="1" applyNumberFormat="1" applyFont="1" applyFill="1" applyBorder="1" applyAlignment="1">
      <alignment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176" fontId="9" fillId="0" borderId="0" xfId="1" applyNumberFormat="1" applyFont="1" applyBorder="1" applyAlignment="1">
      <alignment horizontal="left" vertical="center"/>
    </xf>
    <xf numFmtId="38" fontId="9" fillId="0" borderId="7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7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9" fillId="0" borderId="13" xfId="0" applyNumberFormat="1" applyFont="1" applyBorder="1" applyAlignment="1">
      <alignment horizontal="left" vertical="center"/>
    </xf>
    <xf numFmtId="178" fontId="9" fillId="0" borderId="10" xfId="0" applyNumberFormat="1" applyFont="1" applyBorder="1" applyAlignment="1">
      <alignment horizontal="left" vertical="center"/>
    </xf>
    <xf numFmtId="178" fontId="9" fillId="0" borderId="12" xfId="0" applyNumberFormat="1" applyFont="1" applyFill="1" applyBorder="1" applyAlignment="1">
      <alignment horizontal="left" vertical="center"/>
    </xf>
    <xf numFmtId="178" fontId="9" fillId="0" borderId="13" xfId="0" applyNumberFormat="1" applyFont="1" applyFill="1" applyBorder="1" applyAlignment="1">
      <alignment horizontal="left" vertical="center"/>
    </xf>
    <xf numFmtId="178" fontId="9" fillId="0" borderId="10" xfId="0" applyNumberFormat="1" applyFont="1" applyFill="1" applyBorder="1" applyAlignment="1">
      <alignment horizontal="left" vertical="center"/>
    </xf>
    <xf numFmtId="178" fontId="9" fillId="0" borderId="7" xfId="0" applyNumberFormat="1" applyFont="1" applyFill="1" applyBorder="1" applyAlignment="1">
      <alignment horizontal="left" vertical="center"/>
    </xf>
    <xf numFmtId="178" fontId="9" fillId="0" borderId="5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3" fillId="0" borderId="0" xfId="1" applyFont="1" applyFill="1" applyAlignment="1">
      <alignment vertical="center"/>
    </xf>
    <xf numFmtId="49" fontId="8" fillId="0" borderId="15" xfId="1" applyNumberFormat="1" applyFont="1" applyFill="1" applyBorder="1" applyAlignment="1">
      <alignment horizontal="right" vertical="center"/>
    </xf>
    <xf numFmtId="49" fontId="8" fillId="0" borderId="16" xfId="1" applyNumberFormat="1" applyFont="1" applyFill="1" applyBorder="1" applyAlignment="1">
      <alignment horizontal="right" vertical="center"/>
    </xf>
    <xf numFmtId="49" fontId="8" fillId="0" borderId="17" xfId="1" applyNumberFormat="1" applyFont="1" applyFill="1" applyBorder="1" applyAlignment="1">
      <alignment horizontal="right" vertical="center"/>
    </xf>
    <xf numFmtId="0" fontId="8" fillId="0" borderId="18" xfId="1" applyNumberFormat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1" fontId="8" fillId="0" borderId="17" xfId="1" applyNumberFormat="1" applyFont="1" applyFill="1" applyBorder="1" applyAlignment="1">
      <alignment vertical="center"/>
    </xf>
    <xf numFmtId="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17" xfId="1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38" fontId="8" fillId="0" borderId="21" xfId="1" applyFont="1" applyFill="1" applyBorder="1" applyAlignment="1">
      <alignment horizontal="left" vertical="center"/>
    </xf>
    <xf numFmtId="38" fontId="8" fillId="0" borderId="27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38" fontId="13" fillId="0" borderId="0" xfId="1" applyFont="1" applyFill="1"/>
    <xf numFmtId="178" fontId="9" fillId="0" borderId="15" xfId="1" applyNumberFormat="1" applyFont="1" applyBorder="1" applyAlignment="1">
      <alignment vertical="center"/>
    </xf>
    <xf numFmtId="178" fontId="9" fillId="0" borderId="16" xfId="1" applyNumberFormat="1" applyFont="1" applyBorder="1" applyAlignment="1">
      <alignment vertical="center"/>
    </xf>
    <xf numFmtId="49" fontId="9" fillId="0" borderId="30" xfId="1" applyNumberFormat="1" applyFont="1" applyBorder="1" applyAlignment="1">
      <alignment horizontal="center" vertical="center"/>
    </xf>
    <xf numFmtId="178" fontId="9" fillId="0" borderId="17" xfId="1" applyNumberFormat="1" applyFont="1" applyFill="1" applyBorder="1" applyAlignment="1">
      <alignment vertical="center"/>
    </xf>
    <xf numFmtId="178" fontId="9" fillId="0" borderId="17" xfId="1" applyNumberFormat="1" applyFont="1" applyBorder="1" applyAlignment="1">
      <alignment vertical="center"/>
    </xf>
    <xf numFmtId="49" fontId="9" fillId="0" borderId="16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 shrinkToFit="1"/>
    </xf>
    <xf numFmtId="178" fontId="9" fillId="0" borderId="5" xfId="1" applyNumberFormat="1" applyFont="1" applyFill="1" applyBorder="1" applyAlignment="1">
      <alignment vertical="center"/>
    </xf>
    <xf numFmtId="178" fontId="9" fillId="0" borderId="7" xfId="1" applyNumberFormat="1" applyFont="1" applyFill="1" applyBorder="1" applyAlignment="1">
      <alignment vertical="center"/>
    </xf>
    <xf numFmtId="178" fontId="9" fillId="0" borderId="21" xfId="1" applyNumberFormat="1" applyFont="1" applyFill="1" applyBorder="1" applyAlignment="1">
      <alignment horizontal="center" vertical="center"/>
    </xf>
    <xf numFmtId="178" fontId="9" fillId="0" borderId="27" xfId="1" applyNumberFormat="1" applyFont="1" applyFill="1" applyBorder="1" applyAlignment="1">
      <alignment horizontal="center" vertical="center"/>
    </xf>
    <xf numFmtId="38" fontId="9" fillId="0" borderId="28" xfId="1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center" vertical="center" shrinkToFit="1"/>
    </xf>
    <xf numFmtId="178" fontId="9" fillId="0" borderId="32" xfId="1" applyNumberFormat="1" applyFont="1" applyBorder="1" applyAlignment="1">
      <alignment horizontal="center" vertical="center"/>
    </xf>
    <xf numFmtId="178" fontId="9" fillId="0" borderId="22" xfId="1" applyNumberFormat="1" applyFont="1" applyFill="1" applyBorder="1" applyAlignment="1">
      <alignment vertical="center"/>
    </xf>
    <xf numFmtId="178" fontId="9" fillId="0" borderId="33" xfId="1" applyNumberFormat="1" applyFont="1" applyFill="1" applyBorder="1" applyAlignment="1">
      <alignment vertical="center"/>
    </xf>
    <xf numFmtId="38" fontId="9" fillId="0" borderId="15" xfId="1" applyFont="1" applyFill="1" applyBorder="1" applyAlignment="1">
      <alignment vertical="center"/>
    </xf>
    <xf numFmtId="38" fontId="9" fillId="0" borderId="16" xfId="1" applyFont="1" applyFill="1" applyBorder="1" applyAlignment="1">
      <alignment horizontal="center" vertical="center"/>
    </xf>
    <xf numFmtId="38" fontId="9" fillId="0" borderId="32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vertical="center"/>
    </xf>
    <xf numFmtId="38" fontId="9" fillId="0" borderId="34" xfId="1" applyFont="1" applyFill="1" applyBorder="1" applyAlignment="1">
      <alignment horizontal="right" vertical="center"/>
    </xf>
    <xf numFmtId="38" fontId="9" fillId="0" borderId="35" xfId="1" applyFont="1" applyFill="1" applyBorder="1" applyAlignment="1">
      <alignment horizontal="center" vertical="center"/>
    </xf>
    <xf numFmtId="38" fontId="9" fillId="0" borderId="34" xfId="1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37" xfId="1" applyFont="1" applyFill="1" applyBorder="1" applyAlignment="1">
      <alignment vertical="center"/>
    </xf>
    <xf numFmtId="38" fontId="9" fillId="0" borderId="33" xfId="1" applyFont="1" applyFill="1" applyBorder="1" applyAlignment="1">
      <alignment vertical="center"/>
    </xf>
    <xf numFmtId="38" fontId="9" fillId="0" borderId="15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vertical="center"/>
    </xf>
    <xf numFmtId="38" fontId="9" fillId="0" borderId="40" xfId="1" applyFont="1" applyFill="1" applyBorder="1" applyAlignment="1">
      <alignment vertical="center"/>
    </xf>
    <xf numFmtId="38" fontId="9" fillId="0" borderId="32" xfId="1" applyFont="1" applyFill="1" applyBorder="1" applyAlignment="1">
      <alignment vertical="center"/>
    </xf>
    <xf numFmtId="38" fontId="9" fillId="0" borderId="34" xfId="1" applyFont="1" applyFill="1" applyBorder="1" applyAlignment="1">
      <alignment vertical="center"/>
    </xf>
    <xf numFmtId="38" fontId="9" fillId="0" borderId="41" xfId="1" applyFont="1" applyFill="1" applyBorder="1" applyAlignment="1">
      <alignment vertical="center"/>
    </xf>
    <xf numFmtId="38" fontId="9" fillId="0" borderId="42" xfId="1" applyFont="1" applyFill="1" applyBorder="1" applyAlignment="1">
      <alignment vertical="center"/>
    </xf>
    <xf numFmtId="38" fontId="9" fillId="0" borderId="43" xfId="1" applyFont="1" applyFill="1" applyBorder="1" applyAlignment="1">
      <alignment vertical="center"/>
    </xf>
    <xf numFmtId="38" fontId="9" fillId="0" borderId="21" xfId="1" applyFont="1" applyFill="1" applyBorder="1" applyAlignment="1">
      <alignment vertical="center"/>
    </xf>
    <xf numFmtId="38" fontId="9" fillId="0" borderId="44" xfId="1" applyFont="1" applyFill="1" applyBorder="1" applyAlignment="1">
      <alignment vertical="center"/>
    </xf>
    <xf numFmtId="178" fontId="9" fillId="0" borderId="21" xfId="1" applyNumberFormat="1" applyFont="1" applyBorder="1" applyAlignment="1">
      <alignment horizontal="center" vertical="center"/>
    </xf>
    <xf numFmtId="178" fontId="9" fillId="0" borderId="27" xfId="1" applyNumberFormat="1" applyFont="1" applyBorder="1" applyAlignment="1">
      <alignment horizontal="center" vertical="center"/>
    </xf>
    <xf numFmtId="38" fontId="9" fillId="0" borderId="28" xfId="1" applyFont="1" applyFill="1" applyBorder="1" applyAlignment="1">
      <alignment vertical="center"/>
    </xf>
    <xf numFmtId="178" fontId="9" fillId="0" borderId="34" xfId="1" applyNumberFormat="1" applyFont="1" applyBorder="1" applyAlignment="1">
      <alignment horizontal="center" vertical="center"/>
    </xf>
    <xf numFmtId="178" fontId="9" fillId="0" borderId="44" xfId="1" applyNumberFormat="1" applyFont="1" applyBorder="1" applyAlignment="1">
      <alignment horizontal="center"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178" fontId="8" fillId="0" borderId="15" xfId="1" applyNumberFormat="1" applyFont="1" applyFill="1" applyBorder="1" applyAlignment="1">
      <alignment vertical="center"/>
    </xf>
    <xf numFmtId="178" fontId="8" fillId="0" borderId="16" xfId="1" applyNumberFormat="1" applyFont="1" applyFill="1" applyBorder="1" applyAlignment="1">
      <alignment vertical="center"/>
    </xf>
    <xf numFmtId="178" fontId="8" fillId="0" borderId="17" xfId="1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vertical="center"/>
    </xf>
    <xf numFmtId="178" fontId="8" fillId="0" borderId="11" xfId="1" applyNumberFormat="1" applyFont="1" applyFill="1" applyBorder="1" applyAlignment="1">
      <alignment vertical="center"/>
    </xf>
    <xf numFmtId="178" fontId="8" fillId="0" borderId="13" xfId="1" applyNumberFormat="1" applyFont="1" applyFill="1" applyBorder="1" applyAlignment="1">
      <alignment vertical="center"/>
    </xf>
    <xf numFmtId="178" fontId="8" fillId="0" borderId="12" xfId="1" applyNumberFormat="1" applyFont="1" applyFill="1" applyBorder="1" applyAlignment="1">
      <alignment vertical="center"/>
    </xf>
    <xf numFmtId="178" fontId="8" fillId="0" borderId="10" xfId="1" applyNumberFormat="1" applyFont="1" applyFill="1" applyBorder="1" applyAlignment="1">
      <alignment vertical="center"/>
    </xf>
    <xf numFmtId="178" fontId="8" fillId="0" borderId="20" xfId="1" applyNumberFormat="1" applyFont="1" applyFill="1" applyBorder="1" applyAlignment="1">
      <alignment vertical="center"/>
    </xf>
    <xf numFmtId="178" fontId="8" fillId="0" borderId="7" xfId="1" applyNumberFormat="1" applyFont="1" applyFill="1" applyBorder="1" applyAlignment="1">
      <alignment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42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38" fontId="8" fillId="0" borderId="35" xfId="1" applyFont="1" applyFill="1" applyBorder="1" applyAlignment="1">
      <alignment vertical="center"/>
    </xf>
    <xf numFmtId="178" fontId="8" fillId="0" borderId="32" xfId="1" applyNumberFormat="1" applyFont="1" applyFill="1" applyBorder="1" applyAlignment="1">
      <alignment vertical="center"/>
    </xf>
    <xf numFmtId="178" fontId="8" fillId="0" borderId="41" xfId="1" applyNumberFormat="1" applyFont="1" applyFill="1" applyBorder="1" applyAlignment="1">
      <alignment vertical="center"/>
    </xf>
    <xf numFmtId="178" fontId="8" fillId="0" borderId="42" xfId="1" applyNumberFormat="1" applyFont="1" applyFill="1" applyBorder="1" applyAlignment="1">
      <alignment vertical="center"/>
    </xf>
    <xf numFmtId="38" fontId="8" fillId="0" borderId="47" xfId="1" applyFont="1" applyFill="1" applyBorder="1" applyAlignment="1">
      <alignment vertical="center"/>
    </xf>
    <xf numFmtId="38" fontId="8" fillId="0" borderId="48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21" xfId="1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horizontal="center" vertical="center"/>
    </xf>
    <xf numFmtId="38" fontId="8" fillId="0" borderId="43" xfId="1" applyFont="1" applyFill="1" applyBorder="1" applyAlignment="1">
      <alignment vertical="center"/>
    </xf>
    <xf numFmtId="38" fontId="8" fillId="0" borderId="49" xfId="1" applyFont="1" applyFill="1" applyBorder="1" applyAlignment="1">
      <alignment vertical="center"/>
    </xf>
    <xf numFmtId="178" fontId="9" fillId="0" borderId="38" xfId="0" applyNumberFormat="1" applyFont="1" applyBorder="1" applyAlignment="1">
      <alignment horizontal="left" vertical="center"/>
    </xf>
    <xf numFmtId="178" fontId="9" fillId="0" borderId="17" xfId="0" applyNumberFormat="1" applyFont="1" applyBorder="1" applyAlignment="1">
      <alignment horizontal="left" vertical="center"/>
    </xf>
    <xf numFmtId="178" fontId="9" fillId="0" borderId="21" xfId="0" applyNumberFormat="1" applyFont="1" applyBorder="1" applyAlignment="1">
      <alignment horizontal="left" vertical="center"/>
    </xf>
    <xf numFmtId="178" fontId="9" fillId="0" borderId="29" xfId="0" applyNumberFormat="1" applyFont="1" applyBorder="1" applyAlignment="1">
      <alignment horizontal="left" vertical="center"/>
    </xf>
    <xf numFmtId="178" fontId="9" fillId="0" borderId="22" xfId="0" applyNumberFormat="1" applyFont="1" applyFill="1" applyBorder="1" applyAlignment="1">
      <alignment horizontal="left" vertical="center"/>
    </xf>
    <xf numFmtId="178" fontId="9" fillId="2" borderId="17" xfId="0" applyNumberFormat="1" applyFont="1" applyFill="1" applyBorder="1" applyAlignment="1">
      <alignment horizontal="left" vertical="center"/>
    </xf>
    <xf numFmtId="178" fontId="9" fillId="2" borderId="0" xfId="0" applyNumberFormat="1" applyFont="1" applyFill="1" applyBorder="1" applyAlignment="1">
      <alignment horizontal="left" vertical="center"/>
    </xf>
    <xf numFmtId="178" fontId="9" fillId="0" borderId="0" xfId="0" applyNumberFormat="1" applyFont="1" applyFill="1" applyBorder="1" applyAlignment="1">
      <alignment horizontal="left" vertical="center"/>
    </xf>
    <xf numFmtId="178" fontId="9" fillId="0" borderId="34" xfId="0" applyNumberFormat="1" applyFont="1" applyFill="1" applyBorder="1" applyAlignment="1">
      <alignment horizontal="left" vertical="center"/>
    </xf>
    <xf numFmtId="178" fontId="9" fillId="0" borderId="42" xfId="0" applyNumberFormat="1" applyFont="1" applyFill="1" applyBorder="1" applyAlignment="1">
      <alignment horizontal="left" vertical="center"/>
    </xf>
    <xf numFmtId="178" fontId="9" fillId="0" borderId="41" xfId="0" applyNumberFormat="1" applyFont="1" applyFill="1" applyBorder="1" applyAlignment="1">
      <alignment horizontal="left" vertical="center"/>
    </xf>
    <xf numFmtId="178" fontId="9" fillId="0" borderId="43" xfId="0" applyNumberFormat="1" applyFont="1" applyFill="1" applyBorder="1" applyAlignment="1">
      <alignment horizontal="left" vertical="center"/>
    </xf>
    <xf numFmtId="178" fontId="9" fillId="0" borderId="49" xfId="0" applyNumberFormat="1" applyFont="1" applyFill="1" applyBorder="1" applyAlignment="1">
      <alignment vertical="center"/>
    </xf>
    <xf numFmtId="178" fontId="9" fillId="0" borderId="25" xfId="0" applyNumberFormat="1" applyFont="1" applyFill="1" applyBorder="1" applyAlignment="1">
      <alignment vertical="center"/>
    </xf>
    <xf numFmtId="178" fontId="9" fillId="0" borderId="26" xfId="0" applyNumberFormat="1" applyFont="1" applyFill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23" xfId="1" applyFont="1" applyBorder="1" applyAlignment="1">
      <alignment vertical="center"/>
    </xf>
    <xf numFmtId="38" fontId="9" fillId="0" borderId="32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8" fontId="9" fillId="0" borderId="42" xfId="1" applyFont="1" applyBorder="1" applyAlignment="1">
      <alignment vertical="center"/>
    </xf>
    <xf numFmtId="38" fontId="9" fillId="0" borderId="43" xfId="1" applyFont="1" applyBorder="1" applyAlignment="1">
      <alignment vertical="center"/>
    </xf>
    <xf numFmtId="38" fontId="9" fillId="0" borderId="22" xfId="1" applyFont="1" applyFill="1" applyBorder="1" applyAlignment="1">
      <alignment vertical="center"/>
    </xf>
    <xf numFmtId="38" fontId="9" fillId="0" borderId="25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35" xfId="1" applyFont="1" applyBorder="1" applyAlignment="1">
      <alignment vertical="center"/>
    </xf>
    <xf numFmtId="38" fontId="9" fillId="0" borderId="49" xfId="1" applyFont="1" applyFill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27" xfId="1" applyFont="1" applyBorder="1" applyAlignment="1">
      <alignment vertical="center"/>
    </xf>
    <xf numFmtId="38" fontId="9" fillId="0" borderId="44" xfId="1" applyFont="1" applyBorder="1" applyAlignment="1">
      <alignment vertical="center"/>
    </xf>
    <xf numFmtId="176" fontId="9" fillId="0" borderId="16" xfId="1" applyNumberFormat="1" applyFont="1" applyBorder="1" applyAlignment="1">
      <alignment horizontal="left" vertical="center"/>
    </xf>
    <xf numFmtId="176" fontId="9" fillId="0" borderId="32" xfId="1" applyNumberFormat="1" applyFont="1" applyBorder="1" applyAlignment="1">
      <alignment vertical="center"/>
    </xf>
    <xf numFmtId="176" fontId="9" fillId="0" borderId="34" xfId="1" applyNumberFormat="1" applyFont="1" applyBorder="1" applyAlignment="1">
      <alignment horizontal="right" vertical="center"/>
    </xf>
    <xf numFmtId="176" fontId="9" fillId="0" borderId="27" xfId="1" applyNumberFormat="1" applyFont="1" applyBorder="1" applyAlignment="1">
      <alignment horizontal="center" vertical="center"/>
    </xf>
    <xf numFmtId="176" fontId="9" fillId="0" borderId="44" xfId="1" applyNumberFormat="1" applyFont="1" applyBorder="1" applyAlignment="1">
      <alignment horizontal="center" vertical="center"/>
    </xf>
    <xf numFmtId="38" fontId="9" fillId="0" borderId="28" xfId="1" applyFont="1" applyBorder="1" applyAlignment="1">
      <alignment vertical="center" shrinkToFit="1"/>
    </xf>
    <xf numFmtId="38" fontId="8" fillId="0" borderId="46" xfId="1" applyFont="1" applyFill="1" applyBorder="1" applyAlignment="1">
      <alignment vertical="center"/>
    </xf>
    <xf numFmtId="49" fontId="8" fillId="0" borderId="32" xfId="1" applyNumberFormat="1" applyFont="1" applyFill="1" applyBorder="1" applyAlignment="1">
      <alignment horizontal="right" vertical="center"/>
    </xf>
    <xf numFmtId="49" fontId="8" fillId="0" borderId="34" xfId="1" applyNumberFormat="1" applyFont="1" applyFill="1" applyBorder="1" applyAlignment="1">
      <alignment horizontal="right" vertical="center"/>
    </xf>
    <xf numFmtId="38" fontId="8" fillId="0" borderId="44" xfId="1" applyFont="1" applyFill="1" applyBorder="1" applyAlignment="1">
      <alignment vertical="center"/>
    </xf>
    <xf numFmtId="0" fontId="8" fillId="0" borderId="42" xfId="1" applyNumberFormat="1" applyFont="1" applyFill="1" applyBorder="1" applyAlignment="1">
      <alignment vertical="center"/>
    </xf>
    <xf numFmtId="38" fontId="8" fillId="0" borderId="51" xfId="1" applyFont="1" applyFill="1" applyBorder="1" applyAlignment="1">
      <alignment vertical="center"/>
    </xf>
    <xf numFmtId="38" fontId="8" fillId="0" borderId="52" xfId="1" applyFont="1" applyFill="1" applyBorder="1" applyAlignment="1">
      <alignment vertical="center"/>
    </xf>
    <xf numFmtId="38" fontId="8" fillId="0" borderId="53" xfId="1" applyFont="1" applyFill="1" applyBorder="1" applyAlignment="1">
      <alignment vertical="center"/>
    </xf>
    <xf numFmtId="38" fontId="8" fillId="0" borderId="54" xfId="1" applyFont="1" applyFill="1" applyBorder="1" applyAlignment="1">
      <alignment vertical="center"/>
    </xf>
    <xf numFmtId="38" fontId="8" fillId="0" borderId="55" xfId="1" applyFont="1" applyFill="1" applyBorder="1" applyAlignment="1">
      <alignment vertical="center"/>
    </xf>
    <xf numFmtId="38" fontId="8" fillId="0" borderId="56" xfId="1" applyFont="1" applyFill="1" applyBorder="1" applyAlignment="1">
      <alignment vertical="center"/>
    </xf>
    <xf numFmtId="0" fontId="8" fillId="0" borderId="57" xfId="1" applyNumberFormat="1" applyFont="1" applyFill="1" applyBorder="1" applyAlignment="1">
      <alignment vertical="center"/>
    </xf>
    <xf numFmtId="38" fontId="8" fillId="0" borderId="58" xfId="1" applyFont="1" applyFill="1" applyBorder="1" applyAlignment="1">
      <alignment vertical="center"/>
    </xf>
    <xf numFmtId="0" fontId="8" fillId="0" borderId="59" xfId="1" applyNumberFormat="1" applyFont="1" applyFill="1" applyBorder="1" applyAlignment="1">
      <alignment vertical="center"/>
    </xf>
    <xf numFmtId="40" fontId="8" fillId="0" borderId="60" xfId="1" applyNumberFormat="1" applyFont="1" applyFill="1" applyBorder="1" applyAlignment="1">
      <alignment vertical="center"/>
    </xf>
    <xf numFmtId="0" fontId="8" fillId="0" borderId="60" xfId="1" applyNumberFormat="1" applyFont="1" applyFill="1" applyBorder="1" applyAlignment="1">
      <alignment vertical="center"/>
    </xf>
    <xf numFmtId="40" fontId="8" fillId="0" borderId="61" xfId="1" applyNumberFormat="1" applyFont="1" applyFill="1" applyBorder="1" applyAlignment="1">
      <alignment vertical="center"/>
    </xf>
    <xf numFmtId="38" fontId="8" fillId="0" borderId="62" xfId="1" applyFont="1" applyFill="1" applyBorder="1" applyAlignment="1">
      <alignment vertical="center"/>
    </xf>
    <xf numFmtId="38" fontId="8" fillId="0" borderId="63" xfId="1" applyFont="1" applyFill="1" applyBorder="1" applyAlignment="1">
      <alignment vertical="center"/>
    </xf>
    <xf numFmtId="40" fontId="8" fillId="0" borderId="64" xfId="1" applyNumberFormat="1" applyFont="1" applyFill="1" applyBorder="1" applyAlignment="1">
      <alignment vertical="center"/>
    </xf>
    <xf numFmtId="0" fontId="8" fillId="0" borderId="65" xfId="1" applyNumberFormat="1" applyFont="1" applyFill="1" applyBorder="1" applyAlignment="1">
      <alignment vertical="center"/>
    </xf>
    <xf numFmtId="38" fontId="8" fillId="0" borderId="66" xfId="1" applyFont="1" applyFill="1" applyBorder="1" applyAlignment="1">
      <alignment vertical="center"/>
    </xf>
    <xf numFmtId="38" fontId="8" fillId="0" borderId="67" xfId="1" applyFont="1" applyFill="1" applyBorder="1" applyAlignment="1">
      <alignment vertical="center"/>
    </xf>
    <xf numFmtId="38" fontId="8" fillId="0" borderId="68" xfId="1" applyFont="1" applyFill="1" applyBorder="1" applyAlignment="1">
      <alignment vertical="center"/>
    </xf>
    <xf numFmtId="0" fontId="8" fillId="0" borderId="69" xfId="1" applyNumberFormat="1" applyFont="1" applyFill="1" applyBorder="1" applyAlignment="1">
      <alignment vertical="center"/>
    </xf>
    <xf numFmtId="38" fontId="8" fillId="0" borderId="70" xfId="1" applyFont="1" applyFill="1" applyBorder="1" applyAlignment="1">
      <alignment vertical="center"/>
    </xf>
    <xf numFmtId="38" fontId="8" fillId="0" borderId="71" xfId="1" applyFont="1" applyFill="1" applyBorder="1" applyAlignment="1">
      <alignment vertical="center"/>
    </xf>
    <xf numFmtId="1" fontId="8" fillId="0" borderId="71" xfId="1" applyNumberFormat="1" applyFont="1" applyFill="1" applyBorder="1" applyAlignment="1">
      <alignment vertical="center"/>
    </xf>
    <xf numFmtId="38" fontId="8" fillId="0" borderId="72" xfId="1" applyFont="1" applyFill="1" applyBorder="1" applyAlignment="1">
      <alignment vertical="center"/>
    </xf>
    <xf numFmtId="0" fontId="8" fillId="0" borderId="70" xfId="1" applyNumberFormat="1" applyFont="1" applyFill="1" applyBorder="1" applyAlignment="1">
      <alignment vertical="center"/>
    </xf>
    <xf numFmtId="0" fontId="8" fillId="0" borderId="73" xfId="1" applyNumberFormat="1" applyFont="1" applyFill="1" applyBorder="1" applyAlignment="1">
      <alignment vertical="center"/>
    </xf>
    <xf numFmtId="38" fontId="8" fillId="0" borderId="74" xfId="1" applyFont="1" applyFill="1" applyBorder="1" applyAlignment="1">
      <alignment vertical="center"/>
    </xf>
    <xf numFmtId="38" fontId="8" fillId="0" borderId="75" xfId="1" applyFont="1" applyFill="1" applyBorder="1" applyAlignment="1">
      <alignment vertical="center"/>
    </xf>
    <xf numFmtId="38" fontId="8" fillId="0" borderId="76" xfId="1" applyFont="1" applyFill="1" applyBorder="1" applyAlignment="1">
      <alignment vertical="center"/>
    </xf>
    <xf numFmtId="40" fontId="8" fillId="0" borderId="9" xfId="1" applyNumberFormat="1" applyFont="1" applyFill="1" applyBorder="1" applyAlignment="1">
      <alignment horizontal="right" vertical="center"/>
    </xf>
    <xf numFmtId="38" fontId="8" fillId="0" borderId="77" xfId="1" applyFont="1" applyFill="1" applyBorder="1" applyAlignment="1">
      <alignment horizontal="left" vertical="center"/>
    </xf>
    <xf numFmtId="49" fontId="8" fillId="0" borderId="77" xfId="1" applyNumberFormat="1" applyFont="1" applyFill="1" applyBorder="1" applyAlignment="1">
      <alignment horizontal="left" vertical="center"/>
    </xf>
    <xf numFmtId="38" fontId="8" fillId="0" borderId="78" xfId="1" applyFont="1" applyFill="1" applyBorder="1" applyAlignment="1">
      <alignment vertical="center"/>
    </xf>
    <xf numFmtId="38" fontId="8" fillId="0" borderId="65" xfId="1" applyFont="1" applyFill="1" applyBorder="1" applyAlignment="1">
      <alignment vertical="center"/>
    </xf>
    <xf numFmtId="38" fontId="8" fillId="0" borderId="79" xfId="1" applyFont="1" applyFill="1" applyBorder="1" applyAlignment="1">
      <alignment vertical="center"/>
    </xf>
    <xf numFmtId="38" fontId="8" fillId="0" borderId="60" xfId="1" applyFont="1" applyFill="1" applyBorder="1" applyAlignment="1">
      <alignment vertical="center"/>
    </xf>
    <xf numFmtId="38" fontId="8" fillId="0" borderId="61" xfId="1" applyFont="1" applyFill="1" applyBorder="1" applyAlignment="1">
      <alignment vertical="center"/>
    </xf>
    <xf numFmtId="178" fontId="9" fillId="0" borderId="80" xfId="1" applyNumberFormat="1" applyFont="1" applyFill="1" applyBorder="1" applyAlignment="1">
      <alignment vertical="center"/>
    </xf>
    <xf numFmtId="178" fontId="9" fillId="0" borderId="52" xfId="1" applyNumberFormat="1" applyFont="1" applyFill="1" applyBorder="1" applyAlignment="1">
      <alignment vertical="center"/>
    </xf>
    <xf numFmtId="178" fontId="9" fillId="0" borderId="81" xfId="1" applyNumberFormat="1" applyFont="1" applyFill="1" applyBorder="1" applyAlignment="1">
      <alignment vertical="center"/>
    </xf>
    <xf numFmtId="178" fontId="9" fillId="0" borderId="82" xfId="1" applyNumberFormat="1" applyFont="1" applyFill="1" applyBorder="1" applyAlignment="1">
      <alignment vertical="center"/>
    </xf>
    <xf numFmtId="38" fontId="9" fillId="0" borderId="80" xfId="1" applyFont="1" applyFill="1" applyBorder="1" applyAlignment="1">
      <alignment vertical="center"/>
    </xf>
    <xf numFmtId="38" fontId="9" fillId="0" borderId="81" xfId="1" applyFont="1" applyFill="1" applyBorder="1" applyAlignment="1">
      <alignment vertical="center"/>
    </xf>
    <xf numFmtId="38" fontId="9" fillId="0" borderId="60" xfId="1" applyFont="1" applyFill="1" applyBorder="1" applyAlignment="1">
      <alignment vertical="center"/>
    </xf>
    <xf numFmtId="38" fontId="9" fillId="0" borderId="83" xfId="1" applyFont="1" applyFill="1" applyBorder="1" applyAlignment="1">
      <alignment vertical="center"/>
    </xf>
    <xf numFmtId="38" fontId="9" fillId="0" borderId="61" xfId="1" applyFont="1" applyFill="1" applyBorder="1" applyAlignment="1">
      <alignment vertical="center"/>
    </xf>
    <xf numFmtId="38" fontId="9" fillId="0" borderId="85" xfId="1" applyFont="1" applyFill="1" applyBorder="1" applyAlignment="1">
      <alignment vertical="center"/>
    </xf>
    <xf numFmtId="38" fontId="15" fillId="0" borderId="0" xfId="1" applyFont="1" applyFill="1" applyAlignment="1">
      <alignment vertical="center"/>
    </xf>
    <xf numFmtId="178" fontId="15" fillId="0" borderId="0" xfId="1" applyNumberFormat="1" applyFont="1" applyBorder="1" applyAlignment="1">
      <alignment vertical="center"/>
    </xf>
    <xf numFmtId="38" fontId="9" fillId="0" borderId="19" xfId="1" applyNumberFormat="1" applyFont="1" applyFill="1" applyBorder="1" applyAlignment="1">
      <alignment vertical="center"/>
    </xf>
    <xf numFmtId="38" fontId="9" fillId="0" borderId="41" xfId="1" applyNumberFormat="1" applyFont="1" applyFill="1" applyBorder="1" applyAlignment="1">
      <alignment vertical="center"/>
    </xf>
    <xf numFmtId="38" fontId="9" fillId="0" borderId="39" xfId="1" applyNumberFormat="1" applyFont="1" applyFill="1" applyBorder="1" applyAlignment="1">
      <alignment vertical="center"/>
    </xf>
    <xf numFmtId="178" fontId="9" fillId="0" borderId="87" xfId="1" applyNumberFormat="1" applyFont="1" applyFill="1" applyBorder="1" applyAlignment="1">
      <alignment vertical="center"/>
    </xf>
    <xf numFmtId="178" fontId="9" fillId="0" borderId="67" xfId="1" applyNumberFormat="1" applyFont="1" applyFill="1" applyBorder="1" applyAlignment="1">
      <alignment vertical="center"/>
    </xf>
    <xf numFmtId="178" fontId="9" fillId="0" borderId="65" xfId="0" applyNumberFormat="1" applyFont="1" applyFill="1" applyBorder="1" applyAlignment="1">
      <alignment horizontal="left" vertical="center"/>
    </xf>
    <xf numFmtId="178" fontId="9" fillId="0" borderId="68" xfId="0" applyNumberFormat="1" applyFont="1" applyFill="1" applyBorder="1" applyAlignment="1">
      <alignment vertical="center"/>
    </xf>
    <xf numFmtId="178" fontId="9" fillId="0" borderId="60" xfId="0" applyNumberFormat="1" applyFont="1" applyFill="1" applyBorder="1" applyAlignment="1">
      <alignment horizontal="left" vertical="center"/>
    </xf>
    <xf numFmtId="178" fontId="9" fillId="0" borderId="56" xfId="0" applyNumberFormat="1" applyFont="1" applyFill="1" applyBorder="1" applyAlignment="1">
      <alignment vertical="center"/>
    </xf>
    <xf numFmtId="178" fontId="9" fillId="0" borderId="61" xfId="0" applyNumberFormat="1" applyFont="1" applyFill="1" applyBorder="1" applyAlignment="1">
      <alignment horizontal="left" vertical="center"/>
    </xf>
    <xf numFmtId="178" fontId="9" fillId="0" borderId="63" xfId="0" applyNumberFormat="1" applyFont="1" applyFill="1" applyBorder="1" applyAlignment="1">
      <alignment vertical="center"/>
    </xf>
    <xf numFmtId="38" fontId="9" fillId="0" borderId="88" xfId="1" applyFont="1" applyBorder="1" applyAlignment="1">
      <alignment vertical="center"/>
    </xf>
    <xf numFmtId="38" fontId="9" fillId="0" borderId="89" xfId="1" applyFont="1" applyBorder="1" applyAlignment="1">
      <alignment vertical="center"/>
    </xf>
    <xf numFmtId="38" fontId="9" fillId="0" borderId="58" xfId="1" applyFont="1" applyBorder="1" applyAlignment="1">
      <alignment vertical="center"/>
    </xf>
    <xf numFmtId="38" fontId="9" fillId="0" borderId="91" xfId="1" applyFont="1" applyFill="1" applyBorder="1" applyAlignment="1">
      <alignment vertical="center"/>
    </xf>
    <xf numFmtId="38" fontId="9" fillId="0" borderId="92" xfId="1" applyFont="1" applyFill="1" applyBorder="1" applyAlignment="1">
      <alignment vertical="center"/>
    </xf>
    <xf numFmtId="38" fontId="9" fillId="0" borderId="48" xfId="1" applyFont="1" applyFill="1" applyBorder="1" applyAlignment="1">
      <alignment vertical="center"/>
    </xf>
    <xf numFmtId="38" fontId="9" fillId="0" borderId="19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41" xfId="1" applyFont="1" applyBorder="1" applyAlignment="1">
      <alignment vertical="center"/>
    </xf>
    <xf numFmtId="38" fontId="9" fillId="0" borderId="60" xfId="1" applyFont="1" applyBorder="1" applyAlignment="1">
      <alignment vertical="center"/>
    </xf>
    <xf numFmtId="38" fontId="9" fillId="0" borderId="52" xfId="1" applyFont="1" applyFill="1" applyBorder="1" applyAlignment="1">
      <alignment vertical="center"/>
    </xf>
    <xf numFmtId="38" fontId="9" fillId="0" borderId="56" xfId="1" applyFont="1" applyFill="1" applyBorder="1" applyAlignment="1">
      <alignment vertical="center"/>
    </xf>
    <xf numFmtId="38" fontId="9" fillId="0" borderId="61" xfId="1" applyFont="1" applyBorder="1" applyAlignment="1">
      <alignment vertical="center"/>
    </xf>
    <xf numFmtId="38" fontId="9" fillId="0" borderId="82" xfId="1" applyFont="1" applyFill="1" applyBorder="1" applyAlignment="1">
      <alignment vertical="center"/>
    </xf>
    <xf numFmtId="38" fontId="9" fillId="0" borderId="63" xfId="1" applyFont="1" applyFill="1" applyBorder="1" applyAlignment="1">
      <alignment vertical="center"/>
    </xf>
    <xf numFmtId="176" fontId="9" fillId="0" borderId="94" xfId="1" applyNumberFormat="1" applyFont="1" applyBorder="1" applyAlignment="1">
      <alignment horizontal="center" vertical="center" shrinkToFit="1"/>
    </xf>
    <xf numFmtId="176" fontId="9" fillId="0" borderId="96" xfId="1" applyNumberFormat="1" applyFont="1" applyBorder="1" applyAlignment="1">
      <alignment horizontal="center" vertical="center" shrinkToFit="1"/>
    </xf>
    <xf numFmtId="176" fontId="9" fillId="0" borderId="101" xfId="1" applyNumberFormat="1" applyFont="1" applyBorder="1" applyAlignment="1">
      <alignment horizontal="center" vertical="center" shrinkToFit="1"/>
    </xf>
    <xf numFmtId="176" fontId="9" fillId="0" borderId="98" xfId="1" applyNumberFormat="1" applyFont="1" applyBorder="1" applyAlignment="1">
      <alignment horizontal="center" vertical="center" shrinkToFit="1"/>
    </xf>
    <xf numFmtId="38" fontId="8" fillId="0" borderId="104" xfId="1" applyFont="1" applyFill="1" applyBorder="1" applyAlignment="1">
      <alignment vertical="center"/>
    </xf>
    <xf numFmtId="38" fontId="8" fillId="0" borderId="64" xfId="1" applyFont="1" applyFill="1" applyBorder="1" applyAlignment="1">
      <alignment vertical="center"/>
    </xf>
    <xf numFmtId="38" fontId="8" fillId="0" borderId="105" xfId="1" applyFont="1" applyFill="1" applyBorder="1" applyAlignment="1">
      <alignment vertical="center"/>
    </xf>
    <xf numFmtId="178" fontId="8" fillId="0" borderId="77" xfId="1" applyNumberFormat="1" applyFont="1" applyFill="1" applyBorder="1" applyAlignment="1">
      <alignment vertical="center"/>
    </xf>
    <xf numFmtId="178" fontId="8" fillId="0" borderId="54" xfId="1" applyNumberFormat="1" applyFont="1" applyFill="1" applyBorder="1" applyAlignment="1">
      <alignment vertical="center"/>
    </xf>
    <xf numFmtId="178" fontId="8" fillId="0" borderId="57" xfId="1" applyNumberFormat="1" applyFont="1" applyFill="1" applyBorder="1" applyAlignment="1">
      <alignment vertical="center"/>
    </xf>
    <xf numFmtId="178" fontId="8" fillId="0" borderId="78" xfId="1" applyNumberFormat="1" applyFont="1" applyFill="1" applyBorder="1" applyAlignment="1">
      <alignment vertical="center"/>
    </xf>
    <xf numFmtId="38" fontId="8" fillId="0" borderId="77" xfId="1" applyFont="1" applyFill="1" applyBorder="1" applyAlignment="1">
      <alignment vertical="center"/>
    </xf>
    <xf numFmtId="38" fontId="8" fillId="0" borderId="94" xfId="1" applyFont="1" applyFill="1" applyBorder="1" applyAlignment="1">
      <alignment vertical="center"/>
    </xf>
    <xf numFmtId="38" fontId="8" fillId="0" borderId="32" xfId="1" applyFont="1" applyFill="1" applyBorder="1" applyAlignment="1">
      <alignment vertical="center"/>
    </xf>
    <xf numFmtId="38" fontId="8" fillId="0" borderId="98" xfId="1" applyFont="1" applyFill="1" applyBorder="1" applyAlignment="1">
      <alignment vertical="center"/>
    </xf>
    <xf numFmtId="38" fontId="8" fillId="0" borderId="50" xfId="1" applyFont="1" applyFill="1" applyBorder="1" applyAlignment="1">
      <alignment vertical="center"/>
    </xf>
    <xf numFmtId="38" fontId="8" fillId="0" borderId="106" xfId="1" applyFont="1" applyFill="1" applyBorder="1" applyAlignment="1">
      <alignment vertical="center"/>
    </xf>
    <xf numFmtId="38" fontId="8" fillId="0" borderId="107" xfId="1" applyFont="1" applyFill="1" applyBorder="1" applyAlignment="1">
      <alignment vertical="center"/>
    </xf>
    <xf numFmtId="38" fontId="8" fillId="0" borderId="97" xfId="1" applyFont="1" applyFill="1" applyBorder="1" applyAlignment="1">
      <alignment vertical="center"/>
    </xf>
    <xf numFmtId="38" fontId="8" fillId="0" borderId="73" xfId="1" applyFont="1" applyFill="1" applyBorder="1" applyAlignment="1">
      <alignment vertical="center"/>
    </xf>
    <xf numFmtId="38" fontId="8" fillId="0" borderId="99" xfId="1" applyFont="1" applyFill="1" applyBorder="1" applyAlignment="1">
      <alignment vertical="center"/>
    </xf>
    <xf numFmtId="38" fontId="8" fillId="0" borderId="108" xfId="1" applyFont="1" applyFill="1" applyBorder="1" applyAlignment="1">
      <alignment vertical="center"/>
    </xf>
    <xf numFmtId="38" fontId="8" fillId="0" borderId="101" xfId="1" applyFont="1" applyFill="1" applyBorder="1" applyAlignment="1">
      <alignment vertical="center"/>
    </xf>
    <xf numFmtId="38" fontId="8" fillId="0" borderId="69" xfId="1" applyFont="1" applyFill="1" applyBorder="1" applyAlignment="1">
      <alignment vertical="center"/>
    </xf>
    <xf numFmtId="38" fontId="8" fillId="0" borderId="109" xfId="1" applyFont="1" applyFill="1" applyBorder="1" applyAlignment="1">
      <alignment vertical="center"/>
    </xf>
    <xf numFmtId="38" fontId="8" fillId="0" borderId="57" xfId="1" applyFont="1" applyFill="1" applyBorder="1" applyAlignment="1">
      <alignment vertical="center"/>
    </xf>
    <xf numFmtId="38" fontId="8" fillId="0" borderId="100" xfId="1" applyFont="1" applyFill="1" applyBorder="1" applyAlignment="1">
      <alignment vertical="center"/>
    </xf>
    <xf numFmtId="38" fontId="8" fillId="0" borderId="110" xfId="1" applyFont="1" applyFill="1" applyBorder="1" applyAlignment="1">
      <alignment vertical="center"/>
    </xf>
    <xf numFmtId="178" fontId="13" fillId="0" borderId="0" xfId="1" applyNumberFormat="1" applyFont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 applyBorder="1" applyAlignment="1">
      <alignment vertical="center"/>
    </xf>
    <xf numFmtId="38" fontId="8" fillId="0" borderId="60" xfId="1" applyFont="1" applyFill="1" applyBorder="1" applyAlignment="1">
      <alignment vertical="center" shrinkToFit="1"/>
    </xf>
    <xf numFmtId="38" fontId="16" fillId="0" borderId="0" xfId="1" applyFont="1" applyFill="1" applyAlignment="1">
      <alignment vertical="center"/>
    </xf>
    <xf numFmtId="176" fontId="9" fillId="0" borderId="80" xfId="1" applyNumberFormat="1" applyFont="1" applyFill="1" applyBorder="1" applyAlignment="1">
      <alignment vertical="center"/>
    </xf>
    <xf numFmtId="176" fontId="9" fillId="0" borderId="81" xfId="1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38" fontId="13" fillId="0" borderId="0" xfId="1" applyNumberFormat="1" applyFont="1" applyFill="1" applyAlignment="1">
      <alignment vertical="center"/>
    </xf>
    <xf numFmtId="176" fontId="9" fillId="0" borderId="98" xfId="1" applyNumberFormat="1" applyFont="1" applyFill="1" applyBorder="1" applyAlignment="1">
      <alignment horizontal="center" vertical="center" shrinkToFit="1"/>
    </xf>
    <xf numFmtId="176" fontId="8" fillId="0" borderId="34" xfId="1" applyNumberFormat="1" applyFont="1" applyFill="1" applyBorder="1" applyAlignment="1">
      <alignment horizontal="center" vertical="center"/>
    </xf>
    <xf numFmtId="38" fontId="9" fillId="0" borderId="47" xfId="1" applyFont="1" applyFill="1" applyBorder="1" applyAlignment="1">
      <alignment vertical="center"/>
    </xf>
    <xf numFmtId="38" fontId="9" fillId="0" borderId="76" xfId="1" applyFont="1" applyFill="1" applyBorder="1" applyAlignment="1">
      <alignment vertical="center"/>
    </xf>
    <xf numFmtId="38" fontId="9" fillId="0" borderId="68" xfId="1" applyFont="1" applyFill="1" applyBorder="1" applyAlignment="1">
      <alignment vertical="center"/>
    </xf>
    <xf numFmtId="38" fontId="9" fillId="0" borderId="25" xfId="1" applyNumberFormat="1" applyFont="1" applyFill="1" applyBorder="1" applyAlignment="1">
      <alignment vertical="center"/>
    </xf>
    <xf numFmtId="38" fontId="9" fillId="0" borderId="51" xfId="1" applyFont="1" applyFill="1" applyBorder="1" applyAlignment="1">
      <alignment vertical="center"/>
    </xf>
    <xf numFmtId="38" fontId="9" fillId="3" borderId="6" xfId="1" applyFont="1" applyFill="1" applyBorder="1" applyAlignment="1">
      <alignment vertical="center"/>
    </xf>
    <xf numFmtId="38" fontId="9" fillId="3" borderId="34" xfId="1" applyFont="1" applyFill="1" applyBorder="1" applyAlignment="1">
      <alignment vertical="center"/>
    </xf>
    <xf numFmtId="38" fontId="9" fillId="3" borderId="1" xfId="1" applyFont="1" applyFill="1" applyBorder="1" applyAlignment="1">
      <alignment vertical="center"/>
    </xf>
    <xf numFmtId="38" fontId="9" fillId="3" borderId="117" xfId="1" applyFont="1" applyFill="1" applyBorder="1" applyAlignment="1">
      <alignment vertical="center"/>
    </xf>
    <xf numFmtId="38" fontId="9" fillId="3" borderId="38" xfId="1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38" fontId="9" fillId="3" borderId="117" xfId="1" applyFont="1" applyFill="1" applyBorder="1" applyAlignment="1">
      <alignment horizontal="center" vertical="center"/>
    </xf>
    <xf numFmtId="38" fontId="9" fillId="3" borderId="6" xfId="1" applyFont="1" applyFill="1" applyBorder="1" applyAlignment="1">
      <alignment horizontal="center" vertical="center"/>
    </xf>
    <xf numFmtId="38" fontId="9" fillId="3" borderId="34" xfId="1" applyFont="1" applyFill="1" applyBorder="1" applyAlignment="1">
      <alignment horizontal="center" vertical="center"/>
    </xf>
    <xf numFmtId="178" fontId="9" fillId="3" borderId="4" xfId="1" applyNumberFormat="1" applyFont="1" applyFill="1" applyBorder="1" applyAlignment="1">
      <alignment vertical="center"/>
    </xf>
    <xf numFmtId="178" fontId="9" fillId="3" borderId="2" xfId="1" applyNumberFormat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4" xfId="1" applyFont="1" applyFill="1" applyBorder="1" applyAlignment="1">
      <alignment vertical="center"/>
    </xf>
    <xf numFmtId="38" fontId="8" fillId="3" borderId="7" xfId="1" applyFont="1" applyFill="1" applyBorder="1" applyAlignment="1">
      <alignment vertical="center"/>
    </xf>
    <xf numFmtId="38" fontId="8" fillId="3" borderId="49" xfId="1" applyFont="1" applyFill="1" applyBorder="1" applyAlignment="1">
      <alignment vertical="center"/>
    </xf>
    <xf numFmtId="38" fontId="8" fillId="3" borderId="31" xfId="1" applyFont="1" applyFill="1" applyBorder="1" applyAlignment="1">
      <alignment vertical="center"/>
    </xf>
    <xf numFmtId="38" fontId="8" fillId="3" borderId="118" xfId="1" applyFont="1" applyFill="1" applyBorder="1" applyAlignment="1">
      <alignment vertical="center"/>
    </xf>
    <xf numFmtId="178" fontId="9" fillId="3" borderId="5" xfId="1" applyNumberFormat="1" applyFont="1" applyFill="1" applyBorder="1" applyAlignment="1">
      <alignment vertical="center"/>
    </xf>
    <xf numFmtId="178" fontId="9" fillId="3" borderId="25" xfId="0" applyNumberFormat="1" applyFont="1" applyFill="1" applyBorder="1" applyAlignment="1">
      <alignment vertical="center"/>
    </xf>
    <xf numFmtId="178" fontId="9" fillId="3" borderId="7" xfId="1" applyNumberFormat="1" applyFont="1" applyFill="1" applyBorder="1" applyAlignment="1">
      <alignment vertical="center"/>
    </xf>
    <xf numFmtId="178" fontId="9" fillId="3" borderId="49" xfId="0" applyNumberFormat="1" applyFont="1" applyFill="1" applyBorder="1" applyAlignment="1">
      <alignment vertical="center"/>
    </xf>
    <xf numFmtId="38" fontId="9" fillId="3" borderId="115" xfId="1" applyFont="1" applyFill="1" applyBorder="1" applyAlignment="1">
      <alignment vertical="center"/>
    </xf>
    <xf numFmtId="38" fontId="9" fillId="3" borderId="13" xfId="1" applyFont="1" applyFill="1" applyBorder="1" applyAlignment="1">
      <alignment vertical="center"/>
    </xf>
    <xf numFmtId="38" fontId="9" fillId="3" borderId="47" xfId="1" applyFont="1" applyFill="1" applyBorder="1" applyAlignment="1">
      <alignment vertical="center"/>
    </xf>
    <xf numFmtId="49" fontId="8" fillId="0" borderId="31" xfId="1" applyNumberFormat="1" applyFont="1" applyFill="1" applyBorder="1" applyAlignment="1">
      <alignment horizontal="center" vertical="center"/>
    </xf>
    <xf numFmtId="49" fontId="8" fillId="0" borderId="30" xfId="1" applyNumberFormat="1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 shrinkToFit="1"/>
    </xf>
    <xf numFmtId="38" fontId="8" fillId="0" borderId="46" xfId="1" applyFont="1" applyFill="1" applyBorder="1" applyAlignment="1">
      <alignment horizontal="center" vertical="center" shrinkToFit="1"/>
    </xf>
    <xf numFmtId="38" fontId="8" fillId="0" borderId="28" xfId="1" applyFont="1" applyFill="1" applyBorder="1" applyAlignment="1">
      <alignment horizontal="center" vertical="center" shrinkToFit="1"/>
    </xf>
    <xf numFmtId="38" fontId="8" fillId="0" borderId="28" xfId="1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horizontal="center" vertical="center" shrinkToFit="1"/>
    </xf>
    <xf numFmtId="49" fontId="9" fillId="0" borderId="30" xfId="1" applyNumberFormat="1" applyFont="1" applyFill="1" applyBorder="1" applyAlignment="1">
      <alignment horizontal="center" vertical="center"/>
    </xf>
    <xf numFmtId="49" fontId="9" fillId="0" borderId="16" xfId="1" applyNumberFormat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 shrinkToFit="1"/>
    </xf>
    <xf numFmtId="38" fontId="9" fillId="0" borderId="28" xfId="1" applyFont="1" applyFill="1" applyBorder="1" applyAlignment="1">
      <alignment horizontal="center" vertical="center" shrinkToFit="1"/>
    </xf>
    <xf numFmtId="38" fontId="9" fillId="0" borderId="28" xfId="1" applyFont="1" applyFill="1" applyBorder="1" applyAlignment="1">
      <alignment horizontal="center" vertical="center"/>
    </xf>
    <xf numFmtId="38" fontId="9" fillId="0" borderId="27" xfId="1" applyFont="1" applyFill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32" xfId="1" applyNumberFormat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49" fontId="9" fillId="0" borderId="17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9" fillId="0" borderId="34" xfId="1" applyNumberFormat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vertical="center"/>
    </xf>
    <xf numFmtId="38" fontId="9" fillId="0" borderId="35" xfId="1" applyFont="1" applyFill="1" applyBorder="1" applyAlignment="1">
      <alignment vertical="center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28" xfId="1" applyFont="1" applyFill="1" applyBorder="1" applyAlignment="1">
      <alignment vertical="center" shrinkToFit="1"/>
    </xf>
    <xf numFmtId="38" fontId="7" fillId="0" borderId="60" xfId="1" applyFont="1" applyFill="1" applyBorder="1" applyAlignment="1">
      <alignment vertical="center"/>
    </xf>
    <xf numFmtId="38" fontId="17" fillId="3" borderId="4" xfId="1" applyFont="1" applyFill="1" applyBorder="1" applyAlignment="1">
      <alignment vertical="center"/>
    </xf>
    <xf numFmtId="38" fontId="17" fillId="3" borderId="2" xfId="1" applyFont="1" applyFill="1" applyBorder="1" applyAlignment="1">
      <alignment vertical="center"/>
    </xf>
    <xf numFmtId="38" fontId="17" fillId="3" borderId="33" xfId="1" applyFont="1" applyFill="1" applyBorder="1" applyAlignment="1">
      <alignment vertical="center"/>
    </xf>
    <xf numFmtId="178" fontId="17" fillId="3" borderId="4" xfId="1" applyNumberFormat="1" applyFont="1" applyFill="1" applyBorder="1" applyAlignment="1">
      <alignment vertical="center"/>
    </xf>
    <xf numFmtId="178" fontId="17" fillId="3" borderId="80" xfId="1" applyNumberFormat="1" applyFont="1" applyFill="1" applyBorder="1" applyAlignment="1">
      <alignment vertical="center"/>
    </xf>
    <xf numFmtId="178" fontId="17" fillId="3" borderId="2" xfId="1" applyNumberFormat="1" applyFont="1" applyFill="1" applyBorder="1" applyAlignment="1">
      <alignment vertical="center"/>
    </xf>
    <xf numFmtId="178" fontId="17" fillId="3" borderId="87" xfId="1" applyNumberFormat="1" applyFont="1" applyFill="1" applyBorder="1" applyAlignment="1">
      <alignment vertical="center"/>
    </xf>
    <xf numFmtId="178" fontId="17" fillId="3" borderId="81" xfId="1" applyNumberFormat="1" applyFont="1" applyFill="1" applyBorder="1" applyAlignment="1">
      <alignment vertical="center"/>
    </xf>
    <xf numFmtId="178" fontId="17" fillId="3" borderId="33" xfId="1" applyNumberFormat="1" applyFont="1" applyFill="1" applyBorder="1" applyAlignment="1">
      <alignment vertical="center"/>
    </xf>
    <xf numFmtId="38" fontId="17" fillId="3" borderId="91" xfId="1" applyFont="1" applyFill="1" applyBorder="1" applyAlignment="1">
      <alignment vertical="center"/>
    </xf>
    <xf numFmtId="38" fontId="17" fillId="3" borderId="115" xfId="1" applyFont="1" applyFill="1" applyBorder="1" applyAlignment="1">
      <alignment vertical="center"/>
    </xf>
    <xf numFmtId="38" fontId="17" fillId="3" borderId="80" xfId="1" applyFont="1" applyFill="1" applyBorder="1" applyAlignment="1">
      <alignment vertical="center"/>
    </xf>
    <xf numFmtId="38" fontId="17" fillId="3" borderId="8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20" xfId="1" applyNumberFormat="1" applyFont="1" applyFill="1" applyBorder="1" applyAlignment="1">
      <alignment vertical="center"/>
    </xf>
    <xf numFmtId="0" fontId="8" fillId="0" borderId="9" xfId="1" applyNumberFormat="1" applyFont="1" applyFill="1" applyBorder="1" applyAlignment="1">
      <alignment vertical="center"/>
    </xf>
    <xf numFmtId="0" fontId="8" fillId="0" borderId="35" xfId="1" applyNumberFormat="1" applyFont="1" applyFill="1" applyBorder="1" applyAlignment="1">
      <alignment vertical="center"/>
    </xf>
    <xf numFmtId="57" fontId="8" fillId="0" borderId="17" xfId="1" applyNumberFormat="1" applyFont="1" applyFill="1" applyBorder="1" applyAlignment="1">
      <alignment vertical="center"/>
    </xf>
    <xf numFmtId="0" fontId="8" fillId="0" borderId="120" xfId="1" applyNumberFormat="1" applyFont="1" applyFill="1" applyBorder="1" applyAlignment="1">
      <alignment vertical="center"/>
    </xf>
    <xf numFmtId="0" fontId="8" fillId="0" borderId="78" xfId="1" applyNumberFormat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/>
    </xf>
    <xf numFmtId="40" fontId="9" fillId="0" borderId="25" xfId="1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181" fontId="9" fillId="0" borderId="17" xfId="1" applyNumberFormat="1" applyFont="1" applyFill="1" applyBorder="1" applyAlignment="1">
      <alignment vertical="center"/>
    </xf>
    <xf numFmtId="181" fontId="9" fillId="0" borderId="0" xfId="1" applyNumberFormat="1" applyFont="1" applyFill="1" applyBorder="1" applyAlignment="1">
      <alignment vertical="center"/>
    </xf>
    <xf numFmtId="181" fontId="9" fillId="0" borderId="34" xfId="1" applyNumberFormat="1" applyFont="1" applyFill="1" applyBorder="1" applyAlignment="1">
      <alignment vertical="center"/>
    </xf>
    <xf numFmtId="181" fontId="9" fillId="0" borderId="13" xfId="1" applyNumberFormat="1" applyFont="1" applyFill="1" applyBorder="1" applyAlignment="1">
      <alignment vertical="center"/>
    </xf>
    <xf numFmtId="181" fontId="9" fillId="0" borderId="12" xfId="1" applyNumberFormat="1" applyFont="1" applyFill="1" applyBorder="1" applyAlignment="1">
      <alignment vertical="center"/>
    </xf>
    <xf numFmtId="181" fontId="9" fillId="0" borderId="42" xfId="1" applyNumberFormat="1" applyFont="1" applyFill="1" applyBorder="1" applyAlignment="1">
      <alignment vertical="center"/>
    </xf>
    <xf numFmtId="181" fontId="9" fillId="0" borderId="10" xfId="1" applyNumberFormat="1" applyFont="1" applyFill="1" applyBorder="1" applyAlignment="1">
      <alignment vertical="center"/>
    </xf>
    <xf numFmtId="181" fontId="9" fillId="0" borderId="77" xfId="1" applyNumberFormat="1" applyFont="1" applyFill="1" applyBorder="1" applyAlignment="1">
      <alignment vertical="center"/>
    </xf>
    <xf numFmtId="181" fontId="9" fillId="0" borderId="53" xfId="1" applyNumberFormat="1" applyFont="1" applyFill="1" applyBorder="1" applyAlignment="1">
      <alignment vertical="center"/>
    </xf>
    <xf numFmtId="181" fontId="9" fillId="0" borderId="54" xfId="1" applyNumberFormat="1" applyFont="1" applyFill="1" applyBorder="1" applyAlignment="1">
      <alignment vertical="center"/>
    </xf>
    <xf numFmtId="181" fontId="9" fillId="0" borderId="7" xfId="1" applyNumberFormat="1" applyFont="1" applyFill="1" applyBorder="1" applyAlignment="1">
      <alignment vertical="center"/>
    </xf>
    <xf numFmtId="181" fontId="9" fillId="0" borderId="61" xfId="1" applyNumberFormat="1" applyFont="1" applyFill="1" applyBorder="1" applyAlignment="1">
      <alignment vertical="center"/>
    </xf>
    <xf numFmtId="181" fontId="9" fillId="0" borderId="99" xfId="1" applyNumberFormat="1" applyFont="1" applyFill="1" applyBorder="1" applyAlignment="1">
      <alignment vertical="center"/>
    </xf>
    <xf numFmtId="181" fontId="9" fillId="0" borderId="122" xfId="1" applyNumberFormat="1" applyFont="1" applyFill="1" applyBorder="1" applyAlignment="1">
      <alignment vertical="center"/>
    </xf>
    <xf numFmtId="181" fontId="9" fillId="0" borderId="108" xfId="1" applyNumberFormat="1" applyFont="1" applyFill="1" applyBorder="1" applyAlignment="1">
      <alignment vertical="center"/>
    </xf>
    <xf numFmtId="181" fontId="9" fillId="0" borderId="21" xfId="1" applyNumberFormat="1" applyFont="1" applyFill="1" applyBorder="1" applyAlignment="1">
      <alignment vertical="center"/>
    </xf>
    <xf numFmtId="181" fontId="9" fillId="0" borderId="29" xfId="1" applyNumberFormat="1" applyFont="1" applyFill="1" applyBorder="1" applyAlignment="1">
      <alignment vertical="center"/>
    </xf>
    <xf numFmtId="181" fontId="9" fillId="0" borderId="123" xfId="1" applyNumberFormat="1" applyFont="1" applyFill="1" applyBorder="1" applyAlignment="1">
      <alignment vertical="center"/>
    </xf>
    <xf numFmtId="181" fontId="9" fillId="0" borderId="124" xfId="1" applyNumberFormat="1" applyFont="1" applyFill="1" applyBorder="1" applyAlignment="1">
      <alignment vertical="center"/>
    </xf>
    <xf numFmtId="181" fontId="9" fillId="0" borderId="125" xfId="1" applyNumberFormat="1" applyFont="1" applyFill="1" applyBorder="1" applyAlignment="1">
      <alignment vertical="center"/>
    </xf>
    <xf numFmtId="181" fontId="9" fillId="0" borderId="57" xfId="1" applyNumberFormat="1" applyFont="1" applyFill="1" applyBorder="1" applyAlignment="1">
      <alignment vertical="center"/>
    </xf>
    <xf numFmtId="181" fontId="9" fillId="0" borderId="120" xfId="1" applyNumberFormat="1" applyFont="1" applyFill="1" applyBorder="1" applyAlignment="1">
      <alignment vertical="center"/>
    </xf>
    <xf numFmtId="181" fontId="9" fillId="0" borderId="78" xfId="1" applyNumberFormat="1" applyFont="1" applyFill="1" applyBorder="1" applyAlignment="1">
      <alignment vertical="center"/>
    </xf>
    <xf numFmtId="181" fontId="9" fillId="0" borderId="88" xfId="1" applyNumberFormat="1" applyFont="1" applyFill="1" applyBorder="1" applyAlignment="1">
      <alignment vertical="center"/>
    </xf>
    <xf numFmtId="181" fontId="9" fillId="0" borderId="89" xfId="1" applyNumberFormat="1" applyFont="1" applyFill="1" applyBorder="1" applyAlignment="1">
      <alignment vertical="center"/>
    </xf>
    <xf numFmtId="181" fontId="9" fillId="0" borderId="90" xfId="1" applyNumberFormat="1" applyFont="1" applyFill="1" applyBorder="1" applyAlignment="1">
      <alignment vertical="center"/>
    </xf>
    <xf numFmtId="181" fontId="9" fillId="0" borderId="37" xfId="1" applyNumberFormat="1" applyFont="1" applyFill="1" applyBorder="1" applyAlignment="1">
      <alignment vertical="center"/>
    </xf>
    <xf numFmtId="181" fontId="9" fillId="0" borderId="23" xfId="1" applyNumberFormat="1" applyFont="1" applyFill="1" applyBorder="1" applyAlignment="1">
      <alignment vertical="center"/>
    </xf>
    <xf numFmtId="181" fontId="9" fillId="0" borderId="27" xfId="1" applyNumberFormat="1" applyFont="1" applyFill="1" applyBorder="1" applyAlignment="1">
      <alignment vertical="center"/>
    </xf>
    <xf numFmtId="181" fontId="9" fillId="0" borderId="20" xfId="1" applyNumberFormat="1" applyFont="1" applyFill="1" applyBorder="1" applyAlignment="1">
      <alignment vertical="center"/>
    </xf>
    <xf numFmtId="181" fontId="9" fillId="0" borderId="18" xfId="1" applyNumberFormat="1" applyFont="1" applyFill="1" applyBorder="1" applyAlignment="1">
      <alignment vertical="center"/>
    </xf>
    <xf numFmtId="181" fontId="9" fillId="0" borderId="9" xfId="1" applyNumberFormat="1" applyFont="1" applyFill="1" applyBorder="1" applyAlignment="1">
      <alignment vertical="center"/>
    </xf>
    <xf numFmtId="181" fontId="9" fillId="0" borderId="8" xfId="1" applyNumberFormat="1" applyFont="1" applyFill="1" applyBorder="1" applyAlignment="1">
      <alignment vertical="center"/>
    </xf>
    <xf numFmtId="181" fontId="9" fillId="0" borderId="35" xfId="1" applyNumberFormat="1" applyFont="1" applyFill="1" applyBorder="1" applyAlignment="1">
      <alignment vertical="center"/>
    </xf>
    <xf numFmtId="181" fontId="9" fillId="0" borderId="43" xfId="1" applyNumberFormat="1" applyFont="1" applyFill="1" applyBorder="1" applyAlignment="1">
      <alignment vertical="center"/>
    </xf>
    <xf numFmtId="181" fontId="9" fillId="0" borderId="5" xfId="1" applyNumberFormat="1" applyFont="1" applyFill="1" applyBorder="1" applyAlignment="1">
      <alignment vertical="center"/>
    </xf>
    <xf numFmtId="181" fontId="9" fillId="0" borderId="11" xfId="1" applyNumberFormat="1" applyFont="1" applyFill="1" applyBorder="1" applyAlignment="1">
      <alignment vertical="center"/>
    </xf>
    <xf numFmtId="181" fontId="9" fillId="0" borderId="41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horizontal="center" vertical="center"/>
    </xf>
    <xf numFmtId="181" fontId="9" fillId="0" borderId="58" xfId="1" applyNumberFormat="1" applyFont="1" applyFill="1" applyBorder="1" applyAlignment="1">
      <alignment vertical="center"/>
    </xf>
    <xf numFmtId="179" fontId="8" fillId="0" borderId="17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179" fontId="8" fillId="0" borderId="13" xfId="1" applyNumberFormat="1" applyFont="1" applyFill="1" applyBorder="1" applyAlignment="1">
      <alignment vertical="center"/>
    </xf>
    <xf numFmtId="179" fontId="8" fillId="0" borderId="12" xfId="1" applyNumberFormat="1" applyFont="1" applyFill="1" applyBorder="1" applyAlignment="1">
      <alignment vertical="center"/>
    </xf>
    <xf numFmtId="179" fontId="8" fillId="0" borderId="42" xfId="1" applyNumberFormat="1" applyFont="1" applyFill="1" applyBorder="1" applyAlignment="1">
      <alignment vertical="center"/>
    </xf>
    <xf numFmtId="179" fontId="8" fillId="0" borderId="54" xfId="1" applyNumberFormat="1" applyFont="1" applyFill="1" applyBorder="1" applyAlignment="1">
      <alignment vertical="center"/>
    </xf>
    <xf numFmtId="179" fontId="8" fillId="0" borderId="52" xfId="1" applyNumberFormat="1" applyFont="1" applyFill="1" applyBorder="1" applyAlignment="1">
      <alignment vertical="center"/>
    </xf>
    <xf numFmtId="179" fontId="8" fillId="0" borderId="53" xfId="1" applyNumberFormat="1" applyFont="1" applyFill="1" applyBorder="1" applyAlignment="1">
      <alignment vertical="center"/>
    </xf>
    <xf numFmtId="179" fontId="8" fillId="0" borderId="20" xfId="1" applyNumberFormat="1" applyFont="1" applyFill="1" applyBorder="1" applyAlignment="1">
      <alignment vertical="center"/>
    </xf>
    <xf numFmtId="179" fontId="8" fillId="0" borderId="7" xfId="1" applyNumberFormat="1" applyFont="1" applyFill="1" applyBorder="1" applyAlignment="1">
      <alignment vertical="center"/>
    </xf>
    <xf numFmtId="179" fontId="8" fillId="0" borderId="9" xfId="1" applyNumberFormat="1" applyFont="1" applyFill="1" applyBorder="1" applyAlignment="1">
      <alignment vertical="center"/>
    </xf>
    <xf numFmtId="179" fontId="8" fillId="0" borderId="35" xfId="1" applyNumberFormat="1" applyFont="1" applyFill="1" applyBorder="1" applyAlignment="1">
      <alignment vertical="center"/>
    </xf>
    <xf numFmtId="179" fontId="8" fillId="0" borderId="18" xfId="1" applyNumberFormat="1" applyFont="1" applyFill="1" applyBorder="1" applyAlignment="1">
      <alignment vertical="center"/>
    </xf>
    <xf numFmtId="179" fontId="8" fillId="0" borderId="41" xfId="1" applyNumberFormat="1" applyFont="1" applyFill="1" applyBorder="1" applyAlignment="1">
      <alignment vertical="center"/>
    </xf>
    <xf numFmtId="179" fontId="8" fillId="0" borderId="67" xfId="1" applyNumberFormat="1" applyFont="1" applyFill="1" applyBorder="1" applyAlignment="1">
      <alignment vertical="center"/>
    </xf>
    <xf numFmtId="179" fontId="8" fillId="0" borderId="106" xfId="1" applyNumberFormat="1" applyFont="1" applyFill="1" applyBorder="1" applyAlignment="1">
      <alignment vertical="center"/>
    </xf>
    <xf numFmtId="179" fontId="8" fillId="0" borderId="107" xfId="1" applyNumberFormat="1" applyFont="1" applyFill="1" applyBorder="1" applyAlignment="1">
      <alignment vertical="center"/>
    </xf>
    <xf numFmtId="179" fontId="8" fillId="0" borderId="82" xfId="1" applyNumberFormat="1" applyFont="1" applyFill="1" applyBorder="1" applyAlignment="1">
      <alignment vertical="center"/>
    </xf>
    <xf numFmtId="179" fontId="8" fillId="0" borderId="120" xfId="1" applyNumberFormat="1" applyFont="1" applyFill="1" applyBorder="1" applyAlignment="1">
      <alignment vertical="center"/>
    </xf>
    <xf numFmtId="179" fontId="8" fillId="0" borderId="78" xfId="1" applyNumberFormat="1" applyFont="1" applyFill="1" applyBorder="1" applyAlignment="1">
      <alignment vertical="center"/>
    </xf>
    <xf numFmtId="179" fontId="8" fillId="0" borderId="19" xfId="1" applyNumberFormat="1" applyFont="1" applyFill="1" applyBorder="1" applyAlignment="1">
      <alignment vertical="center"/>
    </xf>
    <xf numFmtId="179" fontId="8" fillId="0" borderId="11" xfId="1" applyNumberFormat="1" applyFont="1" applyFill="1" applyBorder="1" applyAlignment="1">
      <alignment vertical="center"/>
    </xf>
    <xf numFmtId="179" fontId="8" fillId="0" borderId="37" xfId="1" applyNumberFormat="1" applyFont="1" applyFill="1" applyBorder="1" applyAlignment="1">
      <alignment vertical="center"/>
    </xf>
    <xf numFmtId="179" fontId="8" fillId="0" borderId="23" xfId="1" applyNumberFormat="1" applyFont="1" applyFill="1" applyBorder="1" applyAlignment="1">
      <alignment vertical="center"/>
    </xf>
    <xf numFmtId="179" fontId="8" fillId="0" borderId="43" xfId="1" applyNumberFormat="1" applyFont="1" applyFill="1" applyBorder="1" applyAlignment="1">
      <alignment vertical="center"/>
    </xf>
    <xf numFmtId="179" fontId="8" fillId="0" borderId="34" xfId="1" applyNumberFormat="1" applyFont="1" applyFill="1" applyBorder="1" applyAlignment="1">
      <alignment vertical="center"/>
    </xf>
    <xf numFmtId="179" fontId="8" fillId="0" borderId="75" xfId="1" applyNumberFormat="1" applyFont="1" applyFill="1" applyBorder="1" applyAlignment="1">
      <alignment vertical="center"/>
    </xf>
    <xf numFmtId="179" fontId="8" fillId="0" borderId="129" xfId="1" applyNumberFormat="1" applyFont="1" applyFill="1" applyBorder="1" applyAlignment="1">
      <alignment vertical="center"/>
    </xf>
    <xf numFmtId="179" fontId="8" fillId="0" borderId="130" xfId="1" applyNumberFormat="1" applyFont="1" applyFill="1" applyBorder="1" applyAlignment="1">
      <alignment vertical="center"/>
    </xf>
    <xf numFmtId="179" fontId="8" fillId="0" borderId="109" xfId="1" applyNumberFormat="1" applyFont="1" applyFill="1" applyBorder="1" applyAlignment="1">
      <alignment vertical="center"/>
    </xf>
    <xf numFmtId="179" fontId="8" fillId="0" borderId="122" xfId="1" applyNumberFormat="1" applyFont="1" applyFill="1" applyBorder="1" applyAlignment="1">
      <alignment vertical="center"/>
    </xf>
    <xf numFmtId="179" fontId="8" fillId="0" borderId="108" xfId="1" applyNumberFormat="1" applyFont="1" applyFill="1" applyBorder="1" applyAlignment="1">
      <alignment vertical="center"/>
    </xf>
    <xf numFmtId="179" fontId="8" fillId="0" borderId="38" xfId="1" applyNumberFormat="1" applyFont="1" applyFill="1" applyBorder="1" applyAlignment="1">
      <alignment vertical="center"/>
    </xf>
    <xf numFmtId="179" fontId="8" fillId="0" borderId="131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9" fontId="18" fillId="0" borderId="58" xfId="1" applyNumberFormat="1" applyFont="1" applyFill="1" applyBorder="1" applyAlignment="1">
      <alignment vertical="center"/>
    </xf>
    <xf numFmtId="179" fontId="8" fillId="0" borderId="132" xfId="1" applyNumberFormat="1" applyFont="1" applyFill="1" applyBorder="1" applyAlignment="1">
      <alignment vertical="center"/>
    </xf>
    <xf numFmtId="179" fontId="8" fillId="0" borderId="60" xfId="1" applyNumberFormat="1" applyFont="1" applyFill="1" applyBorder="1" applyAlignment="1">
      <alignment vertical="center"/>
    </xf>
    <xf numFmtId="179" fontId="8" fillId="0" borderId="61" xfId="1" applyNumberFormat="1" applyFont="1" applyFill="1" applyBorder="1" applyAlignment="1">
      <alignment vertical="center"/>
    </xf>
    <xf numFmtId="179" fontId="8" fillId="0" borderId="17" xfId="1" applyNumberFormat="1" applyFont="1" applyFill="1" applyBorder="1" applyAlignment="1">
      <alignment horizontal="center" vertical="center"/>
    </xf>
    <xf numFmtId="179" fontId="8" fillId="0" borderId="133" xfId="1" applyNumberFormat="1" applyFont="1" applyFill="1" applyBorder="1" applyAlignment="1">
      <alignment vertical="center"/>
    </xf>
    <xf numFmtId="179" fontId="8" fillId="0" borderId="134" xfId="1" applyNumberFormat="1" applyFont="1" applyFill="1" applyBorder="1" applyAlignment="1">
      <alignment vertical="center"/>
    </xf>
    <xf numFmtId="179" fontId="8" fillId="0" borderId="135" xfId="1" applyNumberFormat="1" applyFont="1" applyFill="1" applyBorder="1" applyAlignment="1">
      <alignment vertical="center"/>
    </xf>
    <xf numFmtId="179" fontId="8" fillId="0" borderId="21" xfId="1" applyNumberFormat="1" applyFont="1" applyFill="1" applyBorder="1" applyAlignment="1">
      <alignment horizontal="center" vertical="center"/>
    </xf>
    <xf numFmtId="179" fontId="8" fillId="0" borderId="123" xfId="1" applyNumberFormat="1" applyFont="1" applyFill="1" applyBorder="1" applyAlignment="1">
      <alignment vertical="center"/>
    </xf>
    <xf numFmtId="179" fontId="8" fillId="0" borderId="124" xfId="1" applyNumberFormat="1" applyFont="1" applyFill="1" applyBorder="1" applyAlignment="1">
      <alignment vertical="center"/>
    </xf>
    <xf numFmtId="179" fontId="8" fillId="0" borderId="125" xfId="1" applyNumberFormat="1" applyFont="1" applyFill="1" applyBorder="1" applyAlignment="1">
      <alignment vertical="center"/>
    </xf>
    <xf numFmtId="179" fontId="8" fillId="0" borderId="32" xfId="1" applyNumberFormat="1" applyFont="1" applyFill="1" applyBorder="1" applyAlignment="1">
      <alignment vertical="center"/>
    </xf>
    <xf numFmtId="179" fontId="8" fillId="0" borderId="73" xfId="1" applyNumberFormat="1" applyFont="1" applyFill="1" applyBorder="1" applyAlignment="1">
      <alignment vertical="center"/>
    </xf>
    <xf numFmtId="179" fontId="8" fillId="0" borderId="24" xfId="1" applyNumberFormat="1" applyFont="1" applyFill="1" applyBorder="1" applyAlignment="1">
      <alignment vertical="center"/>
    </xf>
    <xf numFmtId="179" fontId="8" fillId="0" borderId="74" xfId="1" applyNumberFormat="1" applyFont="1" applyFill="1" applyBorder="1" applyAlignment="1">
      <alignment vertical="center"/>
    </xf>
    <xf numFmtId="179" fontId="8" fillId="0" borderId="55" xfId="1" applyNumberFormat="1" applyFont="1" applyFill="1" applyBorder="1" applyAlignment="1">
      <alignment vertical="center"/>
    </xf>
    <xf numFmtId="179" fontId="8" fillId="0" borderId="62" xfId="1" applyNumberFormat="1" applyFont="1" applyFill="1" applyBorder="1" applyAlignment="1">
      <alignment vertical="center"/>
    </xf>
    <xf numFmtId="179" fontId="8" fillId="0" borderId="14" xfId="1" applyNumberFormat="1" applyFont="1" applyFill="1" applyBorder="1" applyAlignment="1">
      <alignment vertical="center"/>
    </xf>
    <xf numFmtId="179" fontId="8" fillId="0" borderId="6" xfId="1" applyNumberFormat="1" applyFont="1" applyFill="1" applyBorder="1" applyAlignment="1">
      <alignment vertical="center"/>
    </xf>
    <xf numFmtId="179" fontId="8" fillId="0" borderId="8" xfId="1" applyNumberFormat="1" applyFont="1" applyFill="1" applyBorder="1" applyAlignment="1">
      <alignment vertical="center"/>
    </xf>
    <xf numFmtId="179" fontId="8" fillId="0" borderId="3" xfId="1" applyNumberFormat="1" applyFont="1" applyFill="1" applyBorder="1" applyAlignment="1">
      <alignment vertical="center"/>
    </xf>
    <xf numFmtId="179" fontId="8" fillId="0" borderId="136" xfId="1" applyNumberFormat="1" applyFont="1" applyFill="1" applyBorder="1" applyAlignment="1">
      <alignment vertical="center"/>
    </xf>
    <xf numFmtId="179" fontId="8" fillId="0" borderId="137" xfId="1" applyNumberFormat="1" applyFont="1" applyFill="1" applyBorder="1" applyAlignment="1">
      <alignment vertical="center"/>
    </xf>
    <xf numFmtId="179" fontId="8" fillId="0" borderId="100" xfId="1" applyNumberFormat="1" applyFont="1" applyFill="1" applyBorder="1" applyAlignment="1">
      <alignment vertical="center"/>
    </xf>
    <xf numFmtId="179" fontId="8" fillId="0" borderId="126" xfId="1" applyNumberFormat="1" applyFont="1" applyFill="1" applyBorder="1" applyAlignment="1">
      <alignment vertical="center"/>
    </xf>
    <xf numFmtId="179" fontId="8" fillId="0" borderId="83" xfId="1" applyNumberFormat="1" applyFont="1" applyFill="1" applyBorder="1" applyAlignment="1">
      <alignment vertical="center"/>
    </xf>
    <xf numFmtId="179" fontId="8" fillId="0" borderId="66" xfId="1" applyNumberFormat="1" applyFont="1" applyFill="1" applyBorder="1" applyAlignment="1">
      <alignment vertical="center"/>
    </xf>
    <xf numFmtId="179" fontId="8" fillId="0" borderId="49" xfId="1" applyNumberFormat="1" applyFont="1" applyFill="1" applyBorder="1" applyAlignment="1">
      <alignment vertical="center"/>
    </xf>
    <xf numFmtId="179" fontId="8" fillId="0" borderId="48" xfId="1" applyNumberFormat="1" applyFont="1" applyFill="1" applyBorder="1" applyAlignment="1">
      <alignment vertical="center"/>
    </xf>
    <xf numFmtId="179" fontId="8" fillId="0" borderId="25" xfId="1" applyNumberFormat="1" applyFont="1" applyFill="1" applyBorder="1" applyAlignment="1">
      <alignment vertical="center"/>
    </xf>
    <xf numFmtId="179" fontId="8" fillId="0" borderId="68" xfId="1" applyNumberFormat="1" applyFont="1" applyFill="1" applyBorder="1" applyAlignment="1">
      <alignment vertical="center"/>
    </xf>
    <xf numFmtId="179" fontId="8" fillId="0" borderId="76" xfId="1" applyNumberFormat="1" applyFont="1" applyFill="1" applyBorder="1" applyAlignment="1">
      <alignment vertical="center"/>
    </xf>
    <xf numFmtId="179" fontId="8" fillId="0" borderId="56" xfId="1" applyNumberFormat="1" applyFont="1" applyFill="1" applyBorder="1" applyAlignment="1">
      <alignment vertical="center"/>
    </xf>
    <xf numFmtId="179" fontId="8" fillId="0" borderId="63" xfId="1" applyNumberFormat="1" applyFont="1" applyFill="1" applyBorder="1" applyAlignment="1">
      <alignment vertical="center"/>
    </xf>
    <xf numFmtId="179" fontId="8" fillId="4" borderId="91" xfId="1" applyNumberFormat="1" applyFont="1" applyFill="1" applyBorder="1" applyAlignment="1">
      <alignment vertical="center"/>
    </xf>
    <xf numFmtId="179" fontId="8" fillId="4" borderId="115" xfId="1" applyNumberFormat="1" applyFont="1" applyFill="1" applyBorder="1" applyAlignment="1">
      <alignment vertical="center"/>
    </xf>
    <xf numFmtId="179" fontId="8" fillId="4" borderId="80" xfId="1" applyNumberFormat="1" applyFont="1" applyFill="1" applyBorder="1" applyAlignment="1">
      <alignment vertical="center"/>
    </xf>
    <xf numFmtId="179" fontId="8" fillId="4" borderId="4" xfId="1" applyNumberFormat="1" applyFont="1" applyFill="1" applyBorder="1" applyAlignment="1">
      <alignment vertical="center"/>
    </xf>
    <xf numFmtId="179" fontId="8" fillId="4" borderId="2" xfId="1" applyNumberFormat="1" applyFont="1" applyFill="1" applyBorder="1" applyAlignment="1">
      <alignment vertical="center"/>
    </xf>
    <xf numFmtId="179" fontId="8" fillId="4" borderId="87" xfId="1" applyNumberFormat="1" applyFont="1" applyFill="1" applyBorder="1" applyAlignment="1">
      <alignment vertical="center"/>
    </xf>
    <xf numFmtId="179" fontId="8" fillId="4" borderId="81" xfId="1" applyNumberFormat="1" applyFont="1" applyFill="1" applyBorder="1" applyAlignment="1">
      <alignment vertical="center"/>
    </xf>
    <xf numFmtId="179" fontId="8" fillId="4" borderId="33" xfId="1" applyNumberFormat="1" applyFont="1" applyFill="1" applyBorder="1" applyAlignment="1">
      <alignment vertical="center"/>
    </xf>
    <xf numFmtId="179" fontId="8" fillId="4" borderId="1" xfId="1" applyNumberFormat="1" applyFont="1" applyFill="1" applyBorder="1" applyAlignment="1">
      <alignment vertical="center"/>
    </xf>
    <xf numFmtId="179" fontId="8" fillId="4" borderId="116" xfId="1" applyNumberFormat="1" applyFont="1" applyFill="1" applyBorder="1" applyAlignment="1">
      <alignment vertical="center"/>
    </xf>
    <xf numFmtId="179" fontId="8" fillId="4" borderId="138" xfId="1" applyNumberFormat="1" applyFont="1" applyFill="1" applyBorder="1" applyAlignment="1">
      <alignment vertical="center"/>
    </xf>
    <xf numFmtId="179" fontId="8" fillId="4" borderId="139" xfId="1" applyNumberFormat="1" applyFont="1" applyFill="1" applyBorder="1" applyAlignment="1">
      <alignment vertical="center"/>
    </xf>
    <xf numFmtId="179" fontId="8" fillId="4" borderId="140" xfId="1" applyNumberFormat="1" applyFont="1" applyFill="1" applyBorder="1" applyAlignment="1">
      <alignment vertical="center"/>
    </xf>
    <xf numFmtId="179" fontId="8" fillId="0" borderId="90" xfId="1" applyNumberFormat="1" applyFont="1" applyFill="1" applyBorder="1" applyAlignment="1">
      <alignment vertical="center"/>
    </xf>
    <xf numFmtId="179" fontId="8" fillId="0" borderId="141" xfId="1" applyNumberFormat="1" applyFont="1" applyFill="1" applyBorder="1" applyAlignment="1">
      <alignment vertical="center"/>
    </xf>
    <xf numFmtId="179" fontId="8" fillId="0" borderId="142" xfId="1" applyNumberFormat="1" applyFont="1" applyFill="1" applyBorder="1" applyAlignment="1">
      <alignment vertical="center"/>
    </xf>
    <xf numFmtId="178" fontId="8" fillId="4" borderId="80" xfId="1" applyNumberFormat="1" applyFont="1" applyFill="1" applyBorder="1" applyAlignment="1">
      <alignment vertical="center"/>
    </xf>
    <xf numFmtId="178" fontId="8" fillId="4" borderId="4" xfId="1" applyNumberFormat="1" applyFont="1" applyFill="1" applyBorder="1" applyAlignment="1">
      <alignment vertical="center"/>
    </xf>
    <xf numFmtId="181" fontId="9" fillId="0" borderId="73" xfId="1" applyNumberFormat="1" applyFont="1" applyFill="1" applyBorder="1" applyAlignment="1">
      <alignment vertical="center"/>
    </xf>
    <xf numFmtId="181" fontId="9" fillId="0" borderId="143" xfId="1" applyNumberFormat="1" applyFont="1" applyFill="1" applyBorder="1" applyAlignment="1">
      <alignment vertical="center"/>
    </xf>
    <xf numFmtId="38" fontId="9" fillId="0" borderId="126" xfId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38" fontId="9" fillId="0" borderId="121" xfId="1" applyFont="1" applyFill="1" applyBorder="1" applyAlignment="1">
      <alignment vertical="center"/>
    </xf>
    <xf numFmtId="176" fontId="9" fillId="0" borderId="138" xfId="1" applyNumberFormat="1" applyFont="1" applyFill="1" applyBorder="1" applyAlignment="1">
      <alignment vertical="center"/>
    </xf>
    <xf numFmtId="38" fontId="9" fillId="0" borderId="131" xfId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vertical="center"/>
    </xf>
    <xf numFmtId="179" fontId="8" fillId="0" borderId="31" xfId="1" applyNumberFormat="1" applyFont="1" applyFill="1" applyBorder="1" applyAlignment="1">
      <alignment vertical="center"/>
    </xf>
    <xf numFmtId="179" fontId="8" fillId="0" borderId="26" xfId="1" applyNumberFormat="1" applyFont="1" applyFill="1" applyBorder="1" applyAlignment="1">
      <alignment vertical="center"/>
    </xf>
    <xf numFmtId="179" fontId="8" fillId="0" borderId="86" xfId="1" applyNumberFormat="1" applyFont="1" applyFill="1" applyBorder="1" applyAlignment="1">
      <alignment vertical="center"/>
    </xf>
    <xf numFmtId="179" fontId="8" fillId="0" borderId="36" xfId="1" applyNumberFormat="1" applyFont="1" applyFill="1" applyBorder="1" applyAlignment="1">
      <alignment vertical="center"/>
    </xf>
    <xf numFmtId="179" fontId="8" fillId="0" borderId="145" xfId="1" applyNumberFormat="1" applyFont="1" applyFill="1" applyBorder="1" applyAlignment="1">
      <alignment vertical="center"/>
    </xf>
    <xf numFmtId="179" fontId="8" fillId="0" borderId="146" xfId="1" applyNumberFormat="1" applyFont="1" applyFill="1" applyBorder="1" applyAlignment="1">
      <alignment vertical="center"/>
    </xf>
    <xf numFmtId="179" fontId="8" fillId="0" borderId="119" xfId="1" applyNumberFormat="1" applyFont="1" applyFill="1" applyBorder="1" applyAlignment="1">
      <alignment vertical="center"/>
    </xf>
    <xf numFmtId="179" fontId="8" fillId="0" borderId="147" xfId="1" applyNumberFormat="1" applyFont="1" applyFill="1" applyBorder="1" applyAlignment="1">
      <alignment vertical="center"/>
    </xf>
    <xf numFmtId="179" fontId="8" fillId="0" borderId="148" xfId="1" applyNumberFormat="1" applyFont="1" applyFill="1" applyBorder="1" applyAlignment="1">
      <alignment vertical="center"/>
    </xf>
    <xf numFmtId="38" fontId="8" fillId="0" borderId="31" xfId="1" applyFont="1" applyFill="1" applyBorder="1" applyAlignment="1">
      <alignment vertical="center"/>
    </xf>
    <xf numFmtId="38" fontId="8" fillId="3" borderId="90" xfId="1" applyFont="1" applyFill="1" applyBorder="1" applyAlignment="1">
      <alignment vertical="center"/>
    </xf>
    <xf numFmtId="176" fontId="9" fillId="0" borderId="116" xfId="1" applyNumberFormat="1" applyFont="1" applyFill="1" applyBorder="1" applyAlignment="1">
      <alignment vertical="center"/>
    </xf>
    <xf numFmtId="38" fontId="8" fillId="0" borderId="140" xfId="1" applyFont="1" applyBorder="1" applyAlignment="1">
      <alignment vertical="center"/>
    </xf>
    <xf numFmtId="38" fontId="8" fillId="0" borderId="149" xfId="1" applyFont="1" applyBorder="1" applyAlignment="1">
      <alignment vertical="center"/>
    </xf>
    <xf numFmtId="38" fontId="8" fillId="0" borderId="124" xfId="1" applyFont="1" applyBorder="1" applyAlignment="1">
      <alignment vertical="center"/>
    </xf>
    <xf numFmtId="38" fontId="8" fillId="0" borderId="148" xfId="1" applyFont="1" applyBorder="1" applyAlignment="1">
      <alignment vertical="center"/>
    </xf>
    <xf numFmtId="38" fontId="8" fillId="0" borderId="125" xfId="1" applyFont="1" applyBorder="1"/>
    <xf numFmtId="38" fontId="0" fillId="0" borderId="25" xfId="1" applyFont="1" applyBorder="1"/>
    <xf numFmtId="38" fontId="0" fillId="0" borderId="68" xfId="1" applyFont="1" applyBorder="1"/>
    <xf numFmtId="38" fontId="0" fillId="0" borderId="51" xfId="1" applyFont="1" applyBorder="1"/>
    <xf numFmtId="182" fontId="0" fillId="0" borderId="0" xfId="1" applyNumberFormat="1" applyFont="1" applyFill="1" applyAlignment="1">
      <alignment vertical="center"/>
    </xf>
    <xf numFmtId="177" fontId="9" fillId="0" borderId="30" xfId="1" applyNumberFormat="1" applyFont="1" applyFill="1" applyBorder="1" applyAlignment="1">
      <alignment horizontal="center" vertical="center"/>
    </xf>
    <xf numFmtId="177" fontId="9" fillId="0" borderId="16" xfId="1" applyNumberFormat="1" applyFont="1" applyFill="1" applyBorder="1" applyAlignment="1">
      <alignment horizontal="center" vertical="center"/>
    </xf>
    <xf numFmtId="38" fontId="9" fillId="4" borderId="38" xfId="1" applyFont="1" applyFill="1" applyBorder="1" applyAlignment="1">
      <alignment vertical="center"/>
    </xf>
    <xf numFmtId="182" fontId="16" fillId="0" borderId="0" xfId="1" applyNumberFormat="1" applyFont="1" applyFill="1" applyAlignment="1">
      <alignment vertical="center"/>
    </xf>
    <xf numFmtId="182" fontId="16" fillId="0" borderId="0" xfId="1" applyNumberFormat="1" applyFont="1" applyFill="1" applyBorder="1" applyAlignment="1">
      <alignment vertical="center"/>
    </xf>
    <xf numFmtId="182" fontId="13" fillId="0" borderId="0" xfId="1" applyNumberFormat="1" applyFont="1" applyFill="1" applyAlignment="1">
      <alignment vertical="center"/>
    </xf>
    <xf numFmtId="57" fontId="20" fillId="0" borderId="8" xfId="1" applyNumberFormat="1" applyFont="1" applyFill="1" applyBorder="1" applyAlignment="1">
      <alignment horizontal="center" vertical="center"/>
    </xf>
    <xf numFmtId="57" fontId="20" fillId="0" borderId="62" xfId="1" applyNumberFormat="1" applyFont="1" applyFill="1" applyBorder="1" applyAlignment="1">
      <alignment horizontal="center" vertical="center"/>
    </xf>
    <xf numFmtId="57" fontId="20" fillId="0" borderId="3" xfId="1" applyNumberFormat="1" applyFont="1" applyFill="1" applyBorder="1" applyAlignment="1">
      <alignment horizontal="center" vertical="center"/>
    </xf>
    <xf numFmtId="38" fontId="20" fillId="0" borderId="3" xfId="1" applyFont="1" applyFill="1" applyBorder="1" applyAlignment="1">
      <alignment vertical="center"/>
    </xf>
    <xf numFmtId="38" fontId="20" fillId="0" borderId="24" xfId="1" applyFont="1" applyFill="1" applyBorder="1" applyAlignment="1">
      <alignment horizontal="center" vertical="center"/>
    </xf>
    <xf numFmtId="38" fontId="20" fillId="0" borderId="14" xfId="1" applyFont="1" applyFill="1" applyBorder="1" applyAlignment="1">
      <alignment vertical="center"/>
    </xf>
    <xf numFmtId="38" fontId="20" fillId="0" borderId="62" xfId="1" applyFont="1" applyFill="1" applyBorder="1" applyAlignment="1">
      <alignment vertical="center"/>
    </xf>
    <xf numFmtId="38" fontId="20" fillId="0" borderId="87" xfId="1" applyFont="1" applyFill="1" applyBorder="1" applyAlignment="1">
      <alignment vertical="center"/>
    </xf>
    <xf numFmtId="38" fontId="20" fillId="0" borderId="116" xfId="1" applyFont="1" applyFill="1" applyBorder="1" applyAlignment="1">
      <alignment vertical="center"/>
    </xf>
    <xf numFmtId="38" fontId="20" fillId="0" borderId="80" xfId="1" applyFont="1" applyFill="1" applyBorder="1" applyAlignment="1">
      <alignment vertical="center"/>
    </xf>
    <xf numFmtId="38" fontId="20" fillId="0" borderId="4" xfId="1" applyFont="1" applyFill="1" applyBorder="1" applyAlignment="1">
      <alignment vertical="center"/>
    </xf>
    <xf numFmtId="40" fontId="20" fillId="0" borderId="2" xfId="1" applyNumberFormat="1" applyFont="1" applyFill="1" applyBorder="1" applyAlignment="1">
      <alignment vertical="center"/>
    </xf>
    <xf numFmtId="38" fontId="20" fillId="0" borderId="33" xfId="1" applyFont="1" applyFill="1" applyBorder="1" applyAlignment="1">
      <alignment vertical="center"/>
    </xf>
    <xf numFmtId="38" fontId="20" fillId="0" borderId="2" xfId="1" applyFont="1" applyFill="1" applyBorder="1" applyAlignment="1">
      <alignment horizontal="center" vertical="center"/>
    </xf>
    <xf numFmtId="38" fontId="20" fillId="0" borderId="1" xfId="1" applyFont="1" applyFill="1" applyBorder="1" applyAlignment="1">
      <alignment horizontal="right" vertical="center"/>
    </xf>
    <xf numFmtId="38" fontId="20" fillId="0" borderId="80" xfId="1" applyFont="1" applyFill="1" applyBorder="1" applyAlignment="1">
      <alignment horizontal="right" vertical="center"/>
    </xf>
    <xf numFmtId="38" fontId="20" fillId="0" borderId="81" xfId="1" applyFont="1" applyFill="1" applyBorder="1" applyAlignment="1">
      <alignment horizontal="right" vertical="center"/>
    </xf>
    <xf numFmtId="38" fontId="20" fillId="0" borderId="2" xfId="1" applyFont="1" applyFill="1" applyBorder="1" applyAlignment="1">
      <alignment horizontal="right" vertical="center"/>
    </xf>
    <xf numFmtId="38" fontId="20" fillId="0" borderId="115" xfId="1" applyFont="1" applyFill="1" applyBorder="1" applyAlignment="1">
      <alignment horizontal="right" vertical="center"/>
    </xf>
    <xf numFmtId="40" fontId="20" fillId="0" borderId="115" xfId="1" applyNumberFormat="1" applyFont="1" applyFill="1" applyBorder="1" applyAlignment="1">
      <alignment vertical="center"/>
    </xf>
    <xf numFmtId="40" fontId="20" fillId="0" borderId="80" xfId="1" applyNumberFormat="1" applyFont="1" applyFill="1" applyBorder="1" applyAlignment="1">
      <alignment vertical="center"/>
    </xf>
    <xf numFmtId="40" fontId="20" fillId="0" borderId="4" xfId="1" applyNumberFormat="1" applyFont="1" applyFill="1" applyBorder="1" applyAlignment="1">
      <alignment vertical="center"/>
    </xf>
    <xf numFmtId="176" fontId="20" fillId="0" borderId="2" xfId="1" applyNumberFormat="1" applyFont="1" applyFill="1" applyBorder="1" applyAlignment="1">
      <alignment vertical="center"/>
    </xf>
    <xf numFmtId="180" fontId="20" fillId="0" borderId="87" xfId="1" applyNumberFormat="1" applyFont="1" applyFill="1" applyBorder="1" applyAlignment="1">
      <alignment vertical="center"/>
    </xf>
    <xf numFmtId="38" fontId="20" fillId="0" borderId="115" xfId="1" applyFont="1" applyFill="1" applyBorder="1" applyAlignment="1">
      <alignment vertical="center"/>
    </xf>
    <xf numFmtId="38" fontId="20" fillId="0" borderId="28" xfId="1" applyFont="1" applyFill="1" applyBorder="1" applyAlignment="1">
      <alignment vertical="center"/>
    </xf>
    <xf numFmtId="38" fontId="20" fillId="0" borderId="2" xfId="1" applyFont="1" applyBorder="1" applyAlignment="1">
      <alignment vertical="center"/>
    </xf>
    <xf numFmtId="38" fontId="20" fillId="0" borderId="87" xfId="1" applyFont="1" applyBorder="1" applyAlignment="1">
      <alignment vertical="center"/>
    </xf>
    <xf numFmtId="38" fontId="20" fillId="0" borderId="28" xfId="1" applyFont="1" applyBorder="1" applyAlignment="1">
      <alignment vertical="center"/>
    </xf>
    <xf numFmtId="183" fontId="9" fillId="0" borderId="2" xfId="1" applyNumberFormat="1" applyFont="1" applyFill="1" applyBorder="1" applyAlignment="1">
      <alignment vertical="center"/>
    </xf>
    <xf numFmtId="183" fontId="9" fillId="0" borderId="116" xfId="1" applyNumberFormat="1" applyFont="1" applyFill="1" applyBorder="1" applyAlignment="1">
      <alignment vertical="center"/>
    </xf>
    <xf numFmtId="183" fontId="9" fillId="0" borderId="4" xfId="1" applyNumberFormat="1" applyFont="1" applyFill="1" applyBorder="1" applyAlignment="1">
      <alignment vertical="center"/>
    </xf>
    <xf numFmtId="38" fontId="9" fillId="3" borderId="2" xfId="1" applyFont="1" applyFill="1" applyBorder="1" applyAlignment="1">
      <alignment vertical="center"/>
    </xf>
    <xf numFmtId="38" fontId="9" fillId="3" borderId="36" xfId="1" applyFont="1" applyFill="1" applyBorder="1" applyAlignment="1">
      <alignment vertical="center"/>
    </xf>
    <xf numFmtId="38" fontId="9" fillId="4" borderId="2" xfId="1" applyFont="1" applyFill="1" applyBorder="1" applyAlignment="1">
      <alignment vertical="center"/>
    </xf>
    <xf numFmtId="38" fontId="9" fillId="3" borderId="33" xfId="1" applyFont="1" applyFill="1" applyBorder="1" applyAlignment="1">
      <alignment vertical="center"/>
    </xf>
    <xf numFmtId="38" fontId="9" fillId="3" borderId="119" xfId="1" applyFont="1" applyFill="1" applyBorder="1" applyAlignment="1">
      <alignment vertical="center"/>
    </xf>
    <xf numFmtId="179" fontId="8" fillId="0" borderId="91" xfId="0" applyNumberFormat="1" applyFont="1" applyFill="1" applyBorder="1"/>
    <xf numFmtId="183" fontId="9" fillId="0" borderId="6" xfId="1" applyNumberFormat="1" applyFont="1" applyBorder="1" applyAlignment="1">
      <alignment vertical="center"/>
    </xf>
    <xf numFmtId="183" fontId="9" fillId="0" borderId="0" xfId="1" applyNumberFormat="1" applyFont="1" applyBorder="1" applyAlignment="1">
      <alignment vertical="center"/>
    </xf>
    <xf numFmtId="183" fontId="9" fillId="0" borderId="50" xfId="1" applyNumberFormat="1" applyFont="1" applyBorder="1" applyAlignment="1">
      <alignment vertical="center"/>
    </xf>
    <xf numFmtId="183" fontId="9" fillId="0" borderId="8" xfId="1" applyNumberFormat="1" applyFont="1" applyBorder="1" applyAlignment="1">
      <alignment horizontal="center" vertical="center"/>
    </xf>
    <xf numFmtId="183" fontId="9" fillId="0" borderId="8" xfId="1" applyNumberFormat="1" applyFont="1" applyBorder="1" applyAlignment="1">
      <alignment vertical="center"/>
    </xf>
    <xf numFmtId="183" fontId="9" fillId="0" borderId="49" xfId="1" applyNumberFormat="1" applyFont="1" applyBorder="1" applyAlignment="1">
      <alignment vertical="center"/>
    </xf>
    <xf numFmtId="183" fontId="9" fillId="0" borderId="6" xfId="1" applyNumberFormat="1" applyFont="1" applyBorder="1" applyAlignment="1">
      <alignment horizontal="center" vertical="center"/>
    </xf>
    <xf numFmtId="183" fontId="9" fillId="0" borderId="46" xfId="1" applyNumberFormat="1" applyFont="1" applyBorder="1" applyAlignment="1">
      <alignment horizontal="center" vertical="center"/>
    </xf>
    <xf numFmtId="183" fontId="9" fillId="0" borderId="46" xfId="1" applyNumberFormat="1" applyFont="1" applyBorder="1" applyAlignment="1">
      <alignment vertical="center"/>
    </xf>
    <xf numFmtId="183" fontId="9" fillId="0" borderId="51" xfId="1" applyNumberFormat="1" applyFont="1" applyBorder="1" applyAlignment="1">
      <alignment vertical="center"/>
    </xf>
    <xf numFmtId="183" fontId="9" fillId="3" borderId="6" xfId="1" applyNumberFormat="1" applyFont="1" applyFill="1" applyBorder="1" applyAlignment="1">
      <alignment vertical="center"/>
    </xf>
    <xf numFmtId="183" fontId="9" fillId="3" borderId="50" xfId="1" applyNumberFormat="1" applyFont="1" applyFill="1" applyBorder="1" applyAlignment="1">
      <alignment vertical="center"/>
    </xf>
    <xf numFmtId="183" fontId="9" fillId="0" borderId="100" xfId="1" applyNumberFormat="1" applyFont="1" applyBorder="1" applyAlignment="1">
      <alignment vertical="center"/>
    </xf>
    <xf numFmtId="183" fontId="9" fillId="0" borderId="110" xfId="1" applyNumberFormat="1" applyFont="1" applyBorder="1" applyAlignment="1">
      <alignment vertical="center"/>
    </xf>
    <xf numFmtId="183" fontId="9" fillId="0" borderId="76" xfId="1" applyNumberFormat="1" applyFont="1" applyBorder="1" applyAlignment="1">
      <alignment vertical="center"/>
    </xf>
    <xf numFmtId="183" fontId="9" fillId="0" borderId="74" xfId="1" applyNumberFormat="1" applyFont="1" applyBorder="1" applyAlignment="1">
      <alignment horizontal="center" vertical="center"/>
    </xf>
    <xf numFmtId="183" fontId="9" fillId="0" borderId="74" xfId="1" applyNumberFormat="1" applyFont="1" applyBorder="1" applyAlignment="1">
      <alignment vertical="center"/>
    </xf>
    <xf numFmtId="183" fontId="9" fillId="0" borderId="14" xfId="1" applyNumberFormat="1" applyFont="1" applyBorder="1" applyAlignment="1">
      <alignment vertical="center"/>
    </xf>
    <xf numFmtId="183" fontId="9" fillId="0" borderId="47" xfId="1" applyNumberFormat="1" applyFont="1" applyBorder="1" applyAlignment="1">
      <alignment vertical="center"/>
    </xf>
    <xf numFmtId="0" fontId="8" fillId="0" borderId="67" xfId="1" applyNumberFormat="1" applyFont="1" applyFill="1" applyBorder="1" applyAlignment="1">
      <alignment vertical="center"/>
    </xf>
    <xf numFmtId="0" fontId="8" fillId="0" borderId="106" xfId="1" applyNumberFormat="1" applyFont="1" applyFill="1" applyBorder="1" applyAlignment="1">
      <alignment vertical="center"/>
    </xf>
    <xf numFmtId="0" fontId="8" fillId="0" borderId="107" xfId="1" applyNumberFormat="1" applyFont="1" applyFill="1" applyBorder="1" applyAlignment="1">
      <alignment vertical="center"/>
    </xf>
    <xf numFmtId="57" fontId="20" fillId="0" borderId="66" xfId="1" applyNumberFormat="1" applyFont="1" applyFill="1" applyBorder="1" applyAlignment="1">
      <alignment horizontal="center" vertical="center"/>
    </xf>
    <xf numFmtId="0" fontId="8" fillId="0" borderId="82" xfId="1" applyNumberFormat="1" applyFont="1" applyFill="1" applyBorder="1" applyAlignment="1">
      <alignment vertical="center"/>
    </xf>
    <xf numFmtId="38" fontId="8" fillId="0" borderId="0" xfId="1" applyFont="1" applyFill="1" applyAlignment="1">
      <alignment horizontal="right"/>
    </xf>
    <xf numFmtId="178" fontId="9" fillId="0" borderId="0" xfId="0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8" fontId="9" fillId="0" borderId="0" xfId="1" applyNumberFormat="1" applyFont="1" applyFill="1" applyAlignment="1">
      <alignment horizontal="right"/>
    </xf>
    <xf numFmtId="178" fontId="9" fillId="0" borderId="0" xfId="1" applyNumberFormat="1" applyFont="1" applyAlignment="1">
      <alignment horizontal="right"/>
    </xf>
    <xf numFmtId="38" fontId="14" fillId="0" borderId="0" xfId="1" applyFont="1" applyFill="1" applyAlignment="1">
      <alignment vertical="center"/>
    </xf>
    <xf numFmtId="178" fontId="15" fillId="0" borderId="0" xfId="0" applyNumberFormat="1" applyFont="1" applyAlignment="1">
      <alignment horizontal="left" vertical="center"/>
    </xf>
    <xf numFmtId="38" fontId="15" fillId="0" borderId="0" xfId="1" applyFont="1" applyBorder="1" applyAlignment="1">
      <alignment vertical="center"/>
    </xf>
    <xf numFmtId="38" fontId="9" fillId="0" borderId="38" xfId="1" applyFont="1" applyFill="1" applyBorder="1" applyAlignment="1">
      <alignment horizontal="center" vertical="center" shrinkToFit="1"/>
    </xf>
    <xf numFmtId="38" fontId="9" fillId="0" borderId="6" xfId="1" applyFont="1" applyFill="1" applyBorder="1" applyAlignment="1">
      <alignment horizontal="center" vertical="center" shrinkToFit="1"/>
    </xf>
    <xf numFmtId="38" fontId="9" fillId="0" borderId="34" xfId="1" applyFont="1" applyFill="1" applyBorder="1" applyAlignment="1">
      <alignment horizontal="center" vertical="center" shrinkToFit="1"/>
    </xf>
    <xf numFmtId="38" fontId="9" fillId="0" borderId="45" xfId="1" applyFont="1" applyFill="1" applyBorder="1" applyAlignment="1">
      <alignment horizontal="center" vertical="center" shrinkToFit="1"/>
    </xf>
    <xf numFmtId="38" fontId="9" fillId="0" borderId="46" xfId="1" applyFont="1" applyFill="1" applyBorder="1" applyAlignment="1">
      <alignment horizontal="center" vertical="center" shrinkToFit="1"/>
    </xf>
    <xf numFmtId="38" fontId="9" fillId="0" borderId="44" xfId="1" applyFont="1" applyFill="1" applyBorder="1" applyAlignment="1">
      <alignment horizontal="center" vertical="center" shrinkToFit="1"/>
    </xf>
    <xf numFmtId="179" fontId="8" fillId="0" borderId="118" xfId="1" applyNumberFormat="1" applyFont="1" applyFill="1" applyBorder="1" applyAlignment="1">
      <alignment vertical="center"/>
    </xf>
    <xf numFmtId="179" fontId="8" fillId="0" borderId="127" xfId="1" applyNumberFormat="1" applyFont="1" applyFill="1" applyBorder="1" applyAlignment="1">
      <alignment vertical="center"/>
    </xf>
    <xf numFmtId="176" fontId="12" fillId="0" borderId="95" xfId="1" applyNumberFormat="1" applyFont="1" applyBorder="1" applyAlignment="1">
      <alignment horizontal="center" shrinkToFit="1"/>
    </xf>
    <xf numFmtId="176" fontId="12" fillId="0" borderId="99" xfId="1" applyNumberFormat="1" applyFont="1" applyBorder="1" applyAlignment="1">
      <alignment horizontal="center" shrinkToFit="1"/>
    </xf>
    <xf numFmtId="176" fontId="12" fillId="0" borderId="98" xfId="1" applyNumberFormat="1" applyFont="1" applyBorder="1" applyAlignment="1">
      <alignment horizontal="center" shrinkToFit="1"/>
    </xf>
    <xf numFmtId="176" fontId="12" fillId="0" borderId="93" xfId="1" applyNumberFormat="1" applyFont="1" applyBorder="1" applyAlignment="1">
      <alignment horizontal="center" shrinkToFit="1"/>
    </xf>
    <xf numFmtId="38" fontId="20" fillId="5" borderId="8" xfId="1" applyFont="1" applyFill="1" applyBorder="1" applyAlignment="1">
      <alignment vertical="center"/>
    </xf>
    <xf numFmtId="38" fontId="9" fillId="5" borderId="49" xfId="1" applyFont="1" applyFill="1" applyBorder="1" applyAlignment="1">
      <alignment vertical="center"/>
    </xf>
    <xf numFmtId="38" fontId="20" fillId="5" borderId="4" xfId="1" applyFont="1" applyFill="1" applyBorder="1" applyAlignment="1">
      <alignment vertical="center"/>
    </xf>
    <xf numFmtId="38" fontId="9" fillId="5" borderId="48" xfId="1" applyFont="1" applyFill="1" applyBorder="1" applyAlignment="1">
      <alignment vertical="center"/>
    </xf>
    <xf numFmtId="40" fontId="20" fillId="5" borderId="91" xfId="1" applyNumberFormat="1" applyFont="1" applyFill="1" applyBorder="1" applyAlignment="1">
      <alignment vertical="center"/>
    </xf>
    <xf numFmtId="40" fontId="9" fillId="5" borderId="49" xfId="1" applyNumberFormat="1" applyFont="1" applyFill="1" applyBorder="1" applyAlignment="1">
      <alignment vertical="center"/>
    </xf>
    <xf numFmtId="57" fontId="20" fillId="5" borderId="14" xfId="1" applyNumberFormat="1" applyFont="1" applyFill="1" applyBorder="1" applyAlignment="1">
      <alignment horizontal="center" vertical="center"/>
    </xf>
    <xf numFmtId="38" fontId="9" fillId="5" borderId="49" xfId="1" applyFont="1" applyFill="1" applyBorder="1" applyAlignment="1">
      <alignment horizontal="center" vertical="center"/>
    </xf>
    <xf numFmtId="38" fontId="9" fillId="5" borderId="47" xfId="1" applyFont="1" applyFill="1" applyBorder="1" applyAlignment="1">
      <alignment horizontal="center" vertical="center"/>
    </xf>
    <xf numFmtId="38" fontId="9" fillId="5" borderId="68" xfId="1" applyFont="1" applyFill="1" applyBorder="1" applyAlignment="1">
      <alignment horizontal="center" vertical="center"/>
    </xf>
    <xf numFmtId="38" fontId="9" fillId="5" borderId="63" xfId="1" applyFont="1" applyFill="1" applyBorder="1" applyAlignment="1">
      <alignment horizontal="center" vertical="center"/>
    </xf>
    <xf numFmtId="38" fontId="9" fillId="5" borderId="25" xfId="1" applyFont="1" applyFill="1" applyBorder="1" applyAlignment="1">
      <alignment horizontal="center" vertical="center"/>
    </xf>
    <xf numFmtId="40" fontId="9" fillId="5" borderId="68" xfId="1" applyNumberFormat="1" applyFont="1" applyFill="1" applyBorder="1" applyAlignment="1">
      <alignment vertical="center"/>
    </xf>
    <xf numFmtId="40" fontId="9" fillId="5" borderId="56" xfId="1" applyNumberFormat="1" applyFont="1" applyFill="1" applyBorder="1" applyAlignment="1">
      <alignment vertical="center"/>
    </xf>
    <xf numFmtId="40" fontId="9" fillId="5" borderId="63" xfId="1" applyNumberFormat="1" applyFont="1" applyFill="1" applyBorder="1" applyAlignment="1">
      <alignment vertical="center"/>
    </xf>
    <xf numFmtId="38" fontId="9" fillId="5" borderId="25" xfId="1" applyFont="1" applyFill="1" applyBorder="1" applyAlignment="1">
      <alignment vertical="center"/>
    </xf>
    <xf numFmtId="40" fontId="9" fillId="5" borderId="26" xfId="1" applyNumberFormat="1" applyFont="1" applyFill="1" applyBorder="1" applyAlignment="1">
      <alignment vertical="center"/>
    </xf>
    <xf numFmtId="181" fontId="5" fillId="0" borderId="0" xfId="1" applyNumberFormat="1" applyFont="1" applyFill="1" applyAlignment="1">
      <alignment vertical="center"/>
    </xf>
    <xf numFmtId="178" fontId="5" fillId="0" borderId="0" xfId="1" applyNumberFormat="1" applyFont="1" applyFill="1" applyAlignment="1">
      <alignment vertical="center"/>
    </xf>
    <xf numFmtId="183" fontId="9" fillId="0" borderId="8" xfId="1" applyNumberFormat="1" applyFont="1" applyFill="1" applyBorder="1" applyAlignment="1">
      <alignment vertical="center"/>
    </xf>
    <xf numFmtId="183" fontId="9" fillId="0" borderId="49" xfId="1" applyNumberFormat="1" applyFont="1" applyFill="1" applyBorder="1" applyAlignment="1">
      <alignment vertical="center"/>
    </xf>
    <xf numFmtId="183" fontId="9" fillId="0" borderId="9" xfId="1" applyNumberFormat="1" applyFont="1" applyBorder="1" applyAlignment="1">
      <alignment vertical="center"/>
    </xf>
    <xf numFmtId="183" fontId="9" fillId="0" borderId="7" xfId="1" applyNumberFormat="1" applyFont="1" applyBorder="1" applyAlignment="1">
      <alignment vertical="center"/>
    </xf>
    <xf numFmtId="183" fontId="9" fillId="0" borderId="10" xfId="1" applyNumberFormat="1" applyFont="1" applyBorder="1" applyAlignment="1">
      <alignment vertical="center"/>
    </xf>
    <xf numFmtId="183" fontId="9" fillId="0" borderId="7" xfId="1" applyNumberFormat="1" applyFont="1" applyFill="1" applyBorder="1" applyAlignment="1">
      <alignment vertical="center"/>
    </xf>
    <xf numFmtId="183" fontId="9" fillId="3" borderId="10" xfId="1" applyNumberFormat="1" applyFont="1" applyFill="1" applyBorder="1" applyAlignment="1">
      <alignment vertical="center"/>
    </xf>
    <xf numFmtId="183" fontId="9" fillId="0" borderId="109" xfId="1" applyNumberFormat="1" applyFont="1" applyBorder="1" applyAlignment="1">
      <alignment vertical="center"/>
    </xf>
    <xf numFmtId="183" fontId="9" fillId="0" borderId="75" xfId="1" applyNumberFormat="1" applyFont="1" applyBorder="1" applyAlignment="1">
      <alignment vertical="center"/>
    </xf>
    <xf numFmtId="183" fontId="9" fillId="0" borderId="129" xfId="1" applyNumberFormat="1" applyFont="1" applyBorder="1" applyAlignment="1">
      <alignment vertical="center"/>
    </xf>
    <xf numFmtId="183" fontId="9" fillId="0" borderId="13" xfId="1" applyNumberFormat="1" applyFont="1" applyBorder="1" applyAlignment="1">
      <alignment vertical="center"/>
    </xf>
    <xf numFmtId="183" fontId="9" fillId="0" borderId="29" xfId="1" applyNumberFormat="1" applyFont="1" applyBorder="1" applyAlignment="1">
      <alignment vertical="center"/>
    </xf>
    <xf numFmtId="179" fontId="8" fillId="0" borderId="0" xfId="1" applyNumberFormat="1" applyFont="1" applyFill="1" applyBorder="1" applyAlignment="1">
      <alignment horizontal="center" vertical="center"/>
    </xf>
    <xf numFmtId="176" fontId="12" fillId="0" borderId="95" xfId="1" applyNumberFormat="1" applyFont="1" applyBorder="1" applyAlignment="1">
      <alignment horizontal="center" vertical="center" shrinkToFit="1"/>
    </xf>
    <xf numFmtId="178" fontId="5" fillId="0" borderId="0" xfId="1" applyNumberFormat="1" applyFont="1" applyAlignment="1">
      <alignment vertical="center"/>
    </xf>
    <xf numFmtId="178" fontId="5" fillId="0" borderId="16" xfId="1" applyNumberFormat="1" applyFont="1" applyBorder="1" applyAlignment="1">
      <alignment vertical="center"/>
    </xf>
    <xf numFmtId="178" fontId="5" fillId="0" borderId="34" xfId="1" applyNumberFormat="1" applyFont="1" applyFill="1" applyBorder="1" applyAlignment="1">
      <alignment vertical="center"/>
    </xf>
    <xf numFmtId="178" fontId="5" fillId="0" borderId="44" xfId="1" applyNumberFormat="1" applyFont="1" applyFill="1" applyBorder="1" applyAlignment="1">
      <alignment vertical="center"/>
    </xf>
    <xf numFmtId="179" fontId="5" fillId="0" borderId="91" xfId="0" applyNumberFormat="1" applyFont="1" applyFill="1" applyBorder="1"/>
    <xf numFmtId="179" fontId="5" fillId="0" borderId="48" xfId="0" applyNumberFormat="1" applyFont="1" applyFill="1" applyBorder="1"/>
    <xf numFmtId="0" fontId="5" fillId="0" borderId="0" xfId="0" applyFont="1"/>
    <xf numFmtId="0" fontId="5" fillId="0" borderId="0" xfId="0" applyFont="1" applyAlignment="1">
      <alignment vertical="center"/>
    </xf>
    <xf numFmtId="179" fontId="5" fillId="0" borderId="87" xfId="0" applyNumberFormat="1" applyFont="1" applyFill="1" applyBorder="1"/>
    <xf numFmtId="179" fontId="5" fillId="0" borderId="68" xfId="0" applyNumberFormat="1" applyFont="1" applyFill="1" applyBorder="1"/>
    <xf numFmtId="179" fontId="5" fillId="0" borderId="1" xfId="0" applyNumberFormat="1" applyFont="1" applyFill="1" applyBorder="1"/>
    <xf numFmtId="179" fontId="5" fillId="0" borderId="50" xfId="0" applyNumberFormat="1" applyFont="1" applyFill="1" applyBorder="1"/>
    <xf numFmtId="179" fontId="5" fillId="0" borderId="80" xfId="0" applyNumberFormat="1" applyFont="1" applyFill="1" applyBorder="1"/>
    <xf numFmtId="179" fontId="5" fillId="0" borderId="56" xfId="0" applyNumberFormat="1" applyFont="1" applyFill="1" applyBorder="1"/>
    <xf numFmtId="179" fontId="5" fillId="0" borderId="138" xfId="0" applyNumberFormat="1" applyFont="1" applyFill="1" applyBorder="1"/>
    <xf numFmtId="179" fontId="5" fillId="0" borderId="110" xfId="0" applyNumberFormat="1" applyFont="1" applyFill="1" applyBorder="1"/>
    <xf numFmtId="179" fontId="5" fillId="0" borderId="140" xfId="0" applyNumberFormat="1" applyFont="1" applyFill="1" applyBorder="1"/>
    <xf numFmtId="179" fontId="5" fillId="0" borderId="127" xfId="0" applyNumberFormat="1" applyFont="1" applyFill="1" applyBorder="1"/>
    <xf numFmtId="179" fontId="5" fillId="0" borderId="116" xfId="0" applyNumberFormat="1" applyFont="1" applyFill="1" applyBorder="1"/>
    <xf numFmtId="179" fontId="5" fillId="0" borderId="76" xfId="0" applyNumberFormat="1" applyFont="1" applyFill="1" applyBorder="1"/>
    <xf numFmtId="179" fontId="5" fillId="0" borderId="81" xfId="0" applyNumberFormat="1" applyFont="1" applyFill="1" applyBorder="1"/>
    <xf numFmtId="179" fontId="5" fillId="0" borderId="63" xfId="0" applyNumberFormat="1" applyFont="1" applyFill="1" applyBorder="1"/>
    <xf numFmtId="179" fontId="5" fillId="0" borderId="128" xfId="0" applyNumberFormat="1" applyFont="1" applyFill="1" applyBorder="1"/>
    <xf numFmtId="179" fontId="5" fillId="0" borderId="2" xfId="0" applyNumberFormat="1" applyFont="1" applyFill="1" applyBorder="1"/>
    <xf numFmtId="179" fontId="5" fillId="0" borderId="25" xfId="0" applyNumberFormat="1" applyFont="1" applyFill="1" applyBorder="1"/>
    <xf numFmtId="3" fontId="5" fillId="0" borderId="91" xfId="0" applyNumberFormat="1" applyFont="1" applyFill="1" applyBorder="1"/>
    <xf numFmtId="3" fontId="5" fillId="0" borderId="48" xfId="0" applyNumberFormat="1" applyFont="1" applyFill="1" applyBorder="1"/>
    <xf numFmtId="3" fontId="5" fillId="0" borderId="2" xfId="0" applyNumberFormat="1" applyFont="1" applyFill="1" applyBorder="1"/>
    <xf numFmtId="3" fontId="5" fillId="0" borderId="25" xfId="0" applyNumberFormat="1" applyFont="1" applyFill="1" applyBorder="1"/>
    <xf numFmtId="3" fontId="5" fillId="0" borderId="87" xfId="0" applyNumberFormat="1" applyFont="1" applyFill="1" applyBorder="1"/>
    <xf numFmtId="3" fontId="5" fillId="0" borderId="68" xfId="0" applyNumberFormat="1" applyFont="1" applyFill="1" applyBorder="1"/>
    <xf numFmtId="3" fontId="5" fillId="0" borderId="80" xfId="0" applyNumberFormat="1" applyFont="1" applyFill="1" applyBorder="1"/>
    <xf numFmtId="3" fontId="5" fillId="0" borderId="56" xfId="0" applyNumberFormat="1" applyFont="1" applyFill="1" applyBorder="1"/>
    <xf numFmtId="3" fontId="5" fillId="0" borderId="140" xfId="0" applyNumberFormat="1" applyFont="1" applyFill="1" applyBorder="1"/>
    <xf numFmtId="3" fontId="5" fillId="0" borderId="127" xfId="0" applyNumberFormat="1" applyFont="1" applyFill="1" applyBorder="1"/>
    <xf numFmtId="178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176" fontId="1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9" fillId="0" borderId="15" xfId="1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vertical="center"/>
    </xf>
    <xf numFmtId="176" fontId="9" fillId="0" borderId="27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20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97" xfId="1" applyNumberFormat="1" applyFont="1" applyFill="1" applyBorder="1" applyAlignment="1">
      <alignment vertical="center"/>
    </xf>
    <xf numFmtId="176" fontId="9" fillId="0" borderId="102" xfId="1" applyNumberFormat="1" applyFont="1" applyFill="1" applyBorder="1" applyAlignment="1">
      <alignment vertical="center"/>
    </xf>
    <xf numFmtId="176" fontId="9" fillId="0" borderId="103" xfId="1" applyNumberFormat="1" applyFont="1" applyFill="1" applyBorder="1" applyAlignment="1">
      <alignment vertical="center"/>
    </xf>
    <xf numFmtId="176" fontId="9" fillId="0" borderId="111" xfId="1" applyNumberFormat="1" applyFont="1" applyFill="1" applyBorder="1" applyAlignment="1">
      <alignment vertical="center"/>
    </xf>
    <xf numFmtId="38" fontId="9" fillId="5" borderId="26" xfId="1" applyFont="1" applyFill="1" applyBorder="1" applyAlignment="1">
      <alignment vertical="center"/>
    </xf>
    <xf numFmtId="38" fontId="9" fillId="6" borderId="17" xfId="1" applyFont="1" applyFill="1" applyBorder="1" applyAlignment="1">
      <alignment vertical="center"/>
    </xf>
    <xf numFmtId="38" fontId="9" fillId="6" borderId="60" xfId="1" applyFont="1" applyFill="1" applyBorder="1" applyAlignment="1">
      <alignment vertical="center"/>
    </xf>
    <xf numFmtId="38" fontId="9" fillId="6" borderId="83" xfId="1" applyFont="1" applyFill="1" applyBorder="1" applyAlignment="1">
      <alignment vertical="center"/>
    </xf>
    <xf numFmtId="176" fontId="9" fillId="6" borderId="80" xfId="1" applyNumberFormat="1" applyFont="1" applyFill="1" applyBorder="1" applyAlignment="1">
      <alignment vertical="center"/>
    </xf>
    <xf numFmtId="38" fontId="13" fillId="6" borderId="0" xfId="1" applyFont="1" applyFill="1" applyAlignment="1">
      <alignment vertical="center"/>
    </xf>
    <xf numFmtId="0" fontId="8" fillId="0" borderId="5" xfId="1" applyNumberFormat="1" applyFont="1" applyFill="1" applyBorder="1" applyAlignment="1">
      <alignment horizontal="left" vertical="center" indent="1"/>
    </xf>
    <xf numFmtId="38" fontId="8" fillId="0" borderId="5" xfId="1" applyFont="1" applyFill="1" applyBorder="1" applyAlignment="1">
      <alignment horizontal="left" vertical="center" indent="1"/>
    </xf>
    <xf numFmtId="38" fontId="8" fillId="0" borderId="22" xfId="1" applyFont="1" applyFill="1" applyBorder="1" applyAlignment="1">
      <alignment horizontal="left" vertical="center" shrinkToFit="1"/>
    </xf>
    <xf numFmtId="38" fontId="8" fillId="0" borderId="23" xfId="1" applyFont="1" applyFill="1" applyBorder="1" applyAlignment="1">
      <alignment horizontal="left" vertical="center" shrinkToFit="1"/>
    </xf>
    <xf numFmtId="38" fontId="8" fillId="0" borderId="43" xfId="1" applyFont="1" applyFill="1" applyBorder="1" applyAlignment="1">
      <alignment horizontal="left" vertical="center" shrinkToFit="1"/>
    </xf>
    <xf numFmtId="38" fontId="8" fillId="0" borderId="118" xfId="1" applyFont="1" applyFill="1" applyBorder="1" applyAlignment="1">
      <alignment horizontal="center" vertical="center"/>
    </xf>
    <xf numFmtId="38" fontId="8" fillId="0" borderId="50" xfId="1" applyFont="1" applyFill="1" applyBorder="1" applyAlignment="1">
      <alignment horizontal="center" vertical="center"/>
    </xf>
    <xf numFmtId="38" fontId="8" fillId="0" borderId="51" xfId="1" applyFont="1" applyFill="1" applyBorder="1" applyAlignment="1">
      <alignment horizontal="center" vertical="center"/>
    </xf>
    <xf numFmtId="38" fontId="9" fillId="0" borderId="118" xfId="1" applyFont="1" applyBorder="1" applyAlignment="1">
      <alignment horizontal="center" vertical="center"/>
    </xf>
    <xf numFmtId="38" fontId="9" fillId="0" borderId="50" xfId="1" applyFont="1" applyBorder="1" applyAlignment="1">
      <alignment horizontal="center" vertical="center"/>
    </xf>
    <xf numFmtId="38" fontId="9" fillId="0" borderId="51" xfId="1" applyFont="1" applyBorder="1" applyAlignment="1">
      <alignment horizontal="center" vertical="center"/>
    </xf>
    <xf numFmtId="181" fontId="9" fillId="0" borderId="77" xfId="1" applyNumberFormat="1" applyFont="1" applyFill="1" applyBorder="1" applyAlignment="1">
      <alignment horizontal="left" vertical="center" shrinkToFit="1"/>
    </xf>
    <xf numFmtId="181" fontId="9" fillId="0" borderId="53" xfId="1" applyNumberFormat="1" applyFont="1" applyFill="1" applyBorder="1" applyAlignment="1">
      <alignment horizontal="left" vertical="center" shrinkToFit="1"/>
    </xf>
    <xf numFmtId="181" fontId="9" fillId="0" borderId="54" xfId="1" applyNumberFormat="1" applyFont="1" applyFill="1" applyBorder="1" applyAlignment="1">
      <alignment horizontal="left" vertical="center" shrinkToFit="1"/>
    </xf>
    <xf numFmtId="181" fontId="9" fillId="0" borderId="150" xfId="1" applyNumberFormat="1" applyFont="1" applyFill="1" applyBorder="1" applyAlignment="1">
      <alignment horizontal="center" vertical="center"/>
    </xf>
    <xf numFmtId="181" fontId="9" fillId="0" borderId="112" xfId="1" applyNumberFormat="1" applyFont="1" applyFill="1" applyBorder="1" applyAlignment="1">
      <alignment horizontal="center" vertical="center"/>
    </xf>
    <xf numFmtId="181" fontId="9" fillId="0" borderId="88" xfId="1" applyNumberFormat="1" applyFont="1" applyFill="1" applyBorder="1" applyAlignment="1">
      <alignment vertical="center" shrinkToFit="1"/>
    </xf>
    <xf numFmtId="181" fontId="5" fillId="0" borderId="89" xfId="0" applyNumberFormat="1" applyFont="1" applyFill="1" applyBorder="1" applyAlignment="1">
      <alignment vertical="center" shrinkToFit="1"/>
    </xf>
    <xf numFmtId="181" fontId="5" fillId="0" borderId="58" xfId="0" applyNumberFormat="1" applyFont="1" applyFill="1" applyBorder="1" applyAlignment="1">
      <alignment vertical="center" shrinkToFit="1"/>
    </xf>
    <xf numFmtId="181" fontId="9" fillId="0" borderId="19" xfId="1" applyNumberFormat="1" applyFont="1" applyFill="1" applyBorder="1" applyAlignment="1">
      <alignment horizontal="left" vertical="center" shrinkToFit="1"/>
    </xf>
    <xf numFmtId="181" fontId="9" fillId="0" borderId="11" xfId="1" applyNumberFormat="1" applyFont="1" applyFill="1" applyBorder="1" applyAlignment="1">
      <alignment horizontal="left" vertical="center" shrinkToFit="1"/>
    </xf>
    <xf numFmtId="181" fontId="9" fillId="0" borderId="41" xfId="1" applyNumberFormat="1" applyFont="1" applyFill="1" applyBorder="1" applyAlignment="1">
      <alignment horizontal="left" vertical="center" shrinkToFit="1"/>
    </xf>
    <xf numFmtId="181" fontId="5" fillId="0" borderId="11" xfId="0" applyNumberFormat="1" applyFont="1" applyFill="1" applyBorder="1" applyAlignment="1">
      <alignment vertical="center"/>
    </xf>
    <xf numFmtId="181" fontId="5" fillId="0" borderId="41" xfId="0" applyNumberFormat="1" applyFont="1" applyFill="1" applyBorder="1" applyAlignment="1">
      <alignment vertical="center"/>
    </xf>
    <xf numFmtId="38" fontId="9" fillId="0" borderId="118" xfId="1" applyFont="1" applyFill="1" applyBorder="1" applyAlignment="1">
      <alignment horizontal="center" vertical="center"/>
    </xf>
    <xf numFmtId="38" fontId="9" fillId="0" borderId="50" xfId="1" applyFont="1" applyFill="1" applyBorder="1" applyAlignment="1">
      <alignment horizontal="center" vertical="center"/>
    </xf>
    <xf numFmtId="38" fontId="9" fillId="0" borderId="51" xfId="1" applyFont="1" applyFill="1" applyBorder="1" applyAlignment="1">
      <alignment horizontal="center" vertical="center"/>
    </xf>
    <xf numFmtId="179" fontId="8" fillId="0" borderId="10" xfId="1" applyNumberFormat="1" applyFont="1" applyFill="1" applyBorder="1" applyAlignment="1">
      <alignment horizontal="center" vertical="center"/>
    </xf>
    <xf numFmtId="179" fontId="8" fillId="0" borderId="0" xfId="1" applyNumberFormat="1" applyFont="1" applyFill="1" applyBorder="1" applyAlignment="1">
      <alignment horizontal="center" vertical="center"/>
    </xf>
    <xf numFmtId="179" fontId="8" fillId="0" borderId="75" xfId="1" applyNumberFormat="1" applyFont="1" applyFill="1" applyBorder="1" applyAlignment="1">
      <alignment horizontal="center" vertical="center"/>
    </xf>
    <xf numFmtId="179" fontId="8" fillId="0" borderId="129" xfId="1" applyNumberFormat="1" applyFont="1" applyFill="1" applyBorder="1" applyAlignment="1">
      <alignment horizontal="center" vertical="center"/>
    </xf>
    <xf numFmtId="179" fontId="8" fillId="0" borderId="7" xfId="1" applyNumberFormat="1" applyFont="1" applyFill="1" applyBorder="1" applyAlignment="1">
      <alignment horizontal="center" vertical="center"/>
    </xf>
    <xf numFmtId="179" fontId="8" fillId="0" borderId="9" xfId="1" applyNumberFormat="1" applyFont="1" applyFill="1" applyBorder="1" applyAlignment="1">
      <alignment horizontal="center" vertical="center"/>
    </xf>
    <xf numFmtId="176" fontId="9" fillId="0" borderId="18" xfId="1" applyNumberFormat="1" applyFont="1" applyFill="1" applyBorder="1" applyAlignment="1">
      <alignment horizontal="left" vertical="center" shrinkToFit="1"/>
    </xf>
    <xf numFmtId="176" fontId="9" fillId="0" borderId="12" xfId="1" applyNumberFormat="1" applyFont="1" applyFill="1" applyBorder="1" applyAlignment="1">
      <alignment horizontal="left" vertical="center" shrinkToFit="1"/>
    </xf>
    <xf numFmtId="176" fontId="8" fillId="0" borderId="32" xfId="1" applyNumberFormat="1" applyFont="1" applyBorder="1" applyAlignment="1">
      <alignment horizontal="center" vertical="center"/>
    </xf>
    <xf numFmtId="176" fontId="8" fillId="0" borderId="35" xfId="1" applyNumberFormat="1" applyFont="1" applyBorder="1" applyAlignment="1">
      <alignment horizontal="center" vertical="center"/>
    </xf>
    <xf numFmtId="176" fontId="8" fillId="0" borderId="42" xfId="1" applyNumberFormat="1" applyFont="1" applyBorder="1" applyAlignment="1">
      <alignment horizontal="center" vertical="center"/>
    </xf>
    <xf numFmtId="176" fontId="8" fillId="0" borderId="44" xfId="1" applyNumberFormat="1" applyFont="1" applyBorder="1" applyAlignment="1">
      <alignment horizontal="center" vertical="center"/>
    </xf>
    <xf numFmtId="176" fontId="8" fillId="0" borderId="34" xfId="1" applyNumberFormat="1" applyFont="1" applyBorder="1" applyAlignment="1">
      <alignment horizontal="center" vertical="center"/>
    </xf>
    <xf numFmtId="176" fontId="8" fillId="0" borderId="108" xfId="1" applyNumberFormat="1" applyFont="1" applyBorder="1" applyAlignment="1">
      <alignment horizontal="center" vertical="center"/>
    </xf>
    <xf numFmtId="176" fontId="8" fillId="0" borderId="130" xfId="1" applyNumberFormat="1" applyFont="1" applyBorder="1" applyAlignment="1">
      <alignment horizontal="center" vertical="center"/>
    </xf>
    <xf numFmtId="38" fontId="7" fillId="0" borderId="18" xfId="1" applyFont="1" applyFill="1" applyBorder="1" applyAlignment="1">
      <alignment horizontal="left" vertical="center" wrapText="1"/>
    </xf>
    <xf numFmtId="38" fontId="7" fillId="0" borderId="12" xfId="1" applyFont="1" applyFill="1" applyBorder="1" applyAlignment="1">
      <alignment horizontal="left" vertical="center"/>
    </xf>
    <xf numFmtId="38" fontId="7" fillId="0" borderId="20" xfId="1" applyFont="1" applyFill="1" applyBorder="1" applyAlignment="1">
      <alignment horizontal="left" vertical="center"/>
    </xf>
    <xf numFmtId="38" fontId="7" fillId="0" borderId="9" xfId="1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left" vertical="center"/>
    </xf>
    <xf numFmtId="38" fontId="7" fillId="0" borderId="27" xfId="1" applyFont="1" applyFill="1" applyBorder="1" applyAlignment="1">
      <alignment horizontal="left" vertical="center"/>
    </xf>
    <xf numFmtId="40" fontId="9" fillId="0" borderId="84" xfId="1" applyNumberFormat="1" applyFont="1" applyFill="1" applyBorder="1" applyAlignment="1">
      <alignment vertical="center"/>
    </xf>
    <xf numFmtId="40" fontId="9" fillId="0" borderId="86" xfId="1" applyNumberFormat="1" applyFont="1" applyFill="1" applyBorder="1" applyAlignment="1">
      <alignment vertical="center"/>
    </xf>
    <xf numFmtId="40" fontId="9" fillId="0" borderId="113" xfId="1" applyNumberFormat="1" applyFont="1" applyFill="1" applyBorder="1" applyAlignment="1">
      <alignment vertical="center"/>
    </xf>
    <xf numFmtId="40" fontId="9" fillId="0" borderId="144" xfId="1" applyNumberFormat="1" applyFont="1" applyFill="1" applyBorder="1" applyAlignment="1">
      <alignment vertical="center"/>
    </xf>
    <xf numFmtId="40" fontId="9" fillId="0" borderId="36" xfId="1" applyNumberFormat="1" applyFont="1" applyFill="1" applyBorder="1" applyAlignment="1">
      <alignment vertical="center"/>
    </xf>
    <xf numFmtId="40" fontId="9" fillId="0" borderId="117" xfId="1" applyNumberFormat="1" applyFont="1" applyFill="1" applyBorder="1" applyAlignment="1">
      <alignment vertical="center"/>
    </xf>
    <xf numFmtId="40" fontId="9" fillId="0" borderId="114" xfId="1" applyNumberFormat="1" applyFont="1" applyFill="1" applyBorder="1" applyAlignment="1">
      <alignment vertical="center"/>
    </xf>
    <xf numFmtId="40" fontId="9" fillId="0" borderId="84" xfId="1" applyNumberFormat="1" applyFont="1" applyFill="1" applyBorder="1" applyAlignment="1">
      <alignment horizontal="center" vertical="center"/>
    </xf>
    <xf numFmtId="40" fontId="9" fillId="0" borderId="86" xfId="1" applyNumberFormat="1" applyFont="1" applyFill="1" applyBorder="1" applyAlignment="1">
      <alignment horizontal="center" vertical="center"/>
    </xf>
    <xf numFmtId="40" fontId="9" fillId="0" borderId="117" xfId="1" applyNumberFormat="1" applyFont="1" applyFill="1" applyBorder="1" applyAlignment="1">
      <alignment horizontal="center" vertical="center"/>
    </xf>
    <xf numFmtId="40" fontId="9" fillId="0" borderId="114" xfId="1" applyNumberFormat="1" applyFont="1" applyFill="1" applyBorder="1" applyAlignment="1">
      <alignment horizontal="center" vertical="center"/>
    </xf>
    <xf numFmtId="40" fontId="9" fillId="0" borderId="36" xfId="1" applyNumberFormat="1" applyFont="1" applyFill="1" applyBorder="1" applyAlignment="1">
      <alignment horizontal="center" vertical="center"/>
    </xf>
    <xf numFmtId="38" fontId="9" fillId="0" borderId="36" xfId="1" applyNumberFormat="1" applyFont="1" applyFill="1" applyBorder="1" applyAlignment="1">
      <alignment horizontal="center" vertical="center"/>
    </xf>
    <xf numFmtId="38" fontId="9" fillId="0" borderId="38" xfId="1" applyFont="1" applyFill="1" applyBorder="1" applyAlignment="1">
      <alignment vertical="center"/>
    </xf>
    <xf numFmtId="183" fontId="9" fillId="0" borderId="46" xfId="1" applyNumberFormat="1" applyFont="1" applyFill="1" applyBorder="1" applyAlignment="1">
      <alignment vertical="center"/>
    </xf>
    <xf numFmtId="183" fontId="9" fillId="0" borderId="27" xfId="1" applyNumberFormat="1" applyFont="1" applyFill="1" applyBorder="1" applyAlignment="1">
      <alignment vertical="center"/>
    </xf>
    <xf numFmtId="183" fontId="9" fillId="0" borderId="51" xfId="1" applyNumberFormat="1" applyFont="1" applyFill="1" applyBorder="1" applyAlignment="1">
      <alignment vertical="center"/>
    </xf>
    <xf numFmtId="183" fontId="9" fillId="0" borderId="6" xfId="1" applyNumberFormat="1" applyFont="1" applyFill="1" applyBorder="1" applyAlignment="1">
      <alignment vertical="center"/>
    </xf>
    <xf numFmtId="183" fontId="9" fillId="0" borderId="6" xfId="1" applyNumberFormat="1" applyFont="1" applyFill="1" applyBorder="1" applyAlignment="1">
      <alignment horizontal="center" vertical="center"/>
    </xf>
    <xf numFmtId="183" fontId="9" fillId="0" borderId="10" xfId="1" applyNumberFormat="1" applyFont="1" applyFill="1" applyBorder="1" applyAlignment="1">
      <alignment vertical="center"/>
    </xf>
    <xf numFmtId="183" fontId="9" fillId="0" borderId="76" xfId="1" applyNumberFormat="1" applyFont="1" applyFill="1" applyBorder="1" applyAlignment="1">
      <alignment vertical="center"/>
    </xf>
    <xf numFmtId="183" fontId="9" fillId="0" borderId="46" xfId="1" applyNumberFormat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/>
    <cellStyle name="標準 2 2" xfId="5"/>
    <cellStyle name="標準 2 3" xfId="6"/>
    <cellStyle name="標準 2 4" xfId="7"/>
    <cellStyle name="標準 3" xfId="3"/>
    <cellStyle name="標準 5" xfId="4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1195" name="Line 1"/>
        <xdr:cNvSpPr>
          <a:spLocks noChangeShapeType="1"/>
        </xdr:cNvSpPr>
      </xdr:nvSpPr>
      <xdr:spPr bwMode="auto">
        <a:xfrm>
          <a:off x="862013" y="973931"/>
          <a:ext cx="2138362" cy="5024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5</xdr:col>
      <xdr:colOff>0</xdr:colOff>
      <xdr:row>5</xdr:row>
      <xdr:rowOff>0</xdr:rowOff>
    </xdr:to>
    <xdr:sp macro="" textlink="">
      <xdr:nvSpPr>
        <xdr:cNvPr id="15595" name="Line 1"/>
        <xdr:cNvSpPr>
          <a:spLocks noChangeShapeType="1"/>
        </xdr:cNvSpPr>
      </xdr:nvSpPr>
      <xdr:spPr bwMode="auto">
        <a:xfrm>
          <a:off x="900113" y="611981"/>
          <a:ext cx="3148012" cy="4833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246" name="Line 1"/>
        <xdr:cNvSpPr>
          <a:spLocks noChangeShapeType="1"/>
        </xdr:cNvSpPr>
      </xdr:nvSpPr>
      <xdr:spPr bwMode="auto">
        <a:xfrm>
          <a:off x="1162050" y="83820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232832</xdr:rowOff>
    </xdr:from>
    <xdr:to>
      <xdr:col>4</xdr:col>
      <xdr:colOff>0</xdr:colOff>
      <xdr:row>4</xdr:row>
      <xdr:rowOff>179915</xdr:rowOff>
    </xdr:to>
    <xdr:sp macro="" textlink="">
      <xdr:nvSpPr>
        <xdr:cNvPr id="4269" name="Line 1"/>
        <xdr:cNvSpPr>
          <a:spLocks noChangeShapeType="1"/>
        </xdr:cNvSpPr>
      </xdr:nvSpPr>
      <xdr:spPr bwMode="auto">
        <a:xfrm>
          <a:off x="862542" y="571499"/>
          <a:ext cx="2958041" cy="5185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</xdr:row>
      <xdr:rowOff>246528</xdr:rowOff>
    </xdr:from>
    <xdr:to>
      <xdr:col>4</xdr:col>
      <xdr:colOff>0</xdr:colOff>
      <xdr:row>4</xdr:row>
      <xdr:rowOff>235323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2559" y="246528"/>
          <a:ext cx="4314265" cy="7283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</xdr:row>
      <xdr:rowOff>19051</xdr:rowOff>
    </xdr:from>
    <xdr:to>
      <xdr:col>3</xdr:col>
      <xdr:colOff>2705100</xdr:colOff>
      <xdr:row>4</xdr:row>
      <xdr:rowOff>133351</xdr:rowOff>
    </xdr:to>
    <xdr:sp macro="" textlink="">
      <xdr:nvSpPr>
        <xdr:cNvPr id="9387" name="Line 1"/>
        <xdr:cNvSpPr>
          <a:spLocks noChangeShapeType="1"/>
        </xdr:cNvSpPr>
      </xdr:nvSpPr>
      <xdr:spPr bwMode="auto">
        <a:xfrm>
          <a:off x="19051" y="647701"/>
          <a:ext cx="3971924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257300" y="7048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291352</xdr:rowOff>
    </xdr:from>
    <xdr:to>
      <xdr:col>3</xdr:col>
      <xdr:colOff>0</xdr:colOff>
      <xdr:row>4</xdr:row>
      <xdr:rowOff>235323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06824" y="627528"/>
          <a:ext cx="1781735" cy="7059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5"/>
  <sheetViews>
    <sheetView showZeros="0" tabSelected="1" zoomScaleNormal="100" zoomScaleSheetLayoutView="100" workbookViewId="0">
      <pane xSplit="4" ySplit="5" topLeftCell="E6" activePane="bottomRight" state="frozen"/>
      <selection activeCell="E67" sqref="E67"/>
      <selection pane="topRight" activeCell="E67" sqref="E67"/>
      <selection pane="bottomLeft" activeCell="E67" sqref="E67"/>
      <selection pane="bottomRight"/>
    </sheetView>
  </sheetViews>
  <sheetFormatPr defaultColWidth="9" defaultRowHeight="13.5" x14ac:dyDescent="0.15"/>
  <cols>
    <col min="1" max="1" width="3.375" style="16" customWidth="1"/>
    <col min="2" max="2" width="3.25" style="16" customWidth="1"/>
    <col min="3" max="3" width="29.875" style="16" customWidth="1"/>
    <col min="4" max="4" width="8.875" style="16" customWidth="1"/>
    <col min="5" max="14" width="15.625" style="16" customWidth="1"/>
    <col min="15" max="16384" width="9" style="1"/>
  </cols>
  <sheetData>
    <row r="1" spans="1:14" ht="30" customHeight="1" x14ac:dyDescent="0.15">
      <c r="A1" s="634" t="s">
        <v>88</v>
      </c>
      <c r="B1" s="634"/>
      <c r="C1" s="634"/>
      <c r="D1" s="634"/>
      <c r="E1" s="634"/>
      <c r="F1" s="634"/>
      <c r="G1" s="634"/>
      <c r="H1" s="634"/>
    </row>
    <row r="2" spans="1:14" ht="20.100000000000001" customHeight="1" thickBot="1" x14ac:dyDescent="0.2">
      <c r="A2" s="257" t="s">
        <v>25</v>
      </c>
    </row>
    <row r="3" spans="1:14" s="3" customFormat="1" x14ac:dyDescent="0.15">
      <c r="A3" s="67"/>
      <c r="B3" s="68"/>
      <c r="C3" s="68"/>
      <c r="D3" s="206" t="s">
        <v>26</v>
      </c>
      <c r="E3" s="353" t="s">
        <v>3</v>
      </c>
      <c r="F3" s="354" t="s">
        <v>3</v>
      </c>
      <c r="G3" s="354" t="s">
        <v>4</v>
      </c>
      <c r="H3" s="354" t="s">
        <v>5</v>
      </c>
      <c r="I3" s="354" t="s">
        <v>396</v>
      </c>
      <c r="J3" s="354" t="s">
        <v>6</v>
      </c>
      <c r="K3" s="354" t="s">
        <v>2</v>
      </c>
      <c r="L3" s="354" t="s">
        <v>7</v>
      </c>
      <c r="M3" s="355" t="s">
        <v>397</v>
      </c>
      <c r="N3" s="748" t="s">
        <v>183</v>
      </c>
    </row>
    <row r="4" spans="1:14" s="3" customFormat="1" x14ac:dyDescent="0.15">
      <c r="A4" s="69"/>
      <c r="B4" s="28"/>
      <c r="C4" s="28"/>
      <c r="D4" s="207"/>
      <c r="E4" s="356" t="s">
        <v>35</v>
      </c>
      <c r="F4" s="357" t="s">
        <v>35</v>
      </c>
      <c r="G4" s="357" t="s">
        <v>36</v>
      </c>
      <c r="H4" s="357" t="s">
        <v>37</v>
      </c>
      <c r="I4" s="357" t="s">
        <v>14</v>
      </c>
      <c r="J4" s="357" t="s">
        <v>38</v>
      </c>
      <c r="K4" s="357" t="s">
        <v>1</v>
      </c>
      <c r="L4" s="357" t="s">
        <v>39</v>
      </c>
      <c r="M4" s="358" t="s">
        <v>544</v>
      </c>
      <c r="N4" s="749"/>
    </row>
    <row r="5" spans="1:14" ht="14.25" thickBot="1" x14ac:dyDescent="0.2">
      <c r="A5" s="84" t="s">
        <v>40</v>
      </c>
      <c r="B5" s="85"/>
      <c r="C5" s="86"/>
      <c r="D5" s="208"/>
      <c r="E5" s="359" t="s">
        <v>10</v>
      </c>
      <c r="F5" s="360" t="s">
        <v>11</v>
      </c>
      <c r="G5" s="361"/>
      <c r="H5" s="361"/>
      <c r="I5" s="87"/>
      <c r="J5" s="87"/>
      <c r="K5" s="87"/>
      <c r="L5" s="361"/>
      <c r="M5" s="362" t="s">
        <v>545</v>
      </c>
      <c r="N5" s="750"/>
    </row>
    <row r="6" spans="1:14" s="4" customFormat="1" ht="13.5" customHeight="1" x14ac:dyDescent="0.15">
      <c r="A6" s="395" t="s">
        <v>41</v>
      </c>
      <c r="B6" s="396"/>
      <c r="C6" s="396"/>
      <c r="D6" s="397"/>
      <c r="E6" s="567">
        <v>32004</v>
      </c>
      <c r="F6" s="567">
        <v>36614</v>
      </c>
      <c r="G6" s="567">
        <v>25294</v>
      </c>
      <c r="H6" s="567">
        <v>24563</v>
      </c>
      <c r="I6" s="567">
        <v>33767</v>
      </c>
      <c r="J6" s="567">
        <v>32939</v>
      </c>
      <c r="K6" s="567">
        <v>32883</v>
      </c>
      <c r="L6" s="567">
        <v>36244</v>
      </c>
      <c r="M6" s="567">
        <v>31629</v>
      </c>
      <c r="N6" s="656"/>
    </row>
    <row r="7" spans="1:14" s="4" customFormat="1" ht="14.25" customHeight="1" x14ac:dyDescent="0.15">
      <c r="A7" s="70" t="s">
        <v>443</v>
      </c>
      <c r="B7" s="32"/>
      <c r="C7" s="32"/>
      <c r="D7" s="209"/>
      <c r="E7" s="655"/>
      <c r="F7" s="655"/>
      <c r="G7" s="655"/>
      <c r="H7" s="655"/>
      <c r="I7" s="655"/>
      <c r="J7" s="655"/>
      <c r="K7" s="655"/>
      <c r="L7" s="655"/>
      <c r="M7" s="655"/>
      <c r="N7" s="657"/>
    </row>
    <row r="8" spans="1:14" s="4" customFormat="1" x14ac:dyDescent="0.15">
      <c r="A8" s="398"/>
      <c r="B8" s="624" t="s">
        <v>42</v>
      </c>
      <c r="C8" s="625"/>
      <c r="D8" s="626"/>
      <c r="E8" s="627" t="s">
        <v>580</v>
      </c>
      <c r="F8" s="627" t="s">
        <v>580</v>
      </c>
      <c r="G8" s="627">
        <v>27395</v>
      </c>
      <c r="H8" s="627">
        <v>25051</v>
      </c>
      <c r="I8" s="627" t="s">
        <v>580</v>
      </c>
      <c r="J8" s="627" t="s">
        <v>580</v>
      </c>
      <c r="K8" s="627">
        <v>33695</v>
      </c>
      <c r="L8" s="627" t="s">
        <v>580</v>
      </c>
      <c r="M8" s="627">
        <v>32782</v>
      </c>
      <c r="N8" s="658"/>
    </row>
    <row r="9" spans="1:14" s="4" customFormat="1" x14ac:dyDescent="0.15">
      <c r="A9" s="395"/>
      <c r="B9" s="628" t="s">
        <v>43</v>
      </c>
      <c r="C9" s="399"/>
      <c r="D9" s="400"/>
      <c r="E9" s="568">
        <v>33625</v>
      </c>
      <c r="F9" s="568">
        <v>42186</v>
      </c>
      <c r="G9" s="568">
        <v>30606</v>
      </c>
      <c r="H9" s="568">
        <v>25842</v>
      </c>
      <c r="I9" s="568">
        <v>34516</v>
      </c>
      <c r="J9" s="568">
        <v>33909</v>
      </c>
      <c r="K9" s="568">
        <v>34060</v>
      </c>
      <c r="L9" s="568">
        <v>45383</v>
      </c>
      <c r="M9" s="568">
        <v>38808</v>
      </c>
      <c r="N9" s="659"/>
    </row>
    <row r="10" spans="1:14" x14ac:dyDescent="0.15">
      <c r="A10" s="71" t="s">
        <v>44</v>
      </c>
      <c r="B10" s="33"/>
      <c r="C10" s="33"/>
      <c r="D10" s="151"/>
      <c r="E10" s="569">
        <v>31503</v>
      </c>
      <c r="F10" s="569">
        <v>37347</v>
      </c>
      <c r="G10" s="569">
        <v>25659</v>
      </c>
      <c r="H10" s="569">
        <v>24929</v>
      </c>
      <c r="I10" s="569">
        <v>38795</v>
      </c>
      <c r="J10" s="569">
        <v>33017</v>
      </c>
      <c r="K10" s="569">
        <v>38433</v>
      </c>
      <c r="L10" s="569">
        <v>36228</v>
      </c>
      <c r="M10" s="569">
        <v>30799</v>
      </c>
      <c r="N10" s="660"/>
    </row>
    <row r="11" spans="1:14" x14ac:dyDescent="0.15">
      <c r="A11" s="71" t="s">
        <v>12</v>
      </c>
      <c r="B11" s="33"/>
      <c r="C11" s="33"/>
      <c r="D11" s="151"/>
      <c r="E11" s="570">
        <v>3</v>
      </c>
      <c r="F11" s="570">
        <v>2</v>
      </c>
      <c r="G11" s="570">
        <v>5</v>
      </c>
      <c r="H11" s="570">
        <v>14</v>
      </c>
      <c r="I11" s="570">
        <v>3</v>
      </c>
      <c r="J11" s="570">
        <v>4</v>
      </c>
      <c r="K11" s="570">
        <v>7</v>
      </c>
      <c r="L11" s="570">
        <v>0</v>
      </c>
      <c r="M11" s="570">
        <v>16</v>
      </c>
      <c r="N11" s="191">
        <v>54</v>
      </c>
    </row>
    <row r="12" spans="1:14" x14ac:dyDescent="0.15">
      <c r="A12" s="71" t="s">
        <v>535</v>
      </c>
      <c r="B12" s="33"/>
      <c r="C12" s="33"/>
      <c r="D12" s="151"/>
      <c r="E12" s="570">
        <v>392421</v>
      </c>
      <c r="F12" s="570">
        <v>15547</v>
      </c>
      <c r="G12" s="570">
        <v>32990</v>
      </c>
      <c r="H12" s="570">
        <v>39637</v>
      </c>
      <c r="I12" s="570">
        <v>266531</v>
      </c>
      <c r="J12" s="570">
        <v>244310</v>
      </c>
      <c r="K12" s="570">
        <v>170918</v>
      </c>
      <c r="L12" s="570">
        <v>250045</v>
      </c>
      <c r="M12" s="570">
        <v>448684</v>
      </c>
      <c r="N12" s="191">
        <v>147639</v>
      </c>
    </row>
    <row r="13" spans="1:14" ht="14.25" thickBot="1" x14ac:dyDescent="0.2">
      <c r="A13" s="401" t="s">
        <v>45</v>
      </c>
      <c r="B13" s="80"/>
      <c r="C13" s="80"/>
      <c r="D13" s="162"/>
      <c r="E13" s="571" t="s">
        <v>523</v>
      </c>
      <c r="F13" s="571" t="s">
        <v>580</v>
      </c>
      <c r="G13" s="571" t="s">
        <v>523</v>
      </c>
      <c r="H13" s="571" t="s">
        <v>523</v>
      </c>
      <c r="I13" s="571" t="s">
        <v>523</v>
      </c>
      <c r="J13" s="571" t="s">
        <v>523</v>
      </c>
      <c r="K13" s="571" t="s">
        <v>523</v>
      </c>
      <c r="L13" s="571" t="s">
        <v>523</v>
      </c>
      <c r="M13" s="571" t="s">
        <v>581</v>
      </c>
      <c r="N13" s="737"/>
    </row>
    <row r="14" spans="1:14" x14ac:dyDescent="0.15">
      <c r="A14" s="72" t="s">
        <v>46</v>
      </c>
      <c r="B14" s="47"/>
      <c r="C14" s="47"/>
      <c r="D14" s="217"/>
      <c r="E14" s="649"/>
      <c r="F14" s="649"/>
      <c r="G14" s="649"/>
      <c r="H14" s="649"/>
      <c r="I14" s="649"/>
      <c r="J14" s="649"/>
      <c r="K14" s="649"/>
      <c r="L14" s="649"/>
      <c r="M14" s="649"/>
      <c r="N14" s="650"/>
    </row>
    <row r="15" spans="1:14" s="5" customFormat="1" x14ac:dyDescent="0.15">
      <c r="A15" s="72"/>
      <c r="B15" s="35" t="s">
        <v>47</v>
      </c>
      <c r="C15" s="39"/>
      <c r="D15" s="218" t="s">
        <v>48</v>
      </c>
      <c r="E15" s="572">
        <v>0</v>
      </c>
      <c r="F15" s="572">
        <v>17170</v>
      </c>
      <c r="G15" s="572">
        <v>0</v>
      </c>
      <c r="H15" s="572">
        <v>0</v>
      </c>
      <c r="I15" s="572">
        <v>0</v>
      </c>
      <c r="J15" s="572">
        <v>0</v>
      </c>
      <c r="K15" s="572">
        <v>0</v>
      </c>
      <c r="L15" s="572">
        <v>150027</v>
      </c>
      <c r="M15" s="572">
        <v>6730264</v>
      </c>
      <c r="N15" s="324">
        <v>6897461</v>
      </c>
    </row>
    <row r="16" spans="1:14" s="6" customFormat="1" x14ac:dyDescent="0.15">
      <c r="A16" s="73"/>
      <c r="B16" s="40"/>
      <c r="C16" s="239" t="s">
        <v>49</v>
      </c>
      <c r="D16" s="221" t="s">
        <v>50</v>
      </c>
      <c r="E16" s="573">
        <v>1871849</v>
      </c>
      <c r="F16" s="573">
        <v>15547</v>
      </c>
      <c r="G16" s="573">
        <v>659808</v>
      </c>
      <c r="H16" s="573">
        <v>1320324</v>
      </c>
      <c r="I16" s="573">
        <v>399796</v>
      </c>
      <c r="J16" s="573">
        <v>200334</v>
      </c>
      <c r="K16" s="573">
        <v>148699</v>
      </c>
      <c r="L16" s="573">
        <v>88904</v>
      </c>
      <c r="M16" s="573">
        <v>6730264</v>
      </c>
      <c r="N16" s="284">
        <v>11435525</v>
      </c>
    </row>
    <row r="17" spans="1:14" s="6" customFormat="1" x14ac:dyDescent="0.15">
      <c r="A17" s="73"/>
      <c r="B17" s="40"/>
      <c r="C17" s="234" t="s">
        <v>51</v>
      </c>
      <c r="D17" s="235" t="s">
        <v>48</v>
      </c>
      <c r="E17" s="574">
        <v>0</v>
      </c>
      <c r="F17" s="574">
        <v>0</v>
      </c>
      <c r="G17" s="574">
        <v>0</v>
      </c>
      <c r="H17" s="574">
        <v>0</v>
      </c>
      <c r="I17" s="574">
        <v>0</v>
      </c>
      <c r="J17" s="574">
        <v>0</v>
      </c>
      <c r="K17" s="574">
        <v>0</v>
      </c>
      <c r="L17" s="574">
        <v>0</v>
      </c>
      <c r="M17" s="574">
        <v>1325272</v>
      </c>
      <c r="N17" s="325">
        <v>1325272</v>
      </c>
    </row>
    <row r="18" spans="1:14" x14ac:dyDescent="0.15">
      <c r="A18" s="74"/>
      <c r="B18" s="41"/>
      <c r="C18" s="230"/>
      <c r="D18" s="219" t="s">
        <v>50</v>
      </c>
      <c r="E18" s="575">
        <v>472900</v>
      </c>
      <c r="F18" s="575">
        <v>0</v>
      </c>
      <c r="G18" s="575">
        <v>273540</v>
      </c>
      <c r="H18" s="575">
        <v>411916</v>
      </c>
      <c r="I18" s="575">
        <v>0</v>
      </c>
      <c r="J18" s="575">
        <v>0</v>
      </c>
      <c r="K18" s="575">
        <v>0</v>
      </c>
      <c r="L18" s="575">
        <v>0</v>
      </c>
      <c r="M18" s="575">
        <v>1325272</v>
      </c>
      <c r="N18" s="281">
        <v>2483628</v>
      </c>
    </row>
    <row r="19" spans="1:14" x14ac:dyDescent="0.15">
      <c r="A19" s="74"/>
      <c r="B19" s="41"/>
      <c r="C19" s="229" t="s">
        <v>52</v>
      </c>
      <c r="D19" s="220" t="s">
        <v>48</v>
      </c>
      <c r="E19" s="576">
        <v>0</v>
      </c>
      <c r="F19" s="576">
        <v>0</v>
      </c>
      <c r="G19" s="576">
        <v>0</v>
      </c>
      <c r="H19" s="576">
        <v>0</v>
      </c>
      <c r="I19" s="576">
        <v>0</v>
      </c>
      <c r="J19" s="576">
        <v>0</v>
      </c>
      <c r="K19" s="576">
        <v>0</v>
      </c>
      <c r="L19" s="576">
        <v>150027</v>
      </c>
      <c r="M19" s="576">
        <v>4373200</v>
      </c>
      <c r="N19" s="281">
        <v>4523227</v>
      </c>
    </row>
    <row r="20" spans="1:14" x14ac:dyDescent="0.15">
      <c r="A20" s="74"/>
      <c r="B20" s="41"/>
      <c r="C20" s="231"/>
      <c r="D20" s="219" t="s">
        <v>50</v>
      </c>
      <c r="E20" s="575">
        <v>1001800</v>
      </c>
      <c r="F20" s="575">
        <v>0</v>
      </c>
      <c r="G20" s="575">
        <v>349000</v>
      </c>
      <c r="H20" s="575">
        <v>613600</v>
      </c>
      <c r="I20" s="575">
        <v>0</v>
      </c>
      <c r="J20" s="575">
        <v>0</v>
      </c>
      <c r="K20" s="575">
        <v>0</v>
      </c>
      <c r="L20" s="575">
        <v>88904</v>
      </c>
      <c r="M20" s="575">
        <v>4373200</v>
      </c>
      <c r="N20" s="325">
        <v>6426504</v>
      </c>
    </row>
    <row r="21" spans="1:14" x14ac:dyDescent="0.15">
      <c r="A21" s="74"/>
      <c r="B21" s="41"/>
      <c r="C21" s="230" t="s">
        <v>53</v>
      </c>
      <c r="D21" s="220" t="s">
        <v>48</v>
      </c>
      <c r="E21" s="576">
        <v>0</v>
      </c>
      <c r="F21" s="576">
        <v>17170</v>
      </c>
      <c r="G21" s="576">
        <v>0</v>
      </c>
      <c r="H21" s="576">
        <v>0</v>
      </c>
      <c r="I21" s="576">
        <v>0</v>
      </c>
      <c r="J21" s="576">
        <v>0</v>
      </c>
      <c r="K21" s="576">
        <v>0</v>
      </c>
      <c r="L21" s="576">
        <v>0</v>
      </c>
      <c r="M21" s="576">
        <v>807933</v>
      </c>
      <c r="N21" s="281">
        <v>825103</v>
      </c>
    </row>
    <row r="22" spans="1:14" s="5" customFormat="1" ht="12.75" customHeight="1" x14ac:dyDescent="0.15">
      <c r="A22" s="72"/>
      <c r="B22" s="38"/>
      <c r="C22" s="232"/>
      <c r="D22" s="219" t="s">
        <v>50</v>
      </c>
      <c r="E22" s="575">
        <v>279696</v>
      </c>
      <c r="F22" s="575">
        <v>15547</v>
      </c>
      <c r="G22" s="575">
        <v>15527</v>
      </c>
      <c r="H22" s="575">
        <v>79325</v>
      </c>
      <c r="I22" s="575">
        <v>362206</v>
      </c>
      <c r="J22" s="575">
        <v>0</v>
      </c>
      <c r="K22" s="575">
        <v>0</v>
      </c>
      <c r="L22" s="575">
        <v>0</v>
      </c>
      <c r="M22" s="575">
        <v>807933</v>
      </c>
      <c r="N22" s="325">
        <v>1560234</v>
      </c>
    </row>
    <row r="23" spans="1:14" s="5" customFormat="1" ht="12.75" customHeight="1" x14ac:dyDescent="0.15">
      <c r="A23" s="72"/>
      <c r="B23" s="38"/>
      <c r="C23" s="230" t="s">
        <v>54</v>
      </c>
      <c r="D23" s="220" t="s">
        <v>48</v>
      </c>
      <c r="E23" s="576">
        <v>0</v>
      </c>
      <c r="F23" s="576">
        <v>0</v>
      </c>
      <c r="G23" s="576">
        <v>0</v>
      </c>
      <c r="H23" s="576">
        <v>0</v>
      </c>
      <c r="I23" s="576">
        <v>0</v>
      </c>
      <c r="J23" s="576">
        <v>0</v>
      </c>
      <c r="K23" s="576">
        <v>0</v>
      </c>
      <c r="L23" s="576">
        <v>0</v>
      </c>
      <c r="M23" s="576">
        <v>223859</v>
      </c>
      <c r="N23" s="281">
        <v>223859</v>
      </c>
    </row>
    <row r="24" spans="1:14" ht="12.75" customHeight="1" x14ac:dyDescent="0.15">
      <c r="A24" s="74"/>
      <c r="B24" s="42"/>
      <c r="C24" s="233"/>
      <c r="D24" s="221" t="s">
        <v>50</v>
      </c>
      <c r="E24" s="577">
        <v>117453</v>
      </c>
      <c r="F24" s="577">
        <v>0</v>
      </c>
      <c r="G24" s="577">
        <v>21741</v>
      </c>
      <c r="H24" s="577">
        <v>215483</v>
      </c>
      <c r="I24" s="577">
        <v>37590</v>
      </c>
      <c r="J24" s="577">
        <v>200334</v>
      </c>
      <c r="K24" s="577">
        <v>148699</v>
      </c>
      <c r="L24" s="577">
        <v>0</v>
      </c>
      <c r="M24" s="577">
        <v>223859</v>
      </c>
      <c r="N24" s="195">
        <v>965159</v>
      </c>
    </row>
    <row r="25" spans="1:14" x14ac:dyDescent="0.15">
      <c r="A25" s="74"/>
      <c r="B25" s="43" t="s">
        <v>55</v>
      </c>
      <c r="C25" s="36"/>
      <c r="D25" s="225" t="s">
        <v>48</v>
      </c>
      <c r="E25" s="574">
        <v>0</v>
      </c>
      <c r="F25" s="574">
        <v>0</v>
      </c>
      <c r="G25" s="574">
        <v>0</v>
      </c>
      <c r="H25" s="574">
        <v>0</v>
      </c>
      <c r="I25" s="574">
        <v>0</v>
      </c>
      <c r="J25" s="574">
        <v>0</v>
      </c>
      <c r="K25" s="574">
        <v>0</v>
      </c>
      <c r="L25" s="574">
        <v>0</v>
      </c>
      <c r="M25" s="574">
        <v>5201758</v>
      </c>
      <c r="N25" s="326">
        <v>5201758</v>
      </c>
    </row>
    <row r="26" spans="1:14" x14ac:dyDescent="0.15">
      <c r="A26" s="74"/>
      <c r="B26" s="42"/>
      <c r="C26" s="44" t="s">
        <v>49</v>
      </c>
      <c r="D26" s="224" t="s">
        <v>50</v>
      </c>
      <c r="E26" s="577">
        <v>1577000</v>
      </c>
      <c r="F26" s="577">
        <v>0</v>
      </c>
      <c r="G26" s="577">
        <v>607910</v>
      </c>
      <c r="H26" s="577">
        <v>916516</v>
      </c>
      <c r="I26" s="577">
        <v>0</v>
      </c>
      <c r="J26" s="577">
        <v>0</v>
      </c>
      <c r="K26" s="577">
        <v>0</v>
      </c>
      <c r="L26" s="577">
        <v>0</v>
      </c>
      <c r="M26" s="577">
        <v>5201758</v>
      </c>
      <c r="N26" s="195">
        <v>8303184</v>
      </c>
    </row>
    <row r="27" spans="1:14" s="90" customFormat="1" x14ac:dyDescent="0.15">
      <c r="A27" s="74"/>
      <c r="B27" s="17" t="s">
        <v>536</v>
      </c>
      <c r="C27" s="33"/>
      <c r="D27" s="151"/>
      <c r="E27" s="578">
        <v>4500</v>
      </c>
      <c r="F27" s="578">
        <v>0</v>
      </c>
      <c r="G27" s="578">
        <v>600</v>
      </c>
      <c r="H27" s="578">
        <v>4500</v>
      </c>
      <c r="I27" s="578">
        <v>0</v>
      </c>
      <c r="J27" s="578">
        <v>0</v>
      </c>
      <c r="K27" s="578">
        <v>0</v>
      </c>
      <c r="L27" s="578">
        <v>0</v>
      </c>
      <c r="M27" s="578">
        <v>5000</v>
      </c>
      <c r="N27" s="402">
        <v>14600</v>
      </c>
    </row>
    <row r="28" spans="1:14" ht="14.25" thickBot="1" x14ac:dyDescent="0.2">
      <c r="A28" s="78"/>
      <c r="B28" s="79" t="s">
        <v>56</v>
      </c>
      <c r="C28" s="80"/>
      <c r="D28" s="162"/>
      <c r="E28" s="579">
        <v>533023</v>
      </c>
      <c r="F28" s="579">
        <v>0</v>
      </c>
      <c r="G28" s="579">
        <v>333470</v>
      </c>
      <c r="H28" s="579">
        <v>143784</v>
      </c>
      <c r="I28" s="579">
        <v>0</v>
      </c>
      <c r="J28" s="579">
        <v>0</v>
      </c>
      <c r="K28" s="579">
        <v>0</v>
      </c>
      <c r="L28" s="579">
        <v>0</v>
      </c>
      <c r="M28" s="579">
        <v>4748391</v>
      </c>
      <c r="N28" s="192">
        <v>5758668</v>
      </c>
    </row>
    <row r="29" spans="1:14" x14ac:dyDescent="0.15">
      <c r="A29" s="74" t="s">
        <v>57</v>
      </c>
      <c r="B29" s="47"/>
      <c r="C29" s="47"/>
      <c r="D29" s="158"/>
      <c r="E29" s="651"/>
      <c r="F29" s="651"/>
      <c r="G29" s="651"/>
      <c r="H29" s="651"/>
      <c r="I29" s="651"/>
      <c r="J29" s="651"/>
      <c r="K29" s="651"/>
      <c r="L29" s="651"/>
      <c r="M29" s="651"/>
      <c r="N29" s="650"/>
    </row>
    <row r="30" spans="1:14" x14ac:dyDescent="0.15">
      <c r="A30" s="74"/>
      <c r="B30" s="17" t="s">
        <v>58</v>
      </c>
      <c r="C30" s="33"/>
      <c r="D30" s="151"/>
      <c r="E30" s="580" t="s">
        <v>582</v>
      </c>
      <c r="F30" s="580" t="s">
        <v>583</v>
      </c>
      <c r="G30" s="580" t="s">
        <v>582</v>
      </c>
      <c r="H30" s="580" t="s">
        <v>582</v>
      </c>
      <c r="I30" s="580" t="s">
        <v>583</v>
      </c>
      <c r="J30" s="580" t="s">
        <v>583</v>
      </c>
      <c r="K30" s="580" t="s">
        <v>583</v>
      </c>
      <c r="L30" s="580" t="s">
        <v>583</v>
      </c>
      <c r="M30" s="580" t="s">
        <v>582</v>
      </c>
      <c r="N30" s="664"/>
    </row>
    <row r="31" spans="1:14" x14ac:dyDescent="0.15">
      <c r="A31" s="74"/>
      <c r="B31" s="43" t="s">
        <v>59</v>
      </c>
      <c r="C31" s="36"/>
      <c r="D31" s="150" t="s">
        <v>529</v>
      </c>
      <c r="E31" s="581">
        <v>6460</v>
      </c>
      <c r="F31" s="581">
        <v>1000</v>
      </c>
      <c r="G31" s="581">
        <v>20000</v>
      </c>
      <c r="H31" s="581">
        <v>35810</v>
      </c>
      <c r="I31" s="581">
        <v>1605</v>
      </c>
      <c r="J31" s="581">
        <v>820</v>
      </c>
      <c r="K31" s="581">
        <v>870</v>
      </c>
      <c r="L31" s="581">
        <v>600</v>
      </c>
      <c r="M31" s="581">
        <v>32280</v>
      </c>
      <c r="N31" s="324">
        <v>99445</v>
      </c>
    </row>
    <row r="32" spans="1:14" x14ac:dyDescent="0.15">
      <c r="A32" s="74"/>
      <c r="B32" s="41"/>
      <c r="C32" s="240" t="s">
        <v>9</v>
      </c>
      <c r="D32" s="213" t="s">
        <v>529</v>
      </c>
      <c r="E32" s="582">
        <v>6460</v>
      </c>
      <c r="F32" s="582">
        <v>0</v>
      </c>
      <c r="G32" s="582">
        <v>20000</v>
      </c>
      <c r="H32" s="582">
        <v>35810</v>
      </c>
      <c r="I32" s="582">
        <v>0</v>
      </c>
      <c r="J32" s="582">
        <v>0</v>
      </c>
      <c r="K32" s="582">
        <v>0</v>
      </c>
      <c r="L32" s="582">
        <v>0</v>
      </c>
      <c r="M32" s="582">
        <v>32280</v>
      </c>
      <c r="N32" s="281">
        <v>94550</v>
      </c>
    </row>
    <row r="33" spans="1:14" s="3" customFormat="1" x14ac:dyDescent="0.15">
      <c r="A33" s="69"/>
      <c r="B33" s="27"/>
      <c r="C33" s="241" t="s">
        <v>8</v>
      </c>
      <c r="D33" s="213" t="s">
        <v>529</v>
      </c>
      <c r="E33" s="581">
        <v>0</v>
      </c>
      <c r="F33" s="581">
        <v>1000</v>
      </c>
      <c r="G33" s="581">
        <v>0</v>
      </c>
      <c r="H33" s="581">
        <v>0</v>
      </c>
      <c r="I33" s="581">
        <v>1605</v>
      </c>
      <c r="J33" s="581">
        <v>820</v>
      </c>
      <c r="K33" s="581">
        <v>870</v>
      </c>
      <c r="L33" s="581">
        <v>600</v>
      </c>
      <c r="M33" s="581">
        <v>0</v>
      </c>
      <c r="N33" s="281">
        <v>4895</v>
      </c>
    </row>
    <row r="34" spans="1:14" s="4" customFormat="1" x14ac:dyDescent="0.15">
      <c r="A34" s="73"/>
      <c r="B34" s="45"/>
      <c r="C34" s="216" t="s">
        <v>60</v>
      </c>
      <c r="D34" s="242" t="s">
        <v>529</v>
      </c>
      <c r="E34" s="583">
        <v>0</v>
      </c>
      <c r="F34" s="583">
        <v>0</v>
      </c>
      <c r="G34" s="583">
        <v>0</v>
      </c>
      <c r="H34" s="583">
        <v>0</v>
      </c>
      <c r="I34" s="583">
        <v>0</v>
      </c>
      <c r="J34" s="583">
        <v>0</v>
      </c>
      <c r="K34" s="583">
        <v>0</v>
      </c>
      <c r="L34" s="583">
        <v>0</v>
      </c>
      <c r="M34" s="583">
        <v>0</v>
      </c>
      <c r="N34" s="284">
        <v>0</v>
      </c>
    </row>
    <row r="35" spans="1:14" s="7" customFormat="1" x14ac:dyDescent="0.15">
      <c r="A35" s="73"/>
      <c r="B35" s="30" t="s">
        <v>61</v>
      </c>
      <c r="C35" s="31"/>
      <c r="D35" s="150" t="s">
        <v>529</v>
      </c>
      <c r="E35" s="584">
        <v>4030</v>
      </c>
      <c r="F35" s="584">
        <v>0</v>
      </c>
      <c r="G35" s="584">
        <v>20000</v>
      </c>
      <c r="H35" s="584">
        <v>35810</v>
      </c>
      <c r="I35" s="584">
        <v>0</v>
      </c>
      <c r="J35" s="584">
        <v>0</v>
      </c>
      <c r="K35" s="584">
        <v>0</v>
      </c>
      <c r="L35" s="584">
        <v>0</v>
      </c>
      <c r="M35" s="584">
        <v>10400</v>
      </c>
      <c r="N35" s="327">
        <v>70240</v>
      </c>
    </row>
    <row r="36" spans="1:14" s="7" customFormat="1" x14ac:dyDescent="0.15">
      <c r="A36" s="73"/>
      <c r="B36" s="30" t="s">
        <v>62</v>
      </c>
      <c r="C36" s="31"/>
      <c r="D36" s="150" t="s">
        <v>63</v>
      </c>
      <c r="E36" s="584">
        <v>4116</v>
      </c>
      <c r="F36" s="584">
        <v>0</v>
      </c>
      <c r="G36" s="584">
        <v>0</v>
      </c>
      <c r="H36" s="584">
        <v>7811</v>
      </c>
      <c r="I36" s="584">
        <v>1855</v>
      </c>
      <c r="J36" s="584">
        <v>311</v>
      </c>
      <c r="K36" s="584">
        <v>442</v>
      </c>
      <c r="L36" s="584">
        <v>0</v>
      </c>
      <c r="M36" s="584">
        <v>0</v>
      </c>
      <c r="N36" s="327">
        <v>14535</v>
      </c>
    </row>
    <row r="37" spans="1:14" s="7" customFormat="1" x14ac:dyDescent="0.15">
      <c r="A37" s="73"/>
      <c r="B37" s="743" t="s">
        <v>574</v>
      </c>
      <c r="C37" s="31"/>
      <c r="D37" s="150" t="s">
        <v>63</v>
      </c>
      <c r="E37" s="584">
        <v>0</v>
      </c>
      <c r="F37" s="584">
        <v>0</v>
      </c>
      <c r="G37" s="584">
        <v>0</v>
      </c>
      <c r="H37" s="584">
        <v>7811</v>
      </c>
      <c r="I37" s="584">
        <v>0</v>
      </c>
      <c r="J37" s="584">
        <v>0</v>
      </c>
      <c r="K37" s="584">
        <v>0</v>
      </c>
      <c r="L37" s="584">
        <v>0</v>
      </c>
      <c r="M37" s="584">
        <v>0</v>
      </c>
      <c r="N37" s="327">
        <v>7811</v>
      </c>
    </row>
    <row r="38" spans="1:14" s="7" customFormat="1" x14ac:dyDescent="0.15">
      <c r="A38" s="73"/>
      <c r="B38" s="743" t="s">
        <v>577</v>
      </c>
      <c r="C38" s="31"/>
      <c r="D38" s="150" t="s">
        <v>63</v>
      </c>
      <c r="E38" s="584">
        <v>0</v>
      </c>
      <c r="F38" s="584">
        <v>0</v>
      </c>
      <c r="G38" s="584">
        <v>0</v>
      </c>
      <c r="H38" s="584">
        <v>0</v>
      </c>
      <c r="I38" s="584">
        <v>0</v>
      </c>
      <c r="J38" s="584">
        <v>0</v>
      </c>
      <c r="K38" s="584">
        <v>0</v>
      </c>
      <c r="L38" s="584">
        <v>0</v>
      </c>
      <c r="M38" s="584">
        <v>0</v>
      </c>
      <c r="N38" s="327">
        <v>0</v>
      </c>
    </row>
    <row r="39" spans="1:14" x14ac:dyDescent="0.15">
      <c r="A39" s="74"/>
      <c r="B39" s="17" t="s">
        <v>64</v>
      </c>
      <c r="C39" s="33"/>
      <c r="D39" s="150" t="s">
        <v>65</v>
      </c>
      <c r="E39" s="584">
        <v>0</v>
      </c>
      <c r="F39" s="584">
        <v>3742</v>
      </c>
      <c r="G39" s="584">
        <v>0</v>
      </c>
      <c r="H39" s="584">
        <v>0</v>
      </c>
      <c r="I39" s="584">
        <v>89</v>
      </c>
      <c r="J39" s="584">
        <v>0</v>
      </c>
      <c r="K39" s="584">
        <v>0</v>
      </c>
      <c r="L39" s="584">
        <v>0</v>
      </c>
      <c r="M39" s="584">
        <v>3702</v>
      </c>
      <c r="N39" s="327">
        <v>7533</v>
      </c>
    </row>
    <row r="40" spans="1:14" x14ac:dyDescent="0.15">
      <c r="A40" s="74"/>
      <c r="B40" s="744" t="s">
        <v>575</v>
      </c>
      <c r="C40" s="33"/>
      <c r="D40" s="150" t="s">
        <v>63</v>
      </c>
      <c r="E40" s="584">
        <v>0</v>
      </c>
      <c r="F40" s="584">
        <v>0</v>
      </c>
      <c r="G40" s="584">
        <v>0</v>
      </c>
      <c r="H40" s="584">
        <v>0</v>
      </c>
      <c r="I40" s="584">
        <v>0</v>
      </c>
      <c r="J40" s="584">
        <v>0</v>
      </c>
      <c r="K40" s="584">
        <v>0</v>
      </c>
      <c r="L40" s="584">
        <v>0</v>
      </c>
      <c r="M40" s="584">
        <v>0</v>
      </c>
      <c r="N40" s="327">
        <v>0</v>
      </c>
    </row>
    <row r="41" spans="1:14" x14ac:dyDescent="0.15">
      <c r="A41" s="74"/>
      <c r="B41" s="744" t="s">
        <v>578</v>
      </c>
      <c r="C41" s="33"/>
      <c r="D41" s="150" t="s">
        <v>63</v>
      </c>
      <c r="E41" s="584">
        <v>0</v>
      </c>
      <c r="F41" s="584">
        <v>0</v>
      </c>
      <c r="G41" s="584">
        <v>0</v>
      </c>
      <c r="H41" s="584">
        <v>0</v>
      </c>
      <c r="I41" s="584">
        <v>0</v>
      </c>
      <c r="J41" s="584">
        <v>0</v>
      </c>
      <c r="K41" s="584">
        <v>0</v>
      </c>
      <c r="L41" s="584">
        <v>0</v>
      </c>
      <c r="M41" s="584">
        <v>0</v>
      </c>
      <c r="N41" s="327">
        <v>0</v>
      </c>
    </row>
    <row r="42" spans="1:14" x14ac:dyDescent="0.15">
      <c r="A42" s="74"/>
      <c r="B42" s="17" t="s">
        <v>66</v>
      </c>
      <c r="C42" s="33"/>
      <c r="D42" s="150" t="s">
        <v>67</v>
      </c>
      <c r="E42" s="584">
        <v>1886</v>
      </c>
      <c r="F42" s="584">
        <v>2673</v>
      </c>
      <c r="G42" s="584">
        <v>8546</v>
      </c>
      <c r="H42" s="584">
        <v>6279</v>
      </c>
      <c r="I42" s="584">
        <v>2419</v>
      </c>
      <c r="J42" s="584">
        <v>3009</v>
      </c>
      <c r="K42" s="584">
        <v>1442</v>
      </c>
      <c r="L42" s="584">
        <v>1570</v>
      </c>
      <c r="M42" s="584">
        <v>9441</v>
      </c>
      <c r="N42" s="191">
        <v>37265</v>
      </c>
    </row>
    <row r="43" spans="1:14" x14ac:dyDescent="0.15">
      <c r="A43" s="74"/>
      <c r="B43" s="744" t="s">
        <v>576</v>
      </c>
      <c r="C43" s="33"/>
      <c r="D43" s="150" t="s">
        <v>63</v>
      </c>
      <c r="E43" s="584">
        <v>0</v>
      </c>
      <c r="F43" s="584">
        <v>0</v>
      </c>
      <c r="G43" s="584">
        <v>5354</v>
      </c>
      <c r="H43" s="584">
        <v>6279</v>
      </c>
      <c r="I43" s="584">
        <v>0</v>
      </c>
      <c r="J43" s="584">
        <v>0</v>
      </c>
      <c r="K43" s="584">
        <v>0</v>
      </c>
      <c r="L43" s="584">
        <v>0</v>
      </c>
      <c r="M43" s="584">
        <v>0</v>
      </c>
      <c r="N43" s="191">
        <v>11633</v>
      </c>
    </row>
    <row r="44" spans="1:14" x14ac:dyDescent="0.15">
      <c r="A44" s="74"/>
      <c r="B44" s="744" t="s">
        <v>579</v>
      </c>
      <c r="C44" s="33"/>
      <c r="D44" s="150" t="s">
        <v>63</v>
      </c>
      <c r="E44" s="584">
        <v>0</v>
      </c>
      <c r="F44" s="584">
        <v>0</v>
      </c>
      <c r="G44" s="584">
        <v>0</v>
      </c>
      <c r="H44" s="584">
        <v>0</v>
      </c>
      <c r="I44" s="584">
        <v>0</v>
      </c>
      <c r="J44" s="584">
        <v>0</v>
      </c>
      <c r="K44" s="584">
        <v>0</v>
      </c>
      <c r="L44" s="584">
        <v>0</v>
      </c>
      <c r="M44" s="584">
        <v>0</v>
      </c>
      <c r="N44" s="191">
        <v>0</v>
      </c>
    </row>
    <row r="45" spans="1:14" x14ac:dyDescent="0.15">
      <c r="A45" s="74"/>
      <c r="B45" s="17" t="s">
        <v>68</v>
      </c>
      <c r="C45" s="33"/>
      <c r="D45" s="151"/>
      <c r="E45" s="584">
        <v>6</v>
      </c>
      <c r="F45" s="584">
        <v>2</v>
      </c>
      <c r="G45" s="584">
        <v>0</v>
      </c>
      <c r="H45" s="584">
        <v>7</v>
      </c>
      <c r="I45" s="584">
        <v>7</v>
      </c>
      <c r="J45" s="584">
        <v>3</v>
      </c>
      <c r="K45" s="584">
        <v>4</v>
      </c>
      <c r="L45" s="584">
        <v>4</v>
      </c>
      <c r="M45" s="584">
        <v>2</v>
      </c>
      <c r="N45" s="191">
        <v>35</v>
      </c>
    </row>
    <row r="46" spans="1:14" x14ac:dyDescent="0.15">
      <c r="A46" s="74"/>
      <c r="B46" s="17" t="s">
        <v>69</v>
      </c>
      <c r="C46" s="33"/>
      <c r="D46" s="151"/>
      <c r="E46" s="584">
        <v>1</v>
      </c>
      <c r="F46" s="584">
        <v>0</v>
      </c>
      <c r="G46" s="584">
        <v>1</v>
      </c>
      <c r="H46" s="584">
        <v>1</v>
      </c>
      <c r="I46" s="584">
        <v>1</v>
      </c>
      <c r="J46" s="584">
        <v>0</v>
      </c>
      <c r="K46" s="584">
        <v>1</v>
      </c>
      <c r="L46" s="584">
        <v>1</v>
      </c>
      <c r="M46" s="584">
        <v>1</v>
      </c>
      <c r="N46" s="191">
        <v>7</v>
      </c>
    </row>
    <row r="47" spans="1:14" x14ac:dyDescent="0.15">
      <c r="A47" s="74"/>
      <c r="B47" s="43" t="s">
        <v>70</v>
      </c>
      <c r="C47" s="36"/>
      <c r="D47" s="151"/>
      <c r="E47" s="584">
        <v>1</v>
      </c>
      <c r="F47" s="584">
        <v>1</v>
      </c>
      <c r="G47" s="584">
        <v>1</v>
      </c>
      <c r="H47" s="584">
        <v>1</v>
      </c>
      <c r="I47" s="584">
        <v>1</v>
      </c>
      <c r="J47" s="584">
        <v>2</v>
      </c>
      <c r="K47" s="584">
        <v>1</v>
      </c>
      <c r="L47" s="584">
        <v>1</v>
      </c>
      <c r="M47" s="584">
        <v>1</v>
      </c>
      <c r="N47" s="191">
        <v>10</v>
      </c>
    </row>
    <row r="48" spans="1:14" x14ac:dyDescent="0.15">
      <c r="A48" s="74"/>
      <c r="B48" s="43" t="s">
        <v>71</v>
      </c>
      <c r="C48" s="36"/>
      <c r="D48" s="225" t="s">
        <v>48</v>
      </c>
      <c r="E48" s="585">
        <v>4770</v>
      </c>
      <c r="F48" s="585">
        <v>1000</v>
      </c>
      <c r="G48" s="585">
        <v>20000</v>
      </c>
      <c r="H48" s="585">
        <v>33310</v>
      </c>
      <c r="I48" s="585">
        <v>1500</v>
      </c>
      <c r="J48" s="585">
        <v>820</v>
      </c>
      <c r="K48" s="585">
        <v>870</v>
      </c>
      <c r="L48" s="585">
        <v>600</v>
      </c>
      <c r="M48" s="585">
        <v>15000</v>
      </c>
      <c r="N48" s="326">
        <v>77870</v>
      </c>
    </row>
    <row r="49" spans="1:14" s="2" customFormat="1" x14ac:dyDescent="0.15">
      <c r="A49" s="77"/>
      <c r="B49" s="46"/>
      <c r="C49" s="29" t="s">
        <v>529</v>
      </c>
      <c r="D49" s="221" t="s">
        <v>72</v>
      </c>
      <c r="E49" s="583">
        <v>4770</v>
      </c>
      <c r="F49" s="583">
        <v>1000</v>
      </c>
      <c r="G49" s="583">
        <v>20000</v>
      </c>
      <c r="H49" s="583">
        <v>33310</v>
      </c>
      <c r="I49" s="583">
        <v>1500</v>
      </c>
      <c r="J49" s="583">
        <v>820</v>
      </c>
      <c r="K49" s="583">
        <v>870</v>
      </c>
      <c r="L49" s="583">
        <v>0</v>
      </c>
      <c r="M49" s="583">
        <v>15000</v>
      </c>
      <c r="N49" s="284">
        <v>77270</v>
      </c>
    </row>
    <row r="50" spans="1:14" x14ac:dyDescent="0.15">
      <c r="A50" s="74"/>
      <c r="B50" s="42" t="s">
        <v>530</v>
      </c>
      <c r="C50" s="29"/>
      <c r="D50" s="151"/>
      <c r="E50" s="593">
        <v>627</v>
      </c>
      <c r="F50" s="593">
        <v>213</v>
      </c>
      <c r="G50" s="593">
        <v>5728</v>
      </c>
      <c r="H50" s="593">
        <v>4629</v>
      </c>
      <c r="I50" s="593">
        <v>144</v>
      </c>
      <c r="J50" s="593">
        <v>197</v>
      </c>
      <c r="K50" s="593">
        <v>40</v>
      </c>
      <c r="L50" s="593">
        <v>0</v>
      </c>
      <c r="M50" s="593">
        <v>956</v>
      </c>
      <c r="N50" s="557">
        <v>12534</v>
      </c>
    </row>
    <row r="51" spans="1:14" x14ac:dyDescent="0.15">
      <c r="A51" s="74"/>
      <c r="B51" s="17" t="s">
        <v>531</v>
      </c>
      <c r="C51" s="33"/>
      <c r="D51" s="151"/>
      <c r="E51" s="593">
        <v>1713</v>
      </c>
      <c r="F51" s="593">
        <v>582</v>
      </c>
      <c r="G51" s="593">
        <v>15651</v>
      </c>
      <c r="H51" s="593">
        <v>12647</v>
      </c>
      <c r="I51" s="593">
        <v>393</v>
      </c>
      <c r="J51" s="593">
        <v>538</v>
      </c>
      <c r="K51" s="593">
        <v>109</v>
      </c>
      <c r="L51" s="593">
        <v>0</v>
      </c>
      <c r="M51" s="593">
        <v>2613</v>
      </c>
      <c r="N51" s="557">
        <v>34246</v>
      </c>
    </row>
    <row r="52" spans="1:14" x14ac:dyDescent="0.15">
      <c r="A52" s="74"/>
      <c r="B52" s="17" t="s">
        <v>73</v>
      </c>
      <c r="C52" s="33"/>
      <c r="D52" s="150" t="s">
        <v>529</v>
      </c>
      <c r="E52" s="593">
        <v>1296</v>
      </c>
      <c r="F52" s="593">
        <v>800</v>
      </c>
      <c r="G52" s="593">
        <v>18400</v>
      </c>
      <c r="H52" s="593">
        <v>21077</v>
      </c>
      <c r="I52" s="593">
        <v>1150</v>
      </c>
      <c r="J52" s="593">
        <v>755</v>
      </c>
      <c r="K52" s="593">
        <v>310</v>
      </c>
      <c r="L52" s="593">
        <v>0</v>
      </c>
      <c r="M52" s="593">
        <v>5370</v>
      </c>
      <c r="N52" s="557">
        <v>49158</v>
      </c>
    </row>
    <row r="53" spans="1:14" x14ac:dyDescent="0.15">
      <c r="A53" s="74"/>
      <c r="B53" s="43" t="s">
        <v>74</v>
      </c>
      <c r="C53" s="36"/>
      <c r="D53" s="243" t="s">
        <v>75</v>
      </c>
      <c r="E53" s="594">
        <v>606</v>
      </c>
      <c r="F53" s="594">
        <v>195</v>
      </c>
      <c r="G53" s="594">
        <v>5724</v>
      </c>
      <c r="H53" s="594">
        <v>4623</v>
      </c>
      <c r="I53" s="594">
        <v>123</v>
      </c>
      <c r="J53" s="594">
        <v>197</v>
      </c>
      <c r="K53" s="594">
        <v>39</v>
      </c>
      <c r="L53" s="594">
        <v>0</v>
      </c>
      <c r="M53" s="594">
        <v>953</v>
      </c>
      <c r="N53" s="558">
        <v>12460</v>
      </c>
    </row>
    <row r="54" spans="1:14" ht="14.25" thickBot="1" x14ac:dyDescent="0.2">
      <c r="A54" s="78"/>
      <c r="B54" s="89"/>
      <c r="C54" s="85" t="s">
        <v>532</v>
      </c>
      <c r="D54" s="244" t="s">
        <v>76</v>
      </c>
      <c r="E54" s="595">
        <v>678</v>
      </c>
      <c r="F54" s="595">
        <v>293</v>
      </c>
      <c r="G54" s="595">
        <v>6734</v>
      </c>
      <c r="H54" s="595">
        <v>7763</v>
      </c>
      <c r="I54" s="595">
        <v>421</v>
      </c>
      <c r="J54" s="595">
        <v>197</v>
      </c>
      <c r="K54" s="595">
        <v>115</v>
      </c>
      <c r="L54" s="595">
        <v>0</v>
      </c>
      <c r="M54" s="595">
        <v>1927</v>
      </c>
      <c r="N54" s="559">
        <v>18128</v>
      </c>
    </row>
    <row r="55" spans="1:14" x14ac:dyDescent="0.15">
      <c r="A55" s="74" t="s">
        <v>444</v>
      </c>
      <c r="B55" s="47"/>
      <c r="C55" s="47"/>
      <c r="D55" s="158"/>
      <c r="E55" s="651"/>
      <c r="F55" s="651"/>
      <c r="G55" s="651"/>
      <c r="H55" s="651"/>
      <c r="I55" s="651"/>
      <c r="J55" s="651"/>
      <c r="K55" s="651"/>
      <c r="L55" s="651"/>
      <c r="M55" s="651"/>
      <c r="N55" s="652"/>
    </row>
    <row r="56" spans="1:14" x14ac:dyDescent="0.15">
      <c r="A56" s="74"/>
      <c r="B56" s="43" t="s">
        <v>77</v>
      </c>
      <c r="C56" s="36"/>
      <c r="D56" s="243" t="s">
        <v>78</v>
      </c>
      <c r="E56" s="586">
        <v>4500</v>
      </c>
      <c r="F56" s="586">
        <v>6500</v>
      </c>
      <c r="G56" s="586">
        <v>2640</v>
      </c>
      <c r="H56" s="586">
        <v>1700</v>
      </c>
      <c r="I56" s="586">
        <v>6390</v>
      </c>
      <c r="J56" s="586">
        <v>4500</v>
      </c>
      <c r="K56" s="586">
        <v>6500</v>
      </c>
      <c r="L56" s="586">
        <v>0</v>
      </c>
      <c r="M56" s="586">
        <v>5000</v>
      </c>
      <c r="N56" s="661"/>
    </row>
    <row r="57" spans="1:14" x14ac:dyDescent="0.15">
      <c r="A57" s="74"/>
      <c r="B57" s="41"/>
      <c r="C57" s="47" t="s">
        <v>533</v>
      </c>
      <c r="D57" s="245" t="s">
        <v>79</v>
      </c>
      <c r="E57" s="587">
        <v>4500</v>
      </c>
      <c r="F57" s="587">
        <v>6500</v>
      </c>
      <c r="G57" s="587">
        <v>2640</v>
      </c>
      <c r="H57" s="587">
        <v>1700</v>
      </c>
      <c r="I57" s="587">
        <v>6390</v>
      </c>
      <c r="J57" s="587">
        <v>4500</v>
      </c>
      <c r="K57" s="587">
        <v>6500</v>
      </c>
      <c r="L57" s="587">
        <v>0</v>
      </c>
      <c r="M57" s="587">
        <v>5000</v>
      </c>
      <c r="N57" s="662"/>
    </row>
    <row r="58" spans="1:14" x14ac:dyDescent="0.15">
      <c r="A58" s="74"/>
      <c r="B58" s="42"/>
      <c r="C58" s="29"/>
      <c r="D58" s="246" t="s">
        <v>80</v>
      </c>
      <c r="E58" s="588">
        <v>9000</v>
      </c>
      <c r="F58" s="588">
        <v>9000</v>
      </c>
      <c r="G58" s="588">
        <v>5280</v>
      </c>
      <c r="H58" s="588">
        <v>3400</v>
      </c>
      <c r="I58" s="588">
        <v>12780</v>
      </c>
      <c r="J58" s="588">
        <v>9000</v>
      </c>
      <c r="K58" s="588">
        <v>8600</v>
      </c>
      <c r="L58" s="588">
        <v>0</v>
      </c>
      <c r="M58" s="588">
        <v>10000</v>
      </c>
      <c r="N58" s="663"/>
    </row>
    <row r="59" spans="1:14" x14ac:dyDescent="0.15">
      <c r="A59" s="74"/>
      <c r="B59" s="17" t="s">
        <v>87</v>
      </c>
      <c r="C59" s="33"/>
      <c r="D59" s="151"/>
      <c r="E59" s="589">
        <v>0</v>
      </c>
      <c r="F59" s="589">
        <v>0</v>
      </c>
      <c r="G59" s="589">
        <v>0</v>
      </c>
      <c r="H59" s="589">
        <v>0</v>
      </c>
      <c r="I59" s="589">
        <v>0</v>
      </c>
      <c r="J59" s="589">
        <v>0</v>
      </c>
      <c r="K59" s="589">
        <v>0</v>
      </c>
      <c r="L59" s="589">
        <v>0</v>
      </c>
      <c r="M59" s="589">
        <v>0</v>
      </c>
      <c r="N59" s="664"/>
    </row>
    <row r="60" spans="1:14" x14ac:dyDescent="0.15">
      <c r="A60" s="74"/>
      <c r="B60" s="17" t="s">
        <v>81</v>
      </c>
      <c r="C60" s="33"/>
      <c r="D60" s="151"/>
      <c r="E60" s="590">
        <v>33329</v>
      </c>
      <c r="F60" s="590">
        <v>41998</v>
      </c>
      <c r="G60" s="590">
        <v>39904</v>
      </c>
      <c r="H60" s="590">
        <v>41000</v>
      </c>
      <c r="I60" s="590">
        <v>34516</v>
      </c>
      <c r="J60" s="590">
        <v>35522</v>
      </c>
      <c r="K60" s="590">
        <v>33695</v>
      </c>
      <c r="L60" s="590" t="s">
        <v>580</v>
      </c>
      <c r="M60" s="590">
        <v>32782</v>
      </c>
      <c r="N60" s="660"/>
    </row>
    <row r="61" spans="1:14" ht="14.25" thickBot="1" x14ac:dyDescent="0.2">
      <c r="A61" s="78"/>
      <c r="B61" s="745" t="s">
        <v>534</v>
      </c>
      <c r="C61" s="746"/>
      <c r="D61" s="747"/>
      <c r="E61" s="586">
        <v>2000</v>
      </c>
      <c r="F61" s="586">
        <v>0</v>
      </c>
      <c r="G61" s="586">
        <v>0</v>
      </c>
      <c r="H61" s="586">
        <v>0</v>
      </c>
      <c r="I61" s="586">
        <v>0</v>
      </c>
      <c r="J61" s="586">
        <v>0</v>
      </c>
      <c r="K61" s="586">
        <v>0</v>
      </c>
      <c r="L61" s="586">
        <v>0</v>
      </c>
      <c r="M61" s="586">
        <v>2000</v>
      </c>
      <c r="N61" s="665"/>
    </row>
    <row r="62" spans="1:14" x14ac:dyDescent="0.15">
      <c r="A62" s="74" t="s">
        <v>82</v>
      </c>
      <c r="B62" s="47"/>
      <c r="C62" s="47"/>
      <c r="D62" s="158" t="s">
        <v>83</v>
      </c>
      <c r="E62" s="653"/>
      <c r="F62" s="653"/>
      <c r="G62" s="653"/>
      <c r="H62" s="653"/>
      <c r="I62" s="653"/>
      <c r="J62" s="653"/>
      <c r="K62" s="653"/>
      <c r="L62" s="653"/>
      <c r="M62" s="653"/>
      <c r="N62" s="654"/>
    </row>
    <row r="63" spans="1:14" x14ac:dyDescent="0.15">
      <c r="A63" s="74"/>
      <c r="B63" s="43" t="s">
        <v>84</v>
      </c>
      <c r="C63" s="36"/>
      <c r="D63" s="150"/>
      <c r="E63" s="591">
        <v>2</v>
      </c>
      <c r="F63" s="591">
        <v>1</v>
      </c>
      <c r="G63" s="591">
        <v>5</v>
      </c>
      <c r="H63" s="591">
        <v>0</v>
      </c>
      <c r="I63" s="591">
        <v>1</v>
      </c>
      <c r="J63" s="591">
        <v>1</v>
      </c>
      <c r="K63" s="591">
        <v>0</v>
      </c>
      <c r="L63" s="591">
        <v>0</v>
      </c>
      <c r="M63" s="591">
        <v>2</v>
      </c>
      <c r="N63" s="558">
        <v>12</v>
      </c>
    </row>
    <row r="64" spans="1:14" x14ac:dyDescent="0.15">
      <c r="A64" s="74"/>
      <c r="B64" s="211" t="s">
        <v>85</v>
      </c>
      <c r="C64" s="212"/>
      <c r="D64" s="213"/>
      <c r="E64" s="576">
        <v>0</v>
      </c>
      <c r="F64" s="576">
        <v>0</v>
      </c>
      <c r="G64" s="576">
        <v>0</v>
      </c>
      <c r="H64" s="576">
        <v>0</v>
      </c>
      <c r="I64" s="576">
        <v>0</v>
      </c>
      <c r="J64" s="576">
        <v>0</v>
      </c>
      <c r="K64" s="576">
        <v>0</v>
      </c>
      <c r="L64" s="576">
        <v>0</v>
      </c>
      <c r="M64" s="576">
        <v>0</v>
      </c>
      <c r="N64" s="325">
        <v>0</v>
      </c>
    </row>
    <row r="65" spans="1:14" ht="14.25" thickBot="1" x14ac:dyDescent="0.2">
      <c r="A65" s="78"/>
      <c r="B65" s="89" t="s">
        <v>86</v>
      </c>
      <c r="C65" s="85"/>
      <c r="D65" s="208"/>
      <c r="E65" s="592">
        <v>2</v>
      </c>
      <c r="F65" s="592">
        <v>1</v>
      </c>
      <c r="G65" s="592">
        <v>5</v>
      </c>
      <c r="H65" s="592">
        <v>0</v>
      </c>
      <c r="I65" s="592">
        <v>1</v>
      </c>
      <c r="J65" s="592">
        <v>1</v>
      </c>
      <c r="K65" s="592">
        <v>0</v>
      </c>
      <c r="L65" s="592">
        <v>0</v>
      </c>
      <c r="M65" s="592">
        <v>2</v>
      </c>
      <c r="N65" s="328">
        <v>12</v>
      </c>
    </row>
  </sheetData>
  <mergeCells count="2">
    <mergeCell ref="B61:D61"/>
    <mergeCell ref="N3:N5"/>
  </mergeCells>
  <phoneticPr fontId="6"/>
  <conditionalFormatting sqref="A1:N36 A39:N39 A42:N42 A45:N65">
    <cfRule type="cellIs" dxfId="35" priority="34" stopIfTrue="1" operator="equal">
      <formula>0</formula>
    </cfRule>
  </conditionalFormatting>
  <conditionalFormatting sqref="A38:N38">
    <cfRule type="cellIs" dxfId="34" priority="6" stopIfTrue="1" operator="equal">
      <formula>0</formula>
    </cfRule>
  </conditionalFormatting>
  <conditionalFormatting sqref="A37:N37">
    <cfRule type="cellIs" dxfId="33" priority="5" stopIfTrue="1" operator="equal">
      <formula>0</formula>
    </cfRule>
  </conditionalFormatting>
  <conditionalFormatting sqref="A41:N41">
    <cfRule type="cellIs" dxfId="32" priority="4" stopIfTrue="1" operator="equal">
      <formula>0</formula>
    </cfRule>
  </conditionalFormatting>
  <conditionalFormatting sqref="A40:N40">
    <cfRule type="cellIs" dxfId="31" priority="3" stopIfTrue="1" operator="equal">
      <formula>0</formula>
    </cfRule>
  </conditionalFormatting>
  <conditionalFormatting sqref="A44:N44">
    <cfRule type="cellIs" dxfId="30" priority="2" stopIfTrue="1" operator="equal">
      <formula>0</formula>
    </cfRule>
  </conditionalFormatting>
  <conditionalFormatting sqref="A43:N43">
    <cfRule type="cellIs" dxfId="29" priority="1" stopIfTrue="1" operator="equal">
      <formula>0</formula>
    </cfRule>
  </conditionalFormatting>
  <printOptions horizontalCentered="1"/>
  <pageMargins left="0.78740157480314965" right="0.78740157480314965" top="0.9055118110236221" bottom="0.78740157480314965" header="0.51181102362204722" footer="0.19685039370078741"/>
  <pageSetup paperSize="9" scale="60" fitToWidth="0" fitToHeight="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60"/>
  <sheetViews>
    <sheetView zoomScaleNormal="100" zoomScaleSheetLayoutView="100" workbookViewId="0">
      <pane xSplit="5" ySplit="5" topLeftCell="F6" activePane="bottomRight" state="frozen"/>
      <selection activeCell="E67" sqref="E67"/>
      <selection pane="topRight" activeCell="E67" sqref="E67"/>
      <selection pane="bottomLeft" activeCell="E67" sqref="E67"/>
      <selection pane="bottomRight"/>
    </sheetView>
  </sheetViews>
  <sheetFormatPr defaultColWidth="9" defaultRowHeight="13.5" x14ac:dyDescent="0.15"/>
  <cols>
    <col min="1" max="1" width="3" style="682" customWidth="1"/>
    <col min="2" max="2" width="3.75" style="682" customWidth="1"/>
    <col min="3" max="3" width="6.875" style="682" customWidth="1"/>
    <col min="4" max="4" width="10.625" style="682" customWidth="1"/>
    <col min="5" max="5" width="17.375" style="682" customWidth="1"/>
    <col min="6" max="15" width="15.625" style="682" customWidth="1"/>
    <col min="16" max="16384" width="9" style="667"/>
  </cols>
  <sheetData>
    <row r="1" spans="1:15" ht="30" customHeight="1" x14ac:dyDescent="0.15">
      <c r="A1" s="634" t="s">
        <v>88</v>
      </c>
    </row>
    <row r="2" spans="1:15" ht="20.100000000000001" customHeight="1" thickBot="1" x14ac:dyDescent="0.2">
      <c r="A2" s="258" t="s">
        <v>89</v>
      </c>
      <c r="B2" s="10"/>
      <c r="C2" s="10"/>
      <c r="D2" s="10"/>
      <c r="O2" s="633" t="s">
        <v>24</v>
      </c>
    </row>
    <row r="3" spans="1:15" x14ac:dyDescent="0.15">
      <c r="A3" s="91"/>
      <c r="B3" s="92"/>
      <c r="C3" s="92"/>
      <c r="D3" s="683"/>
      <c r="E3" s="104" t="s">
        <v>26</v>
      </c>
      <c r="F3" s="561">
        <v>82121</v>
      </c>
      <c r="G3" s="561" t="s">
        <v>3</v>
      </c>
      <c r="H3" s="561" t="s">
        <v>4</v>
      </c>
      <c r="I3" s="561" t="s">
        <v>5</v>
      </c>
      <c r="J3" s="561" t="s">
        <v>396</v>
      </c>
      <c r="K3" s="561" t="s">
        <v>6</v>
      </c>
      <c r="L3" s="561" t="s">
        <v>2</v>
      </c>
      <c r="M3" s="561" t="s">
        <v>7</v>
      </c>
      <c r="N3" s="562" t="s">
        <v>397</v>
      </c>
      <c r="O3" s="751" t="s">
        <v>128</v>
      </c>
    </row>
    <row r="4" spans="1:15" x14ac:dyDescent="0.15">
      <c r="A4" s="94"/>
      <c r="B4" s="11"/>
      <c r="C4" s="11"/>
      <c r="D4" s="442"/>
      <c r="E4" s="684"/>
      <c r="F4" s="365" t="s">
        <v>35</v>
      </c>
      <c r="G4" s="365" t="s">
        <v>35</v>
      </c>
      <c r="H4" s="365" t="s">
        <v>36</v>
      </c>
      <c r="I4" s="365" t="s">
        <v>37</v>
      </c>
      <c r="J4" s="365" t="s">
        <v>14</v>
      </c>
      <c r="K4" s="365" t="s">
        <v>38</v>
      </c>
      <c r="L4" s="365" t="s">
        <v>1</v>
      </c>
      <c r="M4" s="365" t="s">
        <v>39</v>
      </c>
      <c r="N4" s="366" t="s">
        <v>544</v>
      </c>
      <c r="O4" s="752"/>
    </row>
    <row r="5" spans="1:15" ht="14.25" thickBot="1" x14ac:dyDescent="0.2">
      <c r="A5" s="100"/>
      <c r="B5" s="101" t="s">
        <v>90</v>
      </c>
      <c r="C5" s="101"/>
      <c r="D5" s="101" t="s">
        <v>91</v>
      </c>
      <c r="E5" s="685"/>
      <c r="F5" s="367" t="s">
        <v>10</v>
      </c>
      <c r="G5" s="367" t="s">
        <v>11</v>
      </c>
      <c r="H5" s="368"/>
      <c r="I5" s="368"/>
      <c r="J5" s="133"/>
      <c r="K5" s="133"/>
      <c r="L5" s="133"/>
      <c r="M5" s="368"/>
      <c r="N5" s="369" t="s">
        <v>545</v>
      </c>
      <c r="O5" s="753"/>
    </row>
    <row r="6" spans="1:15" s="666" customFormat="1" ht="12.75" customHeight="1" x14ac:dyDescent="0.15">
      <c r="A6" s="404" t="s">
        <v>92</v>
      </c>
      <c r="B6" s="405"/>
      <c r="C6" s="405"/>
      <c r="D6" s="405"/>
      <c r="E6" s="443"/>
      <c r="F6" s="686">
        <v>69977</v>
      </c>
      <c r="G6" s="686">
        <v>34451</v>
      </c>
      <c r="H6" s="686">
        <v>188934</v>
      </c>
      <c r="I6" s="686">
        <v>142470</v>
      </c>
      <c r="J6" s="686">
        <v>27105</v>
      </c>
      <c r="K6" s="686">
        <v>15466</v>
      </c>
      <c r="L6" s="686">
        <v>9003</v>
      </c>
      <c r="M6" s="686">
        <v>2305</v>
      </c>
      <c r="N6" s="686">
        <v>198816</v>
      </c>
      <c r="O6" s="687">
        <v>688527</v>
      </c>
    </row>
    <row r="7" spans="1:15" s="666" customFormat="1" x14ac:dyDescent="0.15">
      <c r="A7" s="404"/>
      <c r="B7" s="407" t="s">
        <v>93</v>
      </c>
      <c r="C7" s="408"/>
      <c r="D7" s="408"/>
      <c r="E7" s="409"/>
      <c r="F7" s="690">
        <v>39668</v>
      </c>
      <c r="G7" s="690">
        <v>19036</v>
      </c>
      <c r="H7" s="690">
        <v>177788</v>
      </c>
      <c r="I7" s="690">
        <v>132319</v>
      </c>
      <c r="J7" s="690">
        <v>26908</v>
      </c>
      <c r="K7" s="690">
        <v>12634</v>
      </c>
      <c r="L7" s="690">
        <v>7436</v>
      </c>
      <c r="M7" s="690">
        <v>0</v>
      </c>
      <c r="N7" s="690">
        <v>135100</v>
      </c>
      <c r="O7" s="691">
        <v>550889</v>
      </c>
    </row>
    <row r="8" spans="1:15" s="666" customFormat="1" x14ac:dyDescent="0.15">
      <c r="A8" s="404"/>
      <c r="B8" s="410"/>
      <c r="C8" s="411" t="s">
        <v>94</v>
      </c>
      <c r="D8" s="412"/>
      <c r="E8" s="413"/>
      <c r="F8" s="692">
        <v>39668</v>
      </c>
      <c r="G8" s="692">
        <v>19036</v>
      </c>
      <c r="H8" s="692">
        <v>177788</v>
      </c>
      <c r="I8" s="692">
        <v>132319</v>
      </c>
      <c r="J8" s="692">
        <v>26908</v>
      </c>
      <c r="K8" s="692">
        <v>12634</v>
      </c>
      <c r="L8" s="692">
        <v>7436</v>
      </c>
      <c r="M8" s="692">
        <v>0</v>
      </c>
      <c r="N8" s="692">
        <v>96554</v>
      </c>
      <c r="O8" s="693">
        <v>512343</v>
      </c>
    </row>
    <row r="9" spans="1:15" s="666" customFormat="1" x14ac:dyDescent="0.15">
      <c r="A9" s="404"/>
      <c r="B9" s="410"/>
      <c r="C9" s="411" t="s">
        <v>95</v>
      </c>
      <c r="D9" s="412"/>
      <c r="E9" s="413"/>
      <c r="F9" s="694">
        <v>0</v>
      </c>
      <c r="G9" s="694">
        <v>0</v>
      </c>
      <c r="H9" s="694">
        <v>0</v>
      </c>
      <c r="I9" s="694">
        <v>0</v>
      </c>
      <c r="J9" s="694">
        <v>0</v>
      </c>
      <c r="K9" s="694">
        <v>0</v>
      </c>
      <c r="L9" s="694">
        <v>0</v>
      </c>
      <c r="M9" s="694">
        <v>0</v>
      </c>
      <c r="N9" s="694">
        <v>0</v>
      </c>
      <c r="O9" s="695">
        <v>0</v>
      </c>
    </row>
    <row r="10" spans="1:15" s="666" customFormat="1" x14ac:dyDescent="0.15">
      <c r="A10" s="404"/>
      <c r="B10" s="410"/>
      <c r="C10" s="411" t="s">
        <v>560</v>
      </c>
      <c r="D10" s="412"/>
      <c r="E10" s="406"/>
      <c r="F10" s="694">
        <v>0</v>
      </c>
      <c r="G10" s="694">
        <v>0</v>
      </c>
      <c r="H10" s="694">
        <v>0</v>
      </c>
      <c r="I10" s="694">
        <v>0</v>
      </c>
      <c r="J10" s="694">
        <v>0</v>
      </c>
      <c r="K10" s="694">
        <v>0</v>
      </c>
      <c r="L10" s="694">
        <v>0</v>
      </c>
      <c r="M10" s="694">
        <v>0</v>
      </c>
      <c r="N10" s="694">
        <v>0</v>
      </c>
      <c r="O10" s="695">
        <v>0</v>
      </c>
    </row>
    <row r="11" spans="1:15" s="666" customFormat="1" x14ac:dyDescent="0.15">
      <c r="A11" s="404"/>
      <c r="B11" s="410"/>
      <c r="C11" s="411" t="s">
        <v>561</v>
      </c>
      <c r="D11" s="412"/>
      <c r="E11" s="406"/>
      <c r="F11" s="694">
        <v>0</v>
      </c>
      <c r="G11" s="694">
        <v>0</v>
      </c>
      <c r="H11" s="694">
        <v>0</v>
      </c>
      <c r="I11" s="694">
        <v>0</v>
      </c>
      <c r="J11" s="694">
        <v>0</v>
      </c>
      <c r="K11" s="694">
        <v>0</v>
      </c>
      <c r="L11" s="694">
        <v>0</v>
      </c>
      <c r="M11" s="694">
        <v>0</v>
      </c>
      <c r="N11" s="694">
        <v>0</v>
      </c>
      <c r="O11" s="695">
        <v>0</v>
      </c>
    </row>
    <row r="12" spans="1:15" s="666" customFormat="1" x14ac:dyDescent="0.15">
      <c r="A12" s="404"/>
      <c r="B12" s="410"/>
      <c r="C12" s="411" t="s">
        <v>569</v>
      </c>
      <c r="D12" s="412"/>
      <c r="E12" s="406"/>
      <c r="F12" s="694">
        <v>0</v>
      </c>
      <c r="G12" s="694">
        <v>0</v>
      </c>
      <c r="H12" s="694">
        <v>0</v>
      </c>
      <c r="I12" s="694">
        <v>0</v>
      </c>
      <c r="J12" s="694">
        <v>0</v>
      </c>
      <c r="K12" s="694">
        <v>0</v>
      </c>
      <c r="L12" s="694">
        <v>0</v>
      </c>
      <c r="M12" s="694">
        <v>0</v>
      </c>
      <c r="N12" s="694">
        <v>38546</v>
      </c>
      <c r="O12" s="695">
        <v>38546</v>
      </c>
    </row>
    <row r="13" spans="1:15" s="666" customFormat="1" x14ac:dyDescent="0.15">
      <c r="A13" s="404"/>
      <c r="B13" s="410"/>
      <c r="C13" s="532" t="s">
        <v>520</v>
      </c>
      <c r="D13" s="404"/>
      <c r="E13" s="413"/>
      <c r="F13" s="694">
        <v>0</v>
      </c>
      <c r="G13" s="694">
        <v>0</v>
      </c>
      <c r="H13" s="694">
        <v>0</v>
      </c>
      <c r="I13" s="694">
        <v>0</v>
      </c>
      <c r="J13" s="694">
        <v>0</v>
      </c>
      <c r="K13" s="694">
        <v>0</v>
      </c>
      <c r="L13" s="694">
        <v>0</v>
      </c>
      <c r="M13" s="694">
        <v>0</v>
      </c>
      <c r="N13" s="694">
        <v>0</v>
      </c>
      <c r="O13" s="695">
        <v>0</v>
      </c>
    </row>
    <row r="14" spans="1:15" s="666" customFormat="1" x14ac:dyDescent="0.15">
      <c r="A14" s="404"/>
      <c r="B14" s="414"/>
      <c r="C14" s="415" t="s">
        <v>521</v>
      </c>
      <c r="D14" s="533"/>
      <c r="E14" s="426"/>
      <c r="F14" s="696">
        <v>0</v>
      </c>
      <c r="G14" s="696">
        <v>0</v>
      </c>
      <c r="H14" s="696">
        <v>0</v>
      </c>
      <c r="I14" s="696">
        <v>0</v>
      </c>
      <c r="J14" s="696">
        <v>0</v>
      </c>
      <c r="K14" s="696">
        <v>0</v>
      </c>
      <c r="L14" s="696">
        <v>0</v>
      </c>
      <c r="M14" s="696">
        <v>0</v>
      </c>
      <c r="N14" s="696">
        <v>38546</v>
      </c>
      <c r="O14" s="697">
        <v>38546</v>
      </c>
    </row>
    <row r="15" spans="1:15" s="666" customFormat="1" x14ac:dyDescent="0.15">
      <c r="A15" s="404"/>
      <c r="B15" s="407" t="s">
        <v>96</v>
      </c>
      <c r="C15" s="408"/>
      <c r="D15" s="408"/>
      <c r="E15" s="409"/>
      <c r="F15" s="690">
        <v>30309</v>
      </c>
      <c r="G15" s="690">
        <v>15415</v>
      </c>
      <c r="H15" s="690">
        <v>11146</v>
      </c>
      <c r="I15" s="690">
        <v>10151</v>
      </c>
      <c r="J15" s="690">
        <v>197</v>
      </c>
      <c r="K15" s="690">
        <v>2832</v>
      </c>
      <c r="L15" s="690">
        <v>1567</v>
      </c>
      <c r="M15" s="690">
        <v>2305</v>
      </c>
      <c r="N15" s="690">
        <v>63716</v>
      </c>
      <c r="O15" s="691">
        <v>137638</v>
      </c>
    </row>
    <row r="16" spans="1:15" s="666" customFormat="1" x14ac:dyDescent="0.15">
      <c r="A16" s="404"/>
      <c r="B16" s="410"/>
      <c r="C16" s="411" t="s">
        <v>97</v>
      </c>
      <c r="D16" s="412"/>
      <c r="E16" s="413"/>
      <c r="F16" s="694">
        <v>2</v>
      </c>
      <c r="G16" s="694">
        <v>1</v>
      </c>
      <c r="H16" s="694">
        <v>38</v>
      </c>
      <c r="I16" s="694">
        <v>67</v>
      </c>
      <c r="J16" s="694">
        <v>60</v>
      </c>
      <c r="K16" s="694">
        <v>0</v>
      </c>
      <c r="L16" s="694">
        <v>2</v>
      </c>
      <c r="M16" s="694">
        <v>15</v>
      </c>
      <c r="N16" s="694">
        <v>13</v>
      </c>
      <c r="O16" s="695">
        <v>198</v>
      </c>
    </row>
    <row r="17" spans="1:15" s="666" customFormat="1" x14ac:dyDescent="0.15">
      <c r="A17" s="404"/>
      <c r="B17" s="410"/>
      <c r="C17" s="411" t="s">
        <v>95</v>
      </c>
      <c r="D17" s="412"/>
      <c r="E17" s="413"/>
      <c r="F17" s="694">
        <v>0</v>
      </c>
      <c r="G17" s="694">
        <v>0</v>
      </c>
      <c r="H17" s="694">
        <v>0</v>
      </c>
      <c r="I17" s="694">
        <v>0</v>
      </c>
      <c r="J17" s="694">
        <v>0</v>
      </c>
      <c r="K17" s="694">
        <v>0</v>
      </c>
      <c r="L17" s="694">
        <v>0</v>
      </c>
      <c r="M17" s="694">
        <v>0</v>
      </c>
      <c r="N17" s="694">
        <v>0</v>
      </c>
      <c r="O17" s="695">
        <v>0</v>
      </c>
    </row>
    <row r="18" spans="1:15" s="666" customFormat="1" x14ac:dyDescent="0.15">
      <c r="A18" s="404"/>
      <c r="B18" s="410"/>
      <c r="C18" s="411" t="s">
        <v>98</v>
      </c>
      <c r="D18" s="412"/>
      <c r="E18" s="413"/>
      <c r="F18" s="694">
        <v>0</v>
      </c>
      <c r="G18" s="694">
        <v>0</v>
      </c>
      <c r="H18" s="694">
        <v>0</v>
      </c>
      <c r="I18" s="694">
        <v>0</v>
      </c>
      <c r="J18" s="694">
        <v>0</v>
      </c>
      <c r="K18" s="694">
        <v>0</v>
      </c>
      <c r="L18" s="694">
        <v>0</v>
      </c>
      <c r="M18" s="694">
        <v>0</v>
      </c>
      <c r="N18" s="694">
        <v>0</v>
      </c>
      <c r="O18" s="695">
        <v>0</v>
      </c>
    </row>
    <row r="19" spans="1:15" s="666" customFormat="1" x14ac:dyDescent="0.15">
      <c r="A19" s="404"/>
      <c r="B19" s="410"/>
      <c r="C19" s="411" t="s">
        <v>99</v>
      </c>
      <c r="D19" s="412"/>
      <c r="E19" s="413"/>
      <c r="F19" s="694">
        <v>0</v>
      </c>
      <c r="G19" s="694">
        <v>0</v>
      </c>
      <c r="H19" s="694">
        <v>0</v>
      </c>
      <c r="I19" s="694">
        <v>0</v>
      </c>
      <c r="J19" s="694">
        <v>0</v>
      </c>
      <c r="K19" s="694">
        <v>0</v>
      </c>
      <c r="L19" s="694">
        <v>0</v>
      </c>
      <c r="M19" s="694">
        <v>0</v>
      </c>
      <c r="N19" s="694">
        <v>0</v>
      </c>
      <c r="O19" s="695">
        <v>0</v>
      </c>
    </row>
    <row r="20" spans="1:15" s="666" customFormat="1" x14ac:dyDescent="0.15">
      <c r="A20" s="404"/>
      <c r="B20" s="410"/>
      <c r="C20" s="411" t="s">
        <v>100</v>
      </c>
      <c r="D20" s="412"/>
      <c r="E20" s="413"/>
      <c r="F20" s="694">
        <v>15000</v>
      </c>
      <c r="G20" s="694">
        <v>12500</v>
      </c>
      <c r="H20" s="694">
        <v>280</v>
      </c>
      <c r="I20" s="694">
        <v>0</v>
      </c>
      <c r="J20" s="694">
        <v>0</v>
      </c>
      <c r="K20" s="694">
        <v>0</v>
      </c>
      <c r="L20" s="694">
        <v>0</v>
      </c>
      <c r="M20" s="694">
        <v>2290</v>
      </c>
      <c r="N20" s="694">
        <v>25804</v>
      </c>
      <c r="O20" s="695">
        <v>55874</v>
      </c>
    </row>
    <row r="21" spans="1:15" s="666" customFormat="1" x14ac:dyDescent="0.15">
      <c r="A21" s="404"/>
      <c r="B21" s="410"/>
      <c r="C21" s="416" t="s">
        <v>465</v>
      </c>
      <c r="D21" s="417"/>
      <c r="E21" s="418"/>
      <c r="F21" s="694">
        <v>6372</v>
      </c>
      <c r="G21" s="694">
        <v>2857</v>
      </c>
      <c r="H21" s="694">
        <v>10765</v>
      </c>
      <c r="I21" s="694">
        <v>10068</v>
      </c>
      <c r="J21" s="694">
        <v>137</v>
      </c>
      <c r="K21" s="694">
        <v>2832</v>
      </c>
      <c r="L21" s="694">
        <v>1565</v>
      </c>
      <c r="M21" s="694">
        <v>0</v>
      </c>
      <c r="N21" s="694">
        <v>37893</v>
      </c>
      <c r="O21" s="695">
        <v>72489</v>
      </c>
    </row>
    <row r="22" spans="1:15" s="666" customFormat="1" x14ac:dyDescent="0.15">
      <c r="A22" s="404"/>
      <c r="B22" s="410"/>
      <c r="C22" s="416" t="s">
        <v>466</v>
      </c>
      <c r="D22" s="417"/>
      <c r="E22" s="418"/>
      <c r="F22" s="694">
        <v>0</v>
      </c>
      <c r="G22" s="694">
        <v>0</v>
      </c>
      <c r="H22" s="694">
        <v>0</v>
      </c>
      <c r="I22" s="694">
        <v>0</v>
      </c>
      <c r="J22" s="694">
        <v>0</v>
      </c>
      <c r="K22" s="694">
        <v>0</v>
      </c>
      <c r="L22" s="694">
        <v>0</v>
      </c>
      <c r="M22" s="694">
        <v>0</v>
      </c>
      <c r="N22" s="694">
        <v>0</v>
      </c>
      <c r="O22" s="695">
        <v>0</v>
      </c>
    </row>
    <row r="23" spans="1:15" s="666" customFormat="1" ht="14.25" thickBot="1" x14ac:dyDescent="0.2">
      <c r="A23" s="419"/>
      <c r="B23" s="420"/>
      <c r="C23" s="421" t="s">
        <v>467</v>
      </c>
      <c r="D23" s="422"/>
      <c r="E23" s="423"/>
      <c r="F23" s="698">
        <v>8935</v>
      </c>
      <c r="G23" s="698">
        <v>57</v>
      </c>
      <c r="H23" s="698">
        <v>63</v>
      </c>
      <c r="I23" s="698">
        <v>16</v>
      </c>
      <c r="J23" s="698">
        <v>0</v>
      </c>
      <c r="K23" s="698">
        <v>0</v>
      </c>
      <c r="L23" s="698">
        <v>0</v>
      </c>
      <c r="M23" s="698">
        <v>0</v>
      </c>
      <c r="N23" s="698">
        <v>6</v>
      </c>
      <c r="O23" s="699">
        <v>9077</v>
      </c>
    </row>
    <row r="24" spans="1:15" s="666" customFormat="1" x14ac:dyDescent="0.15">
      <c r="A24" s="404" t="s">
        <v>101</v>
      </c>
      <c r="B24" s="405"/>
      <c r="C24" s="405"/>
      <c r="D24" s="405"/>
      <c r="E24" s="406"/>
      <c r="F24" s="692">
        <v>69091</v>
      </c>
      <c r="G24" s="692">
        <v>33810</v>
      </c>
      <c r="H24" s="692">
        <v>141833</v>
      </c>
      <c r="I24" s="692">
        <v>140332</v>
      </c>
      <c r="J24" s="692">
        <v>21138</v>
      </c>
      <c r="K24" s="692">
        <v>12182</v>
      </c>
      <c r="L24" s="692">
        <v>5098</v>
      </c>
      <c r="M24" s="692">
        <v>1869</v>
      </c>
      <c r="N24" s="692">
        <v>194279</v>
      </c>
      <c r="O24" s="693">
        <v>619632</v>
      </c>
    </row>
    <row r="25" spans="1:15" s="666" customFormat="1" x14ac:dyDescent="0.15">
      <c r="A25" s="404"/>
      <c r="B25" s="407" t="s">
        <v>102</v>
      </c>
      <c r="C25" s="408"/>
      <c r="D25" s="408"/>
      <c r="E25" s="409"/>
      <c r="F25" s="690">
        <v>69087</v>
      </c>
      <c r="G25" s="690">
        <v>33793</v>
      </c>
      <c r="H25" s="690">
        <v>138426</v>
      </c>
      <c r="I25" s="690">
        <v>134870</v>
      </c>
      <c r="J25" s="690">
        <v>21138</v>
      </c>
      <c r="K25" s="690">
        <v>12041</v>
      </c>
      <c r="L25" s="690">
        <v>5098</v>
      </c>
      <c r="M25" s="690">
        <v>1863</v>
      </c>
      <c r="N25" s="690">
        <v>183382</v>
      </c>
      <c r="O25" s="691">
        <v>599698</v>
      </c>
    </row>
    <row r="26" spans="1:15" s="666" customFormat="1" x14ac:dyDescent="0.15">
      <c r="A26" s="404"/>
      <c r="B26" s="410"/>
      <c r="C26" s="411" t="s">
        <v>468</v>
      </c>
      <c r="D26" s="412"/>
      <c r="E26" s="413"/>
      <c r="F26" s="694">
        <v>31638</v>
      </c>
      <c r="G26" s="694">
        <v>0</v>
      </c>
      <c r="H26" s="694">
        <v>62601</v>
      </c>
      <c r="I26" s="694">
        <v>82937</v>
      </c>
      <c r="J26" s="694">
        <v>5020</v>
      </c>
      <c r="K26" s="694">
        <v>0</v>
      </c>
      <c r="L26" s="694">
        <v>0</v>
      </c>
      <c r="M26" s="694">
        <v>58</v>
      </c>
      <c r="N26" s="694">
        <v>24861</v>
      </c>
      <c r="O26" s="695">
        <v>207115</v>
      </c>
    </row>
    <row r="27" spans="1:15" s="666" customFormat="1" x14ac:dyDescent="0.15">
      <c r="A27" s="404"/>
      <c r="B27" s="410"/>
      <c r="C27" s="411" t="s">
        <v>103</v>
      </c>
      <c r="D27" s="412"/>
      <c r="E27" s="413"/>
      <c r="F27" s="694">
        <v>0</v>
      </c>
      <c r="G27" s="694">
        <v>18246</v>
      </c>
      <c r="H27" s="694">
        <v>10035</v>
      </c>
      <c r="I27" s="694">
        <v>0</v>
      </c>
      <c r="J27" s="694">
        <v>0</v>
      </c>
      <c r="K27" s="694">
        <v>0</v>
      </c>
      <c r="L27" s="694">
        <v>3018</v>
      </c>
      <c r="M27" s="694">
        <v>0</v>
      </c>
      <c r="N27" s="694">
        <v>9826</v>
      </c>
      <c r="O27" s="695">
        <v>41125</v>
      </c>
    </row>
    <row r="28" spans="1:15" s="666" customFormat="1" x14ac:dyDescent="0.15">
      <c r="A28" s="404"/>
      <c r="B28" s="410"/>
      <c r="C28" s="411" t="s">
        <v>104</v>
      </c>
      <c r="D28" s="412"/>
      <c r="E28" s="413"/>
      <c r="F28" s="700">
        <v>0</v>
      </c>
      <c r="G28" s="700">
        <v>0</v>
      </c>
      <c r="H28" s="700">
        <v>0</v>
      </c>
      <c r="I28" s="700">
        <v>0</v>
      </c>
      <c r="J28" s="700">
        <v>0</v>
      </c>
      <c r="K28" s="700">
        <v>0</v>
      </c>
      <c r="L28" s="700">
        <v>0</v>
      </c>
      <c r="M28" s="700">
        <v>0</v>
      </c>
      <c r="N28" s="700">
        <v>0</v>
      </c>
      <c r="O28" s="701">
        <v>0</v>
      </c>
    </row>
    <row r="29" spans="1:15" s="666" customFormat="1" x14ac:dyDescent="0.15">
      <c r="A29" s="404"/>
      <c r="B29" s="410"/>
      <c r="C29" s="411" t="s">
        <v>105</v>
      </c>
      <c r="D29" s="412"/>
      <c r="E29" s="413"/>
      <c r="F29" s="694">
        <v>0</v>
      </c>
      <c r="G29" s="694">
        <v>0</v>
      </c>
      <c r="H29" s="694">
        <v>0</v>
      </c>
      <c r="I29" s="694">
        <v>0</v>
      </c>
      <c r="J29" s="694">
        <v>0</v>
      </c>
      <c r="K29" s="694">
        <v>0</v>
      </c>
      <c r="L29" s="694">
        <v>0</v>
      </c>
      <c r="M29" s="694">
        <v>0</v>
      </c>
      <c r="N29" s="694">
        <v>0</v>
      </c>
      <c r="O29" s="695">
        <v>0</v>
      </c>
    </row>
    <row r="30" spans="1:15" s="666" customFormat="1" x14ac:dyDescent="0.15">
      <c r="A30" s="404"/>
      <c r="B30" s="410"/>
      <c r="C30" s="411" t="s">
        <v>106</v>
      </c>
      <c r="D30" s="412"/>
      <c r="E30" s="413"/>
      <c r="F30" s="694">
        <v>15178</v>
      </c>
      <c r="G30" s="694">
        <v>8505</v>
      </c>
      <c r="H30" s="694">
        <v>20881</v>
      </c>
      <c r="I30" s="694">
        <v>293</v>
      </c>
      <c r="J30" s="694">
        <v>7773</v>
      </c>
      <c r="K30" s="694">
        <v>7089</v>
      </c>
      <c r="L30" s="694">
        <v>515</v>
      </c>
      <c r="M30" s="694">
        <v>11</v>
      </c>
      <c r="N30" s="694">
        <v>42872</v>
      </c>
      <c r="O30" s="695">
        <v>103117</v>
      </c>
    </row>
    <row r="31" spans="1:15" s="666" customFormat="1" x14ac:dyDescent="0.15">
      <c r="A31" s="404"/>
      <c r="B31" s="410"/>
      <c r="C31" s="411" t="s">
        <v>107</v>
      </c>
      <c r="D31" s="412"/>
      <c r="E31" s="413"/>
      <c r="F31" s="694">
        <v>22271</v>
      </c>
      <c r="G31" s="694">
        <v>7042</v>
      </c>
      <c r="H31" s="694">
        <v>44909</v>
      </c>
      <c r="I31" s="694">
        <v>51640</v>
      </c>
      <c r="J31" s="694">
        <v>8345</v>
      </c>
      <c r="K31" s="694">
        <v>4952</v>
      </c>
      <c r="L31" s="694">
        <v>1565</v>
      </c>
      <c r="M31" s="694">
        <v>1794</v>
      </c>
      <c r="N31" s="694">
        <v>105823</v>
      </c>
      <c r="O31" s="695">
        <v>248341</v>
      </c>
    </row>
    <row r="32" spans="1:15" s="666" customFormat="1" x14ac:dyDescent="0.15">
      <c r="A32" s="404"/>
      <c r="B32" s="410"/>
      <c r="C32" s="411" t="s">
        <v>108</v>
      </c>
      <c r="D32" s="412"/>
      <c r="E32" s="413"/>
      <c r="F32" s="694">
        <v>0</v>
      </c>
      <c r="G32" s="694">
        <v>0</v>
      </c>
      <c r="H32" s="694">
        <v>0</v>
      </c>
      <c r="I32" s="694">
        <v>0</v>
      </c>
      <c r="J32" s="694">
        <v>0</v>
      </c>
      <c r="K32" s="694">
        <v>0</v>
      </c>
      <c r="L32" s="694">
        <v>0</v>
      </c>
      <c r="M32" s="694">
        <v>0</v>
      </c>
      <c r="N32" s="694">
        <v>0</v>
      </c>
      <c r="O32" s="695">
        <v>0</v>
      </c>
    </row>
    <row r="33" spans="1:15" s="666" customFormat="1" x14ac:dyDescent="0.15">
      <c r="A33" s="404"/>
      <c r="B33" s="414"/>
      <c r="C33" s="424" t="s">
        <v>109</v>
      </c>
      <c r="D33" s="425"/>
      <c r="E33" s="426"/>
      <c r="F33" s="702">
        <v>0</v>
      </c>
      <c r="G33" s="702">
        <v>0</v>
      </c>
      <c r="H33" s="702">
        <v>0</v>
      </c>
      <c r="I33" s="702">
        <v>0</v>
      </c>
      <c r="J33" s="702">
        <v>0</v>
      </c>
      <c r="K33" s="702">
        <v>0</v>
      </c>
      <c r="L33" s="702">
        <v>0</v>
      </c>
      <c r="M33" s="702">
        <v>0</v>
      </c>
      <c r="N33" s="702">
        <v>0</v>
      </c>
      <c r="O33" s="703">
        <v>0</v>
      </c>
    </row>
    <row r="34" spans="1:15" s="666" customFormat="1" x14ac:dyDescent="0.15">
      <c r="A34" s="404"/>
      <c r="B34" s="407" t="s">
        <v>110</v>
      </c>
      <c r="C34" s="408"/>
      <c r="D34" s="408"/>
      <c r="E34" s="409"/>
      <c r="F34" s="700">
        <v>4</v>
      </c>
      <c r="G34" s="700">
        <v>17</v>
      </c>
      <c r="H34" s="700">
        <v>3407</v>
      </c>
      <c r="I34" s="700">
        <v>5462</v>
      </c>
      <c r="J34" s="700">
        <v>0</v>
      </c>
      <c r="K34" s="700">
        <v>141</v>
      </c>
      <c r="L34" s="700">
        <v>0</v>
      </c>
      <c r="M34" s="700">
        <v>6</v>
      </c>
      <c r="N34" s="700">
        <v>10897</v>
      </c>
      <c r="O34" s="701">
        <v>19934</v>
      </c>
    </row>
    <row r="35" spans="1:15" s="666" customFormat="1" x14ac:dyDescent="0.15">
      <c r="A35" s="404"/>
      <c r="B35" s="410"/>
      <c r="C35" s="411" t="s">
        <v>111</v>
      </c>
      <c r="D35" s="412"/>
      <c r="E35" s="413"/>
      <c r="F35" s="700">
        <v>4</v>
      </c>
      <c r="G35" s="700">
        <v>17</v>
      </c>
      <c r="H35" s="700">
        <v>3407</v>
      </c>
      <c r="I35" s="700">
        <v>5462</v>
      </c>
      <c r="J35" s="700">
        <v>0</v>
      </c>
      <c r="K35" s="700">
        <v>141</v>
      </c>
      <c r="L35" s="700">
        <v>0</v>
      </c>
      <c r="M35" s="700">
        <v>0</v>
      </c>
      <c r="N35" s="700">
        <v>9628</v>
      </c>
      <c r="O35" s="701">
        <v>18659</v>
      </c>
    </row>
    <row r="36" spans="1:15" s="666" customFormat="1" x14ac:dyDescent="0.15">
      <c r="A36" s="404"/>
      <c r="B36" s="410"/>
      <c r="C36" s="411" t="s">
        <v>112</v>
      </c>
      <c r="D36" s="412"/>
      <c r="E36" s="413"/>
      <c r="F36" s="700">
        <v>0</v>
      </c>
      <c r="G36" s="700">
        <v>0</v>
      </c>
      <c r="H36" s="700">
        <v>0</v>
      </c>
      <c r="I36" s="700">
        <v>0</v>
      </c>
      <c r="J36" s="700">
        <v>0</v>
      </c>
      <c r="K36" s="700">
        <v>0</v>
      </c>
      <c r="L36" s="700">
        <v>0</v>
      </c>
      <c r="M36" s="700">
        <v>0</v>
      </c>
      <c r="N36" s="700">
        <v>0</v>
      </c>
      <c r="O36" s="701">
        <v>0</v>
      </c>
    </row>
    <row r="37" spans="1:15" s="666" customFormat="1" ht="13.5" customHeight="1" x14ac:dyDescent="0.15">
      <c r="A37" s="404"/>
      <c r="B37" s="410"/>
      <c r="C37" s="411" t="s">
        <v>104</v>
      </c>
      <c r="D37" s="412"/>
      <c r="E37" s="413"/>
      <c r="F37" s="700">
        <v>0</v>
      </c>
      <c r="G37" s="700">
        <v>0</v>
      </c>
      <c r="H37" s="700">
        <v>0</v>
      </c>
      <c r="I37" s="700">
        <v>0</v>
      </c>
      <c r="J37" s="700">
        <v>0</v>
      </c>
      <c r="K37" s="700">
        <v>0</v>
      </c>
      <c r="L37" s="700">
        <v>0</v>
      </c>
      <c r="M37" s="700">
        <v>0</v>
      </c>
      <c r="N37" s="700">
        <v>0</v>
      </c>
      <c r="O37" s="701">
        <v>0</v>
      </c>
    </row>
    <row r="38" spans="1:15" s="666" customFormat="1" ht="13.5" customHeight="1" x14ac:dyDescent="0.15">
      <c r="A38" s="404"/>
      <c r="B38" s="410"/>
      <c r="C38" s="411" t="s">
        <v>113</v>
      </c>
      <c r="D38" s="412"/>
      <c r="E38" s="413"/>
      <c r="F38" s="700">
        <v>0</v>
      </c>
      <c r="G38" s="700">
        <v>0</v>
      </c>
      <c r="H38" s="700">
        <v>0</v>
      </c>
      <c r="I38" s="700">
        <v>0</v>
      </c>
      <c r="J38" s="700">
        <v>0</v>
      </c>
      <c r="K38" s="700">
        <v>0</v>
      </c>
      <c r="L38" s="700">
        <v>0</v>
      </c>
      <c r="M38" s="700">
        <v>0</v>
      </c>
      <c r="N38" s="700">
        <v>0</v>
      </c>
      <c r="O38" s="701">
        <v>0</v>
      </c>
    </row>
    <row r="39" spans="1:15" s="666" customFormat="1" ht="13.5" customHeight="1" thickBot="1" x14ac:dyDescent="0.2">
      <c r="A39" s="419"/>
      <c r="B39" s="420"/>
      <c r="C39" s="421" t="s">
        <v>114</v>
      </c>
      <c r="D39" s="422"/>
      <c r="E39" s="423"/>
      <c r="F39" s="698">
        <v>0</v>
      </c>
      <c r="G39" s="698">
        <v>0</v>
      </c>
      <c r="H39" s="698">
        <v>0</v>
      </c>
      <c r="I39" s="698">
        <v>0</v>
      </c>
      <c r="J39" s="698">
        <v>0</v>
      </c>
      <c r="K39" s="698">
        <v>0</v>
      </c>
      <c r="L39" s="698">
        <v>0</v>
      </c>
      <c r="M39" s="698">
        <v>6</v>
      </c>
      <c r="N39" s="698">
        <v>1269</v>
      </c>
      <c r="O39" s="699">
        <v>1275</v>
      </c>
    </row>
    <row r="40" spans="1:15" s="666" customFormat="1" ht="17.25" customHeight="1" x14ac:dyDescent="0.15">
      <c r="A40" s="427" t="s">
        <v>115</v>
      </c>
      <c r="B40" s="428"/>
      <c r="C40" s="428"/>
      <c r="D40" s="429"/>
      <c r="E40" s="757" t="s">
        <v>469</v>
      </c>
      <c r="F40" s="700">
        <v>886</v>
      </c>
      <c r="G40" s="700">
        <v>641</v>
      </c>
      <c r="H40" s="700">
        <v>47101</v>
      </c>
      <c r="I40" s="700">
        <v>2138</v>
      </c>
      <c r="J40" s="700">
        <v>5967</v>
      </c>
      <c r="K40" s="700">
        <v>3284</v>
      </c>
      <c r="L40" s="700">
        <v>3905</v>
      </c>
      <c r="M40" s="700">
        <v>436</v>
      </c>
      <c r="N40" s="700">
        <v>4537</v>
      </c>
      <c r="O40" s="701">
        <v>68895</v>
      </c>
    </row>
    <row r="41" spans="1:15" s="666" customFormat="1" ht="17.25" customHeight="1" thickBot="1" x14ac:dyDescent="0.2">
      <c r="A41" s="430" t="s">
        <v>399</v>
      </c>
      <c r="B41" s="431"/>
      <c r="C41" s="431"/>
      <c r="D41" s="432"/>
      <c r="E41" s="758"/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0</v>
      </c>
      <c r="N41" s="698">
        <v>0</v>
      </c>
      <c r="O41" s="699">
        <v>0</v>
      </c>
    </row>
    <row r="42" spans="1:15" s="666" customFormat="1" ht="17.25" customHeight="1" x14ac:dyDescent="0.15">
      <c r="A42" s="404" t="s">
        <v>116</v>
      </c>
      <c r="B42" s="405"/>
      <c r="C42" s="405"/>
      <c r="D42" s="405"/>
      <c r="E42" s="406"/>
      <c r="F42" s="700">
        <v>0</v>
      </c>
      <c r="G42" s="700">
        <v>0</v>
      </c>
      <c r="H42" s="700">
        <v>0</v>
      </c>
      <c r="I42" s="700">
        <v>0</v>
      </c>
      <c r="J42" s="700">
        <v>0</v>
      </c>
      <c r="K42" s="700">
        <v>0</v>
      </c>
      <c r="L42" s="700">
        <v>0</v>
      </c>
      <c r="M42" s="700">
        <v>0</v>
      </c>
      <c r="N42" s="700">
        <v>0</v>
      </c>
      <c r="O42" s="704">
        <v>0</v>
      </c>
    </row>
    <row r="43" spans="1:15" s="666" customFormat="1" ht="17.25" customHeight="1" x14ac:dyDescent="0.15">
      <c r="A43" s="404"/>
      <c r="B43" s="411" t="s">
        <v>117</v>
      </c>
      <c r="C43" s="412"/>
      <c r="D43" s="412"/>
      <c r="E43" s="413"/>
      <c r="F43" s="700">
        <v>0</v>
      </c>
      <c r="G43" s="700">
        <v>0</v>
      </c>
      <c r="H43" s="700">
        <v>0</v>
      </c>
      <c r="I43" s="700">
        <v>0</v>
      </c>
      <c r="J43" s="700">
        <v>0</v>
      </c>
      <c r="K43" s="700">
        <v>0</v>
      </c>
      <c r="L43" s="700">
        <v>0</v>
      </c>
      <c r="M43" s="700">
        <v>0</v>
      </c>
      <c r="N43" s="700">
        <v>0</v>
      </c>
      <c r="O43" s="701">
        <v>0</v>
      </c>
    </row>
    <row r="44" spans="1:15" s="666" customFormat="1" ht="17.25" customHeight="1" x14ac:dyDescent="0.15">
      <c r="A44" s="404"/>
      <c r="B44" s="411" t="s">
        <v>118</v>
      </c>
      <c r="C44" s="412"/>
      <c r="D44" s="412"/>
      <c r="E44" s="413"/>
      <c r="F44" s="700">
        <v>0</v>
      </c>
      <c r="G44" s="700">
        <v>0</v>
      </c>
      <c r="H44" s="700">
        <v>0</v>
      </c>
      <c r="I44" s="700">
        <v>0</v>
      </c>
      <c r="J44" s="700">
        <v>0</v>
      </c>
      <c r="K44" s="700">
        <v>0</v>
      </c>
      <c r="L44" s="700">
        <v>0</v>
      </c>
      <c r="M44" s="700">
        <v>0</v>
      </c>
      <c r="N44" s="700">
        <v>0</v>
      </c>
      <c r="O44" s="701">
        <v>0</v>
      </c>
    </row>
    <row r="45" spans="1:15" s="666" customFormat="1" ht="17.25" customHeight="1" x14ac:dyDescent="0.15">
      <c r="A45" s="433"/>
      <c r="B45" s="424" t="s">
        <v>119</v>
      </c>
      <c r="C45" s="425"/>
      <c r="D45" s="425"/>
      <c r="E45" s="426"/>
      <c r="F45" s="702">
        <v>0</v>
      </c>
      <c r="G45" s="702">
        <v>0</v>
      </c>
      <c r="H45" s="702">
        <v>0</v>
      </c>
      <c r="I45" s="702">
        <v>0</v>
      </c>
      <c r="J45" s="702">
        <v>0</v>
      </c>
      <c r="K45" s="702">
        <v>0</v>
      </c>
      <c r="L45" s="702">
        <v>0</v>
      </c>
      <c r="M45" s="702">
        <v>0</v>
      </c>
      <c r="N45" s="702">
        <v>0</v>
      </c>
      <c r="O45" s="703">
        <v>0</v>
      </c>
    </row>
    <row r="46" spans="1:15" s="666" customFormat="1" ht="17.25" customHeight="1" x14ac:dyDescent="0.15">
      <c r="A46" s="434" t="s">
        <v>120</v>
      </c>
      <c r="B46" s="408"/>
      <c r="C46" s="408"/>
      <c r="D46" s="408"/>
      <c r="E46" s="409"/>
      <c r="F46" s="700">
        <v>0</v>
      </c>
      <c r="G46" s="700">
        <v>0</v>
      </c>
      <c r="H46" s="700">
        <v>0</v>
      </c>
      <c r="I46" s="700">
        <v>0</v>
      </c>
      <c r="J46" s="700">
        <v>0</v>
      </c>
      <c r="K46" s="700">
        <v>0</v>
      </c>
      <c r="L46" s="700">
        <v>0</v>
      </c>
      <c r="M46" s="700">
        <v>0</v>
      </c>
      <c r="N46" s="700">
        <v>0</v>
      </c>
      <c r="O46" s="701">
        <v>0</v>
      </c>
    </row>
    <row r="47" spans="1:15" s="666" customFormat="1" ht="17.25" customHeight="1" x14ac:dyDescent="0.15">
      <c r="A47" s="404"/>
      <c r="B47" s="411" t="s">
        <v>121</v>
      </c>
      <c r="C47" s="412"/>
      <c r="D47" s="412"/>
      <c r="E47" s="413"/>
      <c r="F47" s="700">
        <v>0</v>
      </c>
      <c r="G47" s="700">
        <v>0</v>
      </c>
      <c r="H47" s="700">
        <v>0</v>
      </c>
      <c r="I47" s="700">
        <v>0</v>
      </c>
      <c r="J47" s="700">
        <v>0</v>
      </c>
      <c r="K47" s="700">
        <v>0</v>
      </c>
      <c r="L47" s="700">
        <v>0</v>
      </c>
      <c r="M47" s="700">
        <v>0</v>
      </c>
      <c r="N47" s="700">
        <v>0</v>
      </c>
      <c r="O47" s="701">
        <v>0</v>
      </c>
    </row>
    <row r="48" spans="1:15" s="666" customFormat="1" ht="17.25" customHeight="1" thickBot="1" x14ac:dyDescent="0.2">
      <c r="A48" s="419"/>
      <c r="B48" s="421" t="s">
        <v>122</v>
      </c>
      <c r="C48" s="422"/>
      <c r="D48" s="422"/>
      <c r="E48" s="423"/>
      <c r="F48" s="698">
        <v>0</v>
      </c>
      <c r="G48" s="698">
        <v>0</v>
      </c>
      <c r="H48" s="698">
        <v>0</v>
      </c>
      <c r="I48" s="698">
        <v>0</v>
      </c>
      <c r="J48" s="698">
        <v>0</v>
      </c>
      <c r="K48" s="698">
        <v>0</v>
      </c>
      <c r="L48" s="698">
        <v>0</v>
      </c>
      <c r="M48" s="698">
        <v>0</v>
      </c>
      <c r="N48" s="698">
        <v>0</v>
      </c>
      <c r="O48" s="699">
        <v>0</v>
      </c>
    </row>
    <row r="49" spans="1:15" s="666" customFormat="1" ht="17.25" customHeight="1" x14ac:dyDescent="0.15">
      <c r="A49" s="433" t="s">
        <v>123</v>
      </c>
      <c r="B49" s="435"/>
      <c r="C49" s="435"/>
      <c r="D49" s="436"/>
      <c r="E49" s="757" t="s">
        <v>470</v>
      </c>
      <c r="F49" s="700">
        <v>886</v>
      </c>
      <c r="G49" s="700">
        <v>641</v>
      </c>
      <c r="H49" s="700">
        <v>47101</v>
      </c>
      <c r="I49" s="700">
        <v>2138</v>
      </c>
      <c r="J49" s="700">
        <v>5967</v>
      </c>
      <c r="K49" s="700">
        <v>3284</v>
      </c>
      <c r="L49" s="700">
        <v>3905</v>
      </c>
      <c r="M49" s="700">
        <v>436</v>
      </c>
      <c r="N49" s="700">
        <v>4537</v>
      </c>
      <c r="O49" s="701">
        <v>68895</v>
      </c>
    </row>
    <row r="50" spans="1:15" s="666" customFormat="1" ht="17.25" customHeight="1" thickBot="1" x14ac:dyDescent="0.2">
      <c r="A50" s="434" t="s">
        <v>400</v>
      </c>
      <c r="B50" s="408"/>
      <c r="C50" s="408"/>
      <c r="D50" s="405"/>
      <c r="E50" s="758"/>
      <c r="F50" s="698">
        <v>0</v>
      </c>
      <c r="G50" s="698">
        <v>0</v>
      </c>
      <c r="H50" s="698">
        <v>0</v>
      </c>
      <c r="I50" s="698">
        <v>0</v>
      </c>
      <c r="J50" s="698">
        <v>0</v>
      </c>
      <c r="K50" s="698">
        <v>0</v>
      </c>
      <c r="L50" s="698">
        <v>0</v>
      </c>
      <c r="M50" s="698">
        <v>0</v>
      </c>
      <c r="N50" s="698">
        <v>0</v>
      </c>
      <c r="O50" s="699">
        <v>0</v>
      </c>
    </row>
    <row r="51" spans="1:15" s="666" customFormat="1" ht="17.25" customHeight="1" x14ac:dyDescent="0.15">
      <c r="A51" s="759" t="s">
        <v>471</v>
      </c>
      <c r="B51" s="760"/>
      <c r="C51" s="760"/>
      <c r="D51" s="760"/>
      <c r="E51" s="761"/>
      <c r="F51" s="686">
        <v>1882</v>
      </c>
      <c r="G51" s="686">
        <v>1862</v>
      </c>
      <c r="H51" s="686">
        <v>10087</v>
      </c>
      <c r="I51" s="686">
        <v>-291978</v>
      </c>
      <c r="J51" s="686">
        <v>96464</v>
      </c>
      <c r="K51" s="686">
        <v>127715</v>
      </c>
      <c r="L51" s="686">
        <v>0</v>
      </c>
      <c r="M51" s="686">
        <v>1260</v>
      </c>
      <c r="N51" s="686">
        <v>-761650</v>
      </c>
      <c r="O51" s="687">
        <v>-814358</v>
      </c>
    </row>
    <row r="52" spans="1:15" s="666" customFormat="1" ht="17.25" customHeight="1" x14ac:dyDescent="0.15">
      <c r="A52" s="762" t="s">
        <v>472</v>
      </c>
      <c r="B52" s="763"/>
      <c r="C52" s="763"/>
      <c r="D52" s="763"/>
      <c r="E52" s="764"/>
      <c r="F52" s="705">
        <v>0</v>
      </c>
      <c r="G52" s="705">
        <v>0</v>
      </c>
      <c r="H52" s="705">
        <v>25000</v>
      </c>
      <c r="I52" s="705">
        <v>0</v>
      </c>
      <c r="J52" s="705">
        <v>0</v>
      </c>
      <c r="K52" s="705">
        <v>0</v>
      </c>
      <c r="L52" s="705">
        <v>0</v>
      </c>
      <c r="M52" s="705">
        <v>0</v>
      </c>
      <c r="N52" s="705">
        <v>0</v>
      </c>
      <c r="O52" s="706">
        <v>25000</v>
      </c>
    </row>
    <row r="53" spans="1:15" s="666" customFormat="1" ht="17.25" customHeight="1" x14ac:dyDescent="0.15">
      <c r="A53" s="762" t="s">
        <v>473</v>
      </c>
      <c r="B53" s="765"/>
      <c r="C53" s="765"/>
      <c r="D53" s="765"/>
      <c r="E53" s="766"/>
      <c r="F53" s="705">
        <v>2768</v>
      </c>
      <c r="G53" s="705">
        <v>2503</v>
      </c>
      <c r="H53" s="705">
        <v>82188</v>
      </c>
      <c r="I53" s="705">
        <v>-289840</v>
      </c>
      <c r="J53" s="705">
        <v>102431</v>
      </c>
      <c r="K53" s="705">
        <v>130999</v>
      </c>
      <c r="L53" s="705">
        <v>3905</v>
      </c>
      <c r="M53" s="705">
        <v>1696</v>
      </c>
      <c r="N53" s="705">
        <v>-757113</v>
      </c>
      <c r="O53" s="706">
        <v>-720463</v>
      </c>
    </row>
    <row r="54" spans="1:15" s="666" customFormat="1" ht="17.25" customHeight="1" x14ac:dyDescent="0.15">
      <c r="A54" s="433" t="s">
        <v>474</v>
      </c>
      <c r="B54" s="435"/>
      <c r="C54" s="435"/>
      <c r="D54" s="435"/>
      <c r="E54" s="437"/>
      <c r="F54" s="705">
        <v>0</v>
      </c>
      <c r="G54" s="705">
        <v>0</v>
      </c>
      <c r="H54" s="705">
        <v>0</v>
      </c>
      <c r="I54" s="705">
        <v>0</v>
      </c>
      <c r="J54" s="705">
        <v>0</v>
      </c>
      <c r="K54" s="705">
        <v>0</v>
      </c>
      <c r="L54" s="705">
        <v>0</v>
      </c>
      <c r="M54" s="705">
        <v>0</v>
      </c>
      <c r="N54" s="705">
        <v>0</v>
      </c>
      <c r="O54" s="706">
        <v>0</v>
      </c>
    </row>
    <row r="55" spans="1:15" s="666" customFormat="1" ht="17.25" customHeight="1" thickBot="1" x14ac:dyDescent="0.2">
      <c r="A55" s="430" t="s">
        <v>475</v>
      </c>
      <c r="B55" s="431"/>
      <c r="C55" s="431"/>
      <c r="D55" s="431"/>
      <c r="E55" s="438"/>
      <c r="F55" s="700">
        <v>0</v>
      </c>
      <c r="G55" s="700">
        <v>0</v>
      </c>
      <c r="H55" s="700">
        <v>0</v>
      </c>
      <c r="I55" s="700">
        <v>0</v>
      </c>
      <c r="J55" s="700">
        <v>0</v>
      </c>
      <c r="K55" s="700">
        <v>0</v>
      </c>
      <c r="L55" s="700">
        <v>0</v>
      </c>
      <c r="M55" s="700">
        <v>0</v>
      </c>
      <c r="N55" s="700">
        <v>0</v>
      </c>
      <c r="O55" s="691">
        <v>0</v>
      </c>
    </row>
    <row r="56" spans="1:15" s="666" customFormat="1" ht="17.25" customHeight="1" x14ac:dyDescent="0.15">
      <c r="A56" s="404" t="s">
        <v>476</v>
      </c>
      <c r="B56" s="405"/>
      <c r="C56" s="405"/>
      <c r="D56" s="405"/>
      <c r="E56" s="406"/>
      <c r="F56" s="707">
        <v>15000</v>
      </c>
      <c r="G56" s="707">
        <v>12500</v>
      </c>
      <c r="H56" s="707">
        <v>280</v>
      </c>
      <c r="I56" s="707">
        <v>0</v>
      </c>
      <c r="J56" s="707">
        <v>0</v>
      </c>
      <c r="K56" s="707">
        <v>0</v>
      </c>
      <c r="L56" s="707">
        <v>0</v>
      </c>
      <c r="M56" s="707">
        <v>2290</v>
      </c>
      <c r="N56" s="707">
        <v>25804</v>
      </c>
      <c r="O56" s="708">
        <v>55874</v>
      </c>
    </row>
    <row r="57" spans="1:15" s="666" customFormat="1" ht="17.25" customHeight="1" x14ac:dyDescent="0.15">
      <c r="A57" s="404"/>
      <c r="B57" s="439" t="s">
        <v>124</v>
      </c>
      <c r="C57" s="440"/>
      <c r="D57" s="440"/>
      <c r="E57" s="441"/>
      <c r="F57" s="709">
        <v>0</v>
      </c>
      <c r="G57" s="709">
        <v>0</v>
      </c>
      <c r="H57" s="709">
        <v>280</v>
      </c>
      <c r="I57" s="709">
        <v>0</v>
      </c>
      <c r="J57" s="709">
        <v>0</v>
      </c>
      <c r="K57" s="709">
        <v>0</v>
      </c>
      <c r="L57" s="709">
        <v>0</v>
      </c>
      <c r="M57" s="709">
        <v>0</v>
      </c>
      <c r="N57" s="709">
        <v>0</v>
      </c>
      <c r="O57" s="710">
        <v>280</v>
      </c>
    </row>
    <row r="58" spans="1:15" s="666" customFormat="1" ht="17.25" customHeight="1" x14ac:dyDescent="0.15">
      <c r="A58" s="404"/>
      <c r="B58" s="407" t="s">
        <v>125</v>
      </c>
      <c r="C58" s="408"/>
      <c r="D58" s="408"/>
      <c r="E58" s="409"/>
      <c r="F58" s="711">
        <v>15000</v>
      </c>
      <c r="G58" s="711">
        <v>12500</v>
      </c>
      <c r="H58" s="711">
        <v>0</v>
      </c>
      <c r="I58" s="711">
        <v>0</v>
      </c>
      <c r="J58" s="711">
        <v>0</v>
      </c>
      <c r="K58" s="711">
        <v>0</v>
      </c>
      <c r="L58" s="711">
        <v>0</v>
      </c>
      <c r="M58" s="711">
        <v>2290</v>
      </c>
      <c r="N58" s="711">
        <v>25804</v>
      </c>
      <c r="O58" s="712">
        <v>55594</v>
      </c>
    </row>
    <row r="59" spans="1:15" s="666" customFormat="1" ht="17.25" customHeight="1" x14ac:dyDescent="0.15">
      <c r="A59" s="404"/>
      <c r="B59" s="410"/>
      <c r="C59" s="754" t="s">
        <v>126</v>
      </c>
      <c r="D59" s="755"/>
      <c r="E59" s="756"/>
      <c r="F59" s="713">
        <v>0</v>
      </c>
      <c r="G59" s="713">
        <v>0</v>
      </c>
      <c r="H59" s="713">
        <v>0</v>
      </c>
      <c r="I59" s="713">
        <v>0</v>
      </c>
      <c r="J59" s="713">
        <v>0</v>
      </c>
      <c r="K59" s="713">
        <v>0</v>
      </c>
      <c r="L59" s="713">
        <v>0</v>
      </c>
      <c r="M59" s="713">
        <v>0</v>
      </c>
      <c r="N59" s="713">
        <v>0</v>
      </c>
      <c r="O59" s="714">
        <v>0</v>
      </c>
    </row>
    <row r="60" spans="1:15" s="666" customFormat="1" ht="17.25" customHeight="1" thickBot="1" x14ac:dyDescent="0.2">
      <c r="A60" s="419"/>
      <c r="B60" s="420"/>
      <c r="C60" s="421" t="s">
        <v>127</v>
      </c>
      <c r="D60" s="422"/>
      <c r="E60" s="423"/>
      <c r="F60" s="715">
        <v>15000</v>
      </c>
      <c r="G60" s="715">
        <v>12500</v>
      </c>
      <c r="H60" s="715">
        <v>0</v>
      </c>
      <c r="I60" s="715">
        <v>0</v>
      </c>
      <c r="J60" s="715">
        <v>0</v>
      </c>
      <c r="K60" s="715">
        <v>0</v>
      </c>
      <c r="L60" s="715">
        <v>0</v>
      </c>
      <c r="M60" s="715">
        <v>2290</v>
      </c>
      <c r="N60" s="715">
        <v>25804</v>
      </c>
      <c r="O60" s="716">
        <v>55594</v>
      </c>
    </row>
  </sheetData>
  <mergeCells count="7">
    <mergeCell ref="O3:O5"/>
    <mergeCell ref="C59:E59"/>
    <mergeCell ref="E40:E41"/>
    <mergeCell ref="E49:E50"/>
    <mergeCell ref="A51:E51"/>
    <mergeCell ref="A52:E52"/>
    <mergeCell ref="A53:E53"/>
  </mergeCells>
  <phoneticPr fontId="6"/>
  <conditionalFormatting sqref="E3 A3:C3 A4:D5 A6:E51 A54:E60 A2:E2 F2:O60">
    <cfRule type="cellIs" dxfId="28" priority="22" stopIfTrue="1" operator="equal">
      <formula>0</formula>
    </cfRule>
  </conditionalFormatting>
  <conditionalFormatting sqref="A52 A53:E53">
    <cfRule type="cellIs" dxfId="27" priority="21" stopIfTrue="1" operator="equal">
      <formula>0</formula>
    </cfRule>
  </conditionalFormatting>
  <conditionalFormatting sqref="A1">
    <cfRule type="cellIs" dxfId="26" priority="17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55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39"/>
  <sheetViews>
    <sheetView zoomScaleNormal="100" zoomScaleSheetLayoutView="100" workbookViewId="0">
      <pane xSplit="2" ySplit="7" topLeftCell="C8" activePane="bottomRight" state="frozen"/>
      <selection activeCell="E67" sqref="E67"/>
      <selection pane="topRight" activeCell="E67" sqref="E67"/>
      <selection pane="bottomLeft" activeCell="E67" sqref="E67"/>
      <selection pane="bottomRight"/>
    </sheetView>
  </sheetViews>
  <sheetFormatPr defaultColWidth="9" defaultRowHeight="21.75" customHeight="1" x14ac:dyDescent="0.15"/>
  <cols>
    <col min="1" max="1" width="4.875" style="66" customWidth="1"/>
    <col min="2" max="2" width="20.625" style="66" customWidth="1"/>
    <col min="3" max="32" width="7.5" style="66" customWidth="1"/>
    <col min="33" max="16384" width="9" style="66"/>
  </cols>
  <sheetData>
    <row r="1" spans="1:32" ht="30" customHeight="1" x14ac:dyDescent="0.15">
      <c r="A1" s="634" t="s">
        <v>88</v>
      </c>
    </row>
    <row r="2" spans="1:32" ht="20.100000000000001" customHeight="1" thickBot="1" x14ac:dyDescent="0.2">
      <c r="A2" s="257" t="s">
        <v>129</v>
      </c>
      <c r="B2" s="317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5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317"/>
      <c r="AD2" s="317"/>
      <c r="AE2" s="317"/>
      <c r="AF2" s="19"/>
    </row>
    <row r="3" spans="1:32" ht="21.75" customHeight="1" x14ac:dyDescent="0.15">
      <c r="A3" s="107"/>
      <c r="B3" s="124" t="s">
        <v>130</v>
      </c>
      <c r="C3" s="370"/>
      <c r="D3" s="364" t="s">
        <v>3</v>
      </c>
      <c r="E3" s="371"/>
      <c r="F3" s="370"/>
      <c r="G3" s="364" t="s">
        <v>3</v>
      </c>
      <c r="H3" s="371"/>
      <c r="I3" s="370"/>
      <c r="J3" s="364" t="s">
        <v>4</v>
      </c>
      <c r="K3" s="371"/>
      <c r="L3" s="370"/>
      <c r="M3" s="364" t="s">
        <v>5</v>
      </c>
      <c r="N3" s="371"/>
      <c r="O3" s="370"/>
      <c r="P3" s="364" t="s">
        <v>30</v>
      </c>
      <c r="Q3" s="371"/>
      <c r="R3" s="370"/>
      <c r="S3" s="364" t="s">
        <v>6</v>
      </c>
      <c r="T3" s="371"/>
      <c r="U3" s="370"/>
      <c r="V3" s="364" t="s">
        <v>2</v>
      </c>
      <c r="W3" s="371"/>
      <c r="X3" s="370"/>
      <c r="Y3" s="364" t="s">
        <v>7</v>
      </c>
      <c r="Z3" s="371"/>
      <c r="AA3" s="370"/>
      <c r="AB3" s="364" t="s">
        <v>34</v>
      </c>
      <c r="AC3" s="371"/>
      <c r="AD3" s="119"/>
      <c r="AE3" s="108"/>
      <c r="AF3" s="109"/>
    </row>
    <row r="4" spans="1:32" ht="21.75" customHeight="1" x14ac:dyDescent="0.15">
      <c r="A4" s="110"/>
      <c r="B4" s="125"/>
      <c r="C4" s="372"/>
      <c r="D4" s="20" t="s">
        <v>35</v>
      </c>
      <c r="E4" s="113"/>
      <c r="F4" s="372"/>
      <c r="G4" s="20" t="s">
        <v>35</v>
      </c>
      <c r="H4" s="113"/>
      <c r="I4" s="372"/>
      <c r="J4" s="20" t="s">
        <v>36</v>
      </c>
      <c r="K4" s="113"/>
      <c r="L4" s="372"/>
      <c r="M4" s="20" t="s">
        <v>37</v>
      </c>
      <c r="N4" s="113"/>
      <c r="O4" s="372"/>
      <c r="P4" s="20" t="s">
        <v>14</v>
      </c>
      <c r="Q4" s="113"/>
      <c r="R4" s="372"/>
      <c r="S4" s="20" t="s">
        <v>38</v>
      </c>
      <c r="T4" s="113"/>
      <c r="U4" s="372"/>
      <c r="V4" s="20" t="s">
        <v>1</v>
      </c>
      <c r="W4" s="113"/>
      <c r="X4" s="372"/>
      <c r="Y4" s="20" t="s">
        <v>39</v>
      </c>
      <c r="Z4" s="113"/>
      <c r="AA4" s="373"/>
      <c r="AB4" s="374" t="s">
        <v>544</v>
      </c>
      <c r="AC4" s="375"/>
      <c r="AD4" s="120"/>
      <c r="AE4" s="20" t="s">
        <v>132</v>
      </c>
      <c r="AF4" s="111"/>
    </row>
    <row r="5" spans="1:32" ht="21.75" customHeight="1" x14ac:dyDescent="0.15">
      <c r="A5" s="110"/>
      <c r="B5" s="125"/>
      <c r="C5" s="115"/>
      <c r="D5" s="22" t="s">
        <v>10</v>
      </c>
      <c r="E5" s="377"/>
      <c r="F5" s="121"/>
      <c r="G5" s="22" t="s">
        <v>11</v>
      </c>
      <c r="H5" s="112"/>
      <c r="I5" s="121"/>
      <c r="J5" s="22"/>
      <c r="K5" s="112"/>
      <c r="L5" s="115"/>
      <c r="M5" s="376"/>
      <c r="N5" s="377"/>
      <c r="O5" s="115"/>
      <c r="P5" s="376"/>
      <c r="Q5" s="377"/>
      <c r="R5" s="115"/>
      <c r="S5" s="376"/>
      <c r="T5" s="377"/>
      <c r="U5" s="115"/>
      <c r="V5" s="376"/>
      <c r="W5" s="377"/>
      <c r="X5" s="115"/>
      <c r="Y5" s="376"/>
      <c r="Z5" s="377"/>
      <c r="AA5" s="121"/>
      <c r="AB5" s="22" t="s">
        <v>545</v>
      </c>
      <c r="AC5" s="112"/>
      <c r="AD5" s="121"/>
      <c r="AE5" s="22"/>
      <c r="AF5" s="112"/>
    </row>
    <row r="6" spans="1:32" ht="21.75" customHeight="1" x14ac:dyDescent="0.15">
      <c r="A6" s="110"/>
      <c r="B6" s="125"/>
      <c r="C6" s="637" t="s">
        <v>133</v>
      </c>
      <c r="D6" s="638" t="s">
        <v>134</v>
      </c>
      <c r="E6" s="639" t="s">
        <v>135</v>
      </c>
      <c r="F6" s="637" t="s">
        <v>133</v>
      </c>
      <c r="G6" s="638" t="s">
        <v>134</v>
      </c>
      <c r="H6" s="639" t="s">
        <v>135</v>
      </c>
      <c r="I6" s="637" t="s">
        <v>133</v>
      </c>
      <c r="J6" s="638" t="s">
        <v>134</v>
      </c>
      <c r="K6" s="639" t="s">
        <v>135</v>
      </c>
      <c r="L6" s="637" t="s">
        <v>133</v>
      </c>
      <c r="M6" s="638" t="s">
        <v>134</v>
      </c>
      <c r="N6" s="639" t="s">
        <v>135</v>
      </c>
      <c r="O6" s="637" t="s">
        <v>133</v>
      </c>
      <c r="P6" s="638" t="s">
        <v>134</v>
      </c>
      <c r="Q6" s="639" t="s">
        <v>135</v>
      </c>
      <c r="R6" s="637" t="s">
        <v>133</v>
      </c>
      <c r="S6" s="638" t="s">
        <v>134</v>
      </c>
      <c r="T6" s="639" t="s">
        <v>135</v>
      </c>
      <c r="U6" s="637" t="s">
        <v>133</v>
      </c>
      <c r="V6" s="638" t="s">
        <v>134</v>
      </c>
      <c r="W6" s="639" t="s">
        <v>135</v>
      </c>
      <c r="X6" s="637" t="s">
        <v>133</v>
      </c>
      <c r="Y6" s="638" t="s">
        <v>134</v>
      </c>
      <c r="Z6" s="639" t="s">
        <v>135</v>
      </c>
      <c r="AA6" s="637" t="s">
        <v>133</v>
      </c>
      <c r="AB6" s="638" t="s">
        <v>134</v>
      </c>
      <c r="AC6" s="639" t="s">
        <v>135</v>
      </c>
      <c r="AD6" s="637" t="s">
        <v>133</v>
      </c>
      <c r="AE6" s="638" t="s">
        <v>134</v>
      </c>
      <c r="AF6" s="639" t="s">
        <v>135</v>
      </c>
    </row>
    <row r="7" spans="1:32" ht="21.75" customHeight="1" thickBot="1" x14ac:dyDescent="0.2">
      <c r="A7" s="129" t="s">
        <v>131</v>
      </c>
      <c r="B7" s="130"/>
      <c r="C7" s="640" t="s">
        <v>49</v>
      </c>
      <c r="D7" s="641" t="s">
        <v>371</v>
      </c>
      <c r="E7" s="642" t="s">
        <v>537</v>
      </c>
      <c r="F7" s="640" t="s">
        <v>49</v>
      </c>
      <c r="G7" s="641" t="s">
        <v>371</v>
      </c>
      <c r="H7" s="642" t="s">
        <v>537</v>
      </c>
      <c r="I7" s="640" t="s">
        <v>49</v>
      </c>
      <c r="J7" s="641" t="s">
        <v>371</v>
      </c>
      <c r="K7" s="642" t="s">
        <v>537</v>
      </c>
      <c r="L7" s="640" t="s">
        <v>49</v>
      </c>
      <c r="M7" s="641" t="s">
        <v>371</v>
      </c>
      <c r="N7" s="642" t="s">
        <v>537</v>
      </c>
      <c r="O7" s="640" t="s">
        <v>49</v>
      </c>
      <c r="P7" s="641" t="s">
        <v>371</v>
      </c>
      <c r="Q7" s="642" t="s">
        <v>537</v>
      </c>
      <c r="R7" s="640" t="s">
        <v>49</v>
      </c>
      <c r="S7" s="641" t="s">
        <v>371</v>
      </c>
      <c r="T7" s="642" t="s">
        <v>537</v>
      </c>
      <c r="U7" s="640" t="s">
        <v>49</v>
      </c>
      <c r="V7" s="641" t="s">
        <v>371</v>
      </c>
      <c r="W7" s="642" t="s">
        <v>537</v>
      </c>
      <c r="X7" s="640" t="s">
        <v>49</v>
      </c>
      <c r="Y7" s="641" t="s">
        <v>371</v>
      </c>
      <c r="Z7" s="642" t="s">
        <v>537</v>
      </c>
      <c r="AA7" s="640" t="s">
        <v>49</v>
      </c>
      <c r="AB7" s="641" t="s">
        <v>371</v>
      </c>
      <c r="AC7" s="642" t="s">
        <v>537</v>
      </c>
      <c r="AD7" s="640" t="s">
        <v>49</v>
      </c>
      <c r="AE7" s="641" t="s">
        <v>371</v>
      </c>
      <c r="AF7" s="642" t="s">
        <v>537</v>
      </c>
    </row>
    <row r="8" spans="1:32" ht="21.75" customHeight="1" x14ac:dyDescent="0.15">
      <c r="A8" s="107" t="s">
        <v>136</v>
      </c>
      <c r="B8" s="125"/>
      <c r="C8" s="563"/>
      <c r="D8" s="331"/>
      <c r="E8" s="332"/>
      <c r="F8" s="563"/>
      <c r="G8" s="334"/>
      <c r="H8" s="335"/>
      <c r="I8" s="563"/>
      <c r="J8" s="334"/>
      <c r="K8" s="335"/>
      <c r="L8" s="563"/>
      <c r="M8" s="329"/>
      <c r="N8" s="330"/>
      <c r="O8" s="563"/>
      <c r="P8" s="329"/>
      <c r="Q8" s="330"/>
      <c r="R8" s="563"/>
      <c r="S8" s="331"/>
      <c r="T8" s="332"/>
      <c r="U8" s="563"/>
      <c r="V8" s="331"/>
      <c r="W8" s="332"/>
      <c r="X8" s="563"/>
      <c r="Y8" s="331"/>
      <c r="Z8" s="332"/>
      <c r="AA8" s="563"/>
      <c r="AB8" s="336"/>
      <c r="AC8" s="337"/>
      <c r="AD8" s="333"/>
      <c r="AE8" s="334"/>
      <c r="AF8" s="335"/>
    </row>
    <row r="9" spans="1:32" ht="21.75" customHeight="1" x14ac:dyDescent="0.15">
      <c r="A9" s="110"/>
      <c r="B9" s="253" t="s">
        <v>137</v>
      </c>
      <c r="C9" s="254">
        <v>7117</v>
      </c>
      <c r="D9" s="318">
        <v>10.3</v>
      </c>
      <c r="E9" s="791">
        <v>11.74</v>
      </c>
      <c r="F9" s="254">
        <v>4019</v>
      </c>
      <c r="G9" s="318">
        <v>11.9</v>
      </c>
      <c r="H9" s="791">
        <v>20.61</v>
      </c>
      <c r="I9" s="254">
        <v>24300</v>
      </c>
      <c r="J9" s="318">
        <v>17.100000000000001</v>
      </c>
      <c r="K9" s="791">
        <v>4.25</v>
      </c>
      <c r="L9" s="254">
        <v>0</v>
      </c>
      <c r="M9" s="318">
        <v>0</v>
      </c>
      <c r="N9" s="791">
        <v>0</v>
      </c>
      <c r="O9" s="254">
        <v>4194</v>
      </c>
      <c r="P9" s="318">
        <v>19.8</v>
      </c>
      <c r="Q9" s="791">
        <v>34.1</v>
      </c>
      <c r="R9" s="254">
        <v>2113</v>
      </c>
      <c r="S9" s="318">
        <v>17.3</v>
      </c>
      <c r="T9" s="791">
        <v>10.73</v>
      </c>
      <c r="U9" s="254">
        <v>0</v>
      </c>
      <c r="V9" s="318">
        <v>0</v>
      </c>
      <c r="W9" s="791">
        <v>0</v>
      </c>
      <c r="X9" s="254">
        <v>0</v>
      </c>
      <c r="Y9" s="318">
        <v>0</v>
      </c>
      <c r="Z9" s="798" t="s">
        <v>558</v>
      </c>
      <c r="AA9" s="254">
        <v>9758</v>
      </c>
      <c r="AB9" s="318">
        <v>5</v>
      </c>
      <c r="AC9" s="791">
        <v>10.24</v>
      </c>
      <c r="AD9" s="254">
        <v>51501</v>
      </c>
      <c r="AE9" s="318">
        <v>8.3000000000000007</v>
      </c>
      <c r="AF9" s="791">
        <v>4.13</v>
      </c>
    </row>
    <row r="10" spans="1:32" ht="21.75" customHeight="1" x14ac:dyDescent="0.15">
      <c r="A10" s="110"/>
      <c r="B10" s="253" t="s">
        <v>138</v>
      </c>
      <c r="C10" s="254">
        <v>4338</v>
      </c>
      <c r="D10" s="318">
        <v>6.3</v>
      </c>
      <c r="E10" s="791">
        <v>7.16</v>
      </c>
      <c r="F10" s="254">
        <v>2422</v>
      </c>
      <c r="G10" s="318">
        <v>7.2</v>
      </c>
      <c r="H10" s="791">
        <v>12.42</v>
      </c>
      <c r="I10" s="254">
        <v>11532</v>
      </c>
      <c r="J10" s="318">
        <v>8.1</v>
      </c>
      <c r="K10" s="791">
        <v>2.0099999999999998</v>
      </c>
      <c r="L10" s="254">
        <v>0</v>
      </c>
      <c r="M10" s="318">
        <v>0</v>
      </c>
      <c r="N10" s="791">
        <v>0</v>
      </c>
      <c r="O10" s="254">
        <v>1179</v>
      </c>
      <c r="P10" s="318">
        <v>5.6</v>
      </c>
      <c r="Q10" s="791">
        <v>9.59</v>
      </c>
      <c r="R10" s="254">
        <v>1017</v>
      </c>
      <c r="S10" s="318">
        <v>8.3000000000000007</v>
      </c>
      <c r="T10" s="791">
        <v>5.16</v>
      </c>
      <c r="U10" s="254">
        <v>0</v>
      </c>
      <c r="V10" s="318">
        <v>0</v>
      </c>
      <c r="W10" s="791">
        <v>0</v>
      </c>
      <c r="X10" s="254">
        <v>0</v>
      </c>
      <c r="Y10" s="318">
        <v>0</v>
      </c>
      <c r="Z10" s="798" t="s">
        <v>558</v>
      </c>
      <c r="AA10" s="254">
        <v>5480</v>
      </c>
      <c r="AB10" s="318">
        <v>2.8</v>
      </c>
      <c r="AC10" s="791">
        <v>5.75</v>
      </c>
      <c r="AD10" s="254">
        <v>25968</v>
      </c>
      <c r="AE10" s="318">
        <v>4.2</v>
      </c>
      <c r="AF10" s="791">
        <v>2.08</v>
      </c>
    </row>
    <row r="11" spans="1:32" s="742" customFormat="1" ht="21.75" hidden="1" customHeight="1" x14ac:dyDescent="0.15">
      <c r="A11" s="738"/>
      <c r="B11" s="739"/>
      <c r="C11" s="740"/>
      <c r="D11" s="741"/>
      <c r="E11" s="791"/>
      <c r="F11" s="740"/>
      <c r="G11" s="741"/>
      <c r="H11" s="791"/>
      <c r="I11" s="740"/>
      <c r="J11" s="741"/>
      <c r="K11" s="791"/>
      <c r="L11" s="740"/>
      <c r="M11" s="741"/>
      <c r="N11" s="791"/>
      <c r="O11" s="740"/>
      <c r="P11" s="741"/>
      <c r="Q11" s="791"/>
      <c r="R11" s="740"/>
      <c r="S11" s="741"/>
      <c r="T11" s="791"/>
      <c r="U11" s="740"/>
      <c r="V11" s="741"/>
      <c r="W11" s="791"/>
      <c r="X11" s="740"/>
      <c r="Y11" s="741"/>
      <c r="Z11" s="798"/>
      <c r="AA11" s="740"/>
      <c r="AB11" s="741"/>
      <c r="AC11" s="791"/>
      <c r="AD11" s="254"/>
      <c r="AE11" s="741"/>
      <c r="AF11" s="791"/>
    </row>
    <row r="12" spans="1:32" ht="21.75" customHeight="1" x14ac:dyDescent="0.15">
      <c r="A12" s="110"/>
      <c r="B12" s="253" t="s">
        <v>571</v>
      </c>
      <c r="C12" s="254">
        <v>0</v>
      </c>
      <c r="D12" s="318">
        <v>0</v>
      </c>
      <c r="E12" s="791">
        <v>0</v>
      </c>
      <c r="F12" s="254">
        <v>0</v>
      </c>
      <c r="G12" s="318">
        <v>0</v>
      </c>
      <c r="H12" s="791">
        <v>0</v>
      </c>
      <c r="I12" s="254">
        <v>0</v>
      </c>
      <c r="J12" s="318">
        <v>0</v>
      </c>
      <c r="K12" s="791">
        <v>0</v>
      </c>
      <c r="L12" s="254">
        <v>0</v>
      </c>
      <c r="M12" s="318">
        <v>0</v>
      </c>
      <c r="N12" s="791">
        <v>0</v>
      </c>
      <c r="O12" s="254">
        <v>0</v>
      </c>
      <c r="P12" s="318">
        <v>0</v>
      </c>
      <c r="Q12" s="791">
        <v>0</v>
      </c>
      <c r="R12" s="254">
        <v>0</v>
      </c>
      <c r="S12" s="318">
        <v>0</v>
      </c>
      <c r="T12" s="791">
        <v>0</v>
      </c>
      <c r="U12" s="254">
        <v>0</v>
      </c>
      <c r="V12" s="318">
        <v>0</v>
      </c>
      <c r="W12" s="791">
        <v>0</v>
      </c>
      <c r="X12" s="254">
        <v>0</v>
      </c>
      <c r="Y12" s="318">
        <v>0</v>
      </c>
      <c r="Z12" s="798" t="s">
        <v>558</v>
      </c>
      <c r="AA12" s="254">
        <v>0</v>
      </c>
      <c r="AB12" s="318">
        <v>0</v>
      </c>
      <c r="AC12" s="791">
        <v>0</v>
      </c>
      <c r="AD12" s="254">
        <v>0</v>
      </c>
      <c r="AE12" s="318">
        <v>0</v>
      </c>
      <c r="AF12" s="791">
        <v>0</v>
      </c>
    </row>
    <row r="13" spans="1:32" ht="21.75" customHeight="1" x14ac:dyDescent="0.15">
      <c r="A13" s="110"/>
      <c r="B13" s="253" t="s">
        <v>572</v>
      </c>
      <c r="C13" s="254">
        <v>2418</v>
      </c>
      <c r="D13" s="318">
        <v>3.5</v>
      </c>
      <c r="E13" s="791">
        <v>3.99</v>
      </c>
      <c r="F13" s="254">
        <v>1265</v>
      </c>
      <c r="G13" s="318">
        <v>3.7</v>
      </c>
      <c r="H13" s="791">
        <v>6.49</v>
      </c>
      <c r="I13" s="254">
        <v>7319</v>
      </c>
      <c r="J13" s="318">
        <v>5.2</v>
      </c>
      <c r="K13" s="791">
        <v>1.28</v>
      </c>
      <c r="L13" s="254">
        <v>0</v>
      </c>
      <c r="M13" s="318">
        <v>0</v>
      </c>
      <c r="N13" s="791">
        <v>0</v>
      </c>
      <c r="O13" s="254">
        <v>1243</v>
      </c>
      <c r="P13" s="318">
        <v>5.9</v>
      </c>
      <c r="Q13" s="791">
        <v>10.11</v>
      </c>
      <c r="R13" s="254">
        <v>521</v>
      </c>
      <c r="S13" s="318">
        <v>4.3</v>
      </c>
      <c r="T13" s="791">
        <v>2.64</v>
      </c>
      <c r="U13" s="254">
        <v>0</v>
      </c>
      <c r="V13" s="318">
        <v>0</v>
      </c>
      <c r="W13" s="791">
        <v>0</v>
      </c>
      <c r="X13" s="254">
        <v>0</v>
      </c>
      <c r="Y13" s="318">
        <v>0</v>
      </c>
      <c r="Z13" s="798" t="s">
        <v>558</v>
      </c>
      <c r="AA13" s="254">
        <v>3130</v>
      </c>
      <c r="AB13" s="318">
        <v>1.6</v>
      </c>
      <c r="AC13" s="791">
        <v>3.28</v>
      </c>
      <c r="AD13" s="254">
        <v>15896</v>
      </c>
      <c r="AE13" s="318">
        <v>2.6</v>
      </c>
      <c r="AF13" s="791">
        <v>1.28</v>
      </c>
    </row>
    <row r="14" spans="1:32" ht="21.75" customHeight="1" x14ac:dyDescent="0.15">
      <c r="A14" s="115"/>
      <c r="B14" s="255" t="s">
        <v>573</v>
      </c>
      <c r="C14" s="256">
        <v>13873</v>
      </c>
      <c r="D14" s="319">
        <v>20.100000000000001</v>
      </c>
      <c r="E14" s="792">
        <v>22.89</v>
      </c>
      <c r="F14" s="256">
        <v>7706</v>
      </c>
      <c r="G14" s="319">
        <v>22.8</v>
      </c>
      <c r="H14" s="792">
        <v>39.520000000000003</v>
      </c>
      <c r="I14" s="256">
        <v>43151</v>
      </c>
      <c r="J14" s="319">
        <v>30.4</v>
      </c>
      <c r="K14" s="792">
        <v>7.54</v>
      </c>
      <c r="L14" s="256">
        <v>0</v>
      </c>
      <c r="M14" s="319">
        <v>0</v>
      </c>
      <c r="N14" s="792">
        <v>0</v>
      </c>
      <c r="O14" s="256">
        <v>6616</v>
      </c>
      <c r="P14" s="319">
        <v>31.3</v>
      </c>
      <c r="Q14" s="792">
        <v>53.79</v>
      </c>
      <c r="R14" s="256">
        <v>3651</v>
      </c>
      <c r="S14" s="319">
        <v>30</v>
      </c>
      <c r="T14" s="792">
        <v>18.53</v>
      </c>
      <c r="U14" s="256">
        <v>0</v>
      </c>
      <c r="V14" s="319">
        <v>0</v>
      </c>
      <c r="W14" s="792">
        <v>0</v>
      </c>
      <c r="X14" s="256">
        <v>0</v>
      </c>
      <c r="Y14" s="319">
        <v>0</v>
      </c>
      <c r="Z14" s="799" t="s">
        <v>558</v>
      </c>
      <c r="AA14" s="256">
        <v>18368</v>
      </c>
      <c r="AB14" s="319">
        <v>9.5</v>
      </c>
      <c r="AC14" s="792">
        <v>19.27</v>
      </c>
      <c r="AD14" s="256">
        <v>93365</v>
      </c>
      <c r="AE14" s="319">
        <v>15.1</v>
      </c>
      <c r="AF14" s="792">
        <v>7.49</v>
      </c>
    </row>
    <row r="15" spans="1:32" ht="21.75" customHeight="1" x14ac:dyDescent="0.15">
      <c r="A15" s="116" t="s">
        <v>139</v>
      </c>
      <c r="B15" s="127"/>
      <c r="C15" s="534">
        <v>4</v>
      </c>
      <c r="D15" s="535">
        <v>0</v>
      </c>
      <c r="E15" s="793">
        <v>0.01</v>
      </c>
      <c r="F15" s="534">
        <v>17</v>
      </c>
      <c r="G15" s="551">
        <v>0.1</v>
      </c>
      <c r="H15" s="793">
        <v>0.09</v>
      </c>
      <c r="I15" s="534">
        <v>3407</v>
      </c>
      <c r="J15" s="535">
        <v>2.4</v>
      </c>
      <c r="K15" s="793">
        <v>0.6</v>
      </c>
      <c r="L15" s="534">
        <v>5462</v>
      </c>
      <c r="M15" s="535">
        <v>3.9</v>
      </c>
      <c r="N15" s="793">
        <v>1.18</v>
      </c>
      <c r="O15" s="534">
        <v>0</v>
      </c>
      <c r="P15" s="535">
        <v>0</v>
      </c>
      <c r="Q15" s="793">
        <v>0</v>
      </c>
      <c r="R15" s="534">
        <v>141</v>
      </c>
      <c r="S15" s="535">
        <v>1.2</v>
      </c>
      <c r="T15" s="793">
        <v>0.72</v>
      </c>
      <c r="U15" s="534">
        <v>0</v>
      </c>
      <c r="V15" s="535">
        <v>0</v>
      </c>
      <c r="W15" s="793">
        <v>0</v>
      </c>
      <c r="X15" s="534">
        <v>0</v>
      </c>
      <c r="Y15" s="535">
        <v>0</v>
      </c>
      <c r="Z15" s="800" t="s">
        <v>558</v>
      </c>
      <c r="AA15" s="534">
        <v>9628</v>
      </c>
      <c r="AB15" s="535">
        <v>5</v>
      </c>
      <c r="AC15" s="793">
        <v>10.1</v>
      </c>
      <c r="AD15" s="804">
        <v>18659</v>
      </c>
      <c r="AE15" s="535">
        <v>3</v>
      </c>
      <c r="AF15" s="793">
        <v>1.5</v>
      </c>
    </row>
    <row r="16" spans="1:32" ht="21.75" customHeight="1" x14ac:dyDescent="0.15">
      <c r="A16" s="110"/>
      <c r="B16" s="279" t="s">
        <v>382</v>
      </c>
      <c r="C16" s="254">
        <v>4</v>
      </c>
      <c r="D16" s="318">
        <v>0</v>
      </c>
      <c r="E16" s="791">
        <v>0.01</v>
      </c>
      <c r="F16" s="254">
        <v>17</v>
      </c>
      <c r="G16" s="318">
        <v>0.1</v>
      </c>
      <c r="H16" s="791">
        <v>0.09</v>
      </c>
      <c r="I16" s="254">
        <v>3407</v>
      </c>
      <c r="J16" s="318">
        <v>2.4</v>
      </c>
      <c r="K16" s="791">
        <v>0.6</v>
      </c>
      <c r="L16" s="254">
        <v>5462</v>
      </c>
      <c r="M16" s="318">
        <v>3.9</v>
      </c>
      <c r="N16" s="791">
        <v>1.18</v>
      </c>
      <c r="O16" s="254">
        <v>0</v>
      </c>
      <c r="P16" s="318">
        <v>0</v>
      </c>
      <c r="Q16" s="791">
        <v>0</v>
      </c>
      <c r="R16" s="254">
        <v>141</v>
      </c>
      <c r="S16" s="318">
        <v>1.2</v>
      </c>
      <c r="T16" s="791">
        <v>0.72</v>
      </c>
      <c r="U16" s="254">
        <v>0</v>
      </c>
      <c r="V16" s="318">
        <v>0</v>
      </c>
      <c r="W16" s="791">
        <v>0</v>
      </c>
      <c r="X16" s="254">
        <v>0</v>
      </c>
      <c r="Y16" s="318">
        <v>0</v>
      </c>
      <c r="Z16" s="798" t="s">
        <v>558</v>
      </c>
      <c r="AA16" s="254">
        <v>9628</v>
      </c>
      <c r="AB16" s="318">
        <v>5</v>
      </c>
      <c r="AC16" s="791">
        <v>10.1</v>
      </c>
      <c r="AD16" s="254">
        <v>18659</v>
      </c>
      <c r="AE16" s="318">
        <v>3</v>
      </c>
      <c r="AF16" s="791">
        <v>1.5</v>
      </c>
    </row>
    <row r="17" spans="1:32" ht="21.75" customHeight="1" x14ac:dyDescent="0.15">
      <c r="A17" s="110"/>
      <c r="B17" s="279" t="s">
        <v>383</v>
      </c>
      <c r="C17" s="254">
        <v>0</v>
      </c>
      <c r="D17" s="318">
        <v>0</v>
      </c>
      <c r="E17" s="791">
        <v>0</v>
      </c>
      <c r="F17" s="254">
        <v>0</v>
      </c>
      <c r="G17" s="318">
        <v>0</v>
      </c>
      <c r="H17" s="791">
        <v>0</v>
      </c>
      <c r="I17" s="254">
        <v>0</v>
      </c>
      <c r="J17" s="318">
        <v>0</v>
      </c>
      <c r="K17" s="791">
        <v>0</v>
      </c>
      <c r="L17" s="254">
        <v>0</v>
      </c>
      <c r="M17" s="318">
        <v>0</v>
      </c>
      <c r="N17" s="791">
        <v>0</v>
      </c>
      <c r="O17" s="254">
        <v>0</v>
      </c>
      <c r="P17" s="318">
        <v>0</v>
      </c>
      <c r="Q17" s="791">
        <v>0</v>
      </c>
      <c r="R17" s="254">
        <v>0</v>
      </c>
      <c r="S17" s="318">
        <v>0</v>
      </c>
      <c r="T17" s="791">
        <v>0</v>
      </c>
      <c r="U17" s="254">
        <v>0</v>
      </c>
      <c r="V17" s="318">
        <v>0</v>
      </c>
      <c r="W17" s="791">
        <v>0</v>
      </c>
      <c r="X17" s="254">
        <v>0</v>
      </c>
      <c r="Y17" s="318">
        <v>0</v>
      </c>
      <c r="Z17" s="798" t="s">
        <v>558</v>
      </c>
      <c r="AA17" s="254">
        <v>0</v>
      </c>
      <c r="AB17" s="318">
        <v>0</v>
      </c>
      <c r="AC17" s="791">
        <v>0</v>
      </c>
      <c r="AD17" s="254">
        <v>0</v>
      </c>
      <c r="AE17" s="318">
        <v>0</v>
      </c>
      <c r="AF17" s="791">
        <v>0</v>
      </c>
    </row>
    <row r="18" spans="1:32" ht="21.75" customHeight="1" x14ac:dyDescent="0.15">
      <c r="A18" s="115"/>
      <c r="B18" s="255" t="s">
        <v>384</v>
      </c>
      <c r="C18" s="536">
        <v>0</v>
      </c>
      <c r="D18" s="537">
        <v>0</v>
      </c>
      <c r="E18" s="794">
        <v>0</v>
      </c>
      <c r="F18" s="536">
        <v>0</v>
      </c>
      <c r="G18" s="319">
        <v>0</v>
      </c>
      <c r="H18" s="792">
        <v>0</v>
      </c>
      <c r="I18" s="536">
        <v>0</v>
      </c>
      <c r="J18" s="319">
        <v>0</v>
      </c>
      <c r="K18" s="792">
        <v>0</v>
      </c>
      <c r="L18" s="536">
        <v>0</v>
      </c>
      <c r="M18" s="319">
        <v>0</v>
      </c>
      <c r="N18" s="792">
        <v>0</v>
      </c>
      <c r="O18" s="536">
        <v>0</v>
      </c>
      <c r="P18" s="319">
        <v>0</v>
      </c>
      <c r="Q18" s="792">
        <v>0</v>
      </c>
      <c r="R18" s="536">
        <v>0</v>
      </c>
      <c r="S18" s="319">
        <v>0</v>
      </c>
      <c r="T18" s="792">
        <v>0</v>
      </c>
      <c r="U18" s="536">
        <v>0</v>
      </c>
      <c r="V18" s="319">
        <v>0</v>
      </c>
      <c r="W18" s="792">
        <v>0</v>
      </c>
      <c r="X18" s="536">
        <v>0</v>
      </c>
      <c r="Y18" s="319">
        <v>0</v>
      </c>
      <c r="Z18" s="799" t="s">
        <v>558</v>
      </c>
      <c r="AA18" s="536">
        <v>0</v>
      </c>
      <c r="AB18" s="319">
        <v>0</v>
      </c>
      <c r="AC18" s="792">
        <v>0</v>
      </c>
      <c r="AD18" s="256">
        <v>0</v>
      </c>
      <c r="AE18" s="319">
        <v>0</v>
      </c>
      <c r="AF18" s="794">
        <v>0</v>
      </c>
    </row>
    <row r="19" spans="1:32" ht="21.75" customHeight="1" x14ac:dyDescent="0.15">
      <c r="A19" s="114" t="s">
        <v>141</v>
      </c>
      <c r="B19" s="126"/>
      <c r="C19" s="122">
        <v>22271</v>
      </c>
      <c r="D19" s="320">
        <v>32.200000000000003</v>
      </c>
      <c r="E19" s="795">
        <v>36.75</v>
      </c>
      <c r="F19" s="122">
        <v>7042</v>
      </c>
      <c r="G19" s="320">
        <v>20.8</v>
      </c>
      <c r="H19" s="797">
        <v>36.11</v>
      </c>
      <c r="I19" s="122">
        <v>44909</v>
      </c>
      <c r="J19" s="539">
        <v>31.7</v>
      </c>
      <c r="K19" s="796">
        <v>7.85</v>
      </c>
      <c r="L19" s="122">
        <v>51640</v>
      </c>
      <c r="M19" s="539">
        <v>36.799999999999997</v>
      </c>
      <c r="N19" s="795">
        <v>11.17</v>
      </c>
      <c r="O19" s="122">
        <v>8345</v>
      </c>
      <c r="P19" s="320">
        <v>39.5</v>
      </c>
      <c r="Q19" s="795">
        <v>67.849999999999994</v>
      </c>
      <c r="R19" s="122">
        <v>4952</v>
      </c>
      <c r="S19" s="320">
        <v>40.700000000000003</v>
      </c>
      <c r="T19" s="795">
        <v>25.14</v>
      </c>
      <c r="U19" s="122">
        <v>1565</v>
      </c>
      <c r="V19" s="320">
        <v>30.7</v>
      </c>
      <c r="W19" s="795">
        <v>40.130000000000003</v>
      </c>
      <c r="X19" s="122">
        <v>1794</v>
      </c>
      <c r="Y19" s="539">
        <v>96</v>
      </c>
      <c r="Z19" s="801" t="s">
        <v>558</v>
      </c>
      <c r="AA19" s="122">
        <v>105823</v>
      </c>
      <c r="AB19" s="539">
        <v>54.5</v>
      </c>
      <c r="AC19" s="796">
        <v>111.04</v>
      </c>
      <c r="AD19" s="122">
        <v>248341</v>
      </c>
      <c r="AE19" s="320">
        <v>40.1</v>
      </c>
      <c r="AF19" s="795">
        <v>19.93</v>
      </c>
    </row>
    <row r="20" spans="1:32" ht="21.75" customHeight="1" x14ac:dyDescent="0.15">
      <c r="A20" s="114" t="s">
        <v>142</v>
      </c>
      <c r="B20" s="126"/>
      <c r="C20" s="122">
        <v>4663</v>
      </c>
      <c r="D20" s="320">
        <v>6.7</v>
      </c>
      <c r="E20" s="795">
        <v>7.69</v>
      </c>
      <c r="F20" s="122">
        <v>2402</v>
      </c>
      <c r="G20" s="320">
        <v>7.1</v>
      </c>
      <c r="H20" s="795">
        <v>12.32</v>
      </c>
      <c r="I20" s="122">
        <v>953</v>
      </c>
      <c r="J20" s="320">
        <v>0.7</v>
      </c>
      <c r="K20" s="795">
        <v>0.17</v>
      </c>
      <c r="L20" s="122">
        <v>20202</v>
      </c>
      <c r="M20" s="320">
        <v>14.4</v>
      </c>
      <c r="N20" s="795">
        <v>4.37</v>
      </c>
      <c r="O20" s="122">
        <v>3278</v>
      </c>
      <c r="P20" s="320">
        <v>15.5</v>
      </c>
      <c r="Q20" s="795">
        <v>26.65</v>
      </c>
      <c r="R20" s="122">
        <v>1840</v>
      </c>
      <c r="S20" s="320">
        <v>15.1</v>
      </c>
      <c r="T20" s="795">
        <v>9.34</v>
      </c>
      <c r="U20" s="122">
        <v>1753</v>
      </c>
      <c r="V20" s="320">
        <v>34.4</v>
      </c>
      <c r="W20" s="795">
        <v>44.95</v>
      </c>
      <c r="X20" s="122">
        <v>19</v>
      </c>
      <c r="Y20" s="320">
        <v>1</v>
      </c>
      <c r="Z20" s="802" t="s">
        <v>558</v>
      </c>
      <c r="AA20" s="122">
        <v>10156</v>
      </c>
      <c r="AB20" s="320">
        <v>5.2</v>
      </c>
      <c r="AC20" s="795">
        <v>10.66</v>
      </c>
      <c r="AD20" s="122">
        <v>45266</v>
      </c>
      <c r="AE20" s="320">
        <v>7.3</v>
      </c>
      <c r="AF20" s="795">
        <v>3.63</v>
      </c>
    </row>
    <row r="21" spans="1:32" ht="21.75" customHeight="1" x14ac:dyDescent="0.15">
      <c r="A21" s="114" t="s">
        <v>143</v>
      </c>
      <c r="B21" s="126"/>
      <c r="C21" s="122">
        <v>137</v>
      </c>
      <c r="D21" s="320">
        <v>0.2</v>
      </c>
      <c r="E21" s="795">
        <v>0.23</v>
      </c>
      <c r="F21" s="122">
        <v>21</v>
      </c>
      <c r="G21" s="320">
        <v>0.1</v>
      </c>
      <c r="H21" s="795">
        <v>0.11</v>
      </c>
      <c r="I21" s="122">
        <v>115</v>
      </c>
      <c r="J21" s="320">
        <v>0.1</v>
      </c>
      <c r="K21" s="795">
        <v>0.02</v>
      </c>
      <c r="L21" s="122">
        <v>27</v>
      </c>
      <c r="M21" s="320">
        <v>0</v>
      </c>
      <c r="N21" s="795">
        <v>0.01</v>
      </c>
      <c r="O21" s="122">
        <v>22</v>
      </c>
      <c r="P21" s="320">
        <v>0.1</v>
      </c>
      <c r="Q21" s="795">
        <v>0.18</v>
      </c>
      <c r="R21" s="122">
        <v>74</v>
      </c>
      <c r="S21" s="320">
        <v>0.6</v>
      </c>
      <c r="T21" s="795">
        <v>0.38</v>
      </c>
      <c r="U21" s="122">
        <v>0</v>
      </c>
      <c r="V21" s="320">
        <v>0</v>
      </c>
      <c r="W21" s="795">
        <v>0</v>
      </c>
      <c r="X21" s="122">
        <v>0</v>
      </c>
      <c r="Y21" s="320">
        <v>0</v>
      </c>
      <c r="Z21" s="802" t="s">
        <v>558</v>
      </c>
      <c r="AA21" s="122">
        <v>192</v>
      </c>
      <c r="AB21" s="320">
        <v>0.1</v>
      </c>
      <c r="AC21" s="795">
        <v>0.2</v>
      </c>
      <c r="AD21" s="122">
        <v>588</v>
      </c>
      <c r="AE21" s="320">
        <v>0.1</v>
      </c>
      <c r="AF21" s="795">
        <v>0.05</v>
      </c>
    </row>
    <row r="22" spans="1:32" ht="21.75" customHeight="1" x14ac:dyDescent="0.15">
      <c r="A22" s="114" t="s">
        <v>144</v>
      </c>
      <c r="B22" s="126"/>
      <c r="C22" s="122">
        <v>241</v>
      </c>
      <c r="D22" s="320">
        <v>0.3</v>
      </c>
      <c r="E22" s="795">
        <v>0.4</v>
      </c>
      <c r="F22" s="122">
        <v>242</v>
      </c>
      <c r="G22" s="320">
        <v>0.7</v>
      </c>
      <c r="H22" s="795">
        <v>1.24</v>
      </c>
      <c r="I22" s="122">
        <v>352</v>
      </c>
      <c r="J22" s="320">
        <v>0.2</v>
      </c>
      <c r="K22" s="795">
        <v>0.06</v>
      </c>
      <c r="L22" s="122">
        <v>238</v>
      </c>
      <c r="M22" s="320">
        <v>0.2</v>
      </c>
      <c r="N22" s="795">
        <v>0.05</v>
      </c>
      <c r="O22" s="122">
        <v>33</v>
      </c>
      <c r="P22" s="320">
        <v>0.2</v>
      </c>
      <c r="Q22" s="795">
        <v>0.27</v>
      </c>
      <c r="R22" s="122">
        <v>46</v>
      </c>
      <c r="S22" s="320">
        <v>0.4</v>
      </c>
      <c r="T22" s="795">
        <v>0.23</v>
      </c>
      <c r="U22" s="122">
        <v>36</v>
      </c>
      <c r="V22" s="320">
        <v>0.7</v>
      </c>
      <c r="W22" s="795">
        <v>0.92</v>
      </c>
      <c r="X22" s="122">
        <v>24</v>
      </c>
      <c r="Y22" s="320">
        <v>1.3</v>
      </c>
      <c r="Z22" s="802" t="s">
        <v>558</v>
      </c>
      <c r="AA22" s="122">
        <v>493</v>
      </c>
      <c r="AB22" s="320">
        <v>0.3</v>
      </c>
      <c r="AC22" s="795">
        <v>0.52</v>
      </c>
      <c r="AD22" s="122">
        <v>1705</v>
      </c>
      <c r="AE22" s="320">
        <v>0.3</v>
      </c>
      <c r="AF22" s="795">
        <v>0.14000000000000001</v>
      </c>
    </row>
    <row r="23" spans="1:32" ht="21.75" customHeight="1" x14ac:dyDescent="0.15">
      <c r="A23" s="114" t="s">
        <v>145</v>
      </c>
      <c r="B23" s="126"/>
      <c r="C23" s="122">
        <v>3400</v>
      </c>
      <c r="D23" s="320">
        <v>4.9000000000000004</v>
      </c>
      <c r="E23" s="795">
        <v>5.61</v>
      </c>
      <c r="F23" s="122">
        <v>1630</v>
      </c>
      <c r="G23" s="320">
        <v>4.8</v>
      </c>
      <c r="H23" s="795">
        <v>8.36</v>
      </c>
      <c r="I23" s="122">
        <v>7695</v>
      </c>
      <c r="J23" s="320">
        <v>5.4</v>
      </c>
      <c r="K23" s="795">
        <v>1.34</v>
      </c>
      <c r="L23" s="122">
        <v>5652</v>
      </c>
      <c r="M23" s="320">
        <v>4</v>
      </c>
      <c r="N23" s="795">
        <v>1.22</v>
      </c>
      <c r="O23" s="122">
        <v>1575</v>
      </c>
      <c r="P23" s="320">
        <v>7.5</v>
      </c>
      <c r="Q23" s="795">
        <v>12.8</v>
      </c>
      <c r="R23" s="122">
        <v>470</v>
      </c>
      <c r="S23" s="320">
        <v>3.9</v>
      </c>
      <c r="T23" s="795">
        <v>2.39</v>
      </c>
      <c r="U23" s="122">
        <v>0</v>
      </c>
      <c r="V23" s="320">
        <v>0</v>
      </c>
      <c r="W23" s="795">
        <v>0</v>
      </c>
      <c r="X23" s="122">
        <v>0</v>
      </c>
      <c r="Y23" s="320">
        <v>0</v>
      </c>
      <c r="Z23" s="802" t="s">
        <v>558</v>
      </c>
      <c r="AA23" s="122">
        <v>638</v>
      </c>
      <c r="AB23" s="320">
        <v>0.3</v>
      </c>
      <c r="AC23" s="795">
        <v>0.67</v>
      </c>
      <c r="AD23" s="122">
        <v>21060</v>
      </c>
      <c r="AE23" s="320">
        <v>3.4</v>
      </c>
      <c r="AF23" s="795">
        <v>1.69</v>
      </c>
    </row>
    <row r="24" spans="1:32" ht="21.75" customHeight="1" x14ac:dyDescent="0.15">
      <c r="A24" s="114" t="s">
        <v>146</v>
      </c>
      <c r="B24" s="126"/>
      <c r="C24" s="122">
        <v>105</v>
      </c>
      <c r="D24" s="320">
        <v>0.2</v>
      </c>
      <c r="E24" s="795">
        <v>0.17</v>
      </c>
      <c r="F24" s="122">
        <v>160</v>
      </c>
      <c r="G24" s="539">
        <v>0.5</v>
      </c>
      <c r="H24" s="795">
        <v>0.82</v>
      </c>
      <c r="I24" s="122">
        <v>0</v>
      </c>
      <c r="J24" s="320">
        <v>0</v>
      </c>
      <c r="K24" s="795">
        <v>0</v>
      </c>
      <c r="L24" s="122">
        <v>63</v>
      </c>
      <c r="M24" s="320">
        <v>0</v>
      </c>
      <c r="N24" s="795">
        <v>0.01</v>
      </c>
      <c r="O24" s="122">
        <v>0</v>
      </c>
      <c r="P24" s="320">
        <v>0</v>
      </c>
      <c r="Q24" s="795">
        <v>0</v>
      </c>
      <c r="R24" s="122">
        <v>0</v>
      </c>
      <c r="S24" s="320">
        <v>0</v>
      </c>
      <c r="T24" s="795">
        <v>0</v>
      </c>
      <c r="U24" s="122">
        <v>0</v>
      </c>
      <c r="V24" s="320">
        <v>0</v>
      </c>
      <c r="W24" s="795">
        <v>0</v>
      </c>
      <c r="X24" s="122">
        <v>0</v>
      </c>
      <c r="Y24" s="320">
        <v>0</v>
      </c>
      <c r="Z24" s="802" t="s">
        <v>558</v>
      </c>
      <c r="AA24" s="122">
        <v>0</v>
      </c>
      <c r="AB24" s="320">
        <v>0</v>
      </c>
      <c r="AC24" s="795">
        <v>0</v>
      </c>
      <c r="AD24" s="122">
        <v>328</v>
      </c>
      <c r="AE24" s="320">
        <v>0.1</v>
      </c>
      <c r="AF24" s="795">
        <v>0.03</v>
      </c>
    </row>
    <row r="25" spans="1:32" ht="21.75" customHeight="1" x14ac:dyDescent="0.15">
      <c r="A25" s="114" t="s">
        <v>147</v>
      </c>
      <c r="B25" s="126"/>
      <c r="C25" s="122">
        <v>1870</v>
      </c>
      <c r="D25" s="320">
        <v>2.7</v>
      </c>
      <c r="E25" s="795">
        <v>3.09</v>
      </c>
      <c r="F25" s="122">
        <v>0</v>
      </c>
      <c r="G25" s="551">
        <v>0</v>
      </c>
      <c r="H25" s="795">
        <v>0</v>
      </c>
      <c r="I25" s="122">
        <v>3380</v>
      </c>
      <c r="J25" s="320">
        <v>2.4</v>
      </c>
      <c r="K25" s="795">
        <v>0.59</v>
      </c>
      <c r="L25" s="122">
        <v>1452</v>
      </c>
      <c r="M25" s="320">
        <v>1</v>
      </c>
      <c r="N25" s="795">
        <v>0.31</v>
      </c>
      <c r="O25" s="122">
        <v>0</v>
      </c>
      <c r="P25" s="320">
        <v>0</v>
      </c>
      <c r="Q25" s="795">
        <v>0</v>
      </c>
      <c r="R25" s="122">
        <v>0</v>
      </c>
      <c r="S25" s="320">
        <v>0</v>
      </c>
      <c r="T25" s="795">
        <v>0</v>
      </c>
      <c r="U25" s="122">
        <v>0</v>
      </c>
      <c r="V25" s="320">
        <v>0</v>
      </c>
      <c r="W25" s="795">
        <v>0</v>
      </c>
      <c r="X25" s="122">
        <v>0</v>
      </c>
      <c r="Y25" s="320">
        <v>0</v>
      </c>
      <c r="Z25" s="802" t="s">
        <v>558</v>
      </c>
      <c r="AA25" s="122">
        <v>569</v>
      </c>
      <c r="AB25" s="320">
        <v>0.3</v>
      </c>
      <c r="AC25" s="795">
        <v>0.6</v>
      </c>
      <c r="AD25" s="122">
        <v>7271</v>
      </c>
      <c r="AE25" s="320">
        <v>1.2</v>
      </c>
      <c r="AF25" s="795">
        <v>0.57999999999999996</v>
      </c>
    </row>
    <row r="26" spans="1:32" ht="21.75" customHeight="1" x14ac:dyDescent="0.15">
      <c r="A26" s="114" t="s">
        <v>148</v>
      </c>
      <c r="B26" s="126"/>
      <c r="C26" s="122">
        <v>0</v>
      </c>
      <c r="D26" s="320">
        <v>0</v>
      </c>
      <c r="E26" s="795">
        <v>0</v>
      </c>
      <c r="F26" s="122">
        <v>0</v>
      </c>
      <c r="G26" s="319">
        <v>0</v>
      </c>
      <c r="H26" s="795">
        <v>0</v>
      </c>
      <c r="I26" s="122">
        <v>0</v>
      </c>
      <c r="J26" s="320">
        <v>0</v>
      </c>
      <c r="K26" s="795">
        <v>0</v>
      </c>
      <c r="L26" s="122">
        <v>0</v>
      </c>
      <c r="M26" s="320">
        <v>0</v>
      </c>
      <c r="N26" s="795">
        <v>0</v>
      </c>
      <c r="O26" s="122">
        <v>0</v>
      </c>
      <c r="P26" s="320">
        <v>0</v>
      </c>
      <c r="Q26" s="795">
        <v>0</v>
      </c>
      <c r="R26" s="122">
        <v>0</v>
      </c>
      <c r="S26" s="320">
        <v>0</v>
      </c>
      <c r="T26" s="795">
        <v>0</v>
      </c>
      <c r="U26" s="122">
        <v>0</v>
      </c>
      <c r="V26" s="320">
        <v>0</v>
      </c>
      <c r="W26" s="795">
        <v>0</v>
      </c>
      <c r="X26" s="122">
        <v>0</v>
      </c>
      <c r="Y26" s="320">
        <v>0</v>
      </c>
      <c r="Z26" s="802" t="s">
        <v>558</v>
      </c>
      <c r="AA26" s="122">
        <v>0</v>
      </c>
      <c r="AB26" s="320">
        <v>0</v>
      </c>
      <c r="AC26" s="795">
        <v>0</v>
      </c>
      <c r="AD26" s="122">
        <v>0</v>
      </c>
      <c r="AE26" s="320">
        <v>0</v>
      </c>
      <c r="AF26" s="795">
        <v>0</v>
      </c>
    </row>
    <row r="27" spans="1:32" ht="21.75" customHeight="1" x14ac:dyDescent="0.15">
      <c r="A27" s="116" t="s">
        <v>149</v>
      </c>
      <c r="B27" s="127"/>
      <c r="C27" s="122">
        <v>11507</v>
      </c>
      <c r="D27" s="320">
        <v>16.7</v>
      </c>
      <c r="E27" s="795">
        <v>18.989999999999998</v>
      </c>
      <c r="F27" s="122">
        <v>13629</v>
      </c>
      <c r="G27" s="320">
        <v>40.299999999999997</v>
      </c>
      <c r="H27" s="795">
        <v>69.89</v>
      </c>
      <c r="I27" s="122">
        <v>24262</v>
      </c>
      <c r="J27" s="320">
        <v>17.100000000000001</v>
      </c>
      <c r="K27" s="795">
        <v>4.24</v>
      </c>
      <c r="L27" s="122">
        <v>40878</v>
      </c>
      <c r="M27" s="320">
        <v>29.1</v>
      </c>
      <c r="N27" s="795">
        <v>8.84</v>
      </c>
      <c r="O27" s="122">
        <v>120</v>
      </c>
      <c r="P27" s="320">
        <v>0.6</v>
      </c>
      <c r="Q27" s="795">
        <v>0.98</v>
      </c>
      <c r="R27" s="122">
        <v>713</v>
      </c>
      <c r="S27" s="320">
        <v>5.9</v>
      </c>
      <c r="T27" s="795">
        <v>3.62</v>
      </c>
      <c r="U27" s="122">
        <v>1143</v>
      </c>
      <c r="V27" s="320">
        <v>22.4</v>
      </c>
      <c r="W27" s="795">
        <v>29.31</v>
      </c>
      <c r="X27" s="122">
        <v>15</v>
      </c>
      <c r="Y27" s="320">
        <v>0.8</v>
      </c>
      <c r="Z27" s="802" t="s">
        <v>558</v>
      </c>
      <c r="AA27" s="122">
        <v>30743</v>
      </c>
      <c r="AB27" s="320">
        <v>15.8</v>
      </c>
      <c r="AC27" s="795">
        <v>32.26</v>
      </c>
      <c r="AD27" s="122">
        <v>123010</v>
      </c>
      <c r="AE27" s="320">
        <v>19.899999999999999</v>
      </c>
      <c r="AF27" s="795">
        <v>9.8699999999999992</v>
      </c>
    </row>
    <row r="28" spans="1:32" ht="21.75" customHeight="1" x14ac:dyDescent="0.15">
      <c r="A28" s="116" t="s">
        <v>390</v>
      </c>
      <c r="B28" s="127"/>
      <c r="C28" s="538">
        <v>7364</v>
      </c>
      <c r="D28" s="539">
        <v>10.7</v>
      </c>
      <c r="E28" s="795">
        <v>12.15</v>
      </c>
      <c r="F28" s="538">
        <v>156</v>
      </c>
      <c r="G28" s="320">
        <v>0.5</v>
      </c>
      <c r="H28" s="795">
        <v>0.8</v>
      </c>
      <c r="I28" s="538">
        <v>9611</v>
      </c>
      <c r="J28" s="539">
        <v>6.8</v>
      </c>
      <c r="K28" s="795">
        <v>1.68</v>
      </c>
      <c r="L28" s="538">
        <v>13254</v>
      </c>
      <c r="M28" s="539">
        <v>9.4</v>
      </c>
      <c r="N28" s="795">
        <v>2.87</v>
      </c>
      <c r="O28" s="538">
        <v>0</v>
      </c>
      <c r="P28" s="320">
        <v>0</v>
      </c>
      <c r="Q28" s="795">
        <v>0</v>
      </c>
      <c r="R28" s="538">
        <v>0</v>
      </c>
      <c r="S28" s="320">
        <v>0</v>
      </c>
      <c r="T28" s="795">
        <v>0</v>
      </c>
      <c r="U28" s="538">
        <v>476</v>
      </c>
      <c r="V28" s="320">
        <v>9.3000000000000007</v>
      </c>
      <c r="W28" s="795">
        <v>12.21</v>
      </c>
      <c r="X28" s="538">
        <v>0</v>
      </c>
      <c r="Y28" s="539">
        <v>0</v>
      </c>
      <c r="Z28" s="801" t="s">
        <v>558</v>
      </c>
      <c r="AA28" s="538">
        <v>12687</v>
      </c>
      <c r="AB28" s="539">
        <v>6.5</v>
      </c>
      <c r="AC28" s="795">
        <v>13.31</v>
      </c>
      <c r="AD28" s="122">
        <v>43548</v>
      </c>
      <c r="AE28" s="320">
        <v>7</v>
      </c>
      <c r="AF28" s="795">
        <v>3.5</v>
      </c>
    </row>
    <row r="29" spans="1:32" ht="21.75" customHeight="1" x14ac:dyDescent="0.15">
      <c r="A29" s="114" t="s">
        <v>391</v>
      </c>
      <c r="B29" s="126"/>
      <c r="C29" s="122">
        <v>0</v>
      </c>
      <c r="D29" s="320">
        <v>0</v>
      </c>
      <c r="E29" s="796">
        <v>0</v>
      </c>
      <c r="F29" s="122">
        <v>0</v>
      </c>
      <c r="G29" s="320">
        <v>0</v>
      </c>
      <c r="H29" s="795">
        <v>0</v>
      </c>
      <c r="I29" s="122">
        <v>0</v>
      </c>
      <c r="J29" s="320">
        <v>0</v>
      </c>
      <c r="K29" s="795">
        <v>0</v>
      </c>
      <c r="L29" s="122">
        <v>0</v>
      </c>
      <c r="M29" s="320">
        <v>0</v>
      </c>
      <c r="N29" s="795">
        <v>0</v>
      </c>
      <c r="O29" s="122">
        <v>0</v>
      </c>
      <c r="P29" s="320">
        <v>0</v>
      </c>
      <c r="Q29" s="795">
        <v>0</v>
      </c>
      <c r="R29" s="122">
        <v>0</v>
      </c>
      <c r="S29" s="320">
        <v>0</v>
      </c>
      <c r="T29" s="795">
        <v>0</v>
      </c>
      <c r="U29" s="122">
        <v>0</v>
      </c>
      <c r="V29" s="320">
        <v>0</v>
      </c>
      <c r="W29" s="795">
        <v>0</v>
      </c>
      <c r="X29" s="122">
        <v>0</v>
      </c>
      <c r="Y29" s="320">
        <v>0</v>
      </c>
      <c r="Z29" s="802" t="s">
        <v>558</v>
      </c>
      <c r="AA29" s="122">
        <v>0</v>
      </c>
      <c r="AB29" s="320">
        <v>0</v>
      </c>
      <c r="AC29" s="795">
        <v>0</v>
      </c>
      <c r="AD29" s="122">
        <v>0</v>
      </c>
      <c r="AE29" s="320">
        <v>0</v>
      </c>
      <c r="AF29" s="795">
        <v>0</v>
      </c>
    </row>
    <row r="30" spans="1:32" ht="21.75" customHeight="1" x14ac:dyDescent="0.15">
      <c r="A30" s="114" t="s">
        <v>477</v>
      </c>
      <c r="B30" s="126"/>
      <c r="C30" s="122">
        <v>0</v>
      </c>
      <c r="D30" s="320">
        <v>0</v>
      </c>
      <c r="E30" s="795">
        <v>0</v>
      </c>
      <c r="F30" s="122">
        <v>0</v>
      </c>
      <c r="G30" s="320">
        <v>0</v>
      </c>
      <c r="H30" s="795">
        <v>0</v>
      </c>
      <c r="I30" s="122">
        <v>0</v>
      </c>
      <c r="J30" s="320">
        <v>0</v>
      </c>
      <c r="K30" s="795">
        <v>0</v>
      </c>
      <c r="L30" s="122">
        <v>0</v>
      </c>
      <c r="M30" s="320">
        <v>0</v>
      </c>
      <c r="N30" s="795">
        <v>0</v>
      </c>
      <c r="O30" s="122">
        <v>0</v>
      </c>
      <c r="P30" s="320">
        <v>0</v>
      </c>
      <c r="Q30" s="795">
        <v>0</v>
      </c>
      <c r="R30" s="122">
        <v>0</v>
      </c>
      <c r="S30" s="320">
        <v>0</v>
      </c>
      <c r="T30" s="795">
        <v>0</v>
      </c>
      <c r="U30" s="122">
        <v>0</v>
      </c>
      <c r="V30" s="320">
        <v>0</v>
      </c>
      <c r="W30" s="795">
        <v>0</v>
      </c>
      <c r="X30" s="122">
        <v>0</v>
      </c>
      <c r="Y30" s="320">
        <v>0</v>
      </c>
      <c r="Z30" s="802" t="s">
        <v>558</v>
      </c>
      <c r="AA30" s="122">
        <v>0</v>
      </c>
      <c r="AB30" s="320">
        <v>0</v>
      </c>
      <c r="AC30" s="795">
        <v>0</v>
      </c>
      <c r="AD30" s="122">
        <v>0</v>
      </c>
      <c r="AE30" s="320">
        <v>0</v>
      </c>
      <c r="AF30" s="795">
        <v>0</v>
      </c>
    </row>
    <row r="31" spans="1:32" ht="21.75" customHeight="1" x14ac:dyDescent="0.15">
      <c r="A31" s="114" t="s">
        <v>392</v>
      </c>
      <c r="B31" s="126"/>
      <c r="C31" s="122">
        <v>11</v>
      </c>
      <c r="D31" s="320">
        <v>0</v>
      </c>
      <c r="E31" s="795">
        <v>0.02</v>
      </c>
      <c r="F31" s="122">
        <v>0</v>
      </c>
      <c r="G31" s="320">
        <v>0</v>
      </c>
      <c r="H31" s="795">
        <v>0</v>
      </c>
      <c r="I31" s="122">
        <v>0</v>
      </c>
      <c r="J31" s="320">
        <v>0</v>
      </c>
      <c r="K31" s="795">
        <v>0</v>
      </c>
      <c r="L31" s="122">
        <v>0</v>
      </c>
      <c r="M31" s="320">
        <v>0</v>
      </c>
      <c r="N31" s="795">
        <v>0</v>
      </c>
      <c r="O31" s="122">
        <v>0</v>
      </c>
      <c r="P31" s="320">
        <v>0</v>
      </c>
      <c r="Q31" s="795">
        <v>0</v>
      </c>
      <c r="R31" s="122">
        <v>0</v>
      </c>
      <c r="S31" s="320">
        <v>0</v>
      </c>
      <c r="T31" s="795">
        <v>0</v>
      </c>
      <c r="U31" s="122">
        <v>0</v>
      </c>
      <c r="V31" s="320">
        <v>0</v>
      </c>
      <c r="W31" s="795">
        <v>0</v>
      </c>
      <c r="X31" s="122">
        <v>0</v>
      </c>
      <c r="Y31" s="320">
        <v>0</v>
      </c>
      <c r="Z31" s="802" t="s">
        <v>558</v>
      </c>
      <c r="AA31" s="122">
        <v>0</v>
      </c>
      <c r="AB31" s="320">
        <v>0</v>
      </c>
      <c r="AC31" s="795">
        <v>0</v>
      </c>
      <c r="AD31" s="122">
        <v>11</v>
      </c>
      <c r="AE31" s="320">
        <v>0</v>
      </c>
      <c r="AF31" s="795">
        <v>0</v>
      </c>
    </row>
    <row r="32" spans="1:32" ht="21.75" customHeight="1" x14ac:dyDescent="0.15">
      <c r="A32" s="114" t="s">
        <v>393</v>
      </c>
      <c r="B32" s="126"/>
      <c r="C32" s="122">
        <v>3645</v>
      </c>
      <c r="D32" s="320">
        <v>5.3</v>
      </c>
      <c r="E32" s="795">
        <v>6.01</v>
      </c>
      <c r="F32" s="122">
        <v>805</v>
      </c>
      <c r="G32" s="320">
        <v>2.4</v>
      </c>
      <c r="H32" s="795">
        <v>4.13</v>
      </c>
      <c r="I32" s="122">
        <v>3998</v>
      </c>
      <c r="J32" s="320">
        <v>2.8</v>
      </c>
      <c r="K32" s="795">
        <v>0.7</v>
      </c>
      <c r="L32" s="122">
        <v>1464</v>
      </c>
      <c r="M32" s="320">
        <v>1</v>
      </c>
      <c r="N32" s="795">
        <v>0.32</v>
      </c>
      <c r="O32" s="122">
        <v>1149</v>
      </c>
      <c r="P32" s="320">
        <v>5.4</v>
      </c>
      <c r="Q32" s="795">
        <v>9.34</v>
      </c>
      <c r="R32" s="122">
        <v>295</v>
      </c>
      <c r="S32" s="320">
        <v>2.4</v>
      </c>
      <c r="T32" s="795">
        <v>1.5</v>
      </c>
      <c r="U32" s="122">
        <v>125</v>
      </c>
      <c r="V32" s="320">
        <v>2.5</v>
      </c>
      <c r="W32" s="795">
        <v>3.21</v>
      </c>
      <c r="X32" s="122">
        <v>17</v>
      </c>
      <c r="Y32" s="320">
        <v>0.9</v>
      </c>
      <c r="Z32" s="802" t="s">
        <v>558</v>
      </c>
      <c r="AA32" s="122">
        <v>4982</v>
      </c>
      <c r="AB32" s="320">
        <v>2.6</v>
      </c>
      <c r="AC32" s="795">
        <v>5.23</v>
      </c>
      <c r="AD32" s="122">
        <v>16480</v>
      </c>
      <c r="AE32" s="320">
        <v>2.7</v>
      </c>
      <c r="AF32" s="795">
        <v>1.32</v>
      </c>
    </row>
    <row r="33" spans="1:32" s="321" customFormat="1" ht="21.75" customHeight="1" x14ac:dyDescent="0.15">
      <c r="A33" s="259" t="s">
        <v>394</v>
      </c>
      <c r="B33" s="260"/>
      <c r="C33" s="122">
        <v>69091</v>
      </c>
      <c r="D33" s="596">
        <v>100</v>
      </c>
      <c r="E33" s="795">
        <v>114.01</v>
      </c>
      <c r="F33" s="122">
        <v>33810</v>
      </c>
      <c r="G33" s="597">
        <v>100</v>
      </c>
      <c r="H33" s="793">
        <v>173.38</v>
      </c>
      <c r="I33" s="122">
        <v>141833</v>
      </c>
      <c r="J33" s="596">
        <v>100</v>
      </c>
      <c r="K33" s="793">
        <v>24.78</v>
      </c>
      <c r="L33" s="122">
        <v>140332</v>
      </c>
      <c r="M33" s="596">
        <v>100</v>
      </c>
      <c r="N33" s="793">
        <v>30.36</v>
      </c>
      <c r="O33" s="122">
        <v>21138</v>
      </c>
      <c r="P33" s="598">
        <v>100</v>
      </c>
      <c r="Q33" s="793">
        <v>171.85</v>
      </c>
      <c r="R33" s="122">
        <v>12182</v>
      </c>
      <c r="S33" s="598">
        <v>100</v>
      </c>
      <c r="T33" s="793">
        <v>61.84</v>
      </c>
      <c r="U33" s="122">
        <v>5098</v>
      </c>
      <c r="V33" s="598">
        <v>100</v>
      </c>
      <c r="W33" s="793">
        <v>130.72</v>
      </c>
      <c r="X33" s="122">
        <v>1869</v>
      </c>
      <c r="Y33" s="596">
        <v>100</v>
      </c>
      <c r="Z33" s="803" t="s">
        <v>558</v>
      </c>
      <c r="AA33" s="122">
        <v>194279</v>
      </c>
      <c r="AB33" s="596">
        <v>100</v>
      </c>
      <c r="AC33" s="793">
        <v>203.86</v>
      </c>
      <c r="AD33" s="261">
        <v>619632</v>
      </c>
      <c r="AE33" s="596">
        <v>100</v>
      </c>
      <c r="AF33" s="795">
        <v>49.73</v>
      </c>
    </row>
    <row r="34" spans="1:32" s="321" customFormat="1" ht="21.75" customHeight="1" x14ac:dyDescent="0.15">
      <c r="A34" s="259" t="s">
        <v>478</v>
      </c>
      <c r="B34" s="260"/>
      <c r="C34" s="261">
        <v>0</v>
      </c>
      <c r="D34" s="599"/>
      <c r="E34" s="600"/>
      <c r="F34" s="261">
        <v>0</v>
      </c>
      <c r="G34" s="599"/>
      <c r="H34" s="600"/>
      <c r="I34" s="261">
        <v>0</v>
      </c>
      <c r="J34" s="599"/>
      <c r="K34" s="600"/>
      <c r="L34" s="261">
        <v>0</v>
      </c>
      <c r="M34" s="599"/>
      <c r="N34" s="600"/>
      <c r="O34" s="261">
        <v>0</v>
      </c>
      <c r="P34" s="599"/>
      <c r="Q34" s="600"/>
      <c r="R34" s="261">
        <v>0</v>
      </c>
      <c r="S34" s="599"/>
      <c r="T34" s="600"/>
      <c r="U34" s="261">
        <v>0</v>
      </c>
      <c r="V34" s="599"/>
      <c r="W34" s="600"/>
      <c r="X34" s="261">
        <v>0</v>
      </c>
      <c r="Y34" s="599"/>
      <c r="Z34" s="600"/>
      <c r="AA34" s="261">
        <v>0</v>
      </c>
      <c r="AB34" s="599"/>
      <c r="AC34" s="600"/>
      <c r="AD34" s="261">
        <v>0</v>
      </c>
      <c r="AE34" s="599"/>
      <c r="AF34" s="600"/>
    </row>
    <row r="35" spans="1:32" ht="21.75" customHeight="1" x14ac:dyDescent="0.15">
      <c r="A35" s="114" t="s">
        <v>479</v>
      </c>
      <c r="B35" s="126"/>
      <c r="C35" s="122">
        <v>0</v>
      </c>
      <c r="D35" s="599"/>
      <c r="E35" s="600"/>
      <c r="F35" s="122">
        <v>0</v>
      </c>
      <c r="G35" s="599"/>
      <c r="H35" s="600"/>
      <c r="I35" s="122">
        <v>0</v>
      </c>
      <c r="J35" s="599"/>
      <c r="K35" s="600"/>
      <c r="L35" s="122">
        <v>0</v>
      </c>
      <c r="M35" s="599"/>
      <c r="N35" s="600"/>
      <c r="O35" s="122">
        <v>0</v>
      </c>
      <c r="P35" s="599"/>
      <c r="Q35" s="600"/>
      <c r="R35" s="122">
        <v>0</v>
      </c>
      <c r="S35" s="599"/>
      <c r="T35" s="600"/>
      <c r="U35" s="122">
        <v>0</v>
      </c>
      <c r="V35" s="599"/>
      <c r="W35" s="600"/>
      <c r="X35" s="122">
        <v>0</v>
      </c>
      <c r="Y35" s="599"/>
      <c r="Z35" s="600"/>
      <c r="AA35" s="122">
        <v>0</v>
      </c>
      <c r="AB35" s="601"/>
      <c r="AC35" s="600"/>
      <c r="AD35" s="122">
        <v>0</v>
      </c>
      <c r="AE35" s="599"/>
      <c r="AF35" s="600"/>
    </row>
    <row r="36" spans="1:32" ht="21.75" customHeight="1" x14ac:dyDescent="0.15">
      <c r="A36" s="114" t="s">
        <v>480</v>
      </c>
      <c r="B36" s="126"/>
      <c r="C36" s="122">
        <v>0</v>
      </c>
      <c r="D36" s="599"/>
      <c r="E36" s="600"/>
      <c r="F36" s="122">
        <v>0</v>
      </c>
      <c r="G36" s="599"/>
      <c r="H36" s="600"/>
      <c r="I36" s="122">
        <v>0</v>
      </c>
      <c r="J36" s="599"/>
      <c r="K36" s="600"/>
      <c r="L36" s="122">
        <v>0</v>
      </c>
      <c r="M36" s="599"/>
      <c r="N36" s="600"/>
      <c r="O36" s="122">
        <v>0</v>
      </c>
      <c r="P36" s="599"/>
      <c r="Q36" s="600"/>
      <c r="R36" s="122">
        <v>0</v>
      </c>
      <c r="S36" s="599"/>
      <c r="T36" s="600"/>
      <c r="U36" s="122">
        <v>0</v>
      </c>
      <c r="V36" s="599"/>
      <c r="W36" s="600"/>
      <c r="X36" s="122">
        <v>0</v>
      </c>
      <c r="Y36" s="599"/>
      <c r="Z36" s="600"/>
      <c r="AA36" s="122">
        <v>0</v>
      </c>
      <c r="AB36" s="599"/>
      <c r="AC36" s="600"/>
      <c r="AD36" s="122">
        <v>0</v>
      </c>
      <c r="AE36" s="599"/>
      <c r="AF36" s="600"/>
    </row>
    <row r="37" spans="1:32" ht="21.75" customHeight="1" x14ac:dyDescent="0.15">
      <c r="A37" s="114" t="s">
        <v>481</v>
      </c>
      <c r="B37" s="126"/>
      <c r="C37" s="122">
        <v>0</v>
      </c>
      <c r="D37" s="599"/>
      <c r="E37" s="600"/>
      <c r="F37" s="122">
        <v>0</v>
      </c>
      <c r="G37" s="599"/>
      <c r="H37" s="600"/>
      <c r="I37" s="122">
        <v>0</v>
      </c>
      <c r="J37" s="599"/>
      <c r="K37" s="600"/>
      <c r="L37" s="122">
        <v>0</v>
      </c>
      <c r="M37" s="599"/>
      <c r="N37" s="600"/>
      <c r="O37" s="122">
        <v>0</v>
      </c>
      <c r="P37" s="599"/>
      <c r="Q37" s="600"/>
      <c r="R37" s="122">
        <v>0</v>
      </c>
      <c r="S37" s="599"/>
      <c r="T37" s="600"/>
      <c r="U37" s="122">
        <v>0</v>
      </c>
      <c r="V37" s="599"/>
      <c r="W37" s="600"/>
      <c r="X37" s="122">
        <v>0</v>
      </c>
      <c r="Y37" s="599"/>
      <c r="Z37" s="600"/>
      <c r="AA37" s="122">
        <v>0</v>
      </c>
      <c r="AB37" s="599"/>
      <c r="AC37" s="600"/>
      <c r="AD37" s="122">
        <v>0</v>
      </c>
      <c r="AE37" s="599"/>
      <c r="AF37" s="600"/>
    </row>
    <row r="38" spans="1:32" ht="21.75" customHeight="1" thickBot="1" x14ac:dyDescent="0.2">
      <c r="A38" s="117" t="s">
        <v>482</v>
      </c>
      <c r="B38" s="128"/>
      <c r="C38" s="123">
        <v>69091</v>
      </c>
      <c r="D38" s="602"/>
      <c r="E38" s="603"/>
      <c r="F38" s="123">
        <v>33810</v>
      </c>
      <c r="G38" s="602"/>
      <c r="H38" s="603"/>
      <c r="I38" s="123">
        <v>141833</v>
      </c>
      <c r="J38" s="602"/>
      <c r="K38" s="603"/>
      <c r="L38" s="123">
        <v>140332</v>
      </c>
      <c r="M38" s="602"/>
      <c r="N38" s="603"/>
      <c r="O38" s="123">
        <v>21138</v>
      </c>
      <c r="P38" s="602"/>
      <c r="Q38" s="603"/>
      <c r="R38" s="123">
        <v>12182</v>
      </c>
      <c r="S38" s="602"/>
      <c r="T38" s="603"/>
      <c r="U38" s="123">
        <v>5098</v>
      </c>
      <c r="V38" s="602"/>
      <c r="W38" s="603"/>
      <c r="X38" s="123">
        <v>1869</v>
      </c>
      <c r="Y38" s="602"/>
      <c r="Z38" s="603"/>
      <c r="AA38" s="123">
        <v>194279</v>
      </c>
      <c r="AB38" s="602"/>
      <c r="AC38" s="603"/>
      <c r="AD38" s="123">
        <v>619632</v>
      </c>
      <c r="AE38" s="602"/>
      <c r="AF38" s="603"/>
    </row>
    <row r="39" spans="1:32" ht="21.75" customHeight="1" x14ac:dyDescent="0.15">
      <c r="A39" s="24" t="s">
        <v>546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</row>
  </sheetData>
  <phoneticPr fontId="6"/>
  <conditionalFormatting sqref="A2:XFD39">
    <cfRule type="cellIs" dxfId="25" priority="9" stopIfTrue="1" operator="equal">
      <formula>0</formula>
    </cfRule>
  </conditionalFormatting>
  <conditionalFormatting sqref="A1">
    <cfRule type="cellIs" dxfId="24" priority="5" stopIfTrue="1" operator="equal">
      <formula>0</formula>
    </cfRule>
  </conditionalFormatting>
  <printOptions horizontalCentered="1"/>
  <pageMargins left="0.59055118110236227" right="0.59055118110236227" top="0.9055118110236221" bottom="0.98425196850393704" header="0.51181102362204722" footer="0.19685039370078741"/>
  <pageSetup paperSize="9" scale="50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80"/>
  <sheetViews>
    <sheetView zoomScaleNormal="100" zoomScaleSheetLayoutView="100" workbookViewId="0">
      <pane xSplit="4" ySplit="5" topLeftCell="E6" activePane="bottomRight" state="frozen"/>
      <selection activeCell="E67" sqref="E67"/>
      <selection pane="topRight" activeCell="E67" sqref="E67"/>
      <selection pane="bottomLeft" activeCell="E67" sqref="E67"/>
      <selection pane="bottomRight"/>
    </sheetView>
  </sheetViews>
  <sheetFormatPr defaultColWidth="9" defaultRowHeight="13.5" x14ac:dyDescent="0.15"/>
  <cols>
    <col min="1" max="1" width="2.75" style="682" customWidth="1"/>
    <col min="2" max="3" width="3.5" style="682" customWidth="1"/>
    <col min="4" max="4" width="29.75" style="682" customWidth="1"/>
    <col min="5" max="14" width="18.125" style="667" customWidth="1"/>
    <col min="15" max="16384" width="9" style="667"/>
  </cols>
  <sheetData>
    <row r="1" spans="1:14" ht="30" customHeight="1" x14ac:dyDescent="0.15">
      <c r="A1" s="634" t="s">
        <v>88</v>
      </c>
    </row>
    <row r="2" spans="1:14" ht="20.100000000000001" customHeight="1" thickBot="1" x14ac:dyDescent="0.2">
      <c r="A2" s="258" t="s">
        <v>150</v>
      </c>
      <c r="B2" s="10"/>
      <c r="C2" s="8"/>
      <c r="D2" s="717"/>
      <c r="N2" s="632" t="s">
        <v>24</v>
      </c>
    </row>
    <row r="3" spans="1:14" x14ac:dyDescent="0.15">
      <c r="A3" s="91"/>
      <c r="B3" s="92"/>
      <c r="C3" s="92"/>
      <c r="D3" s="104" t="s">
        <v>26</v>
      </c>
      <c r="E3" s="363" t="s">
        <v>27</v>
      </c>
      <c r="F3" s="363" t="s">
        <v>353</v>
      </c>
      <c r="G3" s="363" t="s">
        <v>28</v>
      </c>
      <c r="H3" s="363" t="s">
        <v>29</v>
      </c>
      <c r="I3" s="363" t="s">
        <v>30</v>
      </c>
      <c r="J3" s="363" t="s">
        <v>31</v>
      </c>
      <c r="K3" s="363" t="s">
        <v>32</v>
      </c>
      <c r="L3" s="363" t="s">
        <v>33</v>
      </c>
      <c r="M3" s="364" t="s">
        <v>34</v>
      </c>
      <c r="N3" s="767" t="s">
        <v>183</v>
      </c>
    </row>
    <row r="4" spans="1:14" x14ac:dyDescent="0.15">
      <c r="A4" s="95"/>
      <c r="B4" s="25"/>
      <c r="C4" s="25"/>
      <c r="D4" s="134"/>
      <c r="E4" s="365" t="s">
        <v>35</v>
      </c>
      <c r="F4" s="365" t="s">
        <v>35</v>
      </c>
      <c r="G4" s="365" t="s">
        <v>36</v>
      </c>
      <c r="H4" s="365" t="s">
        <v>37</v>
      </c>
      <c r="I4" s="365" t="s">
        <v>14</v>
      </c>
      <c r="J4" s="365" t="s">
        <v>38</v>
      </c>
      <c r="K4" s="365" t="s">
        <v>1</v>
      </c>
      <c r="L4" s="365" t="s">
        <v>39</v>
      </c>
      <c r="M4" s="366" t="s">
        <v>544</v>
      </c>
      <c r="N4" s="768"/>
    </row>
    <row r="5" spans="1:14" ht="14.25" thickBot="1" x14ac:dyDescent="0.2">
      <c r="A5" s="131"/>
      <c r="B5" s="132" t="s">
        <v>90</v>
      </c>
      <c r="C5" s="132"/>
      <c r="D5" s="135" t="s">
        <v>91</v>
      </c>
      <c r="E5" s="367" t="s">
        <v>10</v>
      </c>
      <c r="F5" s="367" t="s">
        <v>11</v>
      </c>
      <c r="G5" s="368"/>
      <c r="H5" s="368"/>
      <c r="I5" s="133"/>
      <c r="J5" s="133"/>
      <c r="K5" s="133"/>
      <c r="L5" s="368"/>
      <c r="M5" s="369" t="s">
        <v>545</v>
      </c>
      <c r="N5" s="769"/>
    </row>
    <row r="6" spans="1:14" x14ac:dyDescent="0.15">
      <c r="A6" s="444" t="s">
        <v>151</v>
      </c>
      <c r="B6" s="445"/>
      <c r="C6" s="445"/>
      <c r="D6" s="491"/>
      <c r="E6" s="604">
        <v>570514</v>
      </c>
      <c r="F6" s="514"/>
      <c r="G6" s="527">
        <v>942628</v>
      </c>
      <c r="H6" s="527">
        <v>558709</v>
      </c>
      <c r="I6" s="527">
        <v>153212</v>
      </c>
      <c r="J6" s="527">
        <v>79979</v>
      </c>
      <c r="K6" s="527">
        <v>42333</v>
      </c>
      <c r="L6" s="527">
        <v>26856</v>
      </c>
      <c r="M6" s="527">
        <v>3295239</v>
      </c>
      <c r="N6" s="508">
        <v>5669470</v>
      </c>
    </row>
    <row r="7" spans="1:14" x14ac:dyDescent="0.15">
      <c r="A7" s="444"/>
      <c r="B7" s="446" t="s">
        <v>152</v>
      </c>
      <c r="C7" s="447"/>
      <c r="D7" s="448"/>
      <c r="E7" s="497">
        <v>570514</v>
      </c>
      <c r="F7" s="515"/>
      <c r="G7" s="497">
        <v>869588</v>
      </c>
      <c r="H7" s="497">
        <v>457805</v>
      </c>
      <c r="I7" s="497">
        <v>153126</v>
      </c>
      <c r="J7" s="497">
        <v>79979</v>
      </c>
      <c r="K7" s="497">
        <v>42333</v>
      </c>
      <c r="L7" s="497">
        <v>26856</v>
      </c>
      <c r="M7" s="497">
        <v>779125</v>
      </c>
      <c r="N7" s="510">
        <v>2979326</v>
      </c>
    </row>
    <row r="8" spans="1:14" x14ac:dyDescent="0.15">
      <c r="A8" s="444"/>
      <c r="B8" s="770"/>
      <c r="C8" s="771"/>
      <c r="D8" s="481" t="s">
        <v>153</v>
      </c>
      <c r="E8" s="495">
        <v>58686</v>
      </c>
      <c r="F8" s="516"/>
      <c r="G8" s="495">
        <v>9582</v>
      </c>
      <c r="H8" s="495">
        <v>20759</v>
      </c>
      <c r="I8" s="495">
        <v>9636</v>
      </c>
      <c r="J8" s="495">
        <v>0</v>
      </c>
      <c r="K8" s="495">
        <v>0</v>
      </c>
      <c r="L8" s="495">
        <v>3958</v>
      </c>
      <c r="M8" s="495">
        <v>138977</v>
      </c>
      <c r="N8" s="511">
        <v>241598</v>
      </c>
    </row>
    <row r="9" spans="1:14" x14ac:dyDescent="0.15">
      <c r="A9" s="444"/>
      <c r="B9" s="770"/>
      <c r="C9" s="771"/>
      <c r="D9" s="481" t="s">
        <v>154</v>
      </c>
      <c r="E9" s="495">
        <v>1987397</v>
      </c>
      <c r="F9" s="516"/>
      <c r="G9" s="495">
        <v>1769528</v>
      </c>
      <c r="H9" s="495">
        <v>2664244</v>
      </c>
      <c r="I9" s="495">
        <v>484663</v>
      </c>
      <c r="J9" s="495">
        <v>258360</v>
      </c>
      <c r="K9" s="495">
        <v>148699</v>
      </c>
      <c r="L9" s="495">
        <v>134595</v>
      </c>
      <c r="M9" s="495">
        <v>2766793</v>
      </c>
      <c r="N9" s="511">
        <v>10214279</v>
      </c>
    </row>
    <row r="10" spans="1:14" x14ac:dyDescent="0.15">
      <c r="A10" s="444"/>
      <c r="B10" s="770"/>
      <c r="C10" s="771"/>
      <c r="D10" s="481" t="s">
        <v>483</v>
      </c>
      <c r="E10" s="495">
        <v>0</v>
      </c>
      <c r="F10" s="516"/>
      <c r="G10" s="495">
        <v>0</v>
      </c>
      <c r="H10" s="495">
        <v>0</v>
      </c>
      <c r="I10" s="495">
        <v>0</v>
      </c>
      <c r="J10" s="495">
        <v>0</v>
      </c>
      <c r="K10" s="495">
        <v>0</v>
      </c>
      <c r="L10" s="495">
        <v>0</v>
      </c>
      <c r="M10" s="495">
        <v>0</v>
      </c>
      <c r="N10" s="512">
        <v>0</v>
      </c>
    </row>
    <row r="11" spans="1:14" x14ac:dyDescent="0.15">
      <c r="A11" s="444"/>
      <c r="B11" s="770"/>
      <c r="C11" s="771"/>
      <c r="D11" s="481" t="s">
        <v>484</v>
      </c>
      <c r="E11" s="495">
        <v>1475569</v>
      </c>
      <c r="F11" s="516"/>
      <c r="G11" s="495">
        <v>1009611</v>
      </c>
      <c r="H11" s="495">
        <v>2227198</v>
      </c>
      <c r="I11" s="495">
        <v>341173</v>
      </c>
      <c r="J11" s="495">
        <v>178381</v>
      </c>
      <c r="K11" s="495">
        <v>124086</v>
      </c>
      <c r="L11" s="495">
        <v>111697</v>
      </c>
      <c r="M11" s="495">
        <v>2126645</v>
      </c>
      <c r="N11" s="512">
        <v>7594360</v>
      </c>
    </row>
    <row r="12" spans="1:14" x14ac:dyDescent="0.15">
      <c r="A12" s="444"/>
      <c r="B12" s="770"/>
      <c r="C12" s="771"/>
      <c r="D12" s="481" t="s">
        <v>485</v>
      </c>
      <c r="E12" s="495">
        <v>0</v>
      </c>
      <c r="F12" s="516"/>
      <c r="G12" s="495">
        <v>0</v>
      </c>
      <c r="H12" s="495">
        <v>0</v>
      </c>
      <c r="I12" s="495">
        <v>0</v>
      </c>
      <c r="J12" s="495">
        <v>0</v>
      </c>
      <c r="K12" s="495">
        <v>0</v>
      </c>
      <c r="L12" s="495">
        <v>0</v>
      </c>
      <c r="M12" s="495">
        <v>0</v>
      </c>
      <c r="N12" s="512">
        <v>0</v>
      </c>
    </row>
    <row r="13" spans="1:14" x14ac:dyDescent="0.15">
      <c r="A13" s="444"/>
      <c r="B13" s="770"/>
      <c r="C13" s="771"/>
      <c r="D13" s="481" t="s">
        <v>155</v>
      </c>
      <c r="E13" s="495">
        <v>0</v>
      </c>
      <c r="F13" s="516"/>
      <c r="G13" s="495">
        <v>100089</v>
      </c>
      <c r="H13" s="495">
        <v>0</v>
      </c>
      <c r="I13" s="495">
        <v>0</v>
      </c>
      <c r="J13" s="495">
        <v>0</v>
      </c>
      <c r="K13" s="495">
        <v>17720</v>
      </c>
      <c r="L13" s="495">
        <v>0</v>
      </c>
      <c r="M13" s="495">
        <v>0</v>
      </c>
      <c r="N13" s="512">
        <v>117809</v>
      </c>
    </row>
    <row r="14" spans="1:14" x14ac:dyDescent="0.15">
      <c r="A14" s="444"/>
      <c r="B14" s="772"/>
      <c r="C14" s="773"/>
      <c r="D14" s="481" t="s">
        <v>156</v>
      </c>
      <c r="E14" s="495">
        <v>0</v>
      </c>
      <c r="F14" s="516"/>
      <c r="G14" s="495">
        <v>0</v>
      </c>
      <c r="H14" s="495">
        <v>0</v>
      </c>
      <c r="I14" s="495">
        <v>0</v>
      </c>
      <c r="J14" s="495">
        <v>0</v>
      </c>
      <c r="K14" s="495">
        <v>0</v>
      </c>
      <c r="L14" s="495">
        <v>0</v>
      </c>
      <c r="M14" s="495">
        <v>0</v>
      </c>
      <c r="N14" s="512">
        <v>0</v>
      </c>
    </row>
    <row r="15" spans="1:14" x14ac:dyDescent="0.15">
      <c r="A15" s="444"/>
      <c r="B15" s="450" t="s">
        <v>157</v>
      </c>
      <c r="C15" s="451"/>
      <c r="D15" s="449"/>
      <c r="E15" s="495">
        <v>0</v>
      </c>
      <c r="F15" s="516"/>
      <c r="G15" s="495">
        <v>73040</v>
      </c>
      <c r="H15" s="495">
        <v>100904</v>
      </c>
      <c r="I15" s="495">
        <v>86</v>
      </c>
      <c r="J15" s="495">
        <v>0</v>
      </c>
      <c r="K15" s="495">
        <v>0</v>
      </c>
      <c r="L15" s="495">
        <v>0</v>
      </c>
      <c r="M15" s="495">
        <v>2516114</v>
      </c>
      <c r="N15" s="512">
        <v>2690144</v>
      </c>
    </row>
    <row r="16" spans="1:14" x14ac:dyDescent="0.15">
      <c r="A16" s="452"/>
      <c r="B16" s="453" t="s">
        <v>486</v>
      </c>
      <c r="C16" s="454"/>
      <c r="D16" s="463"/>
      <c r="E16" s="503">
        <v>0</v>
      </c>
      <c r="F16" s="517"/>
      <c r="G16" s="503">
        <v>0</v>
      </c>
      <c r="H16" s="503">
        <v>0</v>
      </c>
      <c r="I16" s="503">
        <v>0</v>
      </c>
      <c r="J16" s="503">
        <v>0</v>
      </c>
      <c r="K16" s="503">
        <v>0</v>
      </c>
      <c r="L16" s="503">
        <v>0</v>
      </c>
      <c r="M16" s="503">
        <v>0</v>
      </c>
      <c r="N16" s="513">
        <v>0</v>
      </c>
    </row>
    <row r="17" spans="1:14" x14ac:dyDescent="0.15">
      <c r="A17" s="456" t="s">
        <v>158</v>
      </c>
      <c r="B17" s="447"/>
      <c r="C17" s="447"/>
      <c r="D17" s="448"/>
      <c r="E17" s="497">
        <v>216503</v>
      </c>
      <c r="F17" s="518"/>
      <c r="G17" s="497">
        <v>591681</v>
      </c>
      <c r="H17" s="497">
        <v>281058</v>
      </c>
      <c r="I17" s="497">
        <v>328396</v>
      </c>
      <c r="J17" s="497">
        <v>119213</v>
      </c>
      <c r="K17" s="497">
        <v>157360</v>
      </c>
      <c r="L17" s="497">
        <v>117592</v>
      </c>
      <c r="M17" s="497">
        <v>721035</v>
      </c>
      <c r="N17" s="509">
        <v>2532838</v>
      </c>
    </row>
    <row r="18" spans="1:14" x14ac:dyDescent="0.15">
      <c r="A18" s="444"/>
      <c r="B18" s="458" t="s">
        <v>159</v>
      </c>
      <c r="C18" s="459"/>
      <c r="D18" s="460"/>
      <c r="E18" s="506">
        <v>182687</v>
      </c>
      <c r="F18" s="519"/>
      <c r="G18" s="506">
        <v>573835</v>
      </c>
      <c r="H18" s="506">
        <v>274336</v>
      </c>
      <c r="I18" s="506">
        <v>325890</v>
      </c>
      <c r="J18" s="506">
        <v>119113</v>
      </c>
      <c r="K18" s="506">
        <v>155351</v>
      </c>
      <c r="L18" s="506">
        <v>117591</v>
      </c>
      <c r="M18" s="506">
        <v>721035</v>
      </c>
      <c r="N18" s="511">
        <v>2469838</v>
      </c>
    </row>
    <row r="19" spans="1:14" x14ac:dyDescent="0.15">
      <c r="A19" s="444"/>
      <c r="B19" s="450" t="s">
        <v>487</v>
      </c>
      <c r="C19" s="451"/>
      <c r="D19" s="449"/>
      <c r="E19" s="495">
        <v>33816</v>
      </c>
      <c r="F19" s="516"/>
      <c r="G19" s="495">
        <v>15496</v>
      </c>
      <c r="H19" s="495">
        <v>6322</v>
      </c>
      <c r="I19" s="495">
        <v>2506</v>
      </c>
      <c r="J19" s="495">
        <v>0</v>
      </c>
      <c r="K19" s="495">
        <v>1885</v>
      </c>
      <c r="L19" s="495">
        <v>1</v>
      </c>
      <c r="M19" s="495">
        <v>0</v>
      </c>
      <c r="N19" s="512">
        <v>60026</v>
      </c>
    </row>
    <row r="20" spans="1:14" x14ac:dyDescent="0.15">
      <c r="A20" s="444"/>
      <c r="B20" s="450" t="s">
        <v>488</v>
      </c>
      <c r="C20" s="451"/>
      <c r="D20" s="449"/>
      <c r="E20" s="495">
        <v>0</v>
      </c>
      <c r="F20" s="516"/>
      <c r="G20" s="495">
        <v>0</v>
      </c>
      <c r="H20" s="495">
        <v>0</v>
      </c>
      <c r="I20" s="495">
        <v>0</v>
      </c>
      <c r="J20" s="495">
        <v>0</v>
      </c>
      <c r="K20" s="495">
        <v>0</v>
      </c>
      <c r="L20" s="495">
        <v>0</v>
      </c>
      <c r="M20" s="495">
        <v>0</v>
      </c>
      <c r="N20" s="512">
        <v>0</v>
      </c>
    </row>
    <row r="21" spans="1:14" x14ac:dyDescent="0.15">
      <c r="A21" s="444"/>
      <c r="B21" s="450" t="s">
        <v>489</v>
      </c>
      <c r="C21" s="451"/>
      <c r="D21" s="449"/>
      <c r="E21" s="495">
        <v>0</v>
      </c>
      <c r="F21" s="516"/>
      <c r="G21" s="495">
        <v>2050</v>
      </c>
      <c r="H21" s="495">
        <v>0</v>
      </c>
      <c r="I21" s="495">
        <v>0</v>
      </c>
      <c r="J21" s="495">
        <v>0</v>
      </c>
      <c r="K21" s="495">
        <v>0</v>
      </c>
      <c r="L21" s="495">
        <v>0</v>
      </c>
      <c r="M21" s="495">
        <v>0</v>
      </c>
      <c r="N21" s="512">
        <v>2050</v>
      </c>
    </row>
    <row r="22" spans="1:14" x14ac:dyDescent="0.15">
      <c r="A22" s="452"/>
      <c r="B22" s="461" t="s">
        <v>490</v>
      </c>
      <c r="C22" s="462"/>
      <c r="D22" s="463"/>
      <c r="E22" s="496">
        <v>0</v>
      </c>
      <c r="F22" s="520"/>
      <c r="G22" s="496">
        <v>300</v>
      </c>
      <c r="H22" s="496">
        <v>400</v>
      </c>
      <c r="I22" s="496">
        <v>0</v>
      </c>
      <c r="J22" s="496">
        <v>100</v>
      </c>
      <c r="K22" s="496">
        <v>0</v>
      </c>
      <c r="L22" s="496">
        <v>0</v>
      </c>
      <c r="M22" s="496">
        <v>0</v>
      </c>
      <c r="N22" s="513">
        <v>800</v>
      </c>
    </row>
    <row r="23" spans="1:14" x14ac:dyDescent="0.15">
      <c r="A23" s="464" t="s">
        <v>491</v>
      </c>
      <c r="B23" s="465"/>
      <c r="C23" s="465"/>
      <c r="D23" s="457"/>
      <c r="E23" s="498">
        <v>0</v>
      </c>
      <c r="F23" s="518"/>
      <c r="G23" s="498">
        <v>0</v>
      </c>
      <c r="H23" s="498">
        <v>0</v>
      </c>
      <c r="I23" s="498">
        <v>0</v>
      </c>
      <c r="J23" s="498">
        <v>0</v>
      </c>
      <c r="K23" s="498">
        <v>0</v>
      </c>
      <c r="L23" s="498">
        <v>0</v>
      </c>
      <c r="M23" s="498">
        <v>0</v>
      </c>
      <c r="N23" s="509">
        <v>0</v>
      </c>
    </row>
    <row r="24" spans="1:14" ht="14.25" thickBot="1" x14ac:dyDescent="0.2">
      <c r="A24" s="466" t="s">
        <v>160</v>
      </c>
      <c r="B24" s="467"/>
      <c r="C24" s="467"/>
      <c r="D24" s="468"/>
      <c r="E24" s="493">
        <v>787017</v>
      </c>
      <c r="F24" s="521"/>
      <c r="G24" s="493">
        <v>1534309</v>
      </c>
      <c r="H24" s="493">
        <v>839767</v>
      </c>
      <c r="I24" s="493">
        <v>481608</v>
      </c>
      <c r="J24" s="493">
        <v>199192</v>
      </c>
      <c r="K24" s="493">
        <v>199693</v>
      </c>
      <c r="L24" s="493">
        <v>144448</v>
      </c>
      <c r="M24" s="467">
        <v>4016274</v>
      </c>
      <c r="N24" s="541">
        <v>8202308</v>
      </c>
    </row>
    <row r="25" spans="1:14" x14ac:dyDescent="0.15">
      <c r="A25" s="444" t="s">
        <v>161</v>
      </c>
      <c r="B25" s="445"/>
      <c r="C25" s="445"/>
      <c r="D25" s="469"/>
      <c r="E25" s="540">
        <v>30924</v>
      </c>
      <c r="F25" s="522"/>
      <c r="G25" s="540">
        <v>255987</v>
      </c>
      <c r="H25" s="540">
        <v>219293</v>
      </c>
      <c r="I25" s="540">
        <v>0</v>
      </c>
      <c r="J25" s="540">
        <v>26318</v>
      </c>
      <c r="K25" s="540">
        <v>6200</v>
      </c>
      <c r="L25" s="540">
        <v>0</v>
      </c>
      <c r="M25" s="540">
        <v>1102146</v>
      </c>
      <c r="N25" s="508">
        <v>1640868</v>
      </c>
    </row>
    <row r="26" spans="1:14" x14ac:dyDescent="0.15">
      <c r="A26" s="444"/>
      <c r="B26" s="458" t="s">
        <v>492</v>
      </c>
      <c r="C26" s="459"/>
      <c r="D26" s="460"/>
      <c r="E26" s="506">
        <v>30924</v>
      </c>
      <c r="F26" s="519"/>
      <c r="G26" s="506">
        <v>255987</v>
      </c>
      <c r="H26" s="506">
        <v>219293</v>
      </c>
      <c r="I26" s="506">
        <v>0</v>
      </c>
      <c r="J26" s="506">
        <v>26318</v>
      </c>
      <c r="K26" s="506">
        <v>0</v>
      </c>
      <c r="L26" s="506">
        <v>0</v>
      </c>
      <c r="M26" s="506">
        <v>346578</v>
      </c>
      <c r="N26" s="511">
        <v>879100</v>
      </c>
    </row>
    <row r="27" spans="1:14" x14ac:dyDescent="0.15">
      <c r="A27" s="444"/>
      <c r="B27" s="470" t="s">
        <v>493</v>
      </c>
      <c r="C27" s="471"/>
      <c r="D27" s="472"/>
      <c r="E27" s="495">
        <v>0</v>
      </c>
      <c r="F27" s="523"/>
      <c r="G27" s="495">
        <v>0</v>
      </c>
      <c r="H27" s="495">
        <v>0</v>
      </c>
      <c r="I27" s="495">
        <v>0</v>
      </c>
      <c r="J27" s="495">
        <v>0</v>
      </c>
      <c r="K27" s="495">
        <v>0</v>
      </c>
      <c r="L27" s="495">
        <v>0</v>
      </c>
      <c r="M27" s="495">
        <v>0</v>
      </c>
      <c r="N27" s="512">
        <v>0</v>
      </c>
    </row>
    <row r="28" spans="1:14" x14ac:dyDescent="0.15">
      <c r="A28" s="444"/>
      <c r="B28" s="450" t="s">
        <v>524</v>
      </c>
      <c r="C28" s="451"/>
      <c r="D28" s="449"/>
      <c r="E28" s="495">
        <v>0</v>
      </c>
      <c r="F28" s="516"/>
      <c r="G28" s="495">
        <v>0</v>
      </c>
      <c r="H28" s="495">
        <v>0</v>
      </c>
      <c r="I28" s="495">
        <v>0</v>
      </c>
      <c r="J28" s="495">
        <v>0</v>
      </c>
      <c r="K28" s="495">
        <v>0</v>
      </c>
      <c r="L28" s="495">
        <v>0</v>
      </c>
      <c r="M28" s="495">
        <v>0</v>
      </c>
      <c r="N28" s="512">
        <v>0</v>
      </c>
    </row>
    <row r="29" spans="1:14" x14ac:dyDescent="0.15">
      <c r="A29" s="444"/>
      <c r="B29" s="450" t="s">
        <v>494</v>
      </c>
      <c r="C29" s="451"/>
      <c r="D29" s="449"/>
      <c r="E29" s="495">
        <v>0</v>
      </c>
      <c r="F29" s="516"/>
      <c r="G29" s="495">
        <v>0</v>
      </c>
      <c r="H29" s="495">
        <v>0</v>
      </c>
      <c r="I29" s="495">
        <v>0</v>
      </c>
      <c r="J29" s="495">
        <v>0</v>
      </c>
      <c r="K29" s="495">
        <v>0</v>
      </c>
      <c r="L29" s="495">
        <v>0</v>
      </c>
      <c r="M29" s="495">
        <v>0</v>
      </c>
      <c r="N29" s="512">
        <v>0</v>
      </c>
    </row>
    <row r="30" spans="1:14" x14ac:dyDescent="0.15">
      <c r="A30" s="444"/>
      <c r="B30" s="450" t="s">
        <v>495</v>
      </c>
      <c r="C30" s="451"/>
      <c r="D30" s="449"/>
      <c r="E30" s="495">
        <v>0</v>
      </c>
      <c r="F30" s="516"/>
      <c r="G30" s="495">
        <v>0</v>
      </c>
      <c r="H30" s="495">
        <v>0</v>
      </c>
      <c r="I30" s="495">
        <v>0</v>
      </c>
      <c r="J30" s="495">
        <v>0</v>
      </c>
      <c r="K30" s="495">
        <v>0</v>
      </c>
      <c r="L30" s="495">
        <v>0</v>
      </c>
      <c r="M30" s="495">
        <v>755068</v>
      </c>
      <c r="N30" s="512">
        <v>755068</v>
      </c>
    </row>
    <row r="31" spans="1:14" x14ac:dyDescent="0.15">
      <c r="A31" s="444"/>
      <c r="B31" s="450" t="s">
        <v>496</v>
      </c>
      <c r="C31" s="451"/>
      <c r="D31" s="449"/>
      <c r="E31" s="495">
        <v>0</v>
      </c>
      <c r="F31" s="516"/>
      <c r="G31" s="495">
        <v>0</v>
      </c>
      <c r="H31" s="495">
        <v>0</v>
      </c>
      <c r="I31" s="495">
        <v>0</v>
      </c>
      <c r="J31" s="495">
        <v>0</v>
      </c>
      <c r="K31" s="495">
        <v>6200</v>
      </c>
      <c r="L31" s="495">
        <v>0</v>
      </c>
      <c r="M31" s="495">
        <v>0</v>
      </c>
      <c r="N31" s="512">
        <v>6200</v>
      </c>
    </row>
    <row r="32" spans="1:14" x14ac:dyDescent="0.15">
      <c r="A32" s="444"/>
      <c r="B32" s="473" t="s">
        <v>497</v>
      </c>
      <c r="C32" s="474"/>
      <c r="D32" s="475"/>
      <c r="E32" s="495">
        <v>0</v>
      </c>
      <c r="F32" s="524"/>
      <c r="G32" s="495">
        <v>0</v>
      </c>
      <c r="H32" s="495">
        <v>0</v>
      </c>
      <c r="I32" s="495">
        <v>0</v>
      </c>
      <c r="J32" s="495">
        <v>0</v>
      </c>
      <c r="K32" s="495">
        <v>0</v>
      </c>
      <c r="L32" s="495">
        <v>0</v>
      </c>
      <c r="M32" s="495">
        <v>0</v>
      </c>
      <c r="N32" s="512">
        <v>0</v>
      </c>
    </row>
    <row r="33" spans="1:14" x14ac:dyDescent="0.15">
      <c r="A33" s="452"/>
      <c r="B33" s="461" t="s">
        <v>498</v>
      </c>
      <c r="C33" s="462"/>
      <c r="D33" s="463"/>
      <c r="E33" s="503">
        <v>0</v>
      </c>
      <c r="F33" s="520"/>
      <c r="G33" s="503">
        <v>0</v>
      </c>
      <c r="H33" s="503">
        <v>0</v>
      </c>
      <c r="I33" s="503">
        <v>0</v>
      </c>
      <c r="J33" s="503">
        <v>0</v>
      </c>
      <c r="K33" s="503">
        <v>0</v>
      </c>
      <c r="L33" s="503">
        <v>0</v>
      </c>
      <c r="M33" s="503">
        <v>500</v>
      </c>
      <c r="N33" s="513">
        <v>500</v>
      </c>
    </row>
    <row r="34" spans="1:14" x14ac:dyDescent="0.15">
      <c r="A34" s="456" t="s">
        <v>163</v>
      </c>
      <c r="B34" s="445"/>
      <c r="C34" s="445"/>
      <c r="D34" s="448"/>
      <c r="E34" s="500">
        <v>95946</v>
      </c>
      <c r="F34" s="522"/>
      <c r="G34" s="500">
        <v>89321</v>
      </c>
      <c r="H34" s="500">
        <v>49920</v>
      </c>
      <c r="I34" s="500">
        <v>2086</v>
      </c>
      <c r="J34" s="500">
        <v>2129</v>
      </c>
      <c r="K34" s="500">
        <v>10402</v>
      </c>
      <c r="L34" s="500">
        <v>300</v>
      </c>
      <c r="M34" s="500">
        <v>96799</v>
      </c>
      <c r="N34" s="509">
        <v>346903</v>
      </c>
    </row>
    <row r="35" spans="1:14" x14ac:dyDescent="0.15">
      <c r="A35" s="444"/>
      <c r="B35" s="458" t="s">
        <v>492</v>
      </c>
      <c r="C35" s="459"/>
      <c r="D35" s="460"/>
      <c r="E35" s="494">
        <v>7777</v>
      </c>
      <c r="F35" s="519"/>
      <c r="G35" s="494">
        <v>25875</v>
      </c>
      <c r="H35" s="494">
        <v>28134</v>
      </c>
      <c r="I35" s="494">
        <v>0</v>
      </c>
      <c r="J35" s="494">
        <v>1077</v>
      </c>
      <c r="K35" s="494">
        <v>0</v>
      </c>
      <c r="L35" s="494">
        <v>0</v>
      </c>
      <c r="M35" s="494">
        <v>89663</v>
      </c>
      <c r="N35" s="511">
        <v>152526</v>
      </c>
    </row>
    <row r="36" spans="1:14" x14ac:dyDescent="0.15">
      <c r="A36" s="444"/>
      <c r="B36" s="470" t="s">
        <v>493</v>
      </c>
      <c r="C36" s="471"/>
      <c r="D36" s="472"/>
      <c r="E36" s="495">
        <v>0</v>
      </c>
      <c r="F36" s="523"/>
      <c r="G36" s="495">
        <v>0</v>
      </c>
      <c r="H36" s="495">
        <v>0</v>
      </c>
      <c r="I36" s="495">
        <v>0</v>
      </c>
      <c r="J36" s="495">
        <v>0</v>
      </c>
      <c r="K36" s="495">
        <v>0</v>
      </c>
      <c r="L36" s="495">
        <v>0</v>
      </c>
      <c r="M36" s="495">
        <v>0</v>
      </c>
      <c r="N36" s="512">
        <v>0</v>
      </c>
    </row>
    <row r="37" spans="1:14" x14ac:dyDescent="0.15">
      <c r="A37" s="444"/>
      <c r="B37" s="470" t="s">
        <v>514</v>
      </c>
      <c r="C37" s="471"/>
      <c r="D37" s="472"/>
      <c r="E37" s="495">
        <v>0</v>
      </c>
      <c r="F37" s="523"/>
      <c r="G37" s="495">
        <v>0</v>
      </c>
      <c r="H37" s="495">
        <v>0</v>
      </c>
      <c r="I37" s="495">
        <v>0</v>
      </c>
      <c r="J37" s="495">
        <v>0</v>
      </c>
      <c r="K37" s="495">
        <v>0</v>
      </c>
      <c r="L37" s="495">
        <v>0</v>
      </c>
      <c r="M37" s="495">
        <v>0</v>
      </c>
      <c r="N37" s="512">
        <v>0</v>
      </c>
    </row>
    <row r="38" spans="1:14" x14ac:dyDescent="0.15">
      <c r="A38" s="444"/>
      <c r="B38" s="470" t="s">
        <v>515</v>
      </c>
      <c r="C38" s="471"/>
      <c r="D38" s="472"/>
      <c r="E38" s="495">
        <v>0</v>
      </c>
      <c r="F38" s="523"/>
      <c r="G38" s="495">
        <v>0</v>
      </c>
      <c r="H38" s="495">
        <v>0</v>
      </c>
      <c r="I38" s="495">
        <v>0</v>
      </c>
      <c r="J38" s="495">
        <v>0</v>
      </c>
      <c r="K38" s="495">
        <v>0</v>
      </c>
      <c r="L38" s="495">
        <v>0</v>
      </c>
      <c r="M38" s="495">
        <v>0</v>
      </c>
      <c r="N38" s="512">
        <v>0</v>
      </c>
    </row>
    <row r="39" spans="1:14" x14ac:dyDescent="0.15">
      <c r="A39" s="444"/>
      <c r="B39" s="470" t="s">
        <v>499</v>
      </c>
      <c r="C39" s="471"/>
      <c r="D39" s="472"/>
      <c r="E39" s="495">
        <v>80588</v>
      </c>
      <c r="F39" s="523"/>
      <c r="G39" s="495">
        <v>3758</v>
      </c>
      <c r="H39" s="495">
        <v>0</v>
      </c>
      <c r="I39" s="495">
        <v>635</v>
      </c>
      <c r="J39" s="495">
        <v>287</v>
      </c>
      <c r="K39" s="495">
        <v>0</v>
      </c>
      <c r="L39" s="495">
        <v>0</v>
      </c>
      <c r="M39" s="495">
        <v>1630</v>
      </c>
      <c r="N39" s="512">
        <v>86898</v>
      </c>
    </row>
    <row r="40" spans="1:14" x14ac:dyDescent="0.15">
      <c r="A40" s="444"/>
      <c r="B40" s="470" t="s">
        <v>500</v>
      </c>
      <c r="C40" s="471"/>
      <c r="D40" s="472"/>
      <c r="E40" s="495">
        <v>0</v>
      </c>
      <c r="F40" s="523"/>
      <c r="G40" s="495">
        <v>0</v>
      </c>
      <c r="H40" s="495">
        <v>0</v>
      </c>
      <c r="I40" s="495">
        <v>0</v>
      </c>
      <c r="J40" s="495">
        <v>0</v>
      </c>
      <c r="K40" s="495">
        <v>0</v>
      </c>
      <c r="L40" s="495">
        <v>0</v>
      </c>
      <c r="M40" s="495">
        <v>0</v>
      </c>
      <c r="N40" s="512">
        <v>0</v>
      </c>
    </row>
    <row r="41" spans="1:14" x14ac:dyDescent="0.15">
      <c r="A41" s="444"/>
      <c r="B41" s="470" t="s">
        <v>501</v>
      </c>
      <c r="C41" s="471"/>
      <c r="D41" s="472"/>
      <c r="E41" s="495">
        <v>0</v>
      </c>
      <c r="F41" s="523"/>
      <c r="G41" s="495">
        <v>0</v>
      </c>
      <c r="H41" s="495">
        <v>0</v>
      </c>
      <c r="I41" s="495">
        <v>0</v>
      </c>
      <c r="J41" s="495">
        <v>0</v>
      </c>
      <c r="K41" s="495">
        <v>0</v>
      </c>
      <c r="L41" s="495">
        <v>0</v>
      </c>
      <c r="M41" s="495">
        <v>0</v>
      </c>
      <c r="N41" s="512">
        <v>0</v>
      </c>
    </row>
    <row r="42" spans="1:14" x14ac:dyDescent="0.15">
      <c r="A42" s="444"/>
      <c r="B42" s="450" t="s">
        <v>502</v>
      </c>
      <c r="C42" s="451"/>
      <c r="D42" s="449"/>
      <c r="E42" s="495">
        <v>7581</v>
      </c>
      <c r="F42" s="516"/>
      <c r="G42" s="495">
        <v>59279</v>
      </c>
      <c r="H42" s="495">
        <v>21386</v>
      </c>
      <c r="I42" s="495">
        <v>1451</v>
      </c>
      <c r="J42" s="495">
        <v>665</v>
      </c>
      <c r="K42" s="495">
        <v>10402</v>
      </c>
      <c r="L42" s="495">
        <v>0</v>
      </c>
      <c r="M42" s="495">
        <v>5506</v>
      </c>
      <c r="N42" s="512">
        <v>106270</v>
      </c>
    </row>
    <row r="43" spans="1:14" x14ac:dyDescent="0.15">
      <c r="A43" s="444"/>
      <c r="B43" s="473" t="s">
        <v>503</v>
      </c>
      <c r="C43" s="474"/>
      <c r="D43" s="475"/>
      <c r="E43" s="495">
        <v>0</v>
      </c>
      <c r="F43" s="524"/>
      <c r="G43" s="495">
        <v>0</v>
      </c>
      <c r="H43" s="495">
        <v>0</v>
      </c>
      <c r="I43" s="495">
        <v>0</v>
      </c>
      <c r="J43" s="495">
        <v>0</v>
      </c>
      <c r="K43" s="495">
        <v>0</v>
      </c>
      <c r="L43" s="495">
        <v>0</v>
      </c>
      <c r="M43" s="495">
        <v>0</v>
      </c>
      <c r="N43" s="512">
        <v>0</v>
      </c>
    </row>
    <row r="44" spans="1:14" x14ac:dyDescent="0.15">
      <c r="A44" s="452"/>
      <c r="B44" s="461" t="s">
        <v>215</v>
      </c>
      <c r="C44" s="462"/>
      <c r="D44" s="463"/>
      <c r="E44" s="503">
        <v>0</v>
      </c>
      <c r="F44" s="520"/>
      <c r="G44" s="503">
        <v>409</v>
      </c>
      <c r="H44" s="503">
        <v>400</v>
      </c>
      <c r="I44" s="503">
        <v>0</v>
      </c>
      <c r="J44" s="503">
        <v>100</v>
      </c>
      <c r="K44" s="503">
        <v>0</v>
      </c>
      <c r="L44" s="503">
        <v>300</v>
      </c>
      <c r="M44" s="503">
        <v>0</v>
      </c>
      <c r="N44" s="513">
        <v>1209</v>
      </c>
    </row>
    <row r="45" spans="1:14" x14ac:dyDescent="0.15">
      <c r="A45" s="444" t="s">
        <v>504</v>
      </c>
      <c r="B45" s="465"/>
      <c r="C45" s="465"/>
      <c r="D45" s="457"/>
      <c r="E45" s="500">
        <v>208953</v>
      </c>
      <c r="F45" s="518"/>
      <c r="G45" s="500">
        <v>73216</v>
      </c>
      <c r="H45" s="500">
        <v>128297</v>
      </c>
      <c r="I45" s="500">
        <v>2012</v>
      </c>
      <c r="J45" s="500">
        <v>39746</v>
      </c>
      <c r="K45" s="500">
        <v>25959</v>
      </c>
      <c r="L45" s="500">
        <v>0</v>
      </c>
      <c r="M45" s="500">
        <v>845093</v>
      </c>
      <c r="N45" s="507">
        <v>1323276</v>
      </c>
    </row>
    <row r="46" spans="1:14" x14ac:dyDescent="0.15">
      <c r="A46" s="476"/>
      <c r="B46" s="458" t="s">
        <v>505</v>
      </c>
      <c r="C46" s="459"/>
      <c r="D46" s="460"/>
      <c r="E46" s="494">
        <v>695623</v>
      </c>
      <c r="F46" s="519"/>
      <c r="G46" s="494">
        <v>479620</v>
      </c>
      <c r="H46" s="494">
        <v>789295</v>
      </c>
      <c r="I46" s="494">
        <v>6087</v>
      </c>
      <c r="J46" s="494">
        <v>200334</v>
      </c>
      <c r="K46" s="494">
        <v>138580</v>
      </c>
      <c r="L46" s="494">
        <v>0</v>
      </c>
      <c r="M46" s="494">
        <v>2411170</v>
      </c>
      <c r="N46" s="511">
        <v>4720709</v>
      </c>
    </row>
    <row r="47" spans="1:14" x14ac:dyDescent="0.15">
      <c r="A47" s="504"/>
      <c r="B47" s="471" t="s">
        <v>562</v>
      </c>
      <c r="C47" s="471"/>
      <c r="D47" s="449"/>
      <c r="E47" s="495">
        <v>486670</v>
      </c>
      <c r="F47" s="523"/>
      <c r="G47" s="495">
        <v>406404</v>
      </c>
      <c r="H47" s="495">
        <v>660998</v>
      </c>
      <c r="I47" s="495">
        <v>4075</v>
      </c>
      <c r="J47" s="495">
        <v>160588</v>
      </c>
      <c r="K47" s="495">
        <v>112621</v>
      </c>
      <c r="L47" s="495">
        <v>0</v>
      </c>
      <c r="M47" s="495">
        <v>1566077</v>
      </c>
      <c r="N47" s="512">
        <v>3397433</v>
      </c>
    </row>
    <row r="48" spans="1:14" x14ac:dyDescent="0.15">
      <c r="A48" s="505"/>
      <c r="B48" s="450" t="s">
        <v>563</v>
      </c>
      <c r="C48" s="451"/>
      <c r="D48" s="449"/>
      <c r="E48" s="495">
        <v>0</v>
      </c>
      <c r="F48" s="523"/>
      <c r="G48" s="495">
        <v>0</v>
      </c>
      <c r="H48" s="495">
        <v>0</v>
      </c>
      <c r="I48" s="495">
        <v>0</v>
      </c>
      <c r="J48" s="495">
        <v>0</v>
      </c>
      <c r="K48" s="495">
        <v>0</v>
      </c>
      <c r="L48" s="495">
        <v>0</v>
      </c>
      <c r="M48" s="495">
        <v>0</v>
      </c>
      <c r="N48" s="512">
        <v>0</v>
      </c>
    </row>
    <row r="49" spans="1:14" x14ac:dyDescent="0.15">
      <c r="A49" s="444"/>
      <c r="B49" s="450" t="s">
        <v>564</v>
      </c>
      <c r="C49" s="445"/>
      <c r="D49" s="469"/>
      <c r="E49" s="495">
        <v>0</v>
      </c>
      <c r="F49" s="523"/>
      <c r="G49" s="495">
        <v>0</v>
      </c>
      <c r="H49" s="495">
        <v>0</v>
      </c>
      <c r="I49" s="495">
        <v>0</v>
      </c>
      <c r="J49" s="495">
        <v>0</v>
      </c>
      <c r="K49" s="495">
        <v>0</v>
      </c>
      <c r="L49" s="495">
        <v>0</v>
      </c>
      <c r="M49" s="495">
        <v>0</v>
      </c>
      <c r="N49" s="512">
        <v>0</v>
      </c>
    </row>
    <row r="50" spans="1:14" x14ac:dyDescent="0.15">
      <c r="A50" s="505"/>
      <c r="B50" s="450" t="s">
        <v>565</v>
      </c>
      <c r="C50" s="451"/>
      <c r="D50" s="449"/>
      <c r="E50" s="495">
        <v>0</v>
      </c>
      <c r="F50" s="523"/>
      <c r="G50" s="495">
        <v>0</v>
      </c>
      <c r="H50" s="495">
        <v>0</v>
      </c>
      <c r="I50" s="495">
        <v>0</v>
      </c>
      <c r="J50" s="495">
        <v>0</v>
      </c>
      <c r="K50" s="495">
        <v>0</v>
      </c>
      <c r="L50" s="495">
        <v>0</v>
      </c>
      <c r="M50" s="495">
        <v>0</v>
      </c>
      <c r="N50" s="512">
        <v>0</v>
      </c>
    </row>
    <row r="51" spans="1:14" x14ac:dyDescent="0.15">
      <c r="A51" s="444"/>
      <c r="B51" s="450" t="s">
        <v>566</v>
      </c>
      <c r="C51" s="445"/>
      <c r="D51" s="469"/>
      <c r="E51" s="495">
        <v>0</v>
      </c>
      <c r="F51" s="523"/>
      <c r="G51" s="495">
        <v>0</v>
      </c>
      <c r="H51" s="495">
        <v>0</v>
      </c>
      <c r="I51" s="495">
        <v>0</v>
      </c>
      <c r="J51" s="495">
        <v>0</v>
      </c>
      <c r="K51" s="495">
        <v>0</v>
      </c>
      <c r="L51" s="495">
        <v>0</v>
      </c>
      <c r="M51" s="495">
        <v>0</v>
      </c>
      <c r="N51" s="512">
        <v>0</v>
      </c>
    </row>
    <row r="52" spans="1:14" ht="14.25" thickBot="1" x14ac:dyDescent="0.2">
      <c r="A52" s="466" t="s">
        <v>506</v>
      </c>
      <c r="B52" s="467"/>
      <c r="C52" s="467"/>
      <c r="D52" s="468"/>
      <c r="E52" s="493">
        <v>335823</v>
      </c>
      <c r="F52" s="521"/>
      <c r="G52" s="493">
        <v>418524</v>
      </c>
      <c r="H52" s="493">
        <v>397510</v>
      </c>
      <c r="I52" s="493">
        <v>4098</v>
      </c>
      <c r="J52" s="493">
        <v>68193</v>
      </c>
      <c r="K52" s="493">
        <v>42561</v>
      </c>
      <c r="L52" s="493">
        <v>300</v>
      </c>
      <c r="M52" s="467">
        <v>2044038</v>
      </c>
      <c r="N52" s="541">
        <v>3311047</v>
      </c>
    </row>
    <row r="53" spans="1:14" x14ac:dyDescent="0.15">
      <c r="A53" s="444" t="s">
        <v>507</v>
      </c>
      <c r="B53" s="478"/>
      <c r="C53" s="478"/>
      <c r="D53" s="479"/>
      <c r="E53" s="527">
        <v>431708</v>
      </c>
      <c r="F53" s="514"/>
      <c r="G53" s="527">
        <v>939664</v>
      </c>
      <c r="H53" s="527">
        <v>496386</v>
      </c>
      <c r="I53" s="527">
        <v>365692</v>
      </c>
      <c r="J53" s="527">
        <v>0</v>
      </c>
      <c r="K53" s="527">
        <v>96977</v>
      </c>
      <c r="L53" s="527">
        <v>138553</v>
      </c>
      <c r="M53" s="527">
        <v>2692667</v>
      </c>
      <c r="N53" s="508">
        <v>5161647</v>
      </c>
    </row>
    <row r="54" spans="1:14" x14ac:dyDescent="0.15">
      <c r="A54" s="476"/>
      <c r="B54" s="458" t="s">
        <v>164</v>
      </c>
      <c r="C54" s="528"/>
      <c r="D54" s="460"/>
      <c r="E54" s="497">
        <v>0</v>
      </c>
      <c r="F54" s="523"/>
      <c r="G54" s="497">
        <v>0</v>
      </c>
      <c r="H54" s="497">
        <v>12077</v>
      </c>
      <c r="I54" s="497">
        <v>365692</v>
      </c>
      <c r="J54" s="497">
        <v>0</v>
      </c>
      <c r="K54" s="497">
        <v>0</v>
      </c>
      <c r="L54" s="497">
        <v>0</v>
      </c>
      <c r="M54" s="497">
        <v>0</v>
      </c>
      <c r="N54" s="511">
        <v>377769</v>
      </c>
    </row>
    <row r="55" spans="1:14" x14ac:dyDescent="0.15">
      <c r="A55" s="476"/>
      <c r="B55" s="450" t="s">
        <v>165</v>
      </c>
      <c r="C55" s="529"/>
      <c r="D55" s="449"/>
      <c r="E55" s="495">
        <v>0</v>
      </c>
      <c r="F55" s="516"/>
      <c r="G55" s="495">
        <v>0</v>
      </c>
      <c r="H55" s="495">
        <v>0</v>
      </c>
      <c r="I55" s="495">
        <v>0</v>
      </c>
      <c r="J55" s="495">
        <v>0</v>
      </c>
      <c r="K55" s="495">
        <v>0</v>
      </c>
      <c r="L55" s="495">
        <v>0</v>
      </c>
      <c r="M55" s="495">
        <v>0</v>
      </c>
      <c r="N55" s="512">
        <v>0</v>
      </c>
    </row>
    <row r="56" spans="1:14" x14ac:dyDescent="0.15">
      <c r="A56" s="476"/>
      <c r="B56" s="450" t="s">
        <v>166</v>
      </c>
      <c r="C56" s="529"/>
      <c r="D56" s="449"/>
      <c r="E56" s="495">
        <v>352230</v>
      </c>
      <c r="F56" s="516"/>
      <c r="G56" s="495">
        <v>15894</v>
      </c>
      <c r="H56" s="495">
        <v>65020</v>
      </c>
      <c r="I56" s="495">
        <v>0</v>
      </c>
      <c r="J56" s="495">
        <v>0</v>
      </c>
      <c r="K56" s="495">
        <v>96977</v>
      </c>
      <c r="L56" s="495">
        <v>0</v>
      </c>
      <c r="M56" s="495">
        <v>2692667</v>
      </c>
      <c r="N56" s="512">
        <v>3222788</v>
      </c>
    </row>
    <row r="57" spans="1:14" x14ac:dyDescent="0.15">
      <c r="A57" s="477"/>
      <c r="B57" s="454" t="s">
        <v>167</v>
      </c>
      <c r="C57" s="480"/>
      <c r="D57" s="469"/>
      <c r="E57" s="503">
        <v>79478</v>
      </c>
      <c r="F57" s="520"/>
      <c r="G57" s="503">
        <v>923770</v>
      </c>
      <c r="H57" s="503">
        <v>419289</v>
      </c>
      <c r="I57" s="503">
        <v>0</v>
      </c>
      <c r="J57" s="503">
        <v>0</v>
      </c>
      <c r="K57" s="503">
        <v>0</v>
      </c>
      <c r="L57" s="503">
        <v>138553</v>
      </c>
      <c r="M57" s="503">
        <v>0</v>
      </c>
      <c r="N57" s="513">
        <v>1561090</v>
      </c>
    </row>
    <row r="58" spans="1:14" x14ac:dyDescent="0.15">
      <c r="A58" s="456" t="s">
        <v>508</v>
      </c>
      <c r="B58" s="447"/>
      <c r="C58" s="447"/>
      <c r="D58" s="448"/>
      <c r="E58" s="500">
        <v>19486</v>
      </c>
      <c r="F58" s="515"/>
      <c r="G58" s="500">
        <v>176121</v>
      </c>
      <c r="H58" s="500">
        <v>-54129</v>
      </c>
      <c r="I58" s="500">
        <v>111818</v>
      </c>
      <c r="J58" s="500">
        <v>130999</v>
      </c>
      <c r="K58" s="500">
        <v>60155</v>
      </c>
      <c r="L58" s="500">
        <v>5595</v>
      </c>
      <c r="M58" s="500">
        <v>-720431</v>
      </c>
      <c r="N58" s="507">
        <v>-270386</v>
      </c>
    </row>
    <row r="59" spans="1:14" x14ac:dyDescent="0.15">
      <c r="A59" s="444"/>
      <c r="B59" s="446" t="s">
        <v>168</v>
      </c>
      <c r="C59" s="447"/>
      <c r="D59" s="448"/>
      <c r="E59" s="494">
        <v>0</v>
      </c>
      <c r="F59" s="515"/>
      <c r="G59" s="494">
        <v>3933</v>
      </c>
      <c r="H59" s="494">
        <v>0</v>
      </c>
      <c r="I59" s="494">
        <v>9387</v>
      </c>
      <c r="J59" s="494">
        <v>0</v>
      </c>
      <c r="K59" s="494">
        <v>0</v>
      </c>
      <c r="L59" s="494">
        <v>0</v>
      </c>
      <c r="M59" s="494">
        <v>33831</v>
      </c>
      <c r="N59" s="511">
        <v>47151</v>
      </c>
    </row>
    <row r="60" spans="1:14" x14ac:dyDescent="0.15">
      <c r="A60" s="444"/>
      <c r="B60" s="770"/>
      <c r="C60" s="771"/>
      <c r="D60" s="481" t="s">
        <v>169</v>
      </c>
      <c r="E60" s="495">
        <v>0</v>
      </c>
      <c r="F60" s="516"/>
      <c r="G60" s="495">
        <v>3933</v>
      </c>
      <c r="H60" s="495">
        <v>0</v>
      </c>
      <c r="I60" s="495">
        <v>0</v>
      </c>
      <c r="J60" s="495">
        <v>0</v>
      </c>
      <c r="K60" s="495">
        <v>0</v>
      </c>
      <c r="L60" s="495">
        <v>0</v>
      </c>
      <c r="M60" s="495">
        <v>0</v>
      </c>
      <c r="N60" s="512">
        <v>3933</v>
      </c>
    </row>
    <row r="61" spans="1:14" x14ac:dyDescent="0.15">
      <c r="A61" s="444"/>
      <c r="B61" s="770"/>
      <c r="C61" s="771"/>
      <c r="D61" s="481" t="s">
        <v>170</v>
      </c>
      <c r="E61" s="495">
        <v>0</v>
      </c>
      <c r="F61" s="516"/>
      <c r="G61" s="495">
        <v>0</v>
      </c>
      <c r="H61" s="495">
        <v>0</v>
      </c>
      <c r="I61" s="495">
        <v>0</v>
      </c>
      <c r="J61" s="495">
        <v>0</v>
      </c>
      <c r="K61" s="495">
        <v>0</v>
      </c>
      <c r="L61" s="495">
        <v>0</v>
      </c>
      <c r="M61" s="495">
        <v>0</v>
      </c>
      <c r="N61" s="512">
        <v>0</v>
      </c>
    </row>
    <row r="62" spans="1:14" x14ac:dyDescent="0.15">
      <c r="A62" s="444"/>
      <c r="B62" s="770"/>
      <c r="C62" s="771"/>
      <c r="D62" s="481" t="s">
        <v>171</v>
      </c>
      <c r="E62" s="495">
        <v>0</v>
      </c>
      <c r="F62" s="516"/>
      <c r="G62" s="495">
        <v>0</v>
      </c>
      <c r="H62" s="495">
        <v>0</v>
      </c>
      <c r="I62" s="495">
        <v>0</v>
      </c>
      <c r="J62" s="495">
        <v>0</v>
      </c>
      <c r="K62" s="495">
        <v>0</v>
      </c>
      <c r="L62" s="495">
        <v>0</v>
      </c>
      <c r="M62" s="495">
        <v>0</v>
      </c>
      <c r="N62" s="512">
        <v>0</v>
      </c>
    </row>
    <row r="63" spans="1:14" x14ac:dyDescent="0.15">
      <c r="A63" s="444"/>
      <c r="B63" s="770"/>
      <c r="C63" s="771"/>
      <c r="D63" s="481" t="s">
        <v>172</v>
      </c>
      <c r="E63" s="495">
        <v>0</v>
      </c>
      <c r="F63" s="516"/>
      <c r="G63" s="495">
        <v>0</v>
      </c>
      <c r="H63" s="495">
        <v>0</v>
      </c>
      <c r="I63" s="495">
        <v>0</v>
      </c>
      <c r="J63" s="495">
        <v>0</v>
      </c>
      <c r="K63" s="495">
        <v>0</v>
      </c>
      <c r="L63" s="495">
        <v>0</v>
      </c>
      <c r="M63" s="495">
        <v>0</v>
      </c>
      <c r="N63" s="512">
        <v>0</v>
      </c>
    </row>
    <row r="64" spans="1:14" x14ac:dyDescent="0.15">
      <c r="A64" s="444"/>
      <c r="B64" s="774"/>
      <c r="C64" s="775"/>
      <c r="D64" s="482" t="s">
        <v>156</v>
      </c>
      <c r="E64" s="496">
        <v>0</v>
      </c>
      <c r="F64" s="520"/>
      <c r="G64" s="496">
        <v>0</v>
      </c>
      <c r="H64" s="496">
        <v>0</v>
      </c>
      <c r="I64" s="496">
        <v>9387</v>
      </c>
      <c r="J64" s="496">
        <v>0</v>
      </c>
      <c r="K64" s="496">
        <v>0</v>
      </c>
      <c r="L64" s="496">
        <v>0</v>
      </c>
      <c r="M64" s="496">
        <v>33831</v>
      </c>
      <c r="N64" s="513">
        <v>43218</v>
      </c>
    </row>
    <row r="65" spans="1:14" x14ac:dyDescent="0.15">
      <c r="A65" s="444"/>
      <c r="B65" s="446" t="s">
        <v>173</v>
      </c>
      <c r="C65" s="447"/>
      <c r="D65" s="448"/>
      <c r="E65" s="494">
        <v>19486</v>
      </c>
      <c r="F65" s="515"/>
      <c r="G65" s="494">
        <v>172188</v>
      </c>
      <c r="H65" s="494">
        <v>-54129</v>
      </c>
      <c r="I65" s="494">
        <v>102431</v>
      </c>
      <c r="J65" s="494">
        <v>130999</v>
      </c>
      <c r="K65" s="494">
        <v>60155</v>
      </c>
      <c r="L65" s="494">
        <v>5595</v>
      </c>
      <c r="M65" s="494">
        <v>-754262</v>
      </c>
      <c r="N65" s="511">
        <v>-317537</v>
      </c>
    </row>
    <row r="66" spans="1:14" x14ac:dyDescent="0.15">
      <c r="A66" s="444"/>
      <c r="B66" s="770"/>
      <c r="C66" s="771"/>
      <c r="D66" s="481" t="s">
        <v>174</v>
      </c>
      <c r="E66" s="495">
        <v>12876</v>
      </c>
      <c r="F66" s="516"/>
      <c r="G66" s="495">
        <v>0</v>
      </c>
      <c r="H66" s="495">
        <v>159532</v>
      </c>
      <c r="I66" s="495">
        <v>0</v>
      </c>
      <c r="J66" s="495">
        <v>0</v>
      </c>
      <c r="K66" s="495">
        <v>0</v>
      </c>
      <c r="L66" s="495">
        <v>0</v>
      </c>
      <c r="M66" s="495">
        <v>2851</v>
      </c>
      <c r="N66" s="512">
        <v>175259</v>
      </c>
    </row>
    <row r="67" spans="1:14" x14ac:dyDescent="0.15">
      <c r="A67" s="444"/>
      <c r="B67" s="770"/>
      <c r="C67" s="771"/>
      <c r="D67" s="481" t="s">
        <v>175</v>
      </c>
      <c r="E67" s="495">
        <v>0</v>
      </c>
      <c r="F67" s="516"/>
      <c r="G67" s="495">
        <v>0</v>
      </c>
      <c r="H67" s="495">
        <v>0</v>
      </c>
      <c r="I67" s="495">
        <v>0</v>
      </c>
      <c r="J67" s="495">
        <v>0</v>
      </c>
      <c r="K67" s="495">
        <v>11130</v>
      </c>
      <c r="L67" s="495">
        <v>3899</v>
      </c>
      <c r="M67" s="495">
        <v>0</v>
      </c>
      <c r="N67" s="512">
        <v>15029</v>
      </c>
    </row>
    <row r="68" spans="1:14" x14ac:dyDescent="0.15">
      <c r="A68" s="444"/>
      <c r="B68" s="770"/>
      <c r="C68" s="771"/>
      <c r="D68" s="481" t="s">
        <v>176</v>
      </c>
      <c r="E68" s="495">
        <v>1339</v>
      </c>
      <c r="F68" s="516"/>
      <c r="G68" s="495">
        <v>90000</v>
      </c>
      <c r="H68" s="495">
        <v>76179</v>
      </c>
      <c r="I68" s="495">
        <v>0</v>
      </c>
      <c r="J68" s="495">
        <v>0</v>
      </c>
      <c r="K68" s="495">
        <v>45120</v>
      </c>
      <c r="L68" s="495">
        <v>0</v>
      </c>
      <c r="M68" s="495">
        <v>0</v>
      </c>
      <c r="N68" s="512">
        <v>212638</v>
      </c>
    </row>
    <row r="69" spans="1:14" x14ac:dyDescent="0.15">
      <c r="A69" s="444"/>
      <c r="B69" s="770"/>
      <c r="C69" s="771"/>
      <c r="D69" s="481" t="s">
        <v>177</v>
      </c>
      <c r="E69" s="495">
        <v>0</v>
      </c>
      <c r="F69" s="516"/>
      <c r="G69" s="495">
        <v>0</v>
      </c>
      <c r="H69" s="495">
        <v>0</v>
      </c>
      <c r="I69" s="495">
        <v>0</v>
      </c>
      <c r="J69" s="495">
        <v>0</v>
      </c>
      <c r="K69" s="495">
        <v>0</v>
      </c>
      <c r="L69" s="495">
        <v>0</v>
      </c>
      <c r="M69" s="495">
        <v>0</v>
      </c>
      <c r="N69" s="512">
        <v>0</v>
      </c>
    </row>
    <row r="70" spans="1:14" x14ac:dyDescent="0.15">
      <c r="A70" s="444"/>
      <c r="B70" s="770"/>
      <c r="C70" s="771"/>
      <c r="D70" s="481" t="s">
        <v>178</v>
      </c>
      <c r="E70" s="495">
        <v>5271</v>
      </c>
      <c r="F70" s="516"/>
      <c r="G70" s="495">
        <v>82188</v>
      </c>
      <c r="H70" s="495">
        <v>0</v>
      </c>
      <c r="I70" s="495">
        <v>102431</v>
      </c>
      <c r="J70" s="495">
        <v>130999</v>
      </c>
      <c r="K70" s="495">
        <v>3905</v>
      </c>
      <c r="L70" s="495">
        <v>1696</v>
      </c>
      <c r="M70" s="495">
        <v>0</v>
      </c>
      <c r="N70" s="512">
        <v>326490</v>
      </c>
    </row>
    <row r="71" spans="1:14" x14ac:dyDescent="0.15">
      <c r="A71" s="444"/>
      <c r="B71" s="770"/>
      <c r="C71" s="771"/>
      <c r="D71" s="492" t="s">
        <v>401</v>
      </c>
      <c r="E71" s="495">
        <v>0</v>
      </c>
      <c r="F71" s="516"/>
      <c r="G71" s="495">
        <v>0</v>
      </c>
      <c r="H71" s="495">
        <v>289840</v>
      </c>
      <c r="I71" s="495">
        <v>0</v>
      </c>
      <c r="J71" s="495">
        <v>0</v>
      </c>
      <c r="K71" s="495">
        <v>0</v>
      </c>
      <c r="L71" s="495">
        <v>0</v>
      </c>
      <c r="M71" s="495">
        <v>757113</v>
      </c>
      <c r="N71" s="512">
        <v>1046953</v>
      </c>
    </row>
    <row r="72" spans="1:14" x14ac:dyDescent="0.15">
      <c r="A72" s="444"/>
      <c r="B72" s="770"/>
      <c r="C72" s="771"/>
      <c r="D72" s="481" t="s">
        <v>516</v>
      </c>
      <c r="E72" s="495">
        <v>1527</v>
      </c>
      <c r="F72" s="530"/>
      <c r="G72" s="495">
        <v>47101</v>
      </c>
      <c r="H72" s="495">
        <v>2138</v>
      </c>
      <c r="I72" s="495">
        <v>5967</v>
      </c>
      <c r="J72" s="495">
        <v>3284</v>
      </c>
      <c r="K72" s="495">
        <v>3905</v>
      </c>
      <c r="L72" s="495">
        <v>436</v>
      </c>
      <c r="M72" s="495">
        <v>4537</v>
      </c>
      <c r="N72" s="512">
        <v>68895</v>
      </c>
    </row>
    <row r="73" spans="1:14" x14ac:dyDescent="0.15">
      <c r="A73" s="452"/>
      <c r="B73" s="774"/>
      <c r="C73" s="775"/>
      <c r="D73" s="482" t="s">
        <v>517</v>
      </c>
      <c r="E73" s="499">
        <v>0</v>
      </c>
      <c r="F73" s="531"/>
      <c r="G73" s="499">
        <v>0</v>
      </c>
      <c r="H73" s="499">
        <v>0</v>
      </c>
      <c r="I73" s="499">
        <v>0</v>
      </c>
      <c r="J73" s="499">
        <v>0</v>
      </c>
      <c r="K73" s="499">
        <v>0</v>
      </c>
      <c r="L73" s="499">
        <v>0</v>
      </c>
      <c r="M73" s="542">
        <v>0</v>
      </c>
      <c r="N73" s="455">
        <v>0</v>
      </c>
    </row>
    <row r="74" spans="1:14" ht="12" customHeight="1" x14ac:dyDescent="0.15">
      <c r="A74" s="444" t="s">
        <v>509</v>
      </c>
      <c r="B74" s="680"/>
      <c r="C74" s="680"/>
      <c r="D74" s="448"/>
      <c r="E74" s="500">
        <v>0</v>
      </c>
      <c r="F74" s="522"/>
      <c r="G74" s="500">
        <v>0</v>
      </c>
      <c r="H74" s="500">
        <v>0</v>
      </c>
      <c r="I74" s="500">
        <v>0</v>
      </c>
      <c r="J74" s="500">
        <v>0</v>
      </c>
      <c r="K74" s="500">
        <v>0</v>
      </c>
      <c r="L74" s="500">
        <v>0</v>
      </c>
      <c r="M74" s="543">
        <v>0</v>
      </c>
      <c r="N74" s="457">
        <v>0</v>
      </c>
    </row>
    <row r="75" spans="1:14" ht="14.25" thickBot="1" x14ac:dyDescent="0.2">
      <c r="A75" s="466" t="s">
        <v>510</v>
      </c>
      <c r="B75" s="467"/>
      <c r="C75" s="467"/>
      <c r="D75" s="468"/>
      <c r="E75" s="497">
        <v>451194</v>
      </c>
      <c r="F75" s="521"/>
      <c r="G75" s="497">
        <v>1115785</v>
      </c>
      <c r="H75" s="497">
        <v>442257</v>
      </c>
      <c r="I75" s="497">
        <v>477510</v>
      </c>
      <c r="J75" s="497">
        <v>130999</v>
      </c>
      <c r="K75" s="497">
        <v>157132</v>
      </c>
      <c r="L75" s="497">
        <v>144148</v>
      </c>
      <c r="M75" s="544">
        <v>1972236</v>
      </c>
      <c r="N75" s="455">
        <v>4891261</v>
      </c>
    </row>
    <row r="76" spans="1:14" x14ac:dyDescent="0.15">
      <c r="A76" s="452" t="s">
        <v>511</v>
      </c>
      <c r="B76" s="454"/>
      <c r="C76" s="454"/>
      <c r="D76" s="455"/>
      <c r="E76" s="527">
        <v>787017</v>
      </c>
      <c r="F76" s="517"/>
      <c r="G76" s="527">
        <v>1534309</v>
      </c>
      <c r="H76" s="527">
        <v>839767</v>
      </c>
      <c r="I76" s="527">
        <v>481608</v>
      </c>
      <c r="J76" s="527">
        <v>199192</v>
      </c>
      <c r="K76" s="527">
        <v>199693</v>
      </c>
      <c r="L76" s="527">
        <v>144448</v>
      </c>
      <c r="M76" s="545">
        <v>4016274</v>
      </c>
      <c r="N76" s="508">
        <v>8202308</v>
      </c>
    </row>
    <row r="77" spans="1:14" x14ac:dyDescent="0.15">
      <c r="A77" s="464" t="s">
        <v>512</v>
      </c>
      <c r="B77" s="465"/>
      <c r="C77" s="465"/>
      <c r="D77" s="457"/>
      <c r="E77" s="500">
        <v>0</v>
      </c>
      <c r="F77" s="518"/>
      <c r="G77" s="500">
        <v>0</v>
      </c>
      <c r="H77" s="500">
        <v>0</v>
      </c>
      <c r="I77" s="500">
        <v>0</v>
      </c>
      <c r="J77" s="500">
        <v>0</v>
      </c>
      <c r="K77" s="500">
        <v>0</v>
      </c>
      <c r="L77" s="500">
        <v>0</v>
      </c>
      <c r="M77" s="543">
        <v>0</v>
      </c>
      <c r="N77" s="509">
        <v>0</v>
      </c>
    </row>
    <row r="78" spans="1:14" ht="14.25" thickBot="1" x14ac:dyDescent="0.2">
      <c r="A78" s="466" t="s">
        <v>513</v>
      </c>
      <c r="B78" s="467"/>
      <c r="C78" s="467"/>
      <c r="D78" s="468"/>
      <c r="E78" s="493">
        <v>0</v>
      </c>
      <c r="F78" s="521"/>
      <c r="G78" s="493">
        <v>0</v>
      </c>
      <c r="H78" s="493">
        <v>0</v>
      </c>
      <c r="I78" s="493">
        <v>0</v>
      </c>
      <c r="J78" s="493">
        <v>0</v>
      </c>
      <c r="K78" s="493">
        <v>0</v>
      </c>
      <c r="L78" s="493">
        <v>0</v>
      </c>
      <c r="M78" s="546">
        <v>0</v>
      </c>
      <c r="N78" s="507">
        <v>0</v>
      </c>
    </row>
    <row r="79" spans="1:14" ht="14.25" customHeight="1" x14ac:dyDescent="0.15">
      <c r="A79" s="483" t="s">
        <v>179</v>
      </c>
      <c r="B79" s="484" t="s">
        <v>180</v>
      </c>
      <c r="C79" s="485"/>
      <c r="D79" s="486"/>
      <c r="E79" s="501">
        <v>1527</v>
      </c>
      <c r="F79" s="525"/>
      <c r="G79" s="501">
        <v>47101</v>
      </c>
      <c r="H79" s="501">
        <v>2138</v>
      </c>
      <c r="I79" s="501">
        <v>5967</v>
      </c>
      <c r="J79" s="501">
        <v>3284</v>
      </c>
      <c r="K79" s="501">
        <v>3905</v>
      </c>
      <c r="L79" s="501">
        <v>436</v>
      </c>
      <c r="M79" s="547">
        <v>4537</v>
      </c>
      <c r="N79" s="643">
        <v>68895</v>
      </c>
    </row>
    <row r="80" spans="1:14" ht="14.25" customHeight="1" thickBot="1" x14ac:dyDescent="0.2">
      <c r="A80" s="487" t="s">
        <v>181</v>
      </c>
      <c r="B80" s="488" t="s">
        <v>402</v>
      </c>
      <c r="C80" s="489"/>
      <c r="D80" s="490"/>
      <c r="E80" s="502">
        <v>0</v>
      </c>
      <c r="F80" s="526"/>
      <c r="G80" s="502">
        <v>0</v>
      </c>
      <c r="H80" s="502">
        <v>0</v>
      </c>
      <c r="I80" s="502">
        <v>0</v>
      </c>
      <c r="J80" s="502">
        <v>0</v>
      </c>
      <c r="K80" s="502">
        <v>0</v>
      </c>
      <c r="L80" s="502">
        <v>0</v>
      </c>
      <c r="M80" s="548">
        <v>0</v>
      </c>
      <c r="N80" s="644">
        <v>0</v>
      </c>
    </row>
  </sheetData>
  <mergeCells count="4">
    <mergeCell ref="N3:N5"/>
    <mergeCell ref="B8:C14"/>
    <mergeCell ref="B60:C64"/>
    <mergeCell ref="B66:C73"/>
  </mergeCells>
  <phoneticPr fontId="6"/>
  <conditionalFormatting sqref="D72:D73 A58:D71 F58:F71 F74:F80 A74:D80 A6:D47 A50:D50 A52:D53 A51 C51:D51 F6:F53 N6:N80 A2:XFD5">
    <cfRule type="cellIs" dxfId="23" priority="43" stopIfTrue="1" operator="equal">
      <formula>0</formula>
    </cfRule>
  </conditionalFormatting>
  <conditionalFormatting sqref="A54:C57 A72:C73 F54:F57">
    <cfRule type="cellIs" dxfId="22" priority="42" stopIfTrue="1" operator="equal">
      <formula>0</formula>
    </cfRule>
  </conditionalFormatting>
  <conditionalFormatting sqref="E7:E80">
    <cfRule type="cellIs" dxfId="21" priority="39" stopIfTrue="1" operator="equal">
      <formula>0</formula>
    </cfRule>
  </conditionalFormatting>
  <conditionalFormatting sqref="G6:G80">
    <cfRule type="cellIs" dxfId="20" priority="38" stopIfTrue="1" operator="equal">
      <formula>0</formula>
    </cfRule>
  </conditionalFormatting>
  <conditionalFormatting sqref="H6:H80">
    <cfRule type="cellIs" dxfId="19" priority="37" stopIfTrue="1" operator="equal">
      <formula>0</formula>
    </cfRule>
  </conditionalFormatting>
  <conditionalFormatting sqref="I6:I80">
    <cfRule type="cellIs" dxfId="18" priority="36" stopIfTrue="1" operator="equal">
      <formula>0</formula>
    </cfRule>
  </conditionalFormatting>
  <conditionalFormatting sqref="J6:J80">
    <cfRule type="cellIs" dxfId="17" priority="35" stopIfTrue="1" operator="equal">
      <formula>0</formula>
    </cfRule>
  </conditionalFormatting>
  <conditionalFormatting sqref="K6:K80">
    <cfRule type="cellIs" dxfId="16" priority="34" stopIfTrue="1" operator="equal">
      <formula>0</formula>
    </cfRule>
  </conditionalFormatting>
  <conditionalFormatting sqref="L6:L80">
    <cfRule type="cellIs" dxfId="15" priority="33" stopIfTrue="1" operator="equal">
      <formula>0</formula>
    </cfRule>
  </conditionalFormatting>
  <conditionalFormatting sqref="M6:M80">
    <cfRule type="cellIs" dxfId="14" priority="32" stopIfTrue="1" operator="equal">
      <formula>0</formula>
    </cfRule>
  </conditionalFormatting>
  <conditionalFormatting sqref="E6">
    <cfRule type="cellIs" dxfId="13" priority="29" stopIfTrue="1" operator="equal">
      <formula>0</formula>
    </cfRule>
  </conditionalFormatting>
  <conditionalFormatting sqref="A1">
    <cfRule type="cellIs" dxfId="12" priority="28" stopIfTrue="1" operator="equal">
      <formula>0</formula>
    </cfRule>
  </conditionalFormatting>
  <conditionalFormatting sqref="A48:D49">
    <cfRule type="cellIs" dxfId="11" priority="20" stopIfTrue="1" operator="equal">
      <formula>0</formula>
    </cfRule>
  </conditionalFormatting>
  <conditionalFormatting sqref="B51">
    <cfRule type="cellIs" dxfId="10" priority="11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45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2"/>
  <sheetViews>
    <sheetView zoomScaleNormal="100" zoomScaleSheetLayoutView="100" workbookViewId="0">
      <pane xSplit="4" ySplit="5" topLeftCell="E6" activePane="bottomRight" state="frozen"/>
      <selection activeCell="Q78" sqref="Q78"/>
      <selection pane="topRight" activeCell="Q78" sqref="Q78"/>
      <selection pane="bottomLeft" activeCell="Q78" sqref="Q78"/>
      <selection pane="bottomRight"/>
    </sheetView>
  </sheetViews>
  <sheetFormatPr defaultColWidth="9" defaultRowHeight="13.5" x14ac:dyDescent="0.15"/>
  <cols>
    <col min="1" max="1" width="4.875" style="719" customWidth="1"/>
    <col min="2" max="2" width="21.25" style="719" customWidth="1"/>
    <col min="3" max="3" width="35.625" style="689" customWidth="1"/>
    <col min="4" max="4" width="7.75" style="689" customWidth="1"/>
    <col min="5" max="14" width="11.375" style="718" customWidth="1"/>
    <col min="15" max="16384" width="9" style="688"/>
  </cols>
  <sheetData>
    <row r="1" spans="1:14" ht="30" customHeight="1" x14ac:dyDescent="0.15">
      <c r="A1" s="634" t="s">
        <v>88</v>
      </c>
    </row>
    <row r="2" spans="1:14" ht="20.100000000000001" customHeight="1" thickBot="1" x14ac:dyDescent="0.2">
      <c r="A2" s="720" t="s">
        <v>184</v>
      </c>
      <c r="B2" s="721"/>
      <c r="C2" s="718"/>
      <c r="D2" s="718"/>
      <c r="N2" s="631" t="s">
        <v>182</v>
      </c>
    </row>
    <row r="3" spans="1:14" ht="19.5" customHeight="1" x14ac:dyDescent="0.15">
      <c r="A3" s="722"/>
      <c r="B3" s="723"/>
      <c r="C3" s="199" t="s">
        <v>185</v>
      </c>
      <c r="D3" s="200"/>
      <c r="E3" s="93" t="s">
        <v>27</v>
      </c>
      <c r="F3" s="93" t="s">
        <v>27</v>
      </c>
      <c r="G3" s="93" t="s">
        <v>28</v>
      </c>
      <c r="H3" s="93" t="s">
        <v>29</v>
      </c>
      <c r="I3" s="93" t="s">
        <v>30</v>
      </c>
      <c r="J3" s="93" t="s">
        <v>31</v>
      </c>
      <c r="K3" s="93" t="s">
        <v>32</v>
      </c>
      <c r="L3" s="93" t="s">
        <v>33</v>
      </c>
      <c r="M3" s="96" t="s">
        <v>34</v>
      </c>
      <c r="N3" s="751" t="s">
        <v>183</v>
      </c>
    </row>
    <row r="4" spans="1:14" ht="19.5" customHeight="1" x14ac:dyDescent="0.15">
      <c r="A4" s="724"/>
      <c r="B4" s="725"/>
      <c r="C4" s="48"/>
      <c r="D4" s="201"/>
      <c r="E4" s="12" t="s">
        <v>35</v>
      </c>
      <c r="F4" s="12" t="s">
        <v>35</v>
      </c>
      <c r="G4" s="12" t="s">
        <v>36</v>
      </c>
      <c r="H4" s="12" t="s">
        <v>37</v>
      </c>
      <c r="I4" s="12" t="s">
        <v>14</v>
      </c>
      <c r="J4" s="12" t="s">
        <v>38</v>
      </c>
      <c r="K4" s="12" t="s">
        <v>1</v>
      </c>
      <c r="L4" s="12" t="s">
        <v>39</v>
      </c>
      <c r="M4" s="97" t="s">
        <v>544</v>
      </c>
      <c r="N4" s="752"/>
    </row>
    <row r="5" spans="1:14" ht="19.5" customHeight="1" thickBot="1" x14ac:dyDescent="0.2">
      <c r="A5" s="726"/>
      <c r="B5" s="727" t="s">
        <v>186</v>
      </c>
      <c r="C5" s="202"/>
      <c r="D5" s="203"/>
      <c r="E5" s="102" t="s">
        <v>10</v>
      </c>
      <c r="F5" s="102" t="s">
        <v>11</v>
      </c>
      <c r="G5" s="102"/>
      <c r="H5" s="102"/>
      <c r="I5" s="204"/>
      <c r="J5" s="204"/>
      <c r="K5" s="204"/>
      <c r="L5" s="102"/>
      <c r="M5" s="103" t="s">
        <v>545</v>
      </c>
      <c r="N5" s="753"/>
    </row>
    <row r="6" spans="1:14" ht="19.5" customHeight="1" x14ac:dyDescent="0.15">
      <c r="A6" s="724" t="s">
        <v>187</v>
      </c>
      <c r="B6" s="728"/>
      <c r="C6" s="648" t="s">
        <v>518</v>
      </c>
      <c r="D6" s="778" t="s">
        <v>372</v>
      </c>
      <c r="E6" s="605"/>
      <c r="F6" s="605"/>
      <c r="G6" s="605"/>
      <c r="H6" s="605"/>
      <c r="I6" s="605"/>
      <c r="J6" s="605"/>
      <c r="K6" s="605"/>
      <c r="L6" s="605"/>
      <c r="M6" s="606"/>
      <c r="N6" s="607"/>
    </row>
    <row r="7" spans="1:14" ht="19.5" customHeight="1" x14ac:dyDescent="0.15">
      <c r="A7" s="729"/>
      <c r="B7" s="730"/>
      <c r="C7" s="285" t="s">
        <v>188</v>
      </c>
      <c r="D7" s="779"/>
      <c r="E7" s="609">
        <v>83.9</v>
      </c>
      <c r="F7" s="608" t="s">
        <v>559</v>
      </c>
      <c r="G7" s="609">
        <v>77.5</v>
      </c>
      <c r="H7" s="609">
        <v>67.900000000000006</v>
      </c>
      <c r="I7" s="609">
        <v>99.6</v>
      </c>
      <c r="J7" s="609">
        <v>85.7</v>
      </c>
      <c r="K7" s="609">
        <v>91.7</v>
      </c>
      <c r="L7" s="609">
        <v>99.8</v>
      </c>
      <c r="M7" s="670">
        <v>70.099999999999994</v>
      </c>
      <c r="N7" s="610">
        <v>75.8</v>
      </c>
    </row>
    <row r="8" spans="1:14" ht="19.5" customHeight="1" x14ac:dyDescent="0.15">
      <c r="A8" s="731" t="s">
        <v>189</v>
      </c>
      <c r="B8" s="732"/>
      <c r="C8" s="645" t="s">
        <v>556</v>
      </c>
      <c r="D8" s="780" t="s">
        <v>373</v>
      </c>
      <c r="E8" s="605"/>
      <c r="F8" s="605"/>
      <c r="G8" s="605"/>
      <c r="H8" s="605"/>
      <c r="I8" s="605"/>
      <c r="J8" s="605"/>
      <c r="K8" s="605"/>
      <c r="L8" s="605"/>
      <c r="M8" s="606"/>
      <c r="N8" s="607"/>
    </row>
    <row r="9" spans="1:14" ht="19.5" customHeight="1" x14ac:dyDescent="0.15">
      <c r="A9" s="729"/>
      <c r="B9" s="730"/>
      <c r="C9" s="285" t="s">
        <v>519</v>
      </c>
      <c r="D9" s="779"/>
      <c r="E9" s="609">
        <v>82.6</v>
      </c>
      <c r="F9" s="608" t="s">
        <v>559</v>
      </c>
      <c r="G9" s="609">
        <v>65.2</v>
      </c>
      <c r="H9" s="609">
        <v>70.7</v>
      </c>
      <c r="I9" s="609">
        <v>32</v>
      </c>
      <c r="J9" s="609">
        <v>40.6</v>
      </c>
      <c r="K9" s="609">
        <v>22.4</v>
      </c>
      <c r="L9" s="609">
        <v>18.600000000000001</v>
      </c>
      <c r="M9" s="670">
        <v>84.1</v>
      </c>
      <c r="N9" s="610">
        <v>72.2</v>
      </c>
    </row>
    <row r="10" spans="1:14" ht="19.5" customHeight="1" x14ac:dyDescent="0.15">
      <c r="A10" s="731" t="s">
        <v>190</v>
      </c>
      <c r="B10" s="732"/>
      <c r="C10" s="645" t="s">
        <v>554</v>
      </c>
      <c r="D10" s="780" t="s">
        <v>374</v>
      </c>
      <c r="E10" s="605"/>
      <c r="F10" s="605"/>
      <c r="G10" s="605"/>
      <c r="H10" s="605"/>
      <c r="I10" s="605"/>
      <c r="J10" s="605"/>
      <c r="K10" s="605"/>
      <c r="L10" s="605"/>
      <c r="M10" s="672"/>
      <c r="N10" s="607"/>
    </row>
    <row r="11" spans="1:14" ht="19.5" customHeight="1" x14ac:dyDescent="0.15">
      <c r="A11" s="729"/>
      <c r="B11" s="730"/>
      <c r="C11" s="285" t="s">
        <v>191</v>
      </c>
      <c r="D11" s="779"/>
      <c r="E11" s="609">
        <v>225.7</v>
      </c>
      <c r="F11" s="608" t="s">
        <v>559</v>
      </c>
      <c r="G11" s="609">
        <v>662.4</v>
      </c>
      <c r="H11" s="609">
        <v>563</v>
      </c>
      <c r="I11" s="609">
        <v>15742.9</v>
      </c>
      <c r="J11" s="609">
        <v>5599.5</v>
      </c>
      <c r="K11" s="609">
        <v>1512.8</v>
      </c>
      <c r="L11" s="609">
        <v>39197.300000000003</v>
      </c>
      <c r="M11" s="671">
        <v>744.9</v>
      </c>
      <c r="N11" s="610">
        <v>730.1</v>
      </c>
    </row>
    <row r="12" spans="1:14" ht="19.5" customHeight="1" x14ac:dyDescent="0.15">
      <c r="A12" s="731" t="s">
        <v>192</v>
      </c>
      <c r="B12" s="732"/>
      <c r="C12" s="645" t="s">
        <v>553</v>
      </c>
      <c r="D12" s="780" t="s">
        <v>375</v>
      </c>
      <c r="E12" s="605"/>
      <c r="F12" s="611"/>
      <c r="G12" s="605"/>
      <c r="H12" s="605"/>
      <c r="I12" s="605"/>
      <c r="J12" s="605"/>
      <c r="K12" s="605"/>
      <c r="L12" s="605"/>
      <c r="M12" s="672"/>
      <c r="N12" s="607"/>
    </row>
    <row r="13" spans="1:14" ht="19.5" customHeight="1" x14ac:dyDescent="0.15">
      <c r="A13" s="729"/>
      <c r="B13" s="730"/>
      <c r="C13" s="285" t="s">
        <v>193</v>
      </c>
      <c r="D13" s="779"/>
      <c r="E13" s="668">
        <v>101.3</v>
      </c>
      <c r="F13" s="668">
        <v>101.9</v>
      </c>
      <c r="G13" s="668">
        <v>133.19999999999999</v>
      </c>
      <c r="H13" s="668">
        <v>101.5</v>
      </c>
      <c r="I13" s="668">
        <v>128.19999999999999</v>
      </c>
      <c r="J13" s="668">
        <v>127</v>
      </c>
      <c r="K13" s="668">
        <v>176.6</v>
      </c>
      <c r="L13" s="668">
        <v>123.3</v>
      </c>
      <c r="M13" s="673">
        <v>102.3</v>
      </c>
      <c r="N13" s="669">
        <v>111.1</v>
      </c>
    </row>
    <row r="14" spans="1:14" ht="19.5" customHeight="1" x14ac:dyDescent="0.15">
      <c r="A14" s="731" t="s">
        <v>194</v>
      </c>
      <c r="B14" s="732"/>
      <c r="C14" s="645" t="s">
        <v>552</v>
      </c>
      <c r="D14" s="780" t="s">
        <v>335</v>
      </c>
      <c r="E14" s="605"/>
      <c r="F14" s="605"/>
      <c r="G14" s="605"/>
      <c r="H14" s="605"/>
      <c r="I14" s="605"/>
      <c r="J14" s="605"/>
      <c r="K14" s="605"/>
      <c r="L14" s="605"/>
      <c r="M14" s="672"/>
      <c r="N14" s="607"/>
    </row>
    <row r="15" spans="1:14" ht="19.5" customHeight="1" x14ac:dyDescent="0.15">
      <c r="A15" s="729"/>
      <c r="B15" s="730"/>
      <c r="C15" s="285" t="s">
        <v>195</v>
      </c>
      <c r="D15" s="779"/>
      <c r="E15" s="609">
        <v>101.3</v>
      </c>
      <c r="F15" s="609">
        <v>101.9</v>
      </c>
      <c r="G15" s="609">
        <v>133.19999999999999</v>
      </c>
      <c r="H15" s="609">
        <v>101.5</v>
      </c>
      <c r="I15" s="609">
        <v>128.19999999999999</v>
      </c>
      <c r="J15" s="609">
        <v>127</v>
      </c>
      <c r="K15" s="609">
        <v>176.6</v>
      </c>
      <c r="L15" s="609">
        <v>123.3</v>
      </c>
      <c r="M15" s="670">
        <v>102.3</v>
      </c>
      <c r="N15" s="610">
        <v>111.1</v>
      </c>
    </row>
    <row r="16" spans="1:14" ht="19.5" customHeight="1" x14ac:dyDescent="0.15">
      <c r="A16" s="731" t="s">
        <v>336</v>
      </c>
      <c r="B16" s="732"/>
      <c r="C16" s="645" t="s">
        <v>551</v>
      </c>
      <c r="D16" s="780" t="s">
        <v>335</v>
      </c>
      <c r="E16" s="605"/>
      <c r="F16" s="605"/>
      <c r="G16" s="605"/>
      <c r="H16" s="605"/>
      <c r="I16" s="605"/>
      <c r="J16" s="605"/>
      <c r="K16" s="605"/>
      <c r="L16" s="605"/>
      <c r="M16" s="672"/>
      <c r="N16" s="607"/>
    </row>
    <row r="17" spans="1:14" ht="19.5" customHeight="1" x14ac:dyDescent="0.15">
      <c r="A17" s="729"/>
      <c r="B17" s="730"/>
      <c r="C17" s="285" t="s">
        <v>338</v>
      </c>
      <c r="D17" s="779"/>
      <c r="E17" s="609">
        <v>57.4</v>
      </c>
      <c r="F17" s="609">
        <v>56.3</v>
      </c>
      <c r="G17" s="609">
        <v>128.4</v>
      </c>
      <c r="H17" s="609">
        <v>98.1</v>
      </c>
      <c r="I17" s="609">
        <v>127.3</v>
      </c>
      <c r="J17" s="609">
        <v>104.9</v>
      </c>
      <c r="K17" s="609">
        <v>145.9</v>
      </c>
      <c r="L17" s="608" t="s">
        <v>559</v>
      </c>
      <c r="M17" s="670">
        <v>73.7</v>
      </c>
      <c r="N17" s="610">
        <v>91.9</v>
      </c>
    </row>
    <row r="18" spans="1:14" ht="19.5" customHeight="1" x14ac:dyDescent="0.15">
      <c r="A18" s="776" t="s">
        <v>196</v>
      </c>
      <c r="B18" s="777"/>
      <c r="C18" s="681" t="s">
        <v>568</v>
      </c>
      <c r="D18" s="780" t="s">
        <v>376</v>
      </c>
      <c r="E18" s="605"/>
      <c r="F18" s="605"/>
      <c r="G18" s="605"/>
      <c r="H18" s="605"/>
      <c r="I18" s="605"/>
      <c r="J18" s="605"/>
      <c r="K18" s="605"/>
      <c r="L18" s="605"/>
      <c r="M18" s="606"/>
      <c r="N18" s="607"/>
    </row>
    <row r="19" spans="1:14" ht="19.5" customHeight="1" thickBot="1" x14ac:dyDescent="0.2">
      <c r="A19" s="726"/>
      <c r="B19" s="727"/>
      <c r="C19" s="286" t="s">
        <v>570</v>
      </c>
      <c r="D19" s="781"/>
      <c r="E19" s="805">
        <v>61</v>
      </c>
      <c r="F19" s="805">
        <v>191.5</v>
      </c>
      <c r="G19" s="805">
        <v>90.3</v>
      </c>
      <c r="H19" s="805">
        <v>66.3</v>
      </c>
      <c r="I19" s="805">
        <v>0</v>
      </c>
      <c r="J19" s="805">
        <v>50.6</v>
      </c>
      <c r="K19" s="805">
        <v>0</v>
      </c>
      <c r="L19" s="812" t="s">
        <v>559</v>
      </c>
      <c r="M19" s="806">
        <v>135.5</v>
      </c>
      <c r="N19" s="807">
        <v>96.2</v>
      </c>
    </row>
    <row r="20" spans="1:14" ht="19.5" customHeight="1" x14ac:dyDescent="0.15">
      <c r="A20" s="724" t="s">
        <v>197</v>
      </c>
      <c r="B20" s="728"/>
      <c r="C20" s="322"/>
      <c r="D20" s="323"/>
      <c r="E20" s="615"/>
      <c r="F20" s="615"/>
      <c r="G20" s="615"/>
      <c r="H20" s="615"/>
      <c r="I20" s="615"/>
      <c r="J20" s="615"/>
      <c r="K20" s="615"/>
      <c r="L20" s="615"/>
      <c r="M20" s="674"/>
      <c r="N20" s="616"/>
    </row>
    <row r="21" spans="1:14" ht="19.5" customHeight="1" x14ac:dyDescent="0.15">
      <c r="A21" s="724"/>
      <c r="B21" s="733" t="s">
        <v>198</v>
      </c>
      <c r="C21" s="646" t="s">
        <v>550</v>
      </c>
      <c r="D21" s="783" t="s">
        <v>377</v>
      </c>
      <c r="E21" s="617"/>
      <c r="F21" s="617"/>
      <c r="G21" s="617"/>
      <c r="H21" s="617"/>
      <c r="I21" s="617"/>
      <c r="J21" s="617"/>
      <c r="K21" s="617"/>
      <c r="L21" s="617"/>
      <c r="M21" s="675"/>
      <c r="N21" s="618"/>
    </row>
    <row r="22" spans="1:14" ht="19.5" customHeight="1" x14ac:dyDescent="0.15">
      <c r="A22" s="724"/>
      <c r="B22" s="734"/>
      <c r="C22" s="288" t="s">
        <v>199</v>
      </c>
      <c r="D22" s="782"/>
      <c r="E22" s="808">
        <v>24.5</v>
      </c>
      <c r="F22" s="808">
        <v>42.1</v>
      </c>
      <c r="G22" s="808">
        <v>17.3</v>
      </c>
      <c r="H22" s="808">
        <v>20.8</v>
      </c>
      <c r="I22" s="808">
        <v>0</v>
      </c>
      <c r="J22" s="808">
        <v>8.5</v>
      </c>
      <c r="K22" s="808">
        <v>0</v>
      </c>
      <c r="L22" s="809" t="s">
        <v>559</v>
      </c>
      <c r="M22" s="810">
        <v>95.3</v>
      </c>
      <c r="N22" s="811">
        <v>33</v>
      </c>
    </row>
    <row r="23" spans="1:14" ht="19.5" customHeight="1" x14ac:dyDescent="0.15">
      <c r="A23" s="724"/>
      <c r="B23" s="733" t="s">
        <v>140</v>
      </c>
      <c r="C23" s="646" t="s">
        <v>549</v>
      </c>
      <c r="D23" s="783" t="s">
        <v>377</v>
      </c>
      <c r="E23" s="617"/>
      <c r="F23" s="617"/>
      <c r="G23" s="617"/>
      <c r="H23" s="617"/>
      <c r="I23" s="617"/>
      <c r="J23" s="617"/>
      <c r="K23" s="617"/>
      <c r="L23" s="617"/>
      <c r="M23" s="675"/>
      <c r="N23" s="618"/>
    </row>
    <row r="24" spans="1:14" ht="19.5" customHeight="1" x14ac:dyDescent="0.15">
      <c r="A24" s="724"/>
      <c r="B24" s="735"/>
      <c r="C24" s="287" t="s">
        <v>199</v>
      </c>
      <c r="D24" s="784"/>
      <c r="E24" s="621">
        <v>0</v>
      </c>
      <c r="F24" s="621">
        <v>0.1</v>
      </c>
      <c r="G24" s="621">
        <v>1.9</v>
      </c>
      <c r="H24" s="621">
        <v>4.0999999999999996</v>
      </c>
      <c r="I24" s="621">
        <v>0</v>
      </c>
      <c r="J24" s="621">
        <v>1.1000000000000001</v>
      </c>
      <c r="K24" s="621">
        <v>0</v>
      </c>
      <c r="L24" s="620" t="s">
        <v>559</v>
      </c>
      <c r="M24" s="676">
        <v>10</v>
      </c>
      <c r="N24" s="619">
        <v>3.6</v>
      </c>
    </row>
    <row r="25" spans="1:14" ht="19.5" customHeight="1" x14ac:dyDescent="0.15">
      <c r="A25" s="724"/>
      <c r="B25" s="733" t="s">
        <v>200</v>
      </c>
      <c r="C25" s="646" t="s">
        <v>548</v>
      </c>
      <c r="D25" s="783" t="s">
        <v>378</v>
      </c>
      <c r="E25" s="617"/>
      <c r="F25" s="617"/>
      <c r="G25" s="617"/>
      <c r="H25" s="617"/>
      <c r="I25" s="617"/>
      <c r="J25" s="617"/>
      <c r="K25" s="617"/>
      <c r="L25" s="617"/>
      <c r="M25" s="675"/>
      <c r="N25" s="618"/>
    </row>
    <row r="26" spans="1:14" ht="19.5" customHeight="1" x14ac:dyDescent="0.15">
      <c r="A26" s="724"/>
      <c r="B26" s="735"/>
      <c r="C26" s="287" t="s">
        <v>199</v>
      </c>
      <c r="D26" s="784"/>
      <c r="E26" s="621">
        <v>56.1</v>
      </c>
      <c r="F26" s="621">
        <v>37</v>
      </c>
      <c r="G26" s="621">
        <v>25.3</v>
      </c>
      <c r="H26" s="621">
        <v>39</v>
      </c>
      <c r="I26" s="621">
        <v>31</v>
      </c>
      <c r="J26" s="621">
        <v>39.200000000000003</v>
      </c>
      <c r="K26" s="621">
        <v>21</v>
      </c>
      <c r="L26" s="620" t="s">
        <v>559</v>
      </c>
      <c r="M26" s="677">
        <v>109.6</v>
      </c>
      <c r="N26" s="619">
        <v>48.5</v>
      </c>
    </row>
    <row r="27" spans="1:14" ht="19.5" customHeight="1" x14ac:dyDescent="0.15">
      <c r="A27" s="724"/>
      <c r="B27" s="734" t="s">
        <v>201</v>
      </c>
      <c r="C27" s="647" t="s">
        <v>547</v>
      </c>
      <c r="D27" s="782" t="s">
        <v>379</v>
      </c>
      <c r="E27" s="605"/>
      <c r="F27" s="605"/>
      <c r="G27" s="605"/>
      <c r="H27" s="605"/>
      <c r="I27" s="605"/>
      <c r="J27" s="605"/>
      <c r="K27" s="605"/>
      <c r="L27" s="605"/>
      <c r="M27" s="672"/>
      <c r="N27" s="607"/>
    </row>
    <row r="28" spans="1:14" ht="19.5" customHeight="1" x14ac:dyDescent="0.15">
      <c r="A28" s="729"/>
      <c r="B28" s="736"/>
      <c r="C28" s="285" t="s">
        <v>199</v>
      </c>
      <c r="D28" s="779"/>
      <c r="E28" s="609">
        <v>35</v>
      </c>
      <c r="F28" s="609">
        <v>40.5</v>
      </c>
      <c r="G28" s="609">
        <v>24.3</v>
      </c>
      <c r="H28" s="609">
        <v>0</v>
      </c>
      <c r="I28" s="609">
        <v>24.6</v>
      </c>
      <c r="J28" s="609">
        <v>28.9</v>
      </c>
      <c r="K28" s="609">
        <v>0</v>
      </c>
      <c r="L28" s="608" t="s">
        <v>559</v>
      </c>
      <c r="M28" s="671">
        <v>19</v>
      </c>
      <c r="N28" s="610">
        <v>18.2</v>
      </c>
    </row>
    <row r="29" spans="1:14" ht="19.5" customHeight="1" x14ac:dyDescent="0.15">
      <c r="A29" s="731" t="s">
        <v>339</v>
      </c>
      <c r="B29" s="732"/>
      <c r="C29" s="645" t="s">
        <v>567</v>
      </c>
      <c r="D29" s="780" t="s">
        <v>380</v>
      </c>
      <c r="E29" s="622"/>
      <c r="F29" s="622"/>
      <c r="G29" s="622"/>
      <c r="H29" s="622"/>
      <c r="I29" s="622"/>
      <c r="J29" s="622"/>
      <c r="K29" s="622"/>
      <c r="L29" s="622"/>
      <c r="M29" s="678"/>
      <c r="N29" s="623"/>
    </row>
    <row r="30" spans="1:14" ht="19.5" customHeight="1" x14ac:dyDescent="0.15">
      <c r="A30" s="729"/>
      <c r="B30" s="730"/>
      <c r="C30" s="285" t="s">
        <v>337</v>
      </c>
      <c r="D30" s="779"/>
      <c r="E30" s="609">
        <v>0</v>
      </c>
      <c r="F30" s="609">
        <v>0</v>
      </c>
      <c r="G30" s="609">
        <v>0</v>
      </c>
      <c r="H30" s="609">
        <v>219</v>
      </c>
      <c r="I30" s="609">
        <v>0</v>
      </c>
      <c r="J30" s="609">
        <v>0</v>
      </c>
      <c r="K30" s="609">
        <v>0</v>
      </c>
      <c r="L30" s="608" t="s">
        <v>559</v>
      </c>
      <c r="M30" s="670">
        <v>560.4</v>
      </c>
      <c r="N30" s="669">
        <v>190</v>
      </c>
    </row>
    <row r="31" spans="1:14" ht="17.25" customHeight="1" x14ac:dyDescent="0.15">
      <c r="A31" s="724" t="s">
        <v>340</v>
      </c>
      <c r="B31" s="728"/>
      <c r="C31" s="647" t="s">
        <v>555</v>
      </c>
      <c r="D31" s="782" t="s">
        <v>381</v>
      </c>
      <c r="E31" s="605"/>
      <c r="F31" s="605"/>
      <c r="G31" s="605"/>
      <c r="H31" s="605"/>
      <c r="I31" s="605"/>
      <c r="J31" s="605"/>
      <c r="K31" s="605"/>
      <c r="L31" s="605"/>
      <c r="M31" s="672"/>
      <c r="N31" s="607"/>
    </row>
    <row r="32" spans="1:14" ht="17.25" customHeight="1" thickBot="1" x14ac:dyDescent="0.2">
      <c r="A32" s="726"/>
      <c r="B32" s="727"/>
      <c r="C32" s="286" t="s">
        <v>337</v>
      </c>
      <c r="D32" s="781"/>
      <c r="E32" s="613"/>
      <c r="F32" s="613"/>
      <c r="G32" s="613"/>
      <c r="H32" s="613"/>
      <c r="I32" s="613"/>
      <c r="J32" s="613"/>
      <c r="K32" s="613"/>
      <c r="L32" s="612"/>
      <c r="M32" s="679"/>
      <c r="N32" s="614"/>
    </row>
  </sheetData>
  <mergeCells count="15">
    <mergeCell ref="D31:D32"/>
    <mergeCell ref="D29:D30"/>
    <mergeCell ref="D21:D22"/>
    <mergeCell ref="D23:D24"/>
    <mergeCell ref="D25:D26"/>
    <mergeCell ref="D27:D28"/>
    <mergeCell ref="N3:N5"/>
    <mergeCell ref="A18:B18"/>
    <mergeCell ref="D6:D7"/>
    <mergeCell ref="D8:D9"/>
    <mergeCell ref="D10:D11"/>
    <mergeCell ref="D12:D13"/>
    <mergeCell ref="D14:D15"/>
    <mergeCell ref="D16:D17"/>
    <mergeCell ref="D18:D19"/>
  </mergeCells>
  <phoneticPr fontId="6"/>
  <conditionalFormatting sqref="A18:B19 A2:XFD17 B1:XFD1 A20:XFD1048576 D18:XFD19">
    <cfRule type="cellIs" dxfId="9" priority="4" stopIfTrue="1" operator="equal">
      <formula>0</formula>
    </cfRule>
  </conditionalFormatting>
  <conditionalFormatting sqref="A1">
    <cfRule type="cellIs" dxfId="8" priority="3" stopIfTrue="1" operator="equal">
      <formula>0</formula>
    </cfRule>
  </conditionalFormatting>
  <conditionalFormatting sqref="C18:C19">
    <cfRule type="cellIs" dxfId="7" priority="1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65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74"/>
  <sheetViews>
    <sheetView zoomScaleNormal="100" zoomScaleSheetLayoutView="100" workbookViewId="0">
      <pane xSplit="4" ySplit="5" topLeftCell="E6" activePane="bottomRight" state="frozen"/>
      <selection activeCell="Q78" sqref="Q78"/>
      <selection pane="topRight" activeCell="Q78" sqref="Q78"/>
      <selection pane="bottomLeft" activeCell="Q78" sqref="Q78"/>
      <selection pane="bottomRight"/>
    </sheetView>
  </sheetViews>
  <sheetFormatPr defaultColWidth="9" defaultRowHeight="13.5" x14ac:dyDescent="0.15"/>
  <cols>
    <col min="1" max="3" width="5.625" style="66" customWidth="1"/>
    <col min="4" max="4" width="35.625" style="66" customWidth="1"/>
    <col min="5" max="14" width="12.75" style="66" customWidth="1"/>
    <col min="15" max="16384" width="9" style="66"/>
  </cols>
  <sheetData>
    <row r="1" spans="1:14" ht="30" customHeight="1" x14ac:dyDescent="0.15">
      <c r="A1" s="634" t="s">
        <v>88</v>
      </c>
      <c r="E1" s="566"/>
      <c r="F1" s="566"/>
      <c r="G1" s="566"/>
      <c r="H1" s="566"/>
      <c r="I1" s="560"/>
      <c r="J1" s="566"/>
      <c r="K1" s="566"/>
      <c r="L1" s="566"/>
      <c r="M1" s="566"/>
    </row>
    <row r="2" spans="1:14" ht="20.100000000000001" customHeight="1" thickBot="1" x14ac:dyDescent="0.2">
      <c r="A2" s="257" t="s">
        <v>203</v>
      </c>
      <c r="B2" s="18"/>
      <c r="C2" s="18"/>
      <c r="D2" s="18"/>
      <c r="N2" s="629" t="s">
        <v>24</v>
      </c>
    </row>
    <row r="3" spans="1:14" ht="11.25" customHeight="1" x14ac:dyDescent="0.15">
      <c r="A3" s="136"/>
      <c r="B3" s="137"/>
      <c r="C3" s="137"/>
      <c r="D3" s="148" t="s">
        <v>26</v>
      </c>
      <c r="E3" s="354" t="s">
        <v>353</v>
      </c>
      <c r="F3" s="354" t="s">
        <v>353</v>
      </c>
      <c r="G3" s="354" t="s">
        <v>354</v>
      </c>
      <c r="H3" s="354" t="s">
        <v>355</v>
      </c>
      <c r="I3" s="354" t="s">
        <v>356</v>
      </c>
      <c r="J3" s="354" t="s">
        <v>357</v>
      </c>
      <c r="K3" s="354" t="s">
        <v>358</v>
      </c>
      <c r="L3" s="354" t="s">
        <v>359</v>
      </c>
      <c r="M3" s="355" t="s">
        <v>360</v>
      </c>
      <c r="N3" s="748" t="s">
        <v>183</v>
      </c>
    </row>
    <row r="4" spans="1:14" ht="11.25" customHeight="1" x14ac:dyDescent="0.15">
      <c r="A4" s="74"/>
      <c r="B4" s="47"/>
      <c r="C4" s="47"/>
      <c r="D4" s="149"/>
      <c r="E4" s="378" t="s">
        <v>35</v>
      </c>
      <c r="F4" s="378" t="s">
        <v>35</v>
      </c>
      <c r="G4" s="378" t="s">
        <v>36</v>
      </c>
      <c r="H4" s="378" t="s">
        <v>37</v>
      </c>
      <c r="I4" s="378" t="s">
        <v>14</v>
      </c>
      <c r="J4" s="378" t="s">
        <v>38</v>
      </c>
      <c r="K4" s="378" t="s">
        <v>1</v>
      </c>
      <c r="L4" s="378" t="s">
        <v>39</v>
      </c>
      <c r="M4" s="358" t="s">
        <v>544</v>
      </c>
      <c r="N4" s="749"/>
    </row>
    <row r="5" spans="1:14" ht="11.25" customHeight="1" thickBot="1" x14ac:dyDescent="0.2">
      <c r="A5" s="159"/>
      <c r="B5" s="160" t="s">
        <v>90</v>
      </c>
      <c r="C5" s="160"/>
      <c r="D5" s="161" t="s">
        <v>362</v>
      </c>
      <c r="E5" s="360" t="s">
        <v>10</v>
      </c>
      <c r="F5" s="360" t="s">
        <v>11</v>
      </c>
      <c r="G5" s="360"/>
      <c r="H5" s="360"/>
      <c r="I5" s="379"/>
      <c r="J5" s="379"/>
      <c r="K5" s="379"/>
      <c r="L5" s="360"/>
      <c r="M5" s="362" t="s">
        <v>545</v>
      </c>
      <c r="N5" s="750"/>
    </row>
    <row r="6" spans="1:14" ht="11.25" customHeight="1" x14ac:dyDescent="0.15">
      <c r="A6" s="74" t="s">
        <v>543</v>
      </c>
      <c r="B6" s="47"/>
      <c r="C6" s="47"/>
      <c r="D6" s="158"/>
      <c r="E6" s="340"/>
      <c r="F6" s="341"/>
      <c r="G6" s="341"/>
      <c r="H6" s="341"/>
      <c r="I6" s="341"/>
      <c r="J6" s="341"/>
      <c r="K6" s="341"/>
      <c r="L6" s="341"/>
      <c r="M6" s="342"/>
      <c r="N6" s="343"/>
    </row>
    <row r="7" spans="1:14" ht="11.25" customHeight="1" x14ac:dyDescent="0.15">
      <c r="A7" s="74"/>
      <c r="B7" s="43" t="s">
        <v>204</v>
      </c>
      <c r="C7" s="36"/>
      <c r="D7" s="150"/>
      <c r="E7" s="37">
        <v>0</v>
      </c>
      <c r="F7" s="37">
        <v>0</v>
      </c>
      <c r="G7" s="37">
        <v>17300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156">
        <v>17300</v>
      </c>
    </row>
    <row r="8" spans="1:14" ht="11.25" customHeight="1" x14ac:dyDescent="0.15">
      <c r="A8" s="74"/>
      <c r="B8" s="41"/>
      <c r="C8" s="296" t="s">
        <v>205</v>
      </c>
      <c r="D8" s="213"/>
      <c r="E8" s="311">
        <v>0</v>
      </c>
      <c r="F8" s="311">
        <v>0</v>
      </c>
      <c r="G8" s="311">
        <v>17300</v>
      </c>
      <c r="H8" s="311">
        <v>0</v>
      </c>
      <c r="I8" s="311">
        <v>0</v>
      </c>
      <c r="J8" s="311">
        <v>0</v>
      </c>
      <c r="K8" s="311">
        <v>0</v>
      </c>
      <c r="L8" s="311">
        <v>0</v>
      </c>
      <c r="M8" s="311">
        <v>0</v>
      </c>
      <c r="N8" s="215">
        <v>17300</v>
      </c>
    </row>
    <row r="9" spans="1:14" ht="11.25" customHeight="1" x14ac:dyDescent="0.15">
      <c r="A9" s="74"/>
      <c r="B9" s="42"/>
      <c r="C9" s="310" t="s">
        <v>206</v>
      </c>
      <c r="D9" s="242"/>
      <c r="E9" s="222">
        <v>0</v>
      </c>
      <c r="F9" s="222">
        <v>0</v>
      </c>
      <c r="G9" s="222">
        <v>0</v>
      </c>
      <c r="H9" s="222">
        <v>0</v>
      </c>
      <c r="I9" s="222">
        <v>0</v>
      </c>
      <c r="J9" s="222">
        <v>0</v>
      </c>
      <c r="K9" s="222">
        <v>0</v>
      </c>
      <c r="L9" s="222">
        <v>0</v>
      </c>
      <c r="M9" s="222">
        <v>0</v>
      </c>
      <c r="N9" s="223">
        <v>0</v>
      </c>
    </row>
    <row r="10" spans="1:14" ht="11.25" customHeight="1" x14ac:dyDescent="0.15">
      <c r="A10" s="74"/>
      <c r="B10" s="17" t="s">
        <v>207</v>
      </c>
      <c r="C10" s="33"/>
      <c r="D10" s="151"/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90935</v>
      </c>
      <c r="N10" s="82">
        <v>90935</v>
      </c>
    </row>
    <row r="11" spans="1:14" ht="11.25" customHeight="1" x14ac:dyDescent="0.15">
      <c r="A11" s="74"/>
      <c r="B11" s="17" t="s">
        <v>208</v>
      </c>
      <c r="C11" s="33"/>
      <c r="D11" s="151"/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2288</v>
      </c>
      <c r="L11" s="37">
        <v>0</v>
      </c>
      <c r="M11" s="37">
        <v>0</v>
      </c>
      <c r="N11" s="82">
        <v>2288</v>
      </c>
    </row>
    <row r="12" spans="1:14" ht="11.25" customHeight="1" x14ac:dyDescent="0.15">
      <c r="A12" s="74"/>
      <c r="B12" s="17" t="s">
        <v>209</v>
      </c>
      <c r="C12" s="33"/>
      <c r="D12" s="151"/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82">
        <v>0</v>
      </c>
    </row>
    <row r="13" spans="1:14" ht="11.25" customHeight="1" x14ac:dyDescent="0.15">
      <c r="A13" s="74"/>
      <c r="B13" s="17" t="s">
        <v>210</v>
      </c>
      <c r="C13" s="33"/>
      <c r="D13" s="151"/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82">
        <v>0</v>
      </c>
    </row>
    <row r="14" spans="1:14" ht="11.25" customHeight="1" x14ac:dyDescent="0.15">
      <c r="A14" s="74"/>
      <c r="B14" s="17" t="s">
        <v>211</v>
      </c>
      <c r="C14" s="33"/>
      <c r="D14" s="151"/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82">
        <v>0</v>
      </c>
    </row>
    <row r="15" spans="1:14" ht="11.25" customHeight="1" x14ac:dyDescent="0.15">
      <c r="A15" s="74"/>
      <c r="B15" s="17" t="s">
        <v>212</v>
      </c>
      <c r="C15" s="33"/>
      <c r="D15" s="151"/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82">
        <v>0</v>
      </c>
    </row>
    <row r="16" spans="1:14" ht="11.25" customHeight="1" x14ac:dyDescent="0.15">
      <c r="A16" s="74"/>
      <c r="B16" s="17" t="s">
        <v>213</v>
      </c>
      <c r="C16" s="33"/>
      <c r="D16" s="151"/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82">
        <v>0</v>
      </c>
    </row>
    <row r="17" spans="1:14" ht="11.25" customHeight="1" x14ac:dyDescent="0.15">
      <c r="A17" s="74"/>
      <c r="B17" s="17" t="s">
        <v>214</v>
      </c>
      <c r="C17" s="33"/>
      <c r="D17" s="151"/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82">
        <v>0</v>
      </c>
    </row>
    <row r="18" spans="1:14" ht="11.25" customHeight="1" x14ac:dyDescent="0.15">
      <c r="A18" s="74"/>
      <c r="B18" s="17" t="s">
        <v>215</v>
      </c>
      <c r="C18" s="33"/>
      <c r="D18" s="151"/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82">
        <v>0</v>
      </c>
    </row>
    <row r="19" spans="1:14" ht="11.25" customHeight="1" x14ac:dyDescent="0.15">
      <c r="A19" s="74"/>
      <c r="B19" s="17" t="s">
        <v>216</v>
      </c>
      <c r="C19" s="33"/>
      <c r="D19" s="151"/>
      <c r="E19" s="37">
        <v>0</v>
      </c>
      <c r="F19" s="37">
        <v>0</v>
      </c>
      <c r="G19" s="37">
        <v>17300</v>
      </c>
      <c r="H19" s="37">
        <v>0</v>
      </c>
      <c r="I19" s="37">
        <v>0</v>
      </c>
      <c r="J19" s="37">
        <v>0</v>
      </c>
      <c r="K19" s="37">
        <v>2288</v>
      </c>
      <c r="L19" s="37">
        <v>0</v>
      </c>
      <c r="M19" s="37">
        <v>90935</v>
      </c>
      <c r="N19" s="82">
        <v>110523</v>
      </c>
    </row>
    <row r="20" spans="1:14" ht="11.25" customHeight="1" x14ac:dyDescent="0.15">
      <c r="A20" s="74"/>
      <c r="B20" s="17" t="s">
        <v>13</v>
      </c>
      <c r="C20" s="33"/>
      <c r="D20" s="151"/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82">
        <v>0</v>
      </c>
    </row>
    <row r="21" spans="1:14" ht="11.25" customHeight="1" x14ac:dyDescent="0.15">
      <c r="A21" s="74"/>
      <c r="B21" s="17" t="s">
        <v>352</v>
      </c>
      <c r="C21" s="33"/>
      <c r="D21" s="151"/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82">
        <v>0</v>
      </c>
    </row>
    <row r="22" spans="1:14" ht="11.25" customHeight="1" thickBot="1" x14ac:dyDescent="0.2">
      <c r="A22" s="78"/>
      <c r="B22" s="79" t="s">
        <v>217</v>
      </c>
      <c r="C22" s="80"/>
      <c r="D22" s="162"/>
      <c r="E22" s="37">
        <v>0</v>
      </c>
      <c r="F22" s="37">
        <v>0</v>
      </c>
      <c r="G22" s="37">
        <v>17300</v>
      </c>
      <c r="H22" s="37">
        <v>0</v>
      </c>
      <c r="I22" s="37">
        <v>0</v>
      </c>
      <c r="J22" s="37">
        <v>0</v>
      </c>
      <c r="K22" s="37">
        <v>2288</v>
      </c>
      <c r="L22" s="37">
        <v>0</v>
      </c>
      <c r="M22" s="37">
        <v>90935</v>
      </c>
      <c r="N22" s="83">
        <v>110523</v>
      </c>
    </row>
    <row r="23" spans="1:14" ht="11.25" customHeight="1" x14ac:dyDescent="0.15">
      <c r="A23" s="74" t="s">
        <v>218</v>
      </c>
      <c r="B23" s="47"/>
      <c r="C23" s="47"/>
      <c r="D23" s="158"/>
      <c r="E23" s="550"/>
      <c r="F23" s="550"/>
      <c r="G23" s="550"/>
      <c r="H23" s="550"/>
      <c r="I23" s="550"/>
      <c r="J23" s="550"/>
      <c r="K23" s="550"/>
      <c r="L23" s="550"/>
      <c r="M23" s="550"/>
      <c r="N23" s="343"/>
    </row>
    <row r="24" spans="1:14" ht="11.25" customHeight="1" x14ac:dyDescent="0.15">
      <c r="A24" s="74"/>
      <c r="B24" s="43" t="s">
        <v>219</v>
      </c>
      <c r="C24" s="36"/>
      <c r="D24" s="150"/>
      <c r="E24" s="226">
        <v>0</v>
      </c>
      <c r="F24" s="226">
        <v>0</v>
      </c>
      <c r="G24" s="226">
        <v>85168</v>
      </c>
      <c r="H24" s="226">
        <v>7095</v>
      </c>
      <c r="I24" s="226">
        <v>0</v>
      </c>
      <c r="J24" s="226">
        <v>0</v>
      </c>
      <c r="K24" s="226">
        <v>19492</v>
      </c>
      <c r="L24" s="226">
        <v>0</v>
      </c>
      <c r="M24" s="226">
        <v>0</v>
      </c>
      <c r="N24" s="228">
        <v>111755</v>
      </c>
    </row>
    <row r="25" spans="1:14" ht="11.25" customHeight="1" x14ac:dyDescent="0.15">
      <c r="A25" s="74"/>
      <c r="B25" s="309" t="s">
        <v>363</v>
      </c>
      <c r="C25" s="296" t="s">
        <v>202</v>
      </c>
      <c r="D25" s="213"/>
      <c r="E25" s="214">
        <v>0</v>
      </c>
      <c r="F25" s="214">
        <v>0</v>
      </c>
      <c r="G25" s="214">
        <v>0</v>
      </c>
      <c r="H25" s="214">
        <v>0</v>
      </c>
      <c r="I25" s="214">
        <v>0</v>
      </c>
      <c r="J25" s="214">
        <v>0</v>
      </c>
      <c r="K25" s="214">
        <v>0</v>
      </c>
      <c r="L25" s="214">
        <v>0</v>
      </c>
      <c r="M25" s="214">
        <v>0</v>
      </c>
      <c r="N25" s="238">
        <v>0</v>
      </c>
    </row>
    <row r="26" spans="1:14" ht="11.25" customHeight="1" x14ac:dyDescent="0.15">
      <c r="A26" s="74"/>
      <c r="B26" s="237"/>
      <c r="C26" s="299" t="s">
        <v>220</v>
      </c>
      <c r="D26" s="158"/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300">
        <v>0</v>
      </c>
    </row>
    <row r="27" spans="1:14" ht="11.25" customHeight="1" x14ac:dyDescent="0.15">
      <c r="A27" s="74"/>
      <c r="B27" s="308" t="s">
        <v>364</v>
      </c>
      <c r="C27" s="305" t="s">
        <v>221</v>
      </c>
      <c r="D27" s="306"/>
      <c r="E27" s="214">
        <v>0</v>
      </c>
      <c r="F27" s="214">
        <v>0</v>
      </c>
      <c r="G27" s="214">
        <v>0</v>
      </c>
      <c r="H27" s="214">
        <v>0</v>
      </c>
      <c r="I27" s="214">
        <v>0</v>
      </c>
      <c r="J27" s="214">
        <v>0</v>
      </c>
      <c r="K27" s="214">
        <v>0</v>
      </c>
      <c r="L27" s="214">
        <v>0</v>
      </c>
      <c r="M27" s="214">
        <v>0</v>
      </c>
      <c r="N27" s="312">
        <v>0</v>
      </c>
    </row>
    <row r="28" spans="1:14" ht="11.25" customHeight="1" x14ac:dyDescent="0.15">
      <c r="A28" s="74"/>
      <c r="B28" s="230"/>
      <c r="C28" s="307"/>
      <c r="D28" s="380" t="s">
        <v>222</v>
      </c>
      <c r="E28" s="214">
        <v>0</v>
      </c>
      <c r="F28" s="214">
        <v>0</v>
      </c>
      <c r="G28" s="214">
        <v>0</v>
      </c>
      <c r="H28" s="214">
        <v>0</v>
      </c>
      <c r="I28" s="214">
        <v>0</v>
      </c>
      <c r="J28" s="214">
        <v>0</v>
      </c>
      <c r="K28" s="214">
        <v>0</v>
      </c>
      <c r="L28" s="214">
        <v>0</v>
      </c>
      <c r="M28" s="214">
        <v>0</v>
      </c>
      <c r="N28" s="215">
        <v>0</v>
      </c>
    </row>
    <row r="29" spans="1:14" ht="11.25" customHeight="1" x14ac:dyDescent="0.15">
      <c r="A29" s="74"/>
      <c r="B29" s="230"/>
      <c r="C29" s="299" t="s">
        <v>223</v>
      </c>
      <c r="D29" s="158"/>
      <c r="E29" s="236">
        <v>0</v>
      </c>
      <c r="F29" s="236">
        <v>0</v>
      </c>
      <c r="G29" s="236">
        <v>85168</v>
      </c>
      <c r="H29" s="236">
        <v>7095</v>
      </c>
      <c r="I29" s="236">
        <v>0</v>
      </c>
      <c r="J29" s="236">
        <v>0</v>
      </c>
      <c r="K29" s="236">
        <v>19492</v>
      </c>
      <c r="L29" s="236">
        <v>0</v>
      </c>
      <c r="M29" s="236">
        <v>0</v>
      </c>
      <c r="N29" s="300">
        <v>111755</v>
      </c>
    </row>
    <row r="30" spans="1:14" ht="11.25" customHeight="1" x14ac:dyDescent="0.15">
      <c r="A30" s="74"/>
      <c r="B30" s="231"/>
      <c r="C30" s="307"/>
      <c r="D30" s="380" t="s">
        <v>222</v>
      </c>
      <c r="E30" s="88">
        <v>0</v>
      </c>
      <c r="F30" s="88">
        <v>0</v>
      </c>
      <c r="G30" s="88">
        <v>17300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215">
        <v>17300</v>
      </c>
    </row>
    <row r="31" spans="1:14" ht="11.25" customHeight="1" x14ac:dyDescent="0.15">
      <c r="A31" s="74"/>
      <c r="B31" s="41" t="s">
        <v>365</v>
      </c>
      <c r="C31" s="299" t="s">
        <v>224</v>
      </c>
      <c r="D31" s="304" t="s">
        <v>526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14">
        <v>0</v>
      </c>
      <c r="L31" s="214">
        <v>0</v>
      </c>
      <c r="M31" s="214">
        <v>0</v>
      </c>
      <c r="N31" s="215">
        <v>0</v>
      </c>
    </row>
    <row r="32" spans="1:14" ht="11.25" customHeight="1" x14ac:dyDescent="0.15">
      <c r="A32" s="74"/>
      <c r="B32" s="41"/>
      <c r="C32" s="299"/>
      <c r="D32" s="245" t="s">
        <v>525</v>
      </c>
      <c r="E32" s="88">
        <v>0</v>
      </c>
      <c r="F32" s="88">
        <v>0</v>
      </c>
      <c r="G32" s="88">
        <v>17300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215">
        <v>17300</v>
      </c>
    </row>
    <row r="33" spans="1:14" ht="11.25" customHeight="1" x14ac:dyDescent="0.15">
      <c r="A33" s="74"/>
      <c r="B33" s="41"/>
      <c r="C33" s="299"/>
      <c r="D33" s="245" t="s">
        <v>60</v>
      </c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214">
        <v>0</v>
      </c>
      <c r="N33" s="215">
        <v>0</v>
      </c>
    </row>
    <row r="34" spans="1:14" ht="11.25" customHeight="1" x14ac:dyDescent="0.15">
      <c r="A34" s="74"/>
      <c r="B34" s="41"/>
      <c r="C34" s="296" t="s">
        <v>225</v>
      </c>
      <c r="D34" s="213"/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215">
        <v>0</v>
      </c>
    </row>
    <row r="35" spans="1:14" ht="11.25" customHeight="1" x14ac:dyDescent="0.15">
      <c r="A35" s="74"/>
      <c r="B35" s="41"/>
      <c r="C35" s="296" t="s">
        <v>226</v>
      </c>
      <c r="D35" s="213"/>
      <c r="E35" s="214">
        <v>0</v>
      </c>
      <c r="F35" s="214">
        <v>0</v>
      </c>
      <c r="G35" s="214">
        <v>0</v>
      </c>
      <c r="H35" s="214">
        <v>0</v>
      </c>
      <c r="I35" s="214">
        <v>0</v>
      </c>
      <c r="J35" s="214">
        <v>0</v>
      </c>
      <c r="K35" s="214">
        <v>0</v>
      </c>
      <c r="L35" s="214">
        <v>0</v>
      </c>
      <c r="M35" s="214">
        <v>0</v>
      </c>
      <c r="N35" s="215">
        <v>0</v>
      </c>
    </row>
    <row r="36" spans="1:14" ht="11.25" customHeight="1" x14ac:dyDescent="0.15">
      <c r="A36" s="74"/>
      <c r="B36" s="41"/>
      <c r="C36" s="296" t="s">
        <v>227</v>
      </c>
      <c r="D36" s="213"/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215">
        <v>0</v>
      </c>
    </row>
    <row r="37" spans="1:14" ht="11.25" customHeight="1" x14ac:dyDescent="0.15">
      <c r="A37" s="74"/>
      <c r="B37" s="41"/>
      <c r="C37" s="296" t="s">
        <v>228</v>
      </c>
      <c r="D37" s="213"/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14">
        <v>2288</v>
      </c>
      <c r="L37" s="214">
        <v>0</v>
      </c>
      <c r="M37" s="214">
        <v>0</v>
      </c>
      <c r="N37" s="215">
        <v>2288</v>
      </c>
    </row>
    <row r="38" spans="1:14" ht="11.25" customHeight="1" x14ac:dyDescent="0.15">
      <c r="A38" s="74"/>
      <c r="B38" s="42"/>
      <c r="C38" s="297" t="s">
        <v>60</v>
      </c>
      <c r="D38" s="152"/>
      <c r="E38" s="236">
        <v>0</v>
      </c>
      <c r="F38" s="236">
        <v>0</v>
      </c>
      <c r="G38" s="236">
        <v>67868</v>
      </c>
      <c r="H38" s="236">
        <v>7095</v>
      </c>
      <c r="I38" s="236">
        <v>0</v>
      </c>
      <c r="J38" s="236">
        <v>0</v>
      </c>
      <c r="K38" s="236">
        <v>17204</v>
      </c>
      <c r="L38" s="236">
        <v>0</v>
      </c>
      <c r="M38" s="236">
        <v>0</v>
      </c>
      <c r="N38" s="163">
        <v>92167</v>
      </c>
    </row>
    <row r="39" spans="1:14" ht="11.25" customHeight="1" x14ac:dyDescent="0.15">
      <c r="A39" s="74"/>
      <c r="B39" s="43" t="s">
        <v>229</v>
      </c>
      <c r="C39" s="36"/>
      <c r="D39" s="150"/>
      <c r="E39" s="37">
        <v>9701</v>
      </c>
      <c r="F39" s="37">
        <v>8016</v>
      </c>
      <c r="G39" s="37">
        <v>30844</v>
      </c>
      <c r="H39" s="37">
        <v>27572</v>
      </c>
      <c r="I39" s="37">
        <v>0</v>
      </c>
      <c r="J39" s="37">
        <v>1072</v>
      </c>
      <c r="K39" s="37">
        <v>0</v>
      </c>
      <c r="L39" s="37">
        <v>0</v>
      </c>
      <c r="M39" s="37">
        <v>92013</v>
      </c>
      <c r="N39" s="156">
        <v>169218</v>
      </c>
    </row>
    <row r="40" spans="1:14" ht="11.25" customHeight="1" x14ac:dyDescent="0.15">
      <c r="A40" s="74"/>
      <c r="B40" s="41"/>
      <c r="C40" s="303" t="s">
        <v>361</v>
      </c>
      <c r="D40" s="245" t="s">
        <v>230</v>
      </c>
      <c r="E40" s="214">
        <v>0</v>
      </c>
      <c r="F40" s="214">
        <v>0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214">
        <v>0</v>
      </c>
      <c r="N40" s="215">
        <v>0</v>
      </c>
    </row>
    <row r="41" spans="1:14" ht="11.25" customHeight="1" x14ac:dyDescent="0.15">
      <c r="A41" s="74"/>
      <c r="B41" s="41"/>
      <c r="C41" s="299"/>
      <c r="D41" s="316" t="s">
        <v>398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215">
        <v>0</v>
      </c>
    </row>
    <row r="42" spans="1:14" ht="11.25" customHeight="1" x14ac:dyDescent="0.15">
      <c r="A42" s="74"/>
      <c r="B42" s="41"/>
      <c r="C42" s="299"/>
      <c r="D42" s="245" t="s">
        <v>231</v>
      </c>
      <c r="E42" s="311">
        <v>0</v>
      </c>
      <c r="F42" s="311">
        <v>0</v>
      </c>
      <c r="G42" s="311">
        <v>0</v>
      </c>
      <c r="H42" s="311">
        <v>0</v>
      </c>
      <c r="I42" s="311">
        <v>0</v>
      </c>
      <c r="J42" s="311">
        <v>0</v>
      </c>
      <c r="K42" s="311">
        <v>0</v>
      </c>
      <c r="L42" s="311">
        <v>0</v>
      </c>
      <c r="M42" s="311">
        <v>0</v>
      </c>
      <c r="N42" s="215">
        <v>0</v>
      </c>
    </row>
    <row r="43" spans="1:14" ht="11.25" customHeight="1" x14ac:dyDescent="0.15">
      <c r="A43" s="74"/>
      <c r="B43" s="41"/>
      <c r="C43" s="296" t="s">
        <v>205</v>
      </c>
      <c r="D43" s="213"/>
      <c r="E43" s="311">
        <v>9701</v>
      </c>
      <c r="F43" s="311">
        <v>8016</v>
      </c>
      <c r="G43" s="311">
        <v>30844</v>
      </c>
      <c r="H43" s="311">
        <v>27572</v>
      </c>
      <c r="I43" s="311">
        <v>0</v>
      </c>
      <c r="J43" s="311">
        <v>1072</v>
      </c>
      <c r="K43" s="311">
        <v>0</v>
      </c>
      <c r="L43" s="311">
        <v>0</v>
      </c>
      <c r="M43" s="311">
        <v>92013</v>
      </c>
      <c r="N43" s="215">
        <v>169218</v>
      </c>
    </row>
    <row r="44" spans="1:14" ht="11.25" customHeight="1" x14ac:dyDescent="0.15">
      <c r="A44" s="74"/>
      <c r="B44" s="42"/>
      <c r="C44" s="297" t="s">
        <v>206</v>
      </c>
      <c r="D44" s="152"/>
      <c r="E44" s="222">
        <v>0</v>
      </c>
      <c r="F44" s="222">
        <v>0</v>
      </c>
      <c r="G44" s="222">
        <v>0</v>
      </c>
      <c r="H44" s="222">
        <v>0</v>
      </c>
      <c r="I44" s="222">
        <v>0</v>
      </c>
      <c r="J44" s="222">
        <v>0</v>
      </c>
      <c r="K44" s="222">
        <v>0</v>
      </c>
      <c r="L44" s="222">
        <v>0</v>
      </c>
      <c r="M44" s="222">
        <v>0</v>
      </c>
      <c r="N44" s="163">
        <v>0</v>
      </c>
    </row>
    <row r="45" spans="1:14" ht="11.25" customHeight="1" x14ac:dyDescent="0.15">
      <c r="A45" s="74"/>
      <c r="B45" s="17" t="s">
        <v>232</v>
      </c>
      <c r="C45" s="33"/>
      <c r="D45" s="151"/>
      <c r="E45" s="226">
        <v>0</v>
      </c>
      <c r="F45" s="226">
        <v>0</v>
      </c>
      <c r="G45" s="226">
        <v>0</v>
      </c>
      <c r="H45" s="226">
        <v>0</v>
      </c>
      <c r="I45" s="226">
        <v>0</v>
      </c>
      <c r="J45" s="226">
        <v>0</v>
      </c>
      <c r="K45" s="226">
        <v>0</v>
      </c>
      <c r="L45" s="226">
        <v>0</v>
      </c>
      <c r="M45" s="226">
        <v>0</v>
      </c>
      <c r="N45" s="82">
        <v>0</v>
      </c>
    </row>
    <row r="46" spans="1:14" ht="11.25" customHeight="1" x14ac:dyDescent="0.15">
      <c r="A46" s="74"/>
      <c r="B46" s="17" t="s">
        <v>233</v>
      </c>
      <c r="C46" s="33"/>
      <c r="D46" s="151"/>
      <c r="E46" s="226">
        <v>0</v>
      </c>
      <c r="F46" s="226">
        <v>0</v>
      </c>
      <c r="G46" s="226">
        <v>0</v>
      </c>
      <c r="H46" s="226">
        <v>0</v>
      </c>
      <c r="I46" s="226">
        <v>0</v>
      </c>
      <c r="J46" s="226">
        <v>0</v>
      </c>
      <c r="K46" s="226">
        <v>0</v>
      </c>
      <c r="L46" s="226">
        <v>0</v>
      </c>
      <c r="M46" s="226">
        <v>0</v>
      </c>
      <c r="N46" s="82">
        <v>0</v>
      </c>
    </row>
    <row r="47" spans="1:14" ht="11.25" customHeight="1" x14ac:dyDescent="0.15">
      <c r="A47" s="74"/>
      <c r="B47" s="17" t="s">
        <v>162</v>
      </c>
      <c r="C47" s="33"/>
      <c r="D47" s="151"/>
      <c r="E47" s="226">
        <v>0</v>
      </c>
      <c r="F47" s="226">
        <v>0</v>
      </c>
      <c r="G47" s="226">
        <v>0</v>
      </c>
      <c r="H47" s="226">
        <v>0</v>
      </c>
      <c r="I47" s="226">
        <v>0</v>
      </c>
      <c r="J47" s="226">
        <v>0</v>
      </c>
      <c r="K47" s="226">
        <v>0</v>
      </c>
      <c r="L47" s="226">
        <v>0</v>
      </c>
      <c r="M47" s="226">
        <v>0</v>
      </c>
      <c r="N47" s="82">
        <v>0</v>
      </c>
    </row>
    <row r="48" spans="1:14" ht="11.25" customHeight="1" thickBot="1" x14ac:dyDescent="0.2">
      <c r="A48" s="78"/>
      <c r="B48" s="79" t="s">
        <v>234</v>
      </c>
      <c r="C48" s="80"/>
      <c r="D48" s="162"/>
      <c r="E48" s="81">
        <v>9701</v>
      </c>
      <c r="F48" s="81">
        <v>8016</v>
      </c>
      <c r="G48" s="81">
        <v>116012</v>
      </c>
      <c r="H48" s="81">
        <v>34667</v>
      </c>
      <c r="I48" s="81">
        <v>0</v>
      </c>
      <c r="J48" s="81">
        <v>1072</v>
      </c>
      <c r="K48" s="81">
        <v>19492</v>
      </c>
      <c r="L48" s="81">
        <v>0</v>
      </c>
      <c r="M48" s="81">
        <v>92013</v>
      </c>
      <c r="N48" s="83">
        <v>280973</v>
      </c>
    </row>
    <row r="49" spans="1:14" ht="11.25" customHeight="1" x14ac:dyDescent="0.15">
      <c r="A49" s="74" t="s">
        <v>235</v>
      </c>
      <c r="B49" s="47"/>
      <c r="C49" s="47" t="s">
        <v>366</v>
      </c>
      <c r="D49" s="158"/>
      <c r="E49" s="340"/>
      <c r="F49" s="340"/>
      <c r="G49" s="340"/>
      <c r="H49" s="340"/>
      <c r="I49" s="340"/>
      <c r="J49" s="340"/>
      <c r="K49" s="340"/>
      <c r="L49" s="340"/>
      <c r="M49" s="340"/>
      <c r="N49" s="343"/>
    </row>
    <row r="50" spans="1:14" ht="11.25" customHeight="1" x14ac:dyDescent="0.15">
      <c r="A50" s="74"/>
      <c r="B50" s="227" t="s">
        <v>236</v>
      </c>
      <c r="C50" s="301"/>
      <c r="D50" s="302"/>
      <c r="E50" s="226">
        <v>0</v>
      </c>
      <c r="F50" s="226">
        <v>0</v>
      </c>
      <c r="G50" s="226">
        <v>0</v>
      </c>
      <c r="H50" s="226">
        <v>0</v>
      </c>
      <c r="I50" s="226">
        <v>0</v>
      </c>
      <c r="J50" s="226">
        <v>0</v>
      </c>
      <c r="K50" s="226">
        <v>0</v>
      </c>
      <c r="L50" s="226">
        <v>0</v>
      </c>
      <c r="M50" s="226">
        <v>0</v>
      </c>
      <c r="N50" s="228">
        <v>0</v>
      </c>
    </row>
    <row r="51" spans="1:14" ht="11.25" customHeight="1" thickBot="1" x14ac:dyDescent="0.2">
      <c r="A51" s="78"/>
      <c r="B51" s="89" t="s">
        <v>237</v>
      </c>
      <c r="C51" s="85"/>
      <c r="D51" s="208" t="s">
        <v>367</v>
      </c>
      <c r="E51" s="205">
        <v>9701</v>
      </c>
      <c r="F51" s="205">
        <v>8016</v>
      </c>
      <c r="G51" s="205">
        <v>98712</v>
      </c>
      <c r="H51" s="205">
        <v>34667</v>
      </c>
      <c r="I51" s="205">
        <v>0</v>
      </c>
      <c r="J51" s="205">
        <v>1072</v>
      </c>
      <c r="K51" s="205">
        <v>17204</v>
      </c>
      <c r="L51" s="205">
        <v>0</v>
      </c>
      <c r="M51" s="205">
        <v>1078</v>
      </c>
      <c r="N51" s="210">
        <v>170450</v>
      </c>
    </row>
    <row r="52" spans="1:14" ht="11.25" customHeight="1" x14ac:dyDescent="0.15">
      <c r="A52" s="136" t="s">
        <v>538</v>
      </c>
      <c r="B52" s="137"/>
      <c r="C52" s="137"/>
      <c r="D52" s="298"/>
      <c r="E52" s="344"/>
      <c r="F52" s="344"/>
      <c r="G52" s="344"/>
      <c r="H52" s="344"/>
      <c r="I52" s="344"/>
      <c r="J52" s="344"/>
      <c r="K52" s="344"/>
      <c r="L52" s="344"/>
      <c r="M52" s="344"/>
      <c r="N52" s="345"/>
    </row>
    <row r="53" spans="1:14" ht="11.25" customHeight="1" x14ac:dyDescent="0.15">
      <c r="A53" s="74"/>
      <c r="B53" s="227" t="s">
        <v>238</v>
      </c>
      <c r="C53" s="301"/>
      <c r="D53" s="302"/>
      <c r="E53" s="226">
        <v>9701</v>
      </c>
      <c r="F53" s="226">
        <v>8016</v>
      </c>
      <c r="G53" s="226">
        <v>65970</v>
      </c>
      <c r="H53" s="226">
        <v>0</v>
      </c>
      <c r="I53" s="226">
        <v>0</v>
      </c>
      <c r="J53" s="226">
        <v>1072</v>
      </c>
      <c r="K53" s="226">
        <v>15640</v>
      </c>
      <c r="L53" s="226">
        <v>0</v>
      </c>
      <c r="M53" s="226">
        <v>1078</v>
      </c>
      <c r="N53" s="228">
        <v>101477</v>
      </c>
    </row>
    <row r="54" spans="1:14" ht="11.25" customHeight="1" x14ac:dyDescent="0.15">
      <c r="A54" s="74"/>
      <c r="B54" s="211" t="s">
        <v>239</v>
      </c>
      <c r="C54" s="212"/>
      <c r="D54" s="213"/>
      <c r="E54" s="214">
        <v>0</v>
      </c>
      <c r="F54" s="214">
        <v>0</v>
      </c>
      <c r="G54" s="214">
        <v>0</v>
      </c>
      <c r="H54" s="214">
        <v>34022</v>
      </c>
      <c r="I54" s="214">
        <v>0</v>
      </c>
      <c r="J54" s="214">
        <v>0</v>
      </c>
      <c r="K54" s="214">
        <v>0</v>
      </c>
      <c r="L54" s="214">
        <v>0</v>
      </c>
      <c r="M54" s="214">
        <v>0</v>
      </c>
      <c r="N54" s="215">
        <v>34022</v>
      </c>
    </row>
    <row r="55" spans="1:14" ht="11.25" customHeight="1" x14ac:dyDescent="0.15">
      <c r="A55" s="74"/>
      <c r="B55" s="211" t="s">
        <v>240</v>
      </c>
      <c r="C55" s="212"/>
      <c r="D55" s="213"/>
      <c r="E55" s="214">
        <v>0</v>
      </c>
      <c r="F55" s="214">
        <v>0</v>
      </c>
      <c r="G55" s="214">
        <v>0</v>
      </c>
      <c r="H55" s="214">
        <v>0</v>
      </c>
      <c r="I55" s="214">
        <v>0</v>
      </c>
      <c r="J55" s="214">
        <v>0</v>
      </c>
      <c r="K55" s="214">
        <v>0</v>
      </c>
      <c r="L55" s="214">
        <v>0</v>
      </c>
      <c r="M55" s="214">
        <v>0</v>
      </c>
      <c r="N55" s="215">
        <v>0</v>
      </c>
    </row>
    <row r="56" spans="1:14" ht="11.25" customHeight="1" x14ac:dyDescent="0.15">
      <c r="A56" s="74"/>
      <c r="B56" s="211" t="s">
        <v>241</v>
      </c>
      <c r="C56" s="212"/>
      <c r="D56" s="213"/>
      <c r="E56" s="214">
        <v>0</v>
      </c>
      <c r="F56" s="214">
        <v>0</v>
      </c>
      <c r="G56" s="214">
        <v>0</v>
      </c>
      <c r="H56" s="214">
        <v>0</v>
      </c>
      <c r="I56" s="214">
        <v>0</v>
      </c>
      <c r="J56" s="214">
        <v>0</v>
      </c>
      <c r="K56" s="214">
        <v>0</v>
      </c>
      <c r="L56" s="214">
        <v>0</v>
      </c>
      <c r="M56" s="214">
        <v>0</v>
      </c>
      <c r="N56" s="215">
        <v>0</v>
      </c>
    </row>
    <row r="57" spans="1:14" ht="11.25" customHeight="1" x14ac:dyDescent="0.15">
      <c r="A57" s="74"/>
      <c r="B57" s="211" t="s">
        <v>242</v>
      </c>
      <c r="C57" s="212"/>
      <c r="D57" s="213"/>
      <c r="E57" s="214">
        <v>0</v>
      </c>
      <c r="F57" s="214">
        <v>0</v>
      </c>
      <c r="G57" s="214">
        <v>25000</v>
      </c>
      <c r="H57" s="214">
        <v>0</v>
      </c>
      <c r="I57" s="214">
        <v>0</v>
      </c>
      <c r="J57" s="214">
        <v>0</v>
      </c>
      <c r="K57" s="214">
        <v>0</v>
      </c>
      <c r="L57" s="214">
        <v>0</v>
      </c>
      <c r="M57" s="214">
        <v>0</v>
      </c>
      <c r="N57" s="215">
        <v>25000</v>
      </c>
    </row>
    <row r="58" spans="1:14" ht="11.25" customHeight="1" x14ac:dyDescent="0.15">
      <c r="A58" s="74"/>
      <c r="B58" s="211" t="s">
        <v>243</v>
      </c>
      <c r="C58" s="212"/>
      <c r="D58" s="213"/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14">
        <v>0</v>
      </c>
      <c r="L58" s="214">
        <v>0</v>
      </c>
      <c r="M58" s="214">
        <v>0</v>
      </c>
      <c r="N58" s="215">
        <v>0</v>
      </c>
    </row>
    <row r="59" spans="1:14" ht="11.25" customHeight="1" x14ac:dyDescent="0.15">
      <c r="A59" s="74"/>
      <c r="B59" s="41" t="s">
        <v>244</v>
      </c>
      <c r="C59" s="47"/>
      <c r="D59" s="158"/>
      <c r="E59" s="214">
        <v>0</v>
      </c>
      <c r="F59" s="214">
        <v>0</v>
      </c>
      <c r="G59" s="214">
        <v>7742</v>
      </c>
      <c r="H59" s="214">
        <v>645</v>
      </c>
      <c r="I59" s="214">
        <v>0</v>
      </c>
      <c r="J59" s="214">
        <v>0</v>
      </c>
      <c r="K59" s="214">
        <v>1564</v>
      </c>
      <c r="L59" s="214">
        <v>0</v>
      </c>
      <c r="M59" s="214">
        <v>0</v>
      </c>
      <c r="N59" s="300">
        <v>9951</v>
      </c>
    </row>
    <row r="60" spans="1:14" ht="11.25" customHeight="1" x14ac:dyDescent="0.15">
      <c r="A60" s="74"/>
      <c r="B60" s="231"/>
      <c r="C60" s="296" t="s">
        <v>245</v>
      </c>
      <c r="D60" s="213"/>
      <c r="E60" s="214">
        <v>0</v>
      </c>
      <c r="F60" s="214">
        <v>0</v>
      </c>
      <c r="G60" s="214">
        <v>7742</v>
      </c>
      <c r="H60" s="214">
        <v>645</v>
      </c>
      <c r="I60" s="214">
        <v>0</v>
      </c>
      <c r="J60" s="214">
        <v>0</v>
      </c>
      <c r="K60" s="214">
        <v>1564</v>
      </c>
      <c r="L60" s="214">
        <v>0</v>
      </c>
      <c r="M60" s="214">
        <v>0</v>
      </c>
      <c r="N60" s="215">
        <v>9951</v>
      </c>
    </row>
    <row r="61" spans="1:14" ht="11.25" customHeight="1" x14ac:dyDescent="0.15">
      <c r="A61" s="75"/>
      <c r="B61" s="42" t="s">
        <v>246</v>
      </c>
      <c r="C61" s="29"/>
      <c r="D61" s="152"/>
      <c r="E61" s="222">
        <v>9701</v>
      </c>
      <c r="F61" s="222">
        <v>8016</v>
      </c>
      <c r="G61" s="222">
        <v>98712</v>
      </c>
      <c r="H61" s="222">
        <v>34667</v>
      </c>
      <c r="I61" s="222">
        <v>0</v>
      </c>
      <c r="J61" s="222">
        <v>1072</v>
      </c>
      <c r="K61" s="222">
        <v>17204</v>
      </c>
      <c r="L61" s="222">
        <v>0</v>
      </c>
      <c r="M61" s="222">
        <v>1078</v>
      </c>
      <c r="N61" s="163">
        <v>170450</v>
      </c>
    </row>
    <row r="62" spans="1:14" ht="11.25" customHeight="1" x14ac:dyDescent="0.15">
      <c r="A62" s="71" t="s">
        <v>539</v>
      </c>
      <c r="B62" s="29"/>
      <c r="C62" s="29"/>
      <c r="D62" s="152"/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163">
        <v>0</v>
      </c>
    </row>
    <row r="63" spans="1:14" ht="11.25" customHeight="1" thickBot="1" x14ac:dyDescent="0.2">
      <c r="A63" s="76" t="s">
        <v>370</v>
      </c>
      <c r="B63" s="36"/>
      <c r="C63" s="36"/>
      <c r="D63" s="150"/>
      <c r="E63" s="236">
        <v>0</v>
      </c>
      <c r="F63" s="236">
        <v>0</v>
      </c>
      <c r="G63" s="236">
        <v>0</v>
      </c>
      <c r="H63" s="236">
        <v>0</v>
      </c>
      <c r="I63" s="236">
        <v>0</v>
      </c>
      <c r="J63" s="236">
        <v>0</v>
      </c>
      <c r="K63" s="236">
        <v>0</v>
      </c>
      <c r="L63" s="236">
        <v>0</v>
      </c>
      <c r="M63" s="236">
        <v>0</v>
      </c>
      <c r="N63" s="156">
        <v>0</v>
      </c>
    </row>
    <row r="64" spans="1:14" ht="11.25" customHeight="1" x14ac:dyDescent="0.15">
      <c r="A64" s="138" t="s">
        <v>17</v>
      </c>
      <c r="B64" s="139"/>
      <c r="C64" s="139"/>
      <c r="D64" s="153"/>
      <c r="E64" s="549">
        <v>0</v>
      </c>
      <c r="F64" s="549">
        <v>0</v>
      </c>
      <c r="G64" s="549">
        <v>0</v>
      </c>
      <c r="H64" s="549">
        <v>0</v>
      </c>
      <c r="I64" s="549">
        <v>0</v>
      </c>
      <c r="J64" s="549">
        <v>0</v>
      </c>
      <c r="K64" s="549">
        <v>2288</v>
      </c>
      <c r="L64" s="549">
        <v>0</v>
      </c>
      <c r="M64" s="549">
        <v>90935</v>
      </c>
      <c r="N64" s="157">
        <v>93223</v>
      </c>
    </row>
    <row r="65" spans="1:14" ht="11.25" customHeight="1" x14ac:dyDescent="0.15">
      <c r="A65" s="140"/>
      <c r="B65" s="141" t="s">
        <v>124</v>
      </c>
      <c r="C65" s="142"/>
      <c r="D65" s="154"/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2288</v>
      </c>
      <c r="L65" s="34">
        <v>0</v>
      </c>
      <c r="M65" s="34">
        <v>0</v>
      </c>
      <c r="N65" s="82">
        <v>2288</v>
      </c>
    </row>
    <row r="66" spans="1:14" ht="11.25" customHeight="1" x14ac:dyDescent="0.15">
      <c r="A66" s="140"/>
      <c r="B66" s="143" t="s">
        <v>125</v>
      </c>
      <c r="C66" s="144"/>
      <c r="D66" s="155"/>
      <c r="E66" s="88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8">
        <v>90935</v>
      </c>
      <c r="N66" s="156">
        <v>90935</v>
      </c>
    </row>
    <row r="67" spans="1:14" ht="11.25" customHeight="1" x14ac:dyDescent="0.15">
      <c r="A67" s="140"/>
      <c r="B67" s="145"/>
      <c r="C67" s="292" t="s">
        <v>126</v>
      </c>
      <c r="D67" s="293"/>
      <c r="E67" s="311">
        <v>0</v>
      </c>
      <c r="F67" s="311">
        <v>0</v>
      </c>
      <c r="G67" s="311">
        <v>0</v>
      </c>
      <c r="H67" s="311">
        <v>0</v>
      </c>
      <c r="I67" s="311">
        <v>0</v>
      </c>
      <c r="J67" s="311">
        <v>0</v>
      </c>
      <c r="K67" s="311">
        <v>0</v>
      </c>
      <c r="L67" s="311">
        <v>0</v>
      </c>
      <c r="M67" s="311">
        <v>0</v>
      </c>
      <c r="N67" s="215">
        <v>0</v>
      </c>
    </row>
    <row r="68" spans="1:14" ht="11.25" customHeight="1" x14ac:dyDescent="0.15">
      <c r="A68" s="146"/>
      <c r="B68" s="147"/>
      <c r="C68" s="294" t="s">
        <v>127</v>
      </c>
      <c r="D68" s="295"/>
      <c r="E68" s="222">
        <v>0</v>
      </c>
      <c r="F68" s="222">
        <v>0</v>
      </c>
      <c r="G68" s="222">
        <v>0</v>
      </c>
      <c r="H68" s="222">
        <v>0</v>
      </c>
      <c r="I68" s="222">
        <v>0</v>
      </c>
      <c r="J68" s="222">
        <v>0</v>
      </c>
      <c r="K68" s="222">
        <v>0</v>
      </c>
      <c r="L68" s="222">
        <v>0</v>
      </c>
      <c r="M68" s="222">
        <v>90935</v>
      </c>
      <c r="N68" s="223">
        <v>90935</v>
      </c>
    </row>
    <row r="69" spans="1:14" ht="11.25" customHeight="1" x14ac:dyDescent="0.15">
      <c r="A69" s="785" t="s">
        <v>368</v>
      </c>
      <c r="B69" s="786"/>
      <c r="C69" s="786"/>
      <c r="D69" s="289" t="s">
        <v>18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156">
        <v>0</v>
      </c>
    </row>
    <row r="70" spans="1:14" ht="11.25" customHeight="1" x14ac:dyDescent="0.15">
      <c r="A70" s="787"/>
      <c r="B70" s="788"/>
      <c r="C70" s="788"/>
      <c r="D70" s="246" t="s">
        <v>19</v>
      </c>
      <c r="E70" s="222">
        <v>0</v>
      </c>
      <c r="F70" s="222">
        <v>0</v>
      </c>
      <c r="G70" s="222">
        <v>0</v>
      </c>
      <c r="H70" s="222">
        <v>0</v>
      </c>
      <c r="I70" s="222">
        <v>0</v>
      </c>
      <c r="J70" s="222">
        <v>0</v>
      </c>
      <c r="K70" s="222">
        <v>0</v>
      </c>
      <c r="L70" s="222">
        <v>0</v>
      </c>
      <c r="M70" s="222">
        <v>90935</v>
      </c>
      <c r="N70" s="223">
        <v>90935</v>
      </c>
    </row>
    <row r="71" spans="1:14" ht="11.25" customHeight="1" x14ac:dyDescent="0.15">
      <c r="A71" s="785" t="s">
        <v>369</v>
      </c>
      <c r="B71" s="786"/>
      <c r="C71" s="786"/>
      <c r="D71" s="243" t="s">
        <v>18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228">
        <v>0</v>
      </c>
    </row>
    <row r="72" spans="1:14" ht="11.25" customHeight="1" x14ac:dyDescent="0.15">
      <c r="A72" s="787"/>
      <c r="B72" s="788"/>
      <c r="C72" s="788"/>
      <c r="D72" s="290" t="s">
        <v>19</v>
      </c>
      <c r="E72" s="222">
        <v>4</v>
      </c>
      <c r="F72" s="222">
        <v>17</v>
      </c>
      <c r="G72" s="222">
        <v>0</v>
      </c>
      <c r="H72" s="222">
        <v>0</v>
      </c>
      <c r="I72" s="222">
        <v>0</v>
      </c>
      <c r="J72" s="222">
        <v>0</v>
      </c>
      <c r="K72" s="222">
        <v>0</v>
      </c>
      <c r="L72" s="222">
        <v>0</v>
      </c>
      <c r="M72" s="222">
        <v>9584</v>
      </c>
      <c r="N72" s="163">
        <v>9605</v>
      </c>
    </row>
    <row r="73" spans="1:14" ht="11.25" customHeight="1" x14ac:dyDescent="0.15">
      <c r="A73" s="785" t="s">
        <v>557</v>
      </c>
      <c r="B73" s="786"/>
      <c r="C73" s="786"/>
      <c r="D73" s="243" t="s">
        <v>18</v>
      </c>
      <c r="E73" s="226">
        <v>0</v>
      </c>
      <c r="F73" s="226">
        <v>0</v>
      </c>
      <c r="G73" s="226">
        <v>0</v>
      </c>
      <c r="H73" s="226">
        <v>0</v>
      </c>
      <c r="I73" s="226">
        <v>0</v>
      </c>
      <c r="J73" s="226">
        <v>0</v>
      </c>
      <c r="K73" s="226">
        <v>0</v>
      </c>
      <c r="L73" s="226">
        <v>0</v>
      </c>
      <c r="M73" s="226">
        <v>0</v>
      </c>
      <c r="N73" s="228">
        <v>0</v>
      </c>
    </row>
    <row r="74" spans="1:14" ht="11.25" customHeight="1" thickBot="1" x14ac:dyDescent="0.2">
      <c r="A74" s="789"/>
      <c r="B74" s="790"/>
      <c r="C74" s="790"/>
      <c r="D74" s="291" t="s">
        <v>19</v>
      </c>
      <c r="E74" s="552">
        <v>4</v>
      </c>
      <c r="F74" s="553">
        <v>17</v>
      </c>
      <c r="G74" s="553">
        <v>0</v>
      </c>
      <c r="H74" s="552">
        <v>0</v>
      </c>
      <c r="I74" s="552">
        <v>0</v>
      </c>
      <c r="J74" s="552">
        <v>0</v>
      </c>
      <c r="K74" s="554">
        <v>0</v>
      </c>
      <c r="L74" s="552">
        <v>0</v>
      </c>
      <c r="M74" s="555">
        <v>100519</v>
      </c>
      <c r="N74" s="556">
        <v>100540</v>
      </c>
    </row>
  </sheetData>
  <mergeCells count="4">
    <mergeCell ref="N3:N5"/>
    <mergeCell ref="A69:C70"/>
    <mergeCell ref="A71:C72"/>
    <mergeCell ref="A73:C74"/>
  </mergeCells>
  <phoneticPr fontId="6"/>
  <conditionalFormatting sqref="B1:XFD1 A2:XFD74">
    <cfRule type="cellIs" dxfId="6" priority="21" stopIfTrue="1" operator="equal">
      <formula>0</formula>
    </cfRule>
  </conditionalFormatting>
  <conditionalFormatting sqref="A1">
    <cfRule type="cellIs" dxfId="5" priority="19" stopIfTrue="1" operator="equal">
      <formula>0</formula>
    </cfRule>
  </conditionalFormatting>
  <printOptions horizontalCentered="1"/>
  <pageMargins left="0.78740157480314965" right="0.78740157480314965" top="0.9055118110236221" bottom="0.78740157480314965" header="0.31496062992125984" footer="0.19685039370078741"/>
  <pageSetup paperSize="9" scale="60" orientation="landscape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0"/>
  <sheetViews>
    <sheetView zoomScaleNormal="100" zoomScaleSheetLayoutView="100" workbookViewId="0">
      <pane xSplit="4" ySplit="5" topLeftCell="E6" activePane="bottomRight" state="frozen"/>
      <selection activeCell="Q77" sqref="A1:XFD1048576"/>
      <selection pane="topRight" activeCell="Q77" sqref="A1:XFD1048576"/>
      <selection pane="bottomLeft" activeCell="Q77" sqref="A1:XFD1048576"/>
      <selection pane="bottomRight"/>
    </sheetView>
  </sheetViews>
  <sheetFormatPr defaultColWidth="9" defaultRowHeight="16.5" customHeight="1" x14ac:dyDescent="0.15"/>
  <cols>
    <col min="1" max="1" width="3.375" style="52" customWidth="1"/>
    <col min="2" max="2" width="3.625" style="52" customWidth="1"/>
    <col min="3" max="3" width="11.375" style="52" customWidth="1"/>
    <col min="4" max="4" width="16.25" style="52" customWidth="1"/>
    <col min="5" max="5" width="12.875" style="9" customWidth="1"/>
    <col min="6" max="6" width="12.875" style="313" customWidth="1"/>
    <col min="7" max="13" width="12.875" style="9" customWidth="1"/>
    <col min="14" max="14" width="12.875" style="54" customWidth="1"/>
    <col min="15" max="16384" width="9" style="62"/>
  </cols>
  <sheetData>
    <row r="1" spans="1:14" ht="30" customHeight="1" x14ac:dyDescent="0.15">
      <c r="A1" s="634" t="s">
        <v>88</v>
      </c>
    </row>
    <row r="2" spans="1:14" ht="20.100000000000001" customHeight="1" thickBot="1" x14ac:dyDescent="0.2">
      <c r="A2" s="635" t="s">
        <v>247</v>
      </c>
      <c r="B2" s="51"/>
      <c r="D2" s="53"/>
      <c r="N2" s="630" t="s">
        <v>24</v>
      </c>
    </row>
    <row r="3" spans="1:14" ht="14.25" customHeight="1" x14ac:dyDescent="0.15">
      <c r="A3" s="91"/>
      <c r="B3" s="92"/>
      <c r="C3" s="92"/>
      <c r="D3" s="104" t="s">
        <v>26</v>
      </c>
      <c r="E3" s="363" t="s">
        <v>27</v>
      </c>
      <c r="F3" s="363" t="s">
        <v>353</v>
      </c>
      <c r="G3" s="363" t="s">
        <v>28</v>
      </c>
      <c r="H3" s="363" t="s">
        <v>29</v>
      </c>
      <c r="I3" s="363" t="s">
        <v>30</v>
      </c>
      <c r="J3" s="363" t="s">
        <v>31</v>
      </c>
      <c r="K3" s="363" t="s">
        <v>32</v>
      </c>
      <c r="L3" s="363" t="s">
        <v>33</v>
      </c>
      <c r="M3" s="364" t="s">
        <v>34</v>
      </c>
      <c r="N3" s="751" t="s">
        <v>259</v>
      </c>
    </row>
    <row r="4" spans="1:14" ht="14.25" customHeight="1" x14ac:dyDescent="0.15">
      <c r="A4" s="95"/>
      <c r="B4" s="25"/>
      <c r="C4" s="25"/>
      <c r="D4" s="134"/>
      <c r="E4" s="365" t="s">
        <v>35</v>
      </c>
      <c r="F4" s="365" t="s">
        <v>35</v>
      </c>
      <c r="G4" s="365" t="s">
        <v>36</v>
      </c>
      <c r="H4" s="365" t="s">
        <v>37</v>
      </c>
      <c r="I4" s="365" t="s">
        <v>14</v>
      </c>
      <c r="J4" s="365" t="s">
        <v>38</v>
      </c>
      <c r="K4" s="365" t="s">
        <v>1</v>
      </c>
      <c r="L4" s="365" t="s">
        <v>39</v>
      </c>
      <c r="M4" s="366" t="s">
        <v>544</v>
      </c>
      <c r="N4" s="752"/>
    </row>
    <row r="5" spans="1:14" ht="14.25" customHeight="1" thickBot="1" x14ac:dyDescent="0.2">
      <c r="A5" s="131"/>
      <c r="B5" s="132" t="s">
        <v>90</v>
      </c>
      <c r="C5" s="132"/>
      <c r="D5" s="135" t="s">
        <v>91</v>
      </c>
      <c r="E5" s="367" t="s">
        <v>10</v>
      </c>
      <c r="F5" s="367" t="s">
        <v>11</v>
      </c>
      <c r="G5" s="368"/>
      <c r="H5" s="368"/>
      <c r="I5" s="133"/>
      <c r="J5" s="133"/>
      <c r="K5" s="133"/>
      <c r="L5" s="368"/>
      <c r="M5" s="369" t="s">
        <v>545</v>
      </c>
      <c r="N5" s="753"/>
    </row>
    <row r="6" spans="1:14" ht="16.5" customHeight="1" x14ac:dyDescent="0.15">
      <c r="A6" s="169" t="s">
        <v>248</v>
      </c>
      <c r="B6" s="170"/>
      <c r="C6" s="171"/>
      <c r="D6" s="172"/>
      <c r="E6" s="15">
        <v>38701</v>
      </c>
      <c r="F6" s="384"/>
      <c r="G6" s="15">
        <v>281862</v>
      </c>
      <c r="H6" s="15">
        <v>247427</v>
      </c>
      <c r="I6" s="15">
        <v>0</v>
      </c>
      <c r="J6" s="15">
        <v>27395</v>
      </c>
      <c r="K6" s="15">
        <v>0</v>
      </c>
      <c r="L6" s="15">
        <v>0</v>
      </c>
      <c r="M6" s="99">
        <v>436241</v>
      </c>
      <c r="N6" s="176">
        <v>1031626</v>
      </c>
    </row>
    <row r="7" spans="1:14" ht="16.5" customHeight="1" x14ac:dyDescent="0.15">
      <c r="A7" s="164"/>
      <c r="B7" s="55" t="s">
        <v>249</v>
      </c>
      <c r="C7" s="57"/>
      <c r="D7" s="173"/>
      <c r="E7" s="339"/>
      <c r="F7" s="386"/>
      <c r="G7" s="339"/>
      <c r="H7" s="339"/>
      <c r="I7" s="339"/>
      <c r="J7" s="339"/>
      <c r="K7" s="339"/>
      <c r="L7" s="339"/>
      <c r="M7" s="346"/>
      <c r="N7" s="347"/>
    </row>
    <row r="8" spans="1:14" ht="16.5" customHeight="1" x14ac:dyDescent="0.15">
      <c r="A8" s="164"/>
      <c r="B8" s="56"/>
      <c r="C8" s="58" t="s">
        <v>250</v>
      </c>
      <c r="D8" s="264" t="s">
        <v>251</v>
      </c>
      <c r="E8" s="262">
        <v>1600</v>
      </c>
      <c r="F8" s="387"/>
      <c r="G8" s="262">
        <v>31363</v>
      </c>
      <c r="H8" s="262">
        <v>107886</v>
      </c>
      <c r="I8" s="262">
        <v>0</v>
      </c>
      <c r="J8" s="262">
        <v>0</v>
      </c>
      <c r="K8" s="262">
        <v>0</v>
      </c>
      <c r="L8" s="262">
        <v>0</v>
      </c>
      <c r="M8" s="263">
        <v>276021</v>
      </c>
      <c r="N8" s="265">
        <v>416870</v>
      </c>
    </row>
    <row r="9" spans="1:14" ht="16.5" customHeight="1" x14ac:dyDescent="0.15">
      <c r="A9" s="164"/>
      <c r="B9" s="56"/>
      <c r="C9" s="59" t="s">
        <v>252</v>
      </c>
      <c r="D9" s="266" t="s">
        <v>527</v>
      </c>
      <c r="E9" s="247">
        <v>0</v>
      </c>
      <c r="F9" s="385"/>
      <c r="G9" s="247">
        <v>0</v>
      </c>
      <c r="H9" s="247">
        <v>0</v>
      </c>
      <c r="I9" s="247">
        <v>0</v>
      </c>
      <c r="J9" s="247">
        <v>0</v>
      </c>
      <c r="K9" s="247">
        <v>0</v>
      </c>
      <c r="L9" s="247">
        <v>0</v>
      </c>
      <c r="M9" s="248">
        <v>0</v>
      </c>
      <c r="N9" s="267">
        <v>0</v>
      </c>
    </row>
    <row r="10" spans="1:14" ht="16.5" customHeight="1" x14ac:dyDescent="0.15">
      <c r="A10" s="164"/>
      <c r="B10" s="56"/>
      <c r="C10" s="60"/>
      <c r="D10" s="268" t="s">
        <v>528</v>
      </c>
      <c r="E10" s="249">
        <v>0</v>
      </c>
      <c r="F10" s="388"/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50">
        <v>0</v>
      </c>
      <c r="N10" s="269">
        <v>0</v>
      </c>
    </row>
    <row r="11" spans="1:14" ht="16.5" customHeight="1" x14ac:dyDescent="0.15">
      <c r="A11" s="164"/>
      <c r="B11" s="56"/>
      <c r="C11" s="61" t="s">
        <v>385</v>
      </c>
      <c r="D11" s="174"/>
      <c r="E11" s="14">
        <v>37101</v>
      </c>
      <c r="F11" s="386"/>
      <c r="G11" s="14">
        <v>250499</v>
      </c>
      <c r="H11" s="14">
        <v>139541</v>
      </c>
      <c r="I11" s="14">
        <v>0</v>
      </c>
      <c r="J11" s="14">
        <v>27395</v>
      </c>
      <c r="K11" s="14">
        <v>0</v>
      </c>
      <c r="L11" s="14">
        <v>0</v>
      </c>
      <c r="M11" s="98">
        <v>160220</v>
      </c>
      <c r="N11" s="177">
        <v>614756</v>
      </c>
    </row>
    <row r="12" spans="1:14" ht="16.5" customHeight="1" x14ac:dyDescent="0.15">
      <c r="A12" s="164"/>
      <c r="B12" s="56"/>
      <c r="C12" s="61" t="s">
        <v>253</v>
      </c>
      <c r="D12" s="174"/>
      <c r="E12" s="14">
        <v>0</v>
      </c>
      <c r="F12" s="386"/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98">
        <v>0</v>
      </c>
      <c r="N12" s="177">
        <v>0</v>
      </c>
    </row>
    <row r="13" spans="1:14" ht="16.5" customHeight="1" x14ac:dyDescent="0.15">
      <c r="A13" s="164"/>
      <c r="B13" s="56"/>
      <c r="C13" s="61" t="s">
        <v>254</v>
      </c>
      <c r="D13" s="174"/>
      <c r="E13" s="14">
        <v>0</v>
      </c>
      <c r="F13" s="386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98">
        <v>0</v>
      </c>
      <c r="N13" s="177">
        <v>0</v>
      </c>
    </row>
    <row r="14" spans="1:14" ht="16.5" customHeight="1" x14ac:dyDescent="0.15">
      <c r="A14" s="164"/>
      <c r="B14" s="56"/>
      <c r="C14" s="61" t="s">
        <v>255</v>
      </c>
      <c r="D14" s="174"/>
      <c r="E14" s="14">
        <v>0</v>
      </c>
      <c r="F14" s="386"/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98">
        <v>0</v>
      </c>
      <c r="N14" s="177">
        <v>0</v>
      </c>
    </row>
    <row r="15" spans="1:14" ht="16.5" customHeight="1" x14ac:dyDescent="0.15">
      <c r="A15" s="164"/>
      <c r="B15" s="56"/>
      <c r="C15" s="61" t="s">
        <v>256</v>
      </c>
      <c r="D15" s="174"/>
      <c r="E15" s="14">
        <v>0</v>
      </c>
      <c r="F15" s="386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98">
        <v>0</v>
      </c>
      <c r="N15" s="177">
        <v>0</v>
      </c>
    </row>
    <row r="16" spans="1:14" ht="16.5" customHeight="1" x14ac:dyDescent="0.15">
      <c r="A16" s="164"/>
      <c r="B16" s="56"/>
      <c r="C16" s="61" t="s">
        <v>257</v>
      </c>
      <c r="D16" s="174"/>
      <c r="E16" s="14">
        <v>0</v>
      </c>
      <c r="F16" s="386"/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98">
        <v>0</v>
      </c>
      <c r="N16" s="177">
        <v>0</v>
      </c>
    </row>
    <row r="17" spans="1:14" ht="16.5" customHeight="1" x14ac:dyDescent="0.15">
      <c r="A17" s="164"/>
      <c r="B17" s="56"/>
      <c r="C17" s="61" t="s">
        <v>15</v>
      </c>
      <c r="D17" s="174"/>
      <c r="E17" s="14">
        <v>0</v>
      </c>
      <c r="F17" s="386"/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98">
        <v>0</v>
      </c>
      <c r="N17" s="177">
        <v>0</v>
      </c>
    </row>
    <row r="18" spans="1:14" ht="16.5" customHeight="1" thickBot="1" x14ac:dyDescent="0.2">
      <c r="A18" s="164"/>
      <c r="B18" s="167"/>
      <c r="C18" s="168" t="s">
        <v>16</v>
      </c>
      <c r="D18" s="175"/>
      <c r="E18" s="106">
        <v>0</v>
      </c>
      <c r="F18" s="389"/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5">
        <v>0</v>
      </c>
      <c r="N18" s="178">
        <v>0</v>
      </c>
    </row>
    <row r="19" spans="1:14" ht="16.5" customHeight="1" x14ac:dyDescent="0.15">
      <c r="A19" s="164"/>
      <c r="B19" s="56" t="s">
        <v>258</v>
      </c>
      <c r="C19" s="171"/>
      <c r="D19" s="172"/>
      <c r="E19" s="338"/>
      <c r="F19" s="384"/>
      <c r="G19" s="338"/>
      <c r="H19" s="338"/>
      <c r="I19" s="338"/>
      <c r="J19" s="338"/>
      <c r="K19" s="338"/>
      <c r="L19" s="338"/>
      <c r="M19" s="348"/>
      <c r="N19" s="349"/>
    </row>
    <row r="20" spans="1:14" ht="16.5" customHeight="1" x14ac:dyDescent="0.15">
      <c r="A20" s="164"/>
      <c r="B20" s="56"/>
      <c r="C20" s="61" t="s">
        <v>341</v>
      </c>
      <c r="D20" s="174"/>
      <c r="E20" s="14">
        <v>0</v>
      </c>
      <c r="F20" s="386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98">
        <v>0</v>
      </c>
      <c r="N20" s="177">
        <v>0</v>
      </c>
    </row>
    <row r="21" spans="1:14" ht="16.5" customHeight="1" x14ac:dyDescent="0.15">
      <c r="A21" s="164"/>
      <c r="B21" s="56"/>
      <c r="C21" s="61" t="s">
        <v>342</v>
      </c>
      <c r="D21" s="174"/>
      <c r="E21" s="14">
        <v>38701</v>
      </c>
      <c r="F21" s="386"/>
      <c r="G21" s="14">
        <v>116480</v>
      </c>
      <c r="H21" s="14">
        <v>0</v>
      </c>
      <c r="I21" s="14">
        <v>0</v>
      </c>
      <c r="J21" s="14">
        <v>27395</v>
      </c>
      <c r="K21" s="14">
        <v>0</v>
      </c>
      <c r="L21" s="14">
        <v>0</v>
      </c>
      <c r="M21" s="98">
        <v>182033</v>
      </c>
      <c r="N21" s="177">
        <v>364609</v>
      </c>
    </row>
    <row r="22" spans="1:14" ht="16.5" customHeight="1" x14ac:dyDescent="0.15">
      <c r="A22" s="164"/>
      <c r="B22" s="56"/>
      <c r="C22" s="61" t="s">
        <v>343</v>
      </c>
      <c r="D22" s="174"/>
      <c r="E22" s="14">
        <v>0</v>
      </c>
      <c r="F22" s="386"/>
      <c r="G22" s="14">
        <v>143212</v>
      </c>
      <c r="H22" s="14">
        <v>15923</v>
      </c>
      <c r="I22" s="14">
        <v>0</v>
      </c>
      <c r="J22" s="14">
        <v>0</v>
      </c>
      <c r="K22" s="14">
        <v>0</v>
      </c>
      <c r="L22" s="14">
        <v>0</v>
      </c>
      <c r="M22" s="98">
        <v>254208</v>
      </c>
      <c r="N22" s="177">
        <v>413343</v>
      </c>
    </row>
    <row r="23" spans="1:14" ht="16.5" customHeight="1" x14ac:dyDescent="0.15">
      <c r="A23" s="165"/>
      <c r="B23" s="56"/>
      <c r="C23" s="61" t="s">
        <v>344</v>
      </c>
      <c r="D23" s="174"/>
      <c r="E23" s="14">
        <v>0</v>
      </c>
      <c r="F23" s="386"/>
      <c r="G23" s="14">
        <v>22170</v>
      </c>
      <c r="H23" s="14">
        <v>231504</v>
      </c>
      <c r="I23" s="14">
        <v>0</v>
      </c>
      <c r="J23" s="14">
        <v>0</v>
      </c>
      <c r="K23" s="14">
        <v>0</v>
      </c>
      <c r="L23" s="14">
        <v>0</v>
      </c>
      <c r="M23" s="98">
        <v>0</v>
      </c>
      <c r="N23" s="177">
        <v>253674</v>
      </c>
    </row>
    <row r="24" spans="1:14" ht="16.5" customHeight="1" x14ac:dyDescent="0.15">
      <c r="A24" s="165"/>
      <c r="B24" s="56"/>
      <c r="C24" s="61" t="s">
        <v>345</v>
      </c>
      <c r="D24" s="174"/>
      <c r="E24" s="14">
        <v>0</v>
      </c>
      <c r="F24" s="386"/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98">
        <v>0</v>
      </c>
      <c r="N24" s="177">
        <v>0</v>
      </c>
    </row>
    <row r="25" spans="1:14" ht="16.5" customHeight="1" x14ac:dyDescent="0.15">
      <c r="A25" s="165"/>
      <c r="B25" s="56"/>
      <c r="C25" s="61" t="s">
        <v>346</v>
      </c>
      <c r="D25" s="174"/>
      <c r="E25" s="14">
        <v>0</v>
      </c>
      <c r="F25" s="386"/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98">
        <v>0</v>
      </c>
      <c r="N25" s="177">
        <v>0</v>
      </c>
    </row>
    <row r="26" spans="1:14" ht="16.5" customHeight="1" x14ac:dyDescent="0.15">
      <c r="A26" s="165"/>
      <c r="B26" s="56"/>
      <c r="C26" s="61" t="s">
        <v>347</v>
      </c>
      <c r="D26" s="174"/>
      <c r="E26" s="14">
        <v>0</v>
      </c>
      <c r="F26" s="386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98">
        <v>0</v>
      </c>
      <c r="N26" s="177">
        <v>0</v>
      </c>
    </row>
    <row r="27" spans="1:14" ht="16.5" customHeight="1" x14ac:dyDescent="0.15">
      <c r="A27" s="165"/>
      <c r="B27" s="56"/>
      <c r="C27" s="61" t="s">
        <v>348</v>
      </c>
      <c r="D27" s="174"/>
      <c r="E27" s="14">
        <v>0</v>
      </c>
      <c r="F27" s="386"/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98">
        <v>0</v>
      </c>
      <c r="N27" s="177">
        <v>0</v>
      </c>
    </row>
    <row r="28" spans="1:14" ht="16.5" customHeight="1" x14ac:dyDescent="0.15">
      <c r="A28" s="165"/>
      <c r="B28" s="56"/>
      <c r="C28" s="61" t="s">
        <v>349</v>
      </c>
      <c r="D28" s="174"/>
      <c r="E28" s="14">
        <v>0</v>
      </c>
      <c r="F28" s="386"/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98">
        <v>0</v>
      </c>
      <c r="N28" s="177">
        <v>0</v>
      </c>
    </row>
    <row r="29" spans="1:14" ht="16.5" customHeight="1" x14ac:dyDescent="0.15">
      <c r="A29" s="165"/>
      <c r="B29" s="56"/>
      <c r="C29" s="61" t="s">
        <v>350</v>
      </c>
      <c r="D29" s="174"/>
      <c r="E29" s="14">
        <v>0</v>
      </c>
      <c r="F29" s="386"/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98">
        <v>0</v>
      </c>
      <c r="N29" s="177">
        <v>0</v>
      </c>
    </row>
    <row r="30" spans="1:14" ht="16.5" customHeight="1" thickBot="1" x14ac:dyDescent="0.2">
      <c r="A30" s="166"/>
      <c r="B30" s="167"/>
      <c r="C30" s="168" t="s">
        <v>351</v>
      </c>
      <c r="D30" s="175"/>
      <c r="E30" s="106">
        <v>0</v>
      </c>
      <c r="F30" s="389"/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5">
        <v>0</v>
      </c>
      <c r="N30" s="178">
        <v>0</v>
      </c>
    </row>
  </sheetData>
  <mergeCells count="1">
    <mergeCell ref="N3:N5"/>
  </mergeCells>
  <phoneticPr fontId="6"/>
  <conditionalFormatting sqref="A5:N5 A2:XFD4 A6:XFD30">
    <cfRule type="cellIs" dxfId="4" priority="18" stopIfTrue="1" operator="equal">
      <formula>0</formula>
    </cfRule>
  </conditionalFormatting>
  <conditionalFormatting sqref="A1">
    <cfRule type="cellIs" dxfId="3" priority="15" stopIfTrue="1" operator="equal">
      <formula>0</formula>
    </cfRule>
  </conditionalFormatting>
  <printOptions horizontalCentered="1"/>
  <pageMargins left="0.78740157480314965" right="0.78740157480314965" top="1.1023622047244095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1"/>
  <sheetViews>
    <sheetView zoomScaleNormal="100" zoomScaleSheetLayoutView="100" workbookViewId="0">
      <pane xSplit="3" ySplit="5" topLeftCell="D6" activePane="bottomRight" state="frozen"/>
      <selection activeCell="Q77" sqref="A1:XFD1048576"/>
      <selection pane="topRight" activeCell="Q77" sqref="A1:XFD1048576"/>
      <selection pane="bottomLeft" activeCell="Q77" sqref="A1:XFD1048576"/>
      <selection pane="bottomRight"/>
    </sheetView>
  </sheetViews>
  <sheetFormatPr defaultColWidth="9" defaultRowHeight="13.5" x14ac:dyDescent="0.15"/>
  <cols>
    <col min="1" max="1" width="3.75" style="314" customWidth="1"/>
    <col min="2" max="2" width="3.625" style="314" customWidth="1"/>
    <col min="3" max="3" width="15.875" style="314" customWidth="1"/>
    <col min="4" max="13" width="13.5" style="66" customWidth="1"/>
    <col min="14" max="16384" width="9" style="314"/>
  </cols>
  <sheetData>
    <row r="1" spans="1:13" ht="30" customHeight="1" x14ac:dyDescent="0.15">
      <c r="A1" s="634" t="s">
        <v>88</v>
      </c>
    </row>
    <row r="2" spans="1:13" ht="20.100000000000001" customHeight="1" thickBot="1" x14ac:dyDescent="0.2">
      <c r="A2" s="636" t="s">
        <v>260</v>
      </c>
      <c r="B2" s="315"/>
      <c r="C2" s="315"/>
      <c r="M2" s="24"/>
    </row>
    <row r="3" spans="1:13" ht="18.75" customHeight="1" x14ac:dyDescent="0.15">
      <c r="A3" s="179"/>
      <c r="B3" s="180"/>
      <c r="C3" s="186" t="s">
        <v>261</v>
      </c>
      <c r="D3" s="363" t="s">
        <v>353</v>
      </c>
      <c r="E3" s="363" t="s">
        <v>353</v>
      </c>
      <c r="F3" s="363" t="s">
        <v>354</v>
      </c>
      <c r="G3" s="363" t="s">
        <v>355</v>
      </c>
      <c r="H3" s="363" t="s">
        <v>356</v>
      </c>
      <c r="I3" s="363" t="s">
        <v>357</v>
      </c>
      <c r="J3" s="363" t="s">
        <v>358</v>
      </c>
      <c r="K3" s="363" t="s">
        <v>359</v>
      </c>
      <c r="L3" s="364" t="s">
        <v>360</v>
      </c>
      <c r="M3" s="767" t="s">
        <v>183</v>
      </c>
    </row>
    <row r="4" spans="1:13" ht="18.75" customHeight="1" x14ac:dyDescent="0.15">
      <c r="A4" s="181"/>
      <c r="B4" s="65"/>
      <c r="C4" s="187"/>
      <c r="D4" s="365" t="s">
        <v>35</v>
      </c>
      <c r="E4" s="365" t="s">
        <v>35</v>
      </c>
      <c r="F4" s="365" t="s">
        <v>36</v>
      </c>
      <c r="G4" s="365" t="s">
        <v>37</v>
      </c>
      <c r="H4" s="365" t="s">
        <v>14</v>
      </c>
      <c r="I4" s="365" t="s">
        <v>38</v>
      </c>
      <c r="J4" s="365" t="s">
        <v>1</v>
      </c>
      <c r="K4" s="365" t="s">
        <v>39</v>
      </c>
      <c r="L4" s="366" t="s">
        <v>544</v>
      </c>
      <c r="M4" s="768"/>
    </row>
    <row r="5" spans="1:13" ht="18.75" customHeight="1" thickBot="1" x14ac:dyDescent="0.2">
      <c r="A5" s="196"/>
      <c r="B5" s="197" t="s">
        <v>131</v>
      </c>
      <c r="C5" s="198"/>
      <c r="D5" s="367" t="s">
        <v>10</v>
      </c>
      <c r="E5" s="367" t="s">
        <v>11</v>
      </c>
      <c r="F5" s="368"/>
      <c r="G5" s="368"/>
      <c r="H5" s="133"/>
      <c r="I5" s="133"/>
      <c r="J5" s="133"/>
      <c r="K5" s="368"/>
      <c r="L5" s="369" t="s">
        <v>545</v>
      </c>
      <c r="M5" s="769"/>
    </row>
    <row r="6" spans="1:13" ht="22.5" customHeight="1" x14ac:dyDescent="0.15">
      <c r="A6" s="270" t="s">
        <v>22</v>
      </c>
      <c r="B6" s="271"/>
      <c r="C6" s="272"/>
      <c r="D6" s="273">
        <v>36</v>
      </c>
      <c r="E6" s="390"/>
      <c r="F6" s="273">
        <v>60</v>
      </c>
      <c r="G6" s="273">
        <v>0</v>
      </c>
      <c r="H6" s="273">
        <v>12</v>
      </c>
      <c r="I6" s="273">
        <v>12</v>
      </c>
      <c r="J6" s="273">
        <v>0</v>
      </c>
      <c r="K6" s="273">
        <v>0</v>
      </c>
      <c r="L6" s="274">
        <v>24</v>
      </c>
      <c r="M6" s="275">
        <v>144</v>
      </c>
    </row>
    <row r="7" spans="1:13" ht="22.5" customHeight="1" x14ac:dyDescent="0.15">
      <c r="A7" s="276" t="s">
        <v>23</v>
      </c>
      <c r="B7" s="277"/>
      <c r="C7" s="278"/>
      <c r="D7" s="13">
        <v>3</v>
      </c>
      <c r="E7" s="382"/>
      <c r="F7" s="13">
        <v>5</v>
      </c>
      <c r="G7" s="13">
        <v>0</v>
      </c>
      <c r="H7" s="13">
        <v>1</v>
      </c>
      <c r="I7" s="13">
        <v>1</v>
      </c>
      <c r="J7" s="13">
        <v>0</v>
      </c>
      <c r="K7" s="13">
        <v>0</v>
      </c>
      <c r="L7" s="23">
        <v>2</v>
      </c>
      <c r="M7" s="191">
        <v>12</v>
      </c>
    </row>
    <row r="8" spans="1:13" ht="22.5" customHeight="1" x14ac:dyDescent="0.15">
      <c r="A8" s="181" t="s">
        <v>540</v>
      </c>
      <c r="B8" s="65"/>
      <c r="C8" s="187"/>
      <c r="D8" s="26">
        <v>11136</v>
      </c>
      <c r="E8" s="381"/>
      <c r="F8" s="26">
        <v>24300</v>
      </c>
      <c r="G8" s="26">
        <v>0</v>
      </c>
      <c r="H8" s="26">
        <v>4194</v>
      </c>
      <c r="I8" s="26">
        <v>2113</v>
      </c>
      <c r="J8" s="26">
        <v>0</v>
      </c>
      <c r="K8" s="26">
        <v>0</v>
      </c>
      <c r="L8" s="21">
        <v>9758</v>
      </c>
      <c r="M8" s="195">
        <v>51501</v>
      </c>
    </row>
    <row r="9" spans="1:13" ht="22.5" customHeight="1" x14ac:dyDescent="0.15">
      <c r="A9" s="181"/>
      <c r="B9" s="50" t="s">
        <v>262</v>
      </c>
      <c r="C9" s="188"/>
      <c r="D9" s="350"/>
      <c r="E9" s="391"/>
      <c r="F9" s="350"/>
      <c r="G9" s="350"/>
      <c r="H9" s="350"/>
      <c r="I9" s="350"/>
      <c r="J9" s="350"/>
      <c r="K9" s="350"/>
      <c r="L9" s="351"/>
      <c r="M9" s="352"/>
    </row>
    <row r="10" spans="1:13" ht="22.5" customHeight="1" x14ac:dyDescent="0.15">
      <c r="A10" s="181"/>
      <c r="B10" s="64"/>
      <c r="C10" s="279" t="s">
        <v>263</v>
      </c>
      <c r="D10" s="251">
        <v>11058</v>
      </c>
      <c r="E10" s="392"/>
      <c r="F10" s="251">
        <v>22590</v>
      </c>
      <c r="G10" s="251">
        <v>0</v>
      </c>
      <c r="H10" s="251">
        <v>4072</v>
      </c>
      <c r="I10" s="251">
        <v>2113</v>
      </c>
      <c r="J10" s="251">
        <v>0</v>
      </c>
      <c r="K10" s="251">
        <v>0</v>
      </c>
      <c r="L10" s="280">
        <v>9680</v>
      </c>
      <c r="M10" s="281">
        <v>49513</v>
      </c>
    </row>
    <row r="11" spans="1:13" ht="22.5" customHeight="1" x14ac:dyDescent="0.15">
      <c r="A11" s="181"/>
      <c r="B11" s="64"/>
      <c r="C11" s="279" t="s">
        <v>264</v>
      </c>
      <c r="D11" s="251">
        <v>78</v>
      </c>
      <c r="E11" s="392"/>
      <c r="F11" s="251">
        <v>1710</v>
      </c>
      <c r="G11" s="251">
        <v>0</v>
      </c>
      <c r="H11" s="251">
        <v>0</v>
      </c>
      <c r="I11" s="251">
        <v>0</v>
      </c>
      <c r="J11" s="251">
        <v>0</v>
      </c>
      <c r="K11" s="251">
        <v>0</v>
      </c>
      <c r="L11" s="280">
        <v>78</v>
      </c>
      <c r="M11" s="281">
        <v>1866</v>
      </c>
    </row>
    <row r="12" spans="1:13" ht="22.5" customHeight="1" x14ac:dyDescent="0.15">
      <c r="A12" s="183"/>
      <c r="B12" s="49"/>
      <c r="C12" s="282" t="s">
        <v>395</v>
      </c>
      <c r="D12" s="252">
        <v>0</v>
      </c>
      <c r="E12" s="393"/>
      <c r="F12" s="252">
        <v>0</v>
      </c>
      <c r="G12" s="252">
        <v>0</v>
      </c>
      <c r="H12" s="252">
        <v>122</v>
      </c>
      <c r="I12" s="252">
        <v>0</v>
      </c>
      <c r="J12" s="252">
        <v>0</v>
      </c>
      <c r="K12" s="252">
        <v>0</v>
      </c>
      <c r="L12" s="283">
        <v>0</v>
      </c>
      <c r="M12" s="284">
        <v>122</v>
      </c>
    </row>
    <row r="13" spans="1:13" ht="22.5" customHeight="1" x14ac:dyDescent="0.15">
      <c r="A13" s="182" t="s">
        <v>541</v>
      </c>
      <c r="B13" s="63"/>
      <c r="C13" s="188"/>
      <c r="D13" s="13">
        <v>6687</v>
      </c>
      <c r="E13" s="382"/>
      <c r="F13" s="13">
        <v>11532</v>
      </c>
      <c r="G13" s="13">
        <v>0</v>
      </c>
      <c r="H13" s="13">
        <v>1657</v>
      </c>
      <c r="I13" s="13">
        <v>1028</v>
      </c>
      <c r="J13" s="13">
        <v>0</v>
      </c>
      <c r="K13" s="13">
        <v>0</v>
      </c>
      <c r="L13" s="23">
        <v>5495</v>
      </c>
      <c r="M13" s="191">
        <v>26399</v>
      </c>
    </row>
    <row r="14" spans="1:13" ht="22.5" customHeight="1" x14ac:dyDescent="0.15">
      <c r="A14" s="181"/>
      <c r="B14" s="50" t="s">
        <v>262</v>
      </c>
      <c r="C14" s="188"/>
      <c r="D14" s="350"/>
      <c r="E14" s="391"/>
      <c r="F14" s="350"/>
      <c r="G14" s="350"/>
      <c r="H14" s="350"/>
      <c r="I14" s="350"/>
      <c r="J14" s="350"/>
      <c r="K14" s="350"/>
      <c r="L14" s="351"/>
      <c r="M14" s="352"/>
    </row>
    <row r="15" spans="1:13" ht="22.5" customHeight="1" x14ac:dyDescent="0.15">
      <c r="A15" s="181"/>
      <c r="B15" s="64"/>
      <c r="C15" s="279" t="s">
        <v>265</v>
      </c>
      <c r="D15" s="251">
        <v>1749</v>
      </c>
      <c r="E15" s="392"/>
      <c r="F15" s="251">
        <v>319</v>
      </c>
      <c r="G15" s="251">
        <v>0</v>
      </c>
      <c r="H15" s="251">
        <v>0</v>
      </c>
      <c r="I15" s="251">
        <v>0</v>
      </c>
      <c r="J15" s="251">
        <v>0</v>
      </c>
      <c r="K15" s="251">
        <v>0</v>
      </c>
      <c r="L15" s="280">
        <v>0</v>
      </c>
      <c r="M15" s="281">
        <v>2068</v>
      </c>
    </row>
    <row r="16" spans="1:13" ht="22.5" customHeight="1" x14ac:dyDescent="0.15">
      <c r="A16" s="181"/>
      <c r="B16" s="64"/>
      <c r="C16" s="279" t="s">
        <v>266</v>
      </c>
      <c r="D16" s="251">
        <v>0</v>
      </c>
      <c r="E16" s="392"/>
      <c r="F16" s="251">
        <v>0</v>
      </c>
      <c r="G16" s="251">
        <v>0</v>
      </c>
      <c r="H16" s="251">
        <v>0</v>
      </c>
      <c r="I16" s="251">
        <v>0</v>
      </c>
      <c r="J16" s="251">
        <v>0</v>
      </c>
      <c r="K16" s="251">
        <v>0</v>
      </c>
      <c r="L16" s="280">
        <v>0</v>
      </c>
      <c r="M16" s="281">
        <v>0</v>
      </c>
    </row>
    <row r="17" spans="1:13" ht="22.5" customHeight="1" x14ac:dyDescent="0.15">
      <c r="A17" s="181"/>
      <c r="B17" s="64"/>
      <c r="C17" s="279" t="s">
        <v>267</v>
      </c>
      <c r="D17" s="251">
        <v>4313</v>
      </c>
      <c r="E17" s="392"/>
      <c r="F17" s="251">
        <v>6505</v>
      </c>
      <c r="G17" s="251">
        <v>0</v>
      </c>
      <c r="H17" s="251">
        <v>1606</v>
      </c>
      <c r="I17" s="251">
        <v>795</v>
      </c>
      <c r="J17" s="251">
        <v>0</v>
      </c>
      <c r="K17" s="251">
        <v>0</v>
      </c>
      <c r="L17" s="280">
        <v>4190</v>
      </c>
      <c r="M17" s="281">
        <v>17409</v>
      </c>
    </row>
    <row r="18" spans="1:13" ht="22.5" customHeight="1" x14ac:dyDescent="0.15">
      <c r="A18" s="183"/>
      <c r="B18" s="49"/>
      <c r="C18" s="282" t="s">
        <v>60</v>
      </c>
      <c r="D18" s="252">
        <v>625</v>
      </c>
      <c r="E18" s="393"/>
      <c r="F18" s="252">
        <v>4708</v>
      </c>
      <c r="G18" s="252">
        <v>0</v>
      </c>
      <c r="H18" s="252">
        <v>51</v>
      </c>
      <c r="I18" s="252">
        <v>233</v>
      </c>
      <c r="J18" s="252">
        <v>0</v>
      </c>
      <c r="K18" s="252">
        <v>0</v>
      </c>
      <c r="L18" s="283">
        <v>1305</v>
      </c>
      <c r="M18" s="284">
        <v>6922</v>
      </c>
    </row>
    <row r="19" spans="1:13" ht="22.5" customHeight="1" x14ac:dyDescent="0.15">
      <c r="A19" s="276" t="s">
        <v>542</v>
      </c>
      <c r="B19" s="277"/>
      <c r="C19" s="278"/>
      <c r="D19" s="13">
        <v>17823</v>
      </c>
      <c r="E19" s="382"/>
      <c r="F19" s="13">
        <v>35832</v>
      </c>
      <c r="G19" s="13">
        <v>0</v>
      </c>
      <c r="H19" s="13">
        <v>5851</v>
      </c>
      <c r="I19" s="13">
        <v>3141</v>
      </c>
      <c r="J19" s="13">
        <v>0</v>
      </c>
      <c r="K19" s="13">
        <v>0</v>
      </c>
      <c r="L19" s="23">
        <v>15253</v>
      </c>
      <c r="M19" s="191">
        <v>77900</v>
      </c>
    </row>
    <row r="20" spans="1:13" ht="22.5" customHeight="1" x14ac:dyDescent="0.15">
      <c r="A20" s="183" t="s">
        <v>21</v>
      </c>
      <c r="B20" s="193"/>
      <c r="C20" s="194"/>
      <c r="D20" s="26">
        <v>124</v>
      </c>
      <c r="E20" s="381"/>
      <c r="F20" s="26">
        <v>269</v>
      </c>
      <c r="G20" s="26">
        <v>0</v>
      </c>
      <c r="H20" s="26">
        <v>48</v>
      </c>
      <c r="I20" s="26">
        <v>20</v>
      </c>
      <c r="J20" s="26">
        <v>0</v>
      </c>
      <c r="K20" s="26">
        <v>0</v>
      </c>
      <c r="L20" s="21">
        <v>117</v>
      </c>
      <c r="M20" s="195">
        <v>578</v>
      </c>
    </row>
    <row r="21" spans="1:13" ht="22.5" customHeight="1" thickBot="1" x14ac:dyDescent="0.2">
      <c r="A21" s="184" t="s">
        <v>20</v>
      </c>
      <c r="B21" s="185"/>
      <c r="C21" s="189"/>
      <c r="D21" s="118">
        <v>64</v>
      </c>
      <c r="E21" s="383"/>
      <c r="F21" s="118">
        <v>129</v>
      </c>
      <c r="G21" s="118">
        <v>0</v>
      </c>
      <c r="H21" s="118">
        <v>1</v>
      </c>
      <c r="I21" s="118">
        <v>2</v>
      </c>
      <c r="J21" s="118">
        <v>0</v>
      </c>
      <c r="K21" s="118">
        <v>0</v>
      </c>
      <c r="L21" s="190">
        <v>73</v>
      </c>
      <c r="M21" s="192">
        <v>269</v>
      </c>
    </row>
  </sheetData>
  <mergeCells count="1">
    <mergeCell ref="M3:M5"/>
  </mergeCells>
  <phoneticPr fontId="6"/>
  <conditionalFormatting sqref="B1:XFD1 A2:XFD21">
    <cfRule type="cellIs" dxfId="2" priority="19" stopIfTrue="1" operator="equal">
      <formula>0</formula>
    </cfRule>
  </conditionalFormatting>
  <conditionalFormatting sqref="A1">
    <cfRule type="cellIs" dxfId="1" priority="17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T12"/>
  <sheetViews>
    <sheetView topLeftCell="B1" workbookViewId="0">
      <pane xSplit="9" ySplit="2" topLeftCell="V3" activePane="bottomRight" state="frozen"/>
      <selection activeCell="B1" sqref="B1"/>
      <selection pane="topRight" activeCell="K1" sqref="K1"/>
      <selection pane="bottomLeft" activeCell="B3" sqref="B3"/>
      <selection pane="bottomRight" activeCell="AA1" sqref="AA1"/>
    </sheetView>
  </sheetViews>
  <sheetFormatPr defaultColWidth="9" defaultRowHeight="13.5" x14ac:dyDescent="0.15"/>
  <cols>
    <col min="1" max="16384" width="9" style="394"/>
  </cols>
  <sheetData>
    <row r="1" spans="1:98" x14ac:dyDescent="0.15">
      <c r="E1" s="394">
        <v>1</v>
      </c>
      <c r="F1" s="394">
        <v>2</v>
      </c>
      <c r="G1" s="394">
        <v>3</v>
      </c>
      <c r="H1" s="394">
        <v>4</v>
      </c>
      <c r="I1" s="394">
        <v>5</v>
      </c>
      <c r="J1" s="394">
        <v>6</v>
      </c>
      <c r="K1" s="394">
        <v>7</v>
      </c>
      <c r="L1" s="394">
        <v>8</v>
      </c>
      <c r="M1" s="394">
        <v>9</v>
      </c>
      <c r="N1" s="394">
        <v>10</v>
      </c>
      <c r="O1" s="394">
        <v>11</v>
      </c>
      <c r="P1" s="394">
        <v>12</v>
      </c>
      <c r="Q1" s="394">
        <v>13</v>
      </c>
      <c r="R1" s="394">
        <v>14</v>
      </c>
      <c r="S1" s="394">
        <v>15</v>
      </c>
      <c r="T1" s="394">
        <v>16</v>
      </c>
      <c r="U1" s="394">
        <v>17</v>
      </c>
      <c r="V1" s="394">
        <v>18</v>
      </c>
      <c r="W1" s="394">
        <v>19</v>
      </c>
      <c r="X1" s="394">
        <v>20</v>
      </c>
      <c r="Y1" s="394">
        <v>21</v>
      </c>
      <c r="Z1" s="394">
        <v>22</v>
      </c>
      <c r="AA1" s="394">
        <v>23</v>
      </c>
      <c r="AB1" s="394">
        <v>24</v>
      </c>
      <c r="AC1" s="394">
        <v>25</v>
      </c>
      <c r="AD1" s="394">
        <v>26</v>
      </c>
      <c r="AE1" s="394">
        <v>27</v>
      </c>
      <c r="AF1" s="394">
        <v>28</v>
      </c>
      <c r="AG1" s="394">
        <v>29</v>
      </c>
      <c r="AH1" s="394">
        <v>30</v>
      </c>
      <c r="AI1" s="394">
        <v>31</v>
      </c>
      <c r="AJ1" s="394">
        <v>32</v>
      </c>
      <c r="AK1" s="394">
        <v>33</v>
      </c>
      <c r="AL1" s="394">
        <v>34</v>
      </c>
      <c r="AM1" s="394">
        <v>35</v>
      </c>
      <c r="AN1" s="394">
        <v>36</v>
      </c>
      <c r="AO1" s="394">
        <v>37</v>
      </c>
      <c r="AP1" s="394">
        <v>38</v>
      </c>
      <c r="AQ1" s="394">
        <v>39</v>
      </c>
      <c r="AR1" s="394">
        <v>40</v>
      </c>
      <c r="AS1" s="394">
        <v>41</v>
      </c>
      <c r="AT1" s="394">
        <v>42</v>
      </c>
      <c r="AU1" s="394">
        <v>43</v>
      </c>
      <c r="AV1" s="394">
        <v>44</v>
      </c>
      <c r="AW1" s="394">
        <v>45</v>
      </c>
      <c r="AX1" s="394">
        <v>46</v>
      </c>
      <c r="AY1" s="394">
        <v>47</v>
      </c>
      <c r="AZ1" s="394">
        <v>48</v>
      </c>
      <c r="BA1" s="394">
        <v>49</v>
      </c>
      <c r="BB1" s="394">
        <v>50</v>
      </c>
      <c r="BC1" s="394">
        <v>51</v>
      </c>
      <c r="BD1" s="394">
        <v>52</v>
      </c>
      <c r="BE1" s="394">
        <v>53</v>
      </c>
      <c r="BF1" s="394">
        <v>54</v>
      </c>
      <c r="BG1" s="394">
        <v>55</v>
      </c>
      <c r="BH1" s="394">
        <v>56</v>
      </c>
      <c r="BI1" s="394">
        <v>57</v>
      </c>
      <c r="BJ1" s="394">
        <v>58</v>
      </c>
      <c r="BK1" s="394">
        <v>59</v>
      </c>
      <c r="BL1" s="394">
        <v>60</v>
      </c>
      <c r="BM1" s="394">
        <v>61</v>
      </c>
      <c r="BN1" s="394">
        <v>62</v>
      </c>
      <c r="BO1" s="394">
        <v>63</v>
      </c>
      <c r="BP1" s="394">
        <v>64</v>
      </c>
      <c r="BQ1" s="394">
        <v>65</v>
      </c>
      <c r="BR1" s="394">
        <v>66</v>
      </c>
      <c r="BS1" s="394">
        <v>67</v>
      </c>
      <c r="BT1" s="394">
        <v>68</v>
      </c>
      <c r="BU1" s="394">
        <v>69</v>
      </c>
      <c r="BV1" s="394">
        <v>70</v>
      </c>
      <c r="BW1" s="394">
        <v>71</v>
      </c>
      <c r="BX1" s="394">
        <v>72</v>
      </c>
      <c r="BY1" s="394">
        <v>73</v>
      </c>
      <c r="BZ1" s="394">
        <v>74</v>
      </c>
      <c r="CA1" s="394">
        <v>75</v>
      </c>
      <c r="CB1" s="394">
        <v>76</v>
      </c>
      <c r="CC1" s="394">
        <v>77</v>
      </c>
      <c r="CD1" s="394">
        <v>78</v>
      </c>
      <c r="CE1" s="394">
        <v>79</v>
      </c>
      <c r="CF1" s="394">
        <v>80</v>
      </c>
      <c r="CG1" s="394">
        <v>81</v>
      </c>
      <c r="CH1" s="394">
        <v>82</v>
      </c>
      <c r="CI1" s="394">
        <v>83</v>
      </c>
    </row>
    <row r="2" spans="1:98" x14ac:dyDescent="0.15">
      <c r="A2" s="394" t="s">
        <v>403</v>
      </c>
      <c r="B2" s="394" t="s">
        <v>404</v>
      </c>
      <c r="C2" s="394" t="s">
        <v>405</v>
      </c>
      <c r="D2" s="394" t="s">
        <v>406</v>
      </c>
      <c r="E2" s="394" t="s">
        <v>407</v>
      </c>
      <c r="F2" s="394" t="s">
        <v>408</v>
      </c>
      <c r="G2" s="394" t="s">
        <v>409</v>
      </c>
      <c r="H2" s="394" t="s">
        <v>410</v>
      </c>
      <c r="I2" s="394" t="s">
        <v>411</v>
      </c>
      <c r="J2" s="394" t="s">
        <v>412</v>
      </c>
      <c r="K2" s="394" t="s">
        <v>413</v>
      </c>
      <c r="L2" s="394" t="s">
        <v>414</v>
      </c>
      <c r="M2" s="394" t="s">
        <v>415</v>
      </c>
      <c r="N2" s="394" t="s">
        <v>416</v>
      </c>
      <c r="O2" s="394" t="s">
        <v>417</v>
      </c>
      <c r="P2" s="394" t="s">
        <v>418</v>
      </c>
      <c r="Q2" s="394" t="s">
        <v>419</v>
      </c>
      <c r="R2" s="394" t="s">
        <v>420</v>
      </c>
      <c r="S2" s="394" t="s">
        <v>268</v>
      </c>
      <c r="T2" s="394" t="s">
        <v>269</v>
      </c>
      <c r="U2" s="394" t="s">
        <v>270</v>
      </c>
      <c r="V2" s="394" t="s">
        <v>271</v>
      </c>
      <c r="W2" s="394" t="s">
        <v>272</v>
      </c>
      <c r="X2" s="394" t="s">
        <v>273</v>
      </c>
      <c r="Y2" s="394" t="s">
        <v>274</v>
      </c>
      <c r="Z2" s="394" t="s">
        <v>275</v>
      </c>
      <c r="AA2" s="394" t="s">
        <v>386</v>
      </c>
      <c r="AB2" s="394" t="s">
        <v>387</v>
      </c>
      <c r="AC2" s="394" t="s">
        <v>388</v>
      </c>
      <c r="AD2" s="394" t="s">
        <v>276</v>
      </c>
      <c r="AE2" s="394" t="s">
        <v>277</v>
      </c>
      <c r="AF2" s="394" t="s">
        <v>278</v>
      </c>
      <c r="AG2" s="394" t="s">
        <v>279</v>
      </c>
      <c r="AH2" s="394" t="s">
        <v>280</v>
      </c>
      <c r="AI2" s="394" t="s">
        <v>281</v>
      </c>
      <c r="AJ2" s="394" t="s">
        <v>282</v>
      </c>
      <c r="AK2" s="394" t="s">
        <v>283</v>
      </c>
      <c r="AL2" s="394" t="s">
        <v>284</v>
      </c>
      <c r="AM2" s="394" t="s">
        <v>285</v>
      </c>
      <c r="AN2" s="394" t="s">
        <v>286</v>
      </c>
      <c r="AO2" s="394" t="s">
        <v>287</v>
      </c>
      <c r="AP2" s="394" t="s">
        <v>288</v>
      </c>
      <c r="AQ2" s="394" t="s">
        <v>289</v>
      </c>
      <c r="AR2" s="394" t="s">
        <v>290</v>
      </c>
      <c r="AS2" s="394" t="s">
        <v>291</v>
      </c>
      <c r="AT2" s="394" t="s">
        <v>292</v>
      </c>
      <c r="AU2" s="394" t="s">
        <v>293</v>
      </c>
      <c r="AV2" s="394" t="s">
        <v>294</v>
      </c>
      <c r="AW2" s="394" t="s">
        <v>295</v>
      </c>
      <c r="AX2" s="394" t="s">
        <v>296</v>
      </c>
      <c r="AY2" s="394" t="s">
        <v>297</v>
      </c>
      <c r="AZ2" s="394" t="s">
        <v>298</v>
      </c>
      <c r="BA2" s="394" t="s">
        <v>299</v>
      </c>
      <c r="BB2" s="394" t="s">
        <v>300</v>
      </c>
      <c r="BC2" s="394" t="s">
        <v>301</v>
      </c>
      <c r="BD2" s="394" t="s">
        <v>302</v>
      </c>
      <c r="BE2" s="394" t="s">
        <v>303</v>
      </c>
      <c r="BF2" s="394" t="s">
        <v>304</v>
      </c>
      <c r="BG2" s="394" t="s">
        <v>305</v>
      </c>
      <c r="BH2" s="394" t="s">
        <v>306</v>
      </c>
      <c r="BI2" s="394" t="s">
        <v>307</v>
      </c>
      <c r="BJ2" s="394" t="s">
        <v>308</v>
      </c>
      <c r="BK2" s="394" t="s">
        <v>309</v>
      </c>
      <c r="BL2" s="394" t="s">
        <v>310</v>
      </c>
      <c r="BM2" s="394" t="s">
        <v>311</v>
      </c>
      <c r="BN2" s="394" t="s">
        <v>312</v>
      </c>
      <c r="BO2" s="394" t="s">
        <v>313</v>
      </c>
      <c r="BP2" s="394" t="s">
        <v>314</v>
      </c>
      <c r="BQ2" s="394" t="s">
        <v>315</v>
      </c>
      <c r="BR2" s="394" t="s">
        <v>316</v>
      </c>
      <c r="BS2" s="394" t="s">
        <v>317</v>
      </c>
      <c r="BT2" s="394" t="s">
        <v>318</v>
      </c>
      <c r="BU2" s="394" t="s">
        <v>319</v>
      </c>
      <c r="BV2" s="394" t="s">
        <v>320</v>
      </c>
      <c r="BW2" s="394" t="s">
        <v>321</v>
      </c>
      <c r="BX2" s="394" t="s">
        <v>322</v>
      </c>
      <c r="BY2" s="394" t="s">
        <v>323</v>
      </c>
      <c r="BZ2" s="394" t="s">
        <v>324</v>
      </c>
      <c r="CA2" s="394" t="s">
        <v>445</v>
      </c>
      <c r="CB2" s="394" t="s">
        <v>446</v>
      </c>
      <c r="CC2" s="394" t="s">
        <v>447</v>
      </c>
      <c r="CD2" s="394" t="s">
        <v>448</v>
      </c>
      <c r="CE2" s="394" t="s">
        <v>449</v>
      </c>
      <c r="CF2" s="394" t="s">
        <v>450</v>
      </c>
      <c r="CG2" s="394" t="s">
        <v>451</v>
      </c>
      <c r="CH2" s="394" t="s">
        <v>452</v>
      </c>
      <c r="CI2" s="394" t="s">
        <v>453</v>
      </c>
      <c r="CJ2" s="394" t="s">
        <v>454</v>
      </c>
      <c r="CK2" s="394" t="s">
        <v>455</v>
      </c>
      <c r="CL2" s="394" t="s">
        <v>456</v>
      </c>
      <c r="CM2" s="394" t="s">
        <v>457</v>
      </c>
      <c r="CN2" s="394" t="s">
        <v>458</v>
      </c>
      <c r="CO2" s="394" t="s">
        <v>459</v>
      </c>
      <c r="CP2" s="394" t="s">
        <v>460</v>
      </c>
      <c r="CQ2" s="394" t="s">
        <v>461</v>
      </c>
      <c r="CR2" s="394" t="s">
        <v>462</v>
      </c>
      <c r="CS2" s="394" t="s">
        <v>463</v>
      </c>
      <c r="CT2" s="394" t="s">
        <v>464</v>
      </c>
    </row>
    <row r="3" spans="1:98" x14ac:dyDescent="0.15">
      <c r="A3" s="403" t="s">
        <v>522</v>
      </c>
      <c r="B3" s="403" t="s">
        <v>421</v>
      </c>
      <c r="C3" s="403" t="s">
        <v>389</v>
      </c>
      <c r="D3" s="403" t="s">
        <v>422</v>
      </c>
      <c r="E3" s="403" t="s">
        <v>0</v>
      </c>
      <c r="F3" s="403" t="s">
        <v>325</v>
      </c>
      <c r="G3" s="403" t="s">
        <v>423</v>
      </c>
      <c r="H3" s="403" t="s">
        <v>424</v>
      </c>
      <c r="I3" s="403" t="s">
        <v>389</v>
      </c>
      <c r="J3" s="403" t="s">
        <v>326</v>
      </c>
      <c r="K3" s="403" t="s">
        <v>425</v>
      </c>
      <c r="L3" s="403" t="s">
        <v>426</v>
      </c>
      <c r="M3" s="403" t="s">
        <v>441</v>
      </c>
      <c r="N3" s="403" t="s">
        <v>428</v>
      </c>
      <c r="O3" s="403" t="s">
        <v>427</v>
      </c>
      <c r="P3" s="403" t="s">
        <v>427</v>
      </c>
      <c r="Q3" s="403" t="s">
        <v>429</v>
      </c>
      <c r="R3" s="403" t="s">
        <v>422</v>
      </c>
      <c r="S3" s="394">
        <v>3620401</v>
      </c>
      <c r="T3" s="394">
        <v>0</v>
      </c>
      <c r="U3" s="394">
        <v>0</v>
      </c>
      <c r="V3" s="394">
        <v>4030507</v>
      </c>
      <c r="W3" s="394">
        <v>3620401</v>
      </c>
      <c r="X3" s="394">
        <v>11271309</v>
      </c>
      <c r="Y3" s="394">
        <v>1</v>
      </c>
      <c r="Z3" s="394">
        <v>0</v>
      </c>
      <c r="AA3" s="394">
        <v>0</v>
      </c>
      <c r="AB3" s="394">
        <v>0</v>
      </c>
      <c r="AC3" s="394">
        <v>0</v>
      </c>
      <c r="AD3" s="394">
        <v>0</v>
      </c>
      <c r="AE3" s="394">
        <v>0</v>
      </c>
      <c r="AF3" s="394">
        <v>0</v>
      </c>
      <c r="AG3" s="394">
        <v>0</v>
      </c>
      <c r="AH3" s="394">
        <v>0</v>
      </c>
      <c r="AI3" s="394">
        <v>0</v>
      </c>
      <c r="AJ3" s="394">
        <v>0</v>
      </c>
      <c r="AK3" s="394">
        <v>0</v>
      </c>
      <c r="AL3" s="394">
        <v>0</v>
      </c>
      <c r="AM3" s="394">
        <v>0</v>
      </c>
      <c r="AN3" s="394">
        <v>0</v>
      </c>
      <c r="AO3" s="394">
        <v>0</v>
      </c>
      <c r="AP3" s="394">
        <v>0</v>
      </c>
      <c r="AQ3" s="394">
        <v>0</v>
      </c>
      <c r="AR3" s="394">
        <v>0</v>
      </c>
      <c r="AS3" s="394">
        <v>0</v>
      </c>
      <c r="AT3" s="394">
        <v>0</v>
      </c>
      <c r="AU3" s="394">
        <v>0</v>
      </c>
      <c r="AV3" s="394">
        <v>0</v>
      </c>
      <c r="AW3" s="394">
        <v>0</v>
      </c>
      <c r="AX3" s="394">
        <v>0</v>
      </c>
      <c r="AY3" s="394">
        <v>0</v>
      </c>
      <c r="AZ3" s="394">
        <v>0</v>
      </c>
      <c r="BA3" s="394">
        <v>0</v>
      </c>
      <c r="BB3" s="394">
        <v>0</v>
      </c>
      <c r="BC3" s="394">
        <v>0</v>
      </c>
      <c r="BD3" s="394">
        <v>0</v>
      </c>
      <c r="BE3" s="394">
        <v>0</v>
      </c>
      <c r="BF3" s="394">
        <v>0</v>
      </c>
      <c r="BG3" s="394">
        <v>0</v>
      </c>
      <c r="BH3" s="394">
        <v>0</v>
      </c>
      <c r="BI3" s="394">
        <v>0</v>
      </c>
      <c r="BJ3" s="394">
        <v>0</v>
      </c>
      <c r="BK3" s="394">
        <v>0</v>
      </c>
      <c r="BL3" s="394">
        <v>0</v>
      </c>
      <c r="BM3" s="394">
        <v>0</v>
      </c>
      <c r="BN3" s="394">
        <v>0</v>
      </c>
      <c r="BO3" s="394">
        <v>0</v>
      </c>
      <c r="BP3" s="394">
        <v>0</v>
      </c>
      <c r="BQ3" s="394">
        <v>0</v>
      </c>
      <c r="BR3" s="394">
        <v>0</v>
      </c>
      <c r="BS3" s="394">
        <v>0</v>
      </c>
      <c r="BT3" s="394">
        <v>0</v>
      </c>
      <c r="BU3" s="394">
        <v>0</v>
      </c>
      <c r="BV3" s="394">
        <v>0</v>
      </c>
      <c r="BW3" s="394">
        <v>0</v>
      </c>
      <c r="BX3" s="394">
        <v>0</v>
      </c>
      <c r="BY3" s="394">
        <v>0</v>
      </c>
      <c r="BZ3" s="394">
        <v>0</v>
      </c>
      <c r="CA3" s="394">
        <v>0</v>
      </c>
      <c r="CB3" s="394">
        <v>0</v>
      </c>
      <c r="CC3" s="394">
        <v>0</v>
      </c>
      <c r="CD3" s="394">
        <v>0</v>
      </c>
      <c r="CE3" s="394">
        <v>0</v>
      </c>
      <c r="CF3" s="394">
        <v>0</v>
      </c>
      <c r="CG3" s="394">
        <v>0</v>
      </c>
      <c r="CH3" s="394">
        <v>0</v>
      </c>
      <c r="CI3" s="394">
        <v>0</v>
      </c>
    </row>
    <row r="4" spans="1:98" x14ac:dyDescent="0.15">
      <c r="A4" s="403" t="s">
        <v>522</v>
      </c>
      <c r="B4" s="403" t="s">
        <v>421</v>
      </c>
      <c r="C4" s="403" t="s">
        <v>389</v>
      </c>
      <c r="D4" s="403" t="s">
        <v>422</v>
      </c>
      <c r="E4" s="403" t="s">
        <v>3</v>
      </c>
      <c r="F4" s="403" t="s">
        <v>327</v>
      </c>
      <c r="G4" s="403" t="s">
        <v>423</v>
      </c>
      <c r="H4" s="403" t="s">
        <v>430</v>
      </c>
      <c r="I4" s="403" t="s">
        <v>389</v>
      </c>
      <c r="J4" s="403" t="s">
        <v>326</v>
      </c>
      <c r="K4" s="403" t="s">
        <v>425</v>
      </c>
      <c r="L4" s="403" t="s">
        <v>426</v>
      </c>
      <c r="M4" s="403" t="s">
        <v>427</v>
      </c>
      <c r="N4" s="403" t="s">
        <v>425</v>
      </c>
      <c r="O4" s="403" t="s">
        <v>427</v>
      </c>
      <c r="P4" s="403" t="s">
        <v>427</v>
      </c>
      <c r="Q4" s="403" t="s">
        <v>429</v>
      </c>
      <c r="R4" s="403" t="s">
        <v>422</v>
      </c>
      <c r="S4" s="394">
        <v>3620815</v>
      </c>
      <c r="T4" s="394">
        <v>0</v>
      </c>
      <c r="U4" s="394">
        <v>0</v>
      </c>
      <c r="V4" s="394">
        <v>4040122</v>
      </c>
      <c r="W4" s="394">
        <v>3610401</v>
      </c>
      <c r="X4" s="394">
        <v>11271338</v>
      </c>
      <c r="Y4" s="394">
        <v>2</v>
      </c>
      <c r="Z4" s="394">
        <v>0</v>
      </c>
      <c r="AA4" s="394">
        <v>3</v>
      </c>
      <c r="AB4" s="394">
        <v>392421</v>
      </c>
      <c r="AC4" s="394">
        <v>392424</v>
      </c>
      <c r="AD4" s="394">
        <v>0</v>
      </c>
      <c r="AE4" s="394">
        <v>1871849</v>
      </c>
      <c r="AF4" s="394">
        <v>0</v>
      </c>
      <c r="AG4" s="394">
        <v>472900</v>
      </c>
      <c r="AH4" s="394">
        <v>0</v>
      </c>
      <c r="AI4" s="394">
        <v>1001800</v>
      </c>
      <c r="AJ4" s="394">
        <v>0</v>
      </c>
      <c r="AK4" s="394">
        <v>279696</v>
      </c>
      <c r="AL4" s="394">
        <v>0</v>
      </c>
      <c r="AM4" s="394">
        <v>117453</v>
      </c>
      <c r="AN4" s="394">
        <v>0</v>
      </c>
      <c r="AO4" s="394">
        <v>1577000</v>
      </c>
      <c r="AP4" s="394">
        <v>4500</v>
      </c>
      <c r="AQ4" s="394">
        <v>533023</v>
      </c>
      <c r="AR4" s="394">
        <v>2114523</v>
      </c>
      <c r="AS4" s="394">
        <v>400</v>
      </c>
      <c r="AT4" s="394">
        <v>6460</v>
      </c>
      <c r="AU4" s="394">
        <v>6460</v>
      </c>
      <c r="AV4" s="394">
        <v>0</v>
      </c>
      <c r="AW4" s="394">
        <v>0</v>
      </c>
      <c r="AX4" s="394">
        <v>5100</v>
      </c>
      <c r="AY4" s="394">
        <v>4116</v>
      </c>
      <c r="AZ4" s="394">
        <v>0</v>
      </c>
      <c r="BA4" s="394">
        <v>1886</v>
      </c>
      <c r="BB4" s="394">
        <v>6</v>
      </c>
      <c r="BC4" s="394">
        <v>1</v>
      </c>
      <c r="BD4" s="394">
        <v>1</v>
      </c>
      <c r="BE4" s="394">
        <v>4770</v>
      </c>
      <c r="BF4" s="394">
        <v>4770</v>
      </c>
      <c r="BG4" s="394">
        <v>27510</v>
      </c>
      <c r="BH4" s="394">
        <v>760</v>
      </c>
      <c r="BI4" s="394">
        <v>2077</v>
      </c>
      <c r="BJ4" s="394">
        <v>1750</v>
      </c>
      <c r="BK4" s="394">
        <v>0</v>
      </c>
      <c r="BL4" s="394">
        <v>745</v>
      </c>
      <c r="BM4" s="394">
        <v>824</v>
      </c>
      <c r="BN4" s="394">
        <v>4500</v>
      </c>
      <c r="BO4" s="394">
        <v>4500</v>
      </c>
      <c r="BP4" s="394">
        <v>9000</v>
      </c>
      <c r="BQ4" s="394">
        <v>0</v>
      </c>
      <c r="BR4" s="394">
        <v>4030401</v>
      </c>
      <c r="BS4" s="394">
        <v>2000</v>
      </c>
      <c r="BT4" s="394">
        <v>2</v>
      </c>
      <c r="BU4" s="394">
        <v>0</v>
      </c>
      <c r="BV4" s="394">
        <v>0</v>
      </c>
      <c r="BW4" s="394">
        <v>0</v>
      </c>
      <c r="BX4" s="394">
        <v>0</v>
      </c>
      <c r="BY4" s="394">
        <v>2</v>
      </c>
      <c r="BZ4" s="394">
        <v>0</v>
      </c>
      <c r="CA4" s="394">
        <v>218233</v>
      </c>
      <c r="CB4" s="394">
        <v>0</v>
      </c>
      <c r="CC4" s="394">
        <v>0</v>
      </c>
      <c r="CD4" s="394">
        <v>0</v>
      </c>
      <c r="CE4" s="394">
        <v>0</v>
      </c>
      <c r="CF4" s="394">
        <v>0</v>
      </c>
      <c r="CG4" s="394">
        <v>0</v>
      </c>
      <c r="CH4" s="394">
        <v>0</v>
      </c>
      <c r="CI4" s="394">
        <v>0</v>
      </c>
    </row>
    <row r="5" spans="1:98" x14ac:dyDescent="0.15">
      <c r="A5" s="403" t="s">
        <v>522</v>
      </c>
      <c r="B5" s="403" t="s">
        <v>421</v>
      </c>
      <c r="C5" s="403" t="s">
        <v>389</v>
      </c>
      <c r="D5" s="403" t="s">
        <v>422</v>
      </c>
      <c r="E5" s="403" t="s">
        <v>3</v>
      </c>
      <c r="F5" s="403" t="s">
        <v>327</v>
      </c>
      <c r="G5" s="403" t="s">
        <v>431</v>
      </c>
      <c r="H5" s="403" t="s">
        <v>432</v>
      </c>
      <c r="I5" s="403" t="s">
        <v>389</v>
      </c>
      <c r="J5" s="403" t="s">
        <v>326</v>
      </c>
      <c r="K5" s="403" t="s">
        <v>425</v>
      </c>
      <c r="L5" s="403" t="s">
        <v>426</v>
      </c>
      <c r="M5" s="403" t="s">
        <v>427</v>
      </c>
      <c r="N5" s="403" t="s">
        <v>425</v>
      </c>
      <c r="O5" s="403" t="s">
        <v>433</v>
      </c>
      <c r="P5" s="403" t="s">
        <v>433</v>
      </c>
      <c r="Q5" s="403" t="s">
        <v>433</v>
      </c>
      <c r="R5" s="403" t="s">
        <v>422</v>
      </c>
      <c r="S5" s="394">
        <v>4120329</v>
      </c>
      <c r="T5" s="394">
        <v>0</v>
      </c>
      <c r="U5" s="394">
        <v>0</v>
      </c>
      <c r="V5" s="394">
        <v>4270701</v>
      </c>
      <c r="W5" s="394">
        <v>4140401</v>
      </c>
      <c r="X5" s="394">
        <v>12531431</v>
      </c>
      <c r="Y5" s="394">
        <v>0</v>
      </c>
      <c r="Z5" s="394">
        <v>0</v>
      </c>
      <c r="AA5" s="394">
        <v>1</v>
      </c>
      <c r="AB5" s="394">
        <v>15547</v>
      </c>
      <c r="AC5" s="394">
        <v>15548</v>
      </c>
      <c r="AD5" s="394">
        <v>17170</v>
      </c>
      <c r="AE5" s="394">
        <v>15547</v>
      </c>
      <c r="AF5" s="394">
        <v>0</v>
      </c>
      <c r="AG5" s="394">
        <v>0</v>
      </c>
      <c r="AH5" s="394">
        <v>0</v>
      </c>
      <c r="AI5" s="394">
        <v>0</v>
      </c>
      <c r="AJ5" s="394">
        <v>17170</v>
      </c>
      <c r="AK5" s="394">
        <v>15547</v>
      </c>
      <c r="AL5" s="394">
        <v>0</v>
      </c>
      <c r="AM5" s="394">
        <v>0</v>
      </c>
      <c r="AN5" s="394">
        <v>0</v>
      </c>
      <c r="AO5" s="394">
        <v>0</v>
      </c>
      <c r="AP5" s="394">
        <v>0</v>
      </c>
      <c r="AQ5" s="394">
        <v>0</v>
      </c>
      <c r="AR5" s="394">
        <v>0</v>
      </c>
      <c r="AS5" s="394">
        <v>3000</v>
      </c>
      <c r="AT5" s="394">
        <v>1000</v>
      </c>
      <c r="AU5" s="394">
        <v>0</v>
      </c>
      <c r="AV5" s="394">
        <v>1000</v>
      </c>
      <c r="AW5" s="394">
        <v>0</v>
      </c>
      <c r="AX5" s="394">
        <v>0</v>
      </c>
      <c r="AY5" s="394">
        <v>0</v>
      </c>
      <c r="AZ5" s="394">
        <v>3742</v>
      </c>
      <c r="BA5" s="394">
        <v>2673</v>
      </c>
      <c r="BB5" s="394">
        <v>2</v>
      </c>
      <c r="BC5" s="394">
        <v>0</v>
      </c>
      <c r="BD5" s="394">
        <v>1</v>
      </c>
      <c r="BE5" s="394">
        <v>1000</v>
      </c>
      <c r="BF5" s="394">
        <v>1000</v>
      </c>
      <c r="BG5" s="394">
        <v>12418</v>
      </c>
      <c r="BH5" s="394">
        <v>183</v>
      </c>
      <c r="BI5" s="394">
        <v>501</v>
      </c>
      <c r="BJ5" s="394">
        <v>750</v>
      </c>
      <c r="BK5" s="394">
        <v>0</v>
      </c>
      <c r="BL5" s="394">
        <v>183</v>
      </c>
      <c r="BM5" s="394">
        <v>274</v>
      </c>
      <c r="BN5" s="394">
        <v>6500</v>
      </c>
      <c r="BO5" s="394">
        <v>6500</v>
      </c>
      <c r="BP5" s="394">
        <v>9000</v>
      </c>
      <c r="BQ5" s="394">
        <v>0</v>
      </c>
      <c r="BR5" s="394">
        <v>4261225</v>
      </c>
      <c r="BS5" s="394">
        <v>0</v>
      </c>
      <c r="BT5" s="394">
        <v>1</v>
      </c>
      <c r="BU5" s="394">
        <v>0</v>
      </c>
      <c r="BV5" s="394">
        <v>0</v>
      </c>
      <c r="BW5" s="394">
        <v>0</v>
      </c>
      <c r="BX5" s="394">
        <v>0</v>
      </c>
      <c r="BY5" s="394">
        <v>1</v>
      </c>
      <c r="BZ5" s="394">
        <v>0</v>
      </c>
      <c r="CA5" s="394">
        <v>0</v>
      </c>
      <c r="CB5" s="394">
        <v>0</v>
      </c>
      <c r="CC5" s="394">
        <v>0</v>
      </c>
      <c r="CD5" s="394">
        <v>0</v>
      </c>
      <c r="CE5" s="394">
        <v>0</v>
      </c>
      <c r="CF5" s="394">
        <v>0</v>
      </c>
      <c r="CG5" s="394">
        <v>0</v>
      </c>
      <c r="CH5" s="394">
        <v>0</v>
      </c>
      <c r="CI5" s="394">
        <v>0</v>
      </c>
    </row>
    <row r="6" spans="1:98" x14ac:dyDescent="0.15">
      <c r="A6" s="403" t="s">
        <v>522</v>
      </c>
      <c r="B6" s="403" t="s">
        <v>421</v>
      </c>
      <c r="C6" s="403" t="s">
        <v>389</v>
      </c>
      <c r="D6" s="403" t="s">
        <v>422</v>
      </c>
      <c r="E6" s="403" t="s">
        <v>4</v>
      </c>
      <c r="F6" s="403" t="s">
        <v>328</v>
      </c>
      <c r="G6" s="403" t="s">
        <v>423</v>
      </c>
      <c r="H6" s="403" t="s">
        <v>434</v>
      </c>
      <c r="I6" s="403" t="s">
        <v>389</v>
      </c>
      <c r="J6" s="403" t="s">
        <v>326</v>
      </c>
      <c r="K6" s="403" t="s">
        <v>425</v>
      </c>
      <c r="L6" s="403" t="s">
        <v>426</v>
      </c>
      <c r="M6" s="403" t="s">
        <v>427</v>
      </c>
      <c r="N6" s="403" t="s">
        <v>428</v>
      </c>
      <c r="O6" s="403" t="s">
        <v>427</v>
      </c>
      <c r="P6" s="403" t="s">
        <v>427</v>
      </c>
      <c r="Q6" s="403" t="s">
        <v>435</v>
      </c>
      <c r="R6" s="403" t="s">
        <v>422</v>
      </c>
      <c r="S6" s="394">
        <v>3440401</v>
      </c>
      <c r="T6" s="394">
        <v>0</v>
      </c>
      <c r="U6" s="394">
        <v>3500101</v>
      </c>
      <c r="V6" s="394">
        <v>3581017</v>
      </c>
      <c r="W6" s="394">
        <v>3450401</v>
      </c>
      <c r="X6" s="394">
        <v>13971920</v>
      </c>
      <c r="Y6" s="394">
        <v>2</v>
      </c>
      <c r="Z6" s="394">
        <v>0</v>
      </c>
      <c r="AA6" s="394">
        <v>5</v>
      </c>
      <c r="AB6" s="394">
        <v>34727</v>
      </c>
      <c r="AC6" s="394">
        <v>34732</v>
      </c>
      <c r="AD6" s="394">
        <v>0</v>
      </c>
      <c r="AE6" s="394">
        <v>659808</v>
      </c>
      <c r="AF6" s="394">
        <v>0</v>
      </c>
      <c r="AG6" s="394">
        <v>273540</v>
      </c>
      <c r="AH6" s="394">
        <v>0</v>
      </c>
      <c r="AI6" s="394">
        <v>349000</v>
      </c>
      <c r="AJ6" s="394">
        <v>0</v>
      </c>
      <c r="AK6" s="394">
        <v>15527</v>
      </c>
      <c r="AL6" s="394">
        <v>0</v>
      </c>
      <c r="AM6" s="394">
        <v>21741</v>
      </c>
      <c r="AN6" s="394">
        <v>0</v>
      </c>
      <c r="AO6" s="394">
        <v>607910</v>
      </c>
      <c r="AP6" s="394">
        <v>600</v>
      </c>
      <c r="AQ6" s="394">
        <v>333470</v>
      </c>
      <c r="AR6" s="394">
        <v>941980</v>
      </c>
      <c r="AS6" s="394">
        <v>400</v>
      </c>
      <c r="AT6" s="394">
        <v>20000</v>
      </c>
      <c r="AU6" s="394">
        <v>20000</v>
      </c>
      <c r="AV6" s="394">
        <v>0</v>
      </c>
      <c r="AW6" s="394">
        <v>0</v>
      </c>
      <c r="AX6" s="394">
        <v>20000</v>
      </c>
      <c r="AY6" s="394">
        <v>0</v>
      </c>
      <c r="AZ6" s="394">
        <v>0</v>
      </c>
      <c r="BA6" s="394">
        <v>8530</v>
      </c>
      <c r="BB6" s="394">
        <v>0</v>
      </c>
      <c r="BC6" s="394">
        <v>1</v>
      </c>
      <c r="BD6" s="394">
        <v>1</v>
      </c>
      <c r="BE6" s="394">
        <v>19000</v>
      </c>
      <c r="BF6" s="394">
        <v>19000</v>
      </c>
      <c r="BG6" s="394">
        <v>86932</v>
      </c>
      <c r="BH6" s="394">
        <v>6290</v>
      </c>
      <c r="BI6" s="394">
        <v>17234</v>
      </c>
      <c r="BJ6" s="394">
        <v>18900</v>
      </c>
      <c r="BK6" s="394">
        <v>0</v>
      </c>
      <c r="BL6" s="394">
        <v>6250</v>
      </c>
      <c r="BM6" s="394">
        <v>6899</v>
      </c>
      <c r="BN6" s="394">
        <v>2640</v>
      </c>
      <c r="BO6" s="394">
        <v>2640</v>
      </c>
      <c r="BP6" s="394">
        <v>5280</v>
      </c>
      <c r="BQ6" s="394">
        <v>0</v>
      </c>
      <c r="BR6" s="394">
        <v>4210401</v>
      </c>
      <c r="BS6" s="394">
        <v>0</v>
      </c>
      <c r="BT6" s="394">
        <v>4</v>
      </c>
      <c r="BU6" s="394">
        <v>0</v>
      </c>
      <c r="BV6" s="394">
        <v>0</v>
      </c>
      <c r="BW6" s="394">
        <v>0</v>
      </c>
      <c r="BX6" s="394">
        <v>0</v>
      </c>
      <c r="BY6" s="394">
        <v>4</v>
      </c>
      <c r="BZ6" s="394">
        <v>0</v>
      </c>
      <c r="CA6" s="394">
        <v>356065</v>
      </c>
      <c r="CB6" s="394">
        <v>0</v>
      </c>
      <c r="CC6" s="394">
        <v>0</v>
      </c>
      <c r="CD6" s="394">
        <v>0</v>
      </c>
      <c r="CE6" s="394">
        <v>0</v>
      </c>
      <c r="CF6" s="394">
        <v>5704</v>
      </c>
      <c r="CG6" s="394">
        <v>0</v>
      </c>
      <c r="CH6" s="394">
        <v>0</v>
      </c>
      <c r="CI6" s="394">
        <v>33</v>
      </c>
    </row>
    <row r="7" spans="1:98" x14ac:dyDescent="0.15">
      <c r="A7" s="403" t="s">
        <v>522</v>
      </c>
      <c r="B7" s="403" t="s">
        <v>421</v>
      </c>
      <c r="C7" s="403" t="s">
        <v>389</v>
      </c>
      <c r="D7" s="403" t="s">
        <v>422</v>
      </c>
      <c r="E7" s="403" t="s">
        <v>5</v>
      </c>
      <c r="F7" s="403" t="s">
        <v>329</v>
      </c>
      <c r="G7" s="403" t="s">
        <v>423</v>
      </c>
      <c r="H7" s="403" t="s">
        <v>436</v>
      </c>
      <c r="I7" s="403" t="s">
        <v>389</v>
      </c>
      <c r="J7" s="403" t="s">
        <v>326</v>
      </c>
      <c r="K7" s="403" t="s">
        <v>425</v>
      </c>
      <c r="L7" s="403" t="s">
        <v>426</v>
      </c>
      <c r="M7" s="403" t="s">
        <v>433</v>
      </c>
      <c r="N7" s="403" t="s">
        <v>428</v>
      </c>
      <c r="O7" s="403" t="s">
        <v>427</v>
      </c>
      <c r="P7" s="403" t="s">
        <v>427</v>
      </c>
      <c r="Q7" s="403" t="s">
        <v>435</v>
      </c>
      <c r="R7" s="403" t="s">
        <v>422</v>
      </c>
      <c r="S7" s="394">
        <v>3420401</v>
      </c>
      <c r="T7" s="394">
        <v>0</v>
      </c>
      <c r="U7" s="394">
        <v>3430801</v>
      </c>
      <c r="V7" s="394">
        <v>3451001</v>
      </c>
      <c r="W7" s="394">
        <v>3430401</v>
      </c>
      <c r="X7" s="394">
        <v>13732604</v>
      </c>
      <c r="Y7" s="394">
        <v>2</v>
      </c>
      <c r="Z7" s="394">
        <v>0</v>
      </c>
      <c r="AA7" s="394">
        <v>14</v>
      </c>
      <c r="AB7" s="394">
        <v>38218</v>
      </c>
      <c r="AC7" s="394">
        <v>38232</v>
      </c>
      <c r="AD7" s="394">
        <v>0</v>
      </c>
      <c r="AE7" s="394">
        <v>1273037</v>
      </c>
      <c r="AF7" s="394">
        <v>0</v>
      </c>
      <c r="AG7" s="394">
        <v>411916</v>
      </c>
      <c r="AH7" s="394">
        <v>0</v>
      </c>
      <c r="AI7" s="394">
        <v>613600</v>
      </c>
      <c r="AJ7" s="394">
        <v>0</v>
      </c>
      <c r="AK7" s="394">
        <v>79325</v>
      </c>
      <c r="AL7" s="394">
        <v>0</v>
      </c>
      <c r="AM7" s="394">
        <v>168196</v>
      </c>
      <c r="AN7" s="394">
        <v>0</v>
      </c>
      <c r="AO7" s="394">
        <v>916516</v>
      </c>
      <c r="AP7" s="394">
        <v>4500</v>
      </c>
      <c r="AQ7" s="394">
        <v>143784</v>
      </c>
      <c r="AR7" s="394">
        <v>1064800</v>
      </c>
      <c r="AS7" s="394">
        <v>400</v>
      </c>
      <c r="AT7" s="394">
        <v>35810</v>
      </c>
      <c r="AU7" s="394">
        <v>35810</v>
      </c>
      <c r="AV7" s="394">
        <v>0</v>
      </c>
      <c r="AW7" s="394">
        <v>0</v>
      </c>
      <c r="AX7" s="394">
        <v>35810</v>
      </c>
      <c r="AY7" s="394">
        <v>7811</v>
      </c>
      <c r="AZ7" s="394">
        <v>0</v>
      </c>
      <c r="BA7" s="394">
        <v>6279</v>
      </c>
      <c r="BB7" s="394">
        <v>7</v>
      </c>
      <c r="BC7" s="394">
        <v>1</v>
      </c>
      <c r="BD7" s="394">
        <v>1</v>
      </c>
      <c r="BE7" s="394">
        <v>33310</v>
      </c>
      <c r="BF7" s="394">
        <v>33310</v>
      </c>
      <c r="BG7" s="394">
        <v>152739</v>
      </c>
      <c r="BH7" s="394">
        <v>5009</v>
      </c>
      <c r="BI7" s="394">
        <v>13776</v>
      </c>
      <c r="BJ7" s="394">
        <v>19527</v>
      </c>
      <c r="BK7" s="394">
        <v>0</v>
      </c>
      <c r="BL7" s="394">
        <v>4607</v>
      </c>
      <c r="BM7" s="394">
        <v>7127</v>
      </c>
      <c r="BN7" s="394">
        <v>1700</v>
      </c>
      <c r="BO7" s="394">
        <v>1700</v>
      </c>
      <c r="BP7" s="394">
        <v>3400</v>
      </c>
      <c r="BQ7" s="394">
        <v>0</v>
      </c>
      <c r="BR7" s="394">
        <v>4240401</v>
      </c>
      <c r="BS7" s="394">
        <v>0</v>
      </c>
      <c r="BT7" s="394">
        <v>1</v>
      </c>
      <c r="BU7" s="394">
        <v>0</v>
      </c>
      <c r="BV7" s="394">
        <v>0</v>
      </c>
      <c r="BW7" s="394">
        <v>0</v>
      </c>
      <c r="BX7" s="394">
        <v>0</v>
      </c>
      <c r="BY7" s="394">
        <v>1</v>
      </c>
      <c r="BZ7" s="394">
        <v>0</v>
      </c>
      <c r="CA7" s="394">
        <v>954641</v>
      </c>
      <c r="CB7" s="394">
        <v>0</v>
      </c>
      <c r="CC7" s="394">
        <v>0</v>
      </c>
      <c r="CD7" s="394">
        <v>5711</v>
      </c>
      <c r="CE7" s="394">
        <v>0</v>
      </c>
      <c r="CF7" s="394">
        <v>2100</v>
      </c>
      <c r="CG7" s="394">
        <v>0</v>
      </c>
      <c r="CH7" s="394">
        <v>0</v>
      </c>
      <c r="CI7" s="394">
        <v>0</v>
      </c>
    </row>
    <row r="8" spans="1:98" x14ac:dyDescent="0.15">
      <c r="A8" s="403" t="s">
        <v>522</v>
      </c>
      <c r="B8" s="403" t="s">
        <v>421</v>
      </c>
      <c r="C8" s="403" t="s">
        <v>389</v>
      </c>
      <c r="D8" s="403" t="s">
        <v>422</v>
      </c>
      <c r="E8" s="403" t="s">
        <v>396</v>
      </c>
      <c r="F8" s="403" t="s">
        <v>330</v>
      </c>
      <c r="G8" s="403" t="s">
        <v>423</v>
      </c>
      <c r="H8" s="403" t="s">
        <v>437</v>
      </c>
      <c r="I8" s="403" t="s">
        <v>389</v>
      </c>
      <c r="J8" s="403" t="s">
        <v>326</v>
      </c>
      <c r="K8" s="403" t="s">
        <v>425</v>
      </c>
      <c r="L8" s="403" t="s">
        <v>426</v>
      </c>
      <c r="M8" s="403" t="s">
        <v>427</v>
      </c>
      <c r="N8" s="403" t="s">
        <v>425</v>
      </c>
      <c r="O8" s="403" t="s">
        <v>433</v>
      </c>
      <c r="P8" s="403" t="s">
        <v>433</v>
      </c>
      <c r="Q8" s="403" t="s">
        <v>429</v>
      </c>
      <c r="R8" s="403" t="s">
        <v>422</v>
      </c>
      <c r="S8" s="394">
        <v>4040612</v>
      </c>
      <c r="T8" s="394">
        <v>0</v>
      </c>
      <c r="U8" s="394">
        <v>0</v>
      </c>
      <c r="V8" s="394">
        <v>4060701</v>
      </c>
      <c r="W8" s="394">
        <v>4180319</v>
      </c>
      <c r="X8" s="394">
        <v>12281632</v>
      </c>
      <c r="Y8" s="394">
        <v>2</v>
      </c>
      <c r="Z8" s="394">
        <v>0</v>
      </c>
      <c r="AA8" s="394">
        <v>3</v>
      </c>
      <c r="AB8" s="394">
        <v>266531</v>
      </c>
      <c r="AC8" s="394">
        <v>266534</v>
      </c>
      <c r="AD8" s="394">
        <v>0</v>
      </c>
      <c r="AE8" s="394">
        <v>399796</v>
      </c>
      <c r="AF8" s="394">
        <v>0</v>
      </c>
      <c r="AG8" s="394">
        <v>0</v>
      </c>
      <c r="AH8" s="394">
        <v>0</v>
      </c>
      <c r="AI8" s="394">
        <v>0</v>
      </c>
      <c r="AJ8" s="394">
        <v>0</v>
      </c>
      <c r="AK8" s="394">
        <v>362206</v>
      </c>
      <c r="AL8" s="394">
        <v>0</v>
      </c>
      <c r="AM8" s="394">
        <v>37590</v>
      </c>
      <c r="AN8" s="394">
        <v>0</v>
      </c>
      <c r="AO8" s="394">
        <v>0</v>
      </c>
      <c r="AP8" s="394">
        <v>0</v>
      </c>
      <c r="AQ8" s="394">
        <v>0</v>
      </c>
      <c r="AR8" s="394">
        <v>0</v>
      </c>
      <c r="AS8" s="394">
        <v>3000</v>
      </c>
      <c r="AT8" s="394">
        <v>1605</v>
      </c>
      <c r="AU8" s="394">
        <v>0</v>
      </c>
      <c r="AV8" s="394">
        <v>1605</v>
      </c>
      <c r="AW8" s="394">
        <v>0</v>
      </c>
      <c r="AX8" s="394">
        <v>0</v>
      </c>
      <c r="AY8" s="394">
        <v>1855</v>
      </c>
      <c r="AZ8" s="394">
        <v>89</v>
      </c>
      <c r="BA8" s="394">
        <v>2419</v>
      </c>
      <c r="BB8" s="394">
        <v>7</v>
      </c>
      <c r="BC8" s="394">
        <v>1</v>
      </c>
      <c r="BD8" s="394">
        <v>1</v>
      </c>
      <c r="BE8" s="394">
        <v>1500</v>
      </c>
      <c r="BF8" s="394">
        <v>1500</v>
      </c>
      <c r="BG8" s="394">
        <v>11977</v>
      </c>
      <c r="BH8" s="394">
        <v>110</v>
      </c>
      <c r="BI8" s="394">
        <v>301</v>
      </c>
      <c r="BJ8" s="394">
        <v>1150</v>
      </c>
      <c r="BK8" s="394">
        <v>0</v>
      </c>
      <c r="BL8" s="394">
        <v>105</v>
      </c>
      <c r="BM8" s="394">
        <v>420</v>
      </c>
      <c r="BN8" s="394">
        <v>6390</v>
      </c>
      <c r="BO8" s="394">
        <v>6390</v>
      </c>
      <c r="BP8" s="394">
        <v>12780</v>
      </c>
      <c r="BQ8" s="394">
        <v>0</v>
      </c>
      <c r="BR8" s="394">
        <v>4060701</v>
      </c>
      <c r="BS8" s="394">
        <v>0</v>
      </c>
      <c r="BT8" s="394">
        <v>1</v>
      </c>
      <c r="BU8" s="394">
        <v>0</v>
      </c>
      <c r="BV8" s="394">
        <v>0</v>
      </c>
      <c r="BW8" s="394">
        <v>0</v>
      </c>
      <c r="BX8" s="394">
        <v>0</v>
      </c>
      <c r="BY8" s="394">
        <v>1</v>
      </c>
      <c r="BZ8" s="394">
        <v>0</v>
      </c>
      <c r="CA8" s="394">
        <v>0</v>
      </c>
      <c r="CB8" s="394">
        <v>0</v>
      </c>
      <c r="CC8" s="394">
        <v>0</v>
      </c>
      <c r="CD8" s="394">
        <v>0</v>
      </c>
      <c r="CE8" s="394">
        <v>0</v>
      </c>
      <c r="CF8" s="394">
        <v>0</v>
      </c>
      <c r="CG8" s="394">
        <v>0</v>
      </c>
      <c r="CH8" s="394">
        <v>0</v>
      </c>
      <c r="CI8" s="394">
        <v>0</v>
      </c>
    </row>
    <row r="9" spans="1:98" x14ac:dyDescent="0.15">
      <c r="A9" s="403" t="s">
        <v>522</v>
      </c>
      <c r="B9" s="403" t="s">
        <v>421</v>
      </c>
      <c r="C9" s="403" t="s">
        <v>389</v>
      </c>
      <c r="D9" s="403" t="s">
        <v>422</v>
      </c>
      <c r="E9" s="403" t="s">
        <v>6</v>
      </c>
      <c r="F9" s="403" t="s">
        <v>331</v>
      </c>
      <c r="G9" s="403" t="s">
        <v>423</v>
      </c>
      <c r="H9" s="403" t="s">
        <v>438</v>
      </c>
      <c r="I9" s="403" t="s">
        <v>389</v>
      </c>
      <c r="J9" s="403" t="s">
        <v>326</v>
      </c>
      <c r="K9" s="403" t="s">
        <v>425</v>
      </c>
      <c r="L9" s="403" t="s">
        <v>426</v>
      </c>
      <c r="M9" s="403" t="s">
        <v>427</v>
      </c>
      <c r="N9" s="403" t="s">
        <v>425</v>
      </c>
      <c r="O9" s="403" t="s">
        <v>433</v>
      </c>
      <c r="P9" s="403" t="s">
        <v>433</v>
      </c>
      <c r="Q9" s="403" t="s">
        <v>429</v>
      </c>
      <c r="R9" s="403" t="s">
        <v>422</v>
      </c>
      <c r="S9" s="394">
        <v>4020307</v>
      </c>
      <c r="T9" s="394">
        <v>0</v>
      </c>
      <c r="U9" s="394">
        <v>0</v>
      </c>
      <c r="V9" s="394">
        <v>4041101</v>
      </c>
      <c r="W9" s="394">
        <v>4020524</v>
      </c>
      <c r="X9" s="394">
        <v>12081932</v>
      </c>
      <c r="Y9" s="394">
        <v>2</v>
      </c>
      <c r="Z9" s="394">
        <v>0</v>
      </c>
      <c r="AA9" s="394">
        <v>4</v>
      </c>
      <c r="AB9" s="394">
        <v>244310</v>
      </c>
      <c r="AC9" s="394">
        <v>244314</v>
      </c>
      <c r="AD9" s="394">
        <v>0</v>
      </c>
      <c r="AE9" s="394">
        <v>200334</v>
      </c>
      <c r="AF9" s="394">
        <v>0</v>
      </c>
      <c r="AG9" s="394">
        <v>0</v>
      </c>
      <c r="AH9" s="394">
        <v>0</v>
      </c>
      <c r="AI9" s="394">
        <v>0</v>
      </c>
      <c r="AJ9" s="394">
        <v>0</v>
      </c>
      <c r="AK9" s="394">
        <v>0</v>
      </c>
      <c r="AL9" s="394">
        <v>0</v>
      </c>
      <c r="AM9" s="394">
        <v>200334</v>
      </c>
      <c r="AN9" s="394">
        <v>0</v>
      </c>
      <c r="AO9" s="394">
        <v>0</v>
      </c>
      <c r="AP9" s="394">
        <v>0</v>
      </c>
      <c r="AQ9" s="394">
        <v>0</v>
      </c>
      <c r="AR9" s="394">
        <v>0</v>
      </c>
      <c r="AS9" s="394">
        <v>3000</v>
      </c>
      <c r="AT9" s="394">
        <v>820</v>
      </c>
      <c r="AU9" s="394">
        <v>0</v>
      </c>
      <c r="AV9" s="394">
        <v>820</v>
      </c>
      <c r="AW9" s="394">
        <v>0</v>
      </c>
      <c r="AX9" s="394">
        <v>0</v>
      </c>
      <c r="AY9" s="394">
        <v>1093</v>
      </c>
      <c r="AZ9" s="394">
        <v>0</v>
      </c>
      <c r="BA9" s="394">
        <v>3009</v>
      </c>
      <c r="BB9" s="394">
        <v>3</v>
      </c>
      <c r="BC9" s="394">
        <v>0</v>
      </c>
      <c r="BD9" s="394">
        <v>2</v>
      </c>
      <c r="BE9" s="394">
        <v>820</v>
      </c>
      <c r="BF9" s="394">
        <v>820</v>
      </c>
      <c r="BG9" s="394">
        <v>9567</v>
      </c>
      <c r="BH9" s="394">
        <v>103</v>
      </c>
      <c r="BI9" s="394">
        <v>283</v>
      </c>
      <c r="BJ9" s="394">
        <v>755</v>
      </c>
      <c r="BK9" s="394">
        <v>0</v>
      </c>
      <c r="BL9" s="394">
        <v>101</v>
      </c>
      <c r="BM9" s="394">
        <v>101</v>
      </c>
      <c r="BN9" s="394">
        <v>4500</v>
      </c>
      <c r="BO9" s="394">
        <v>4500</v>
      </c>
      <c r="BP9" s="394">
        <v>9000</v>
      </c>
      <c r="BQ9" s="394">
        <v>0</v>
      </c>
      <c r="BR9" s="394">
        <v>4090402</v>
      </c>
      <c r="BS9" s="394">
        <v>0</v>
      </c>
      <c r="BT9" s="394">
        <v>1</v>
      </c>
      <c r="BU9" s="394">
        <v>0</v>
      </c>
      <c r="BV9" s="394">
        <v>0</v>
      </c>
      <c r="BW9" s="394">
        <v>0</v>
      </c>
      <c r="BX9" s="394">
        <v>0</v>
      </c>
      <c r="BY9" s="394">
        <v>1</v>
      </c>
      <c r="BZ9" s="394">
        <v>0</v>
      </c>
      <c r="CA9" s="394">
        <v>0</v>
      </c>
      <c r="CB9" s="394">
        <v>0</v>
      </c>
      <c r="CC9" s="394">
        <v>0</v>
      </c>
      <c r="CD9" s="394">
        <v>0</v>
      </c>
      <c r="CE9" s="394">
        <v>0</v>
      </c>
      <c r="CF9" s="394">
        <v>0</v>
      </c>
      <c r="CG9" s="394">
        <v>0</v>
      </c>
      <c r="CH9" s="394">
        <v>0</v>
      </c>
      <c r="CI9" s="394">
        <v>0</v>
      </c>
    </row>
    <row r="10" spans="1:98" x14ac:dyDescent="0.15">
      <c r="A10" s="403" t="s">
        <v>522</v>
      </c>
      <c r="B10" s="403" t="s">
        <v>421</v>
      </c>
      <c r="C10" s="403" t="s">
        <v>389</v>
      </c>
      <c r="D10" s="403" t="s">
        <v>422</v>
      </c>
      <c r="E10" s="403" t="s">
        <v>2</v>
      </c>
      <c r="F10" s="403" t="s">
        <v>332</v>
      </c>
      <c r="G10" s="403" t="s">
        <v>423</v>
      </c>
      <c r="H10" s="403" t="s">
        <v>439</v>
      </c>
      <c r="I10" s="403" t="s">
        <v>389</v>
      </c>
      <c r="J10" s="403" t="s">
        <v>326</v>
      </c>
      <c r="K10" s="403" t="s">
        <v>425</v>
      </c>
      <c r="L10" s="403" t="s">
        <v>426</v>
      </c>
      <c r="M10" s="403" t="s">
        <v>427</v>
      </c>
      <c r="N10" s="403" t="s">
        <v>425</v>
      </c>
      <c r="O10" s="403" t="s">
        <v>433</v>
      </c>
      <c r="P10" s="403" t="s">
        <v>433</v>
      </c>
      <c r="Q10" s="403" t="s">
        <v>429</v>
      </c>
      <c r="R10" s="403" t="s">
        <v>422</v>
      </c>
      <c r="S10" s="394">
        <v>4020110</v>
      </c>
      <c r="T10" s="394">
        <v>0</v>
      </c>
      <c r="U10" s="394">
        <v>4040401</v>
      </c>
      <c r="V10" s="394">
        <v>4050401</v>
      </c>
      <c r="W10" s="394">
        <v>4170322</v>
      </c>
      <c r="X10" s="394">
        <v>16281234</v>
      </c>
      <c r="Y10" s="394">
        <v>2</v>
      </c>
      <c r="Z10" s="394">
        <v>0</v>
      </c>
      <c r="AA10" s="394">
        <v>7</v>
      </c>
      <c r="AB10" s="394">
        <v>170918</v>
      </c>
      <c r="AC10" s="394">
        <v>170925</v>
      </c>
      <c r="AD10" s="394">
        <v>0</v>
      </c>
      <c r="AE10" s="394">
        <v>148699</v>
      </c>
      <c r="AF10" s="394">
        <v>0</v>
      </c>
      <c r="AG10" s="394">
        <v>0</v>
      </c>
      <c r="AH10" s="394">
        <v>0</v>
      </c>
      <c r="AI10" s="394">
        <v>0</v>
      </c>
      <c r="AJ10" s="394">
        <v>0</v>
      </c>
      <c r="AK10" s="394">
        <v>0</v>
      </c>
      <c r="AL10" s="394">
        <v>0</v>
      </c>
      <c r="AM10" s="394">
        <v>148699</v>
      </c>
      <c r="AN10" s="394">
        <v>0</v>
      </c>
      <c r="AO10" s="394">
        <v>0</v>
      </c>
      <c r="AP10" s="394">
        <v>0</v>
      </c>
      <c r="AQ10" s="394">
        <v>0</v>
      </c>
      <c r="AR10" s="394">
        <v>0</v>
      </c>
      <c r="AS10" s="394">
        <v>3000</v>
      </c>
      <c r="AT10" s="394">
        <v>870</v>
      </c>
      <c r="AU10" s="394">
        <v>0</v>
      </c>
      <c r="AV10" s="394">
        <v>870</v>
      </c>
      <c r="AW10" s="394">
        <v>0</v>
      </c>
      <c r="AX10" s="394">
        <v>0</v>
      </c>
      <c r="AY10" s="394">
        <v>442</v>
      </c>
      <c r="AZ10" s="394">
        <v>0</v>
      </c>
      <c r="BA10" s="394">
        <v>1442</v>
      </c>
      <c r="BB10" s="394">
        <v>4</v>
      </c>
      <c r="BC10" s="394">
        <v>1</v>
      </c>
      <c r="BD10" s="394">
        <v>1</v>
      </c>
      <c r="BE10" s="394">
        <v>870</v>
      </c>
      <c r="BF10" s="394">
        <v>870</v>
      </c>
      <c r="BG10" s="394">
        <v>7500</v>
      </c>
      <c r="BH10" s="394">
        <v>38</v>
      </c>
      <c r="BI10" s="394">
        <v>101</v>
      </c>
      <c r="BJ10" s="394">
        <v>310</v>
      </c>
      <c r="BK10" s="394">
        <v>0</v>
      </c>
      <c r="BL10" s="394">
        <v>37</v>
      </c>
      <c r="BM10" s="394">
        <v>117</v>
      </c>
      <c r="BN10" s="394">
        <v>6476</v>
      </c>
      <c r="BO10" s="394">
        <v>6476</v>
      </c>
      <c r="BP10" s="394">
        <v>8571</v>
      </c>
      <c r="BQ10" s="394">
        <v>0</v>
      </c>
      <c r="BR10" s="394">
        <v>4040401</v>
      </c>
      <c r="BS10" s="394">
        <v>0</v>
      </c>
      <c r="BT10" s="394">
        <v>0</v>
      </c>
      <c r="BU10" s="394">
        <v>0</v>
      </c>
      <c r="BV10" s="394">
        <v>0</v>
      </c>
      <c r="BW10" s="394">
        <v>0</v>
      </c>
      <c r="BX10" s="394">
        <v>0</v>
      </c>
      <c r="BY10" s="394">
        <v>0</v>
      </c>
      <c r="BZ10" s="394">
        <v>0</v>
      </c>
      <c r="CA10" s="394">
        <v>0</v>
      </c>
      <c r="CB10" s="394">
        <v>0</v>
      </c>
      <c r="CC10" s="394">
        <v>0</v>
      </c>
      <c r="CD10" s="394">
        <v>0</v>
      </c>
      <c r="CE10" s="394">
        <v>0</v>
      </c>
      <c r="CF10" s="394">
        <v>0</v>
      </c>
      <c r="CG10" s="394">
        <v>0</v>
      </c>
      <c r="CH10" s="394">
        <v>0</v>
      </c>
      <c r="CI10" s="394">
        <v>0</v>
      </c>
    </row>
    <row r="11" spans="1:98" x14ac:dyDescent="0.15">
      <c r="A11" s="403" t="s">
        <v>522</v>
      </c>
      <c r="B11" s="403" t="s">
        <v>421</v>
      </c>
      <c r="C11" s="403" t="s">
        <v>389</v>
      </c>
      <c r="D11" s="403" t="s">
        <v>422</v>
      </c>
      <c r="E11" s="403" t="s">
        <v>7</v>
      </c>
      <c r="F11" s="403" t="s">
        <v>333</v>
      </c>
      <c r="G11" s="403" t="s">
        <v>423</v>
      </c>
      <c r="H11" s="403" t="s">
        <v>440</v>
      </c>
      <c r="I11" s="403" t="s">
        <v>389</v>
      </c>
      <c r="J11" s="403" t="s">
        <v>326</v>
      </c>
      <c r="K11" s="403" t="s">
        <v>429</v>
      </c>
      <c r="L11" s="403" t="s">
        <v>441</v>
      </c>
      <c r="M11" s="403" t="s">
        <v>426</v>
      </c>
      <c r="N11" s="403" t="s">
        <v>429</v>
      </c>
      <c r="O11" s="403" t="s">
        <v>433</v>
      </c>
      <c r="P11" s="403" t="s">
        <v>433</v>
      </c>
      <c r="Q11" s="403" t="s">
        <v>427</v>
      </c>
      <c r="R11" s="403" t="s">
        <v>422</v>
      </c>
      <c r="S11" s="394">
        <v>4110325</v>
      </c>
      <c r="T11" s="394">
        <v>0</v>
      </c>
      <c r="U11" s="394">
        <v>0</v>
      </c>
      <c r="V11" s="394">
        <v>4290401</v>
      </c>
      <c r="W11" s="394">
        <v>4110309</v>
      </c>
      <c r="X11" s="394">
        <v>12511035</v>
      </c>
      <c r="Y11" s="394">
        <v>2</v>
      </c>
      <c r="Z11" s="394">
        <v>0</v>
      </c>
      <c r="AA11" s="394">
        <v>0</v>
      </c>
      <c r="AB11" s="394">
        <v>250045</v>
      </c>
      <c r="AC11" s="394">
        <v>250045</v>
      </c>
      <c r="AD11" s="394">
        <v>150027</v>
      </c>
      <c r="AE11" s="394">
        <v>88904</v>
      </c>
      <c r="AF11" s="394">
        <v>0</v>
      </c>
      <c r="AG11" s="394">
        <v>0</v>
      </c>
      <c r="AH11" s="394">
        <v>0</v>
      </c>
      <c r="AI11" s="394">
        <v>0</v>
      </c>
      <c r="AJ11" s="394">
        <v>150027</v>
      </c>
      <c r="AK11" s="394">
        <v>88904</v>
      </c>
      <c r="AL11" s="394">
        <v>0</v>
      </c>
      <c r="AM11" s="394">
        <v>0</v>
      </c>
      <c r="AN11" s="394">
        <v>0</v>
      </c>
      <c r="AO11" s="394">
        <v>0</v>
      </c>
      <c r="AP11" s="394">
        <v>0</v>
      </c>
      <c r="AQ11" s="394">
        <v>0</v>
      </c>
      <c r="AR11" s="394">
        <v>0</v>
      </c>
      <c r="AS11" s="394">
        <v>3000</v>
      </c>
      <c r="AT11" s="394">
        <v>600</v>
      </c>
      <c r="AU11" s="394">
        <v>0</v>
      </c>
      <c r="AV11" s="394">
        <v>600</v>
      </c>
      <c r="AW11" s="394">
        <v>0</v>
      </c>
      <c r="AX11" s="394">
        <v>0</v>
      </c>
      <c r="AY11" s="394">
        <v>0</v>
      </c>
      <c r="AZ11" s="394">
        <v>0</v>
      </c>
      <c r="BA11" s="394">
        <v>1570</v>
      </c>
      <c r="BB11" s="394">
        <v>4</v>
      </c>
      <c r="BC11" s="394">
        <v>1</v>
      </c>
      <c r="BD11" s="394">
        <v>1</v>
      </c>
      <c r="BE11" s="394">
        <v>600</v>
      </c>
      <c r="BF11" s="394">
        <v>0</v>
      </c>
      <c r="BG11" s="394">
        <v>5776</v>
      </c>
      <c r="BH11" s="394">
        <v>0</v>
      </c>
      <c r="BI11" s="394">
        <v>0</v>
      </c>
      <c r="BJ11" s="394">
        <v>0</v>
      </c>
      <c r="BK11" s="394">
        <v>0</v>
      </c>
      <c r="BL11" s="394">
        <v>0</v>
      </c>
      <c r="BM11" s="394">
        <v>0</v>
      </c>
      <c r="BN11" s="394">
        <v>0</v>
      </c>
      <c r="BO11" s="394">
        <v>0</v>
      </c>
      <c r="BP11" s="394">
        <v>0</v>
      </c>
      <c r="BQ11" s="394">
        <v>0</v>
      </c>
      <c r="BR11" s="394">
        <v>0</v>
      </c>
      <c r="BS11" s="394">
        <v>0</v>
      </c>
      <c r="BT11" s="394">
        <v>0</v>
      </c>
      <c r="BU11" s="394">
        <v>0</v>
      </c>
      <c r="BV11" s="394">
        <v>0</v>
      </c>
      <c r="BW11" s="394">
        <v>0</v>
      </c>
      <c r="BX11" s="394">
        <v>0</v>
      </c>
      <c r="BY11" s="394">
        <v>0</v>
      </c>
      <c r="BZ11" s="394">
        <v>0</v>
      </c>
      <c r="CA11" s="394">
        <v>0</v>
      </c>
      <c r="CB11" s="394">
        <v>0</v>
      </c>
      <c r="CC11" s="394">
        <v>0</v>
      </c>
      <c r="CD11" s="394">
        <v>0</v>
      </c>
      <c r="CE11" s="394">
        <v>0</v>
      </c>
      <c r="CF11" s="394">
        <v>0</v>
      </c>
      <c r="CG11" s="394">
        <v>0</v>
      </c>
      <c r="CH11" s="394">
        <v>0</v>
      </c>
      <c r="CI11" s="394">
        <v>0</v>
      </c>
    </row>
    <row r="12" spans="1:98" x14ac:dyDescent="0.15">
      <c r="A12" s="403" t="s">
        <v>522</v>
      </c>
      <c r="B12" s="403" t="s">
        <v>421</v>
      </c>
      <c r="C12" s="403" t="s">
        <v>389</v>
      </c>
      <c r="D12" s="403" t="s">
        <v>422</v>
      </c>
      <c r="E12" s="403" t="s">
        <v>397</v>
      </c>
      <c r="F12" s="403" t="s">
        <v>334</v>
      </c>
      <c r="G12" s="403" t="s">
        <v>423</v>
      </c>
      <c r="H12" s="403" t="s">
        <v>442</v>
      </c>
      <c r="I12" s="403" t="s">
        <v>389</v>
      </c>
      <c r="J12" s="403" t="s">
        <v>326</v>
      </c>
      <c r="K12" s="403" t="s">
        <v>425</v>
      </c>
      <c r="L12" s="403" t="s">
        <v>425</v>
      </c>
      <c r="M12" s="403" t="s">
        <v>427</v>
      </c>
      <c r="N12" s="403" t="s">
        <v>428</v>
      </c>
      <c r="O12" s="403" t="s">
        <v>427</v>
      </c>
      <c r="P12" s="403" t="s">
        <v>427</v>
      </c>
      <c r="Q12" s="403" t="s">
        <v>429</v>
      </c>
      <c r="R12" s="403" t="s">
        <v>422</v>
      </c>
      <c r="S12" s="394">
        <v>3610805</v>
      </c>
      <c r="T12" s="394">
        <v>0</v>
      </c>
      <c r="U12" s="394">
        <v>4011001</v>
      </c>
      <c r="V12" s="394">
        <v>4180401</v>
      </c>
      <c r="W12" s="394">
        <v>3590427</v>
      </c>
      <c r="X12" s="394">
        <v>15392634</v>
      </c>
      <c r="Y12" s="394">
        <v>1</v>
      </c>
      <c r="Z12" s="394">
        <v>0</v>
      </c>
      <c r="AA12" s="394">
        <v>14</v>
      </c>
      <c r="AB12" s="394">
        <v>448684</v>
      </c>
      <c r="AC12" s="394">
        <v>448698</v>
      </c>
      <c r="AD12" s="394">
        <v>6730264</v>
      </c>
      <c r="AE12" s="394">
        <v>6730264</v>
      </c>
      <c r="AF12" s="394">
        <v>1325272</v>
      </c>
      <c r="AG12" s="394">
        <v>1325272</v>
      </c>
      <c r="AH12" s="394">
        <v>4373200</v>
      </c>
      <c r="AI12" s="394">
        <v>4373200</v>
      </c>
      <c r="AJ12" s="394">
        <v>807933</v>
      </c>
      <c r="AK12" s="394">
        <v>807933</v>
      </c>
      <c r="AL12" s="394">
        <v>223859</v>
      </c>
      <c r="AM12" s="394">
        <v>223859</v>
      </c>
      <c r="AN12" s="394">
        <v>5201758</v>
      </c>
      <c r="AO12" s="394">
        <v>5201758</v>
      </c>
      <c r="AP12" s="394">
        <v>5000</v>
      </c>
      <c r="AQ12" s="394">
        <v>4748391</v>
      </c>
      <c r="AR12" s="394">
        <v>15156907</v>
      </c>
      <c r="AS12" s="394">
        <v>400</v>
      </c>
      <c r="AT12" s="394">
        <v>32280</v>
      </c>
      <c r="AU12" s="394">
        <v>32280</v>
      </c>
      <c r="AV12" s="394">
        <v>0</v>
      </c>
      <c r="AW12" s="394">
        <v>0</v>
      </c>
      <c r="AX12" s="394">
        <v>10400</v>
      </c>
      <c r="AY12" s="394">
        <v>0</v>
      </c>
      <c r="AZ12" s="394">
        <v>3702</v>
      </c>
      <c r="BA12" s="394">
        <v>9441</v>
      </c>
      <c r="BB12" s="394">
        <v>2</v>
      </c>
      <c r="BC12" s="394">
        <v>1</v>
      </c>
      <c r="BD12" s="394">
        <v>1</v>
      </c>
      <c r="BE12" s="394">
        <v>15000</v>
      </c>
      <c r="BF12" s="394">
        <v>15000</v>
      </c>
      <c r="BG12" s="394">
        <v>86227</v>
      </c>
      <c r="BH12" s="394">
        <v>1067</v>
      </c>
      <c r="BI12" s="394">
        <v>2923</v>
      </c>
      <c r="BJ12" s="394">
        <v>5620</v>
      </c>
      <c r="BK12" s="394">
        <v>0</v>
      </c>
      <c r="BL12" s="394">
        <v>1060</v>
      </c>
      <c r="BM12" s="394">
        <v>2050</v>
      </c>
      <c r="BN12" s="394">
        <v>5000</v>
      </c>
      <c r="BO12" s="394">
        <v>5000</v>
      </c>
      <c r="BP12" s="394">
        <v>10000</v>
      </c>
      <c r="BQ12" s="394">
        <v>0</v>
      </c>
      <c r="BR12" s="394">
        <v>4011001</v>
      </c>
      <c r="BS12" s="394">
        <v>2000</v>
      </c>
      <c r="BT12" s="394">
        <v>3</v>
      </c>
      <c r="BU12" s="394">
        <v>0</v>
      </c>
      <c r="BV12" s="394">
        <v>0</v>
      </c>
      <c r="BW12" s="394">
        <v>0</v>
      </c>
      <c r="BX12" s="394">
        <v>0</v>
      </c>
      <c r="BY12" s="394">
        <v>3</v>
      </c>
      <c r="BZ12" s="394">
        <v>3079340</v>
      </c>
      <c r="CA12" s="394">
        <v>3079340</v>
      </c>
      <c r="CB12" s="394">
        <v>0</v>
      </c>
      <c r="CC12" s="394">
        <v>0</v>
      </c>
      <c r="CD12" s="394">
        <v>0</v>
      </c>
      <c r="CE12" s="394">
        <v>0</v>
      </c>
      <c r="CF12" s="394">
        <v>0</v>
      </c>
      <c r="CG12" s="394">
        <v>0</v>
      </c>
      <c r="CH12" s="394">
        <v>0</v>
      </c>
      <c r="CI12" s="394">
        <v>0</v>
      </c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02表（第1表）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 </cp:lastModifiedBy>
  <cp:lastPrinted>2025-03-17T02:54:54Z</cp:lastPrinted>
  <dcterms:created xsi:type="dcterms:W3CDTF">1999-07-27T06:18:02Z</dcterms:created>
  <dcterms:modified xsi:type="dcterms:W3CDTF">2025-03-17T05:29:37Z</dcterms:modified>
</cp:coreProperties>
</file>