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iho7\理財\理財\財政実態資料\平成31年度\02 実態資料\02 統計資料（修正はここ）\02 法非適\令和元年度作成データ\"/>
    </mc:Choice>
  </mc:AlternateContent>
  <bookViews>
    <workbookView xWindow="7635" yWindow="0" windowWidth="7680" windowHeight="8505"/>
  </bookViews>
  <sheets>
    <sheet name="【】第１表（１）（10表）" sheetId="6" r:id="rId1"/>
    <sheet name="【】第１表（２）（32・33表）" sheetId="19" r:id="rId2"/>
    <sheet name="【】第２表（26表）" sheetId="14" r:id="rId3"/>
    <sheet name="【】第３表（24表）" sheetId="46" r:id="rId4"/>
    <sheet name="【】第４表（21表）" sheetId="53" r:id="rId5"/>
    <sheet name="【】第５表（40表）" sheetId="48" r:id="rId6"/>
  </sheets>
  <definedNames>
    <definedName name="_xlnm._FilterDatabase" localSheetId="0" hidden="1">'【】第１表（１）（10表）'!$D$8:$EM$25</definedName>
    <definedName name="_xlnm.Print_Area" localSheetId="0">'【】第１表（１）（10表）'!$D$3:$EL$84</definedName>
    <definedName name="_xlnm.Print_Area" localSheetId="1">'【】第１表（２）（32・33表）'!$D$3:$EP$65</definedName>
    <definedName name="_xlnm.Print_Area" localSheetId="2">'【】第２表（26表）'!$E$3:$EN$98</definedName>
    <definedName name="_xlnm.Print_Area" localSheetId="3">'【】第３表（24表）'!$D$3:$EJ$32</definedName>
    <definedName name="_xlnm.Print_Area" localSheetId="4">'【】第４表（21表）'!$D$3:$HA$40</definedName>
    <definedName name="_xlnm.Print_Area" localSheetId="5">'【】第５表（40表）'!$D$3:$EK$63</definedName>
    <definedName name="_xlnm.Print_Titles" localSheetId="0">'【】第１表（１）（10表）'!$D:$J</definedName>
    <definedName name="_xlnm.Print_Titles" localSheetId="1">'【】第１表（２）（32・33表）'!$D:$J</definedName>
    <definedName name="_xlnm.Print_Titles" localSheetId="2">'【】第２表（26表）'!$E:$J,'【】第２表（26表）'!$5:$7</definedName>
    <definedName name="_xlnm.Print_Titles" localSheetId="3">'【】第３表（24表）'!$D:$H</definedName>
    <definedName name="_xlnm.Print_Titles" localSheetId="4">'【】第４表（21表）'!$D:$G,'【】第４表（21表）'!$3:$3</definedName>
    <definedName name="_xlnm.Print_Titles" localSheetId="5">'【】第５表（40表）'!$D:$I</definedName>
  </definedNames>
  <calcPr calcId="162913"/>
</workbook>
</file>

<file path=xl/calcChain.xml><?xml version="1.0" encoding="utf-8"?>
<calcChain xmlns="http://schemas.openxmlformats.org/spreadsheetml/2006/main">
  <c r="P99" i="14" l="1"/>
</calcChain>
</file>

<file path=xl/sharedStrings.xml><?xml version="1.0" encoding="utf-8"?>
<sst xmlns="http://schemas.openxmlformats.org/spreadsheetml/2006/main" count="2272" uniqueCount="638">
  <si>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</si>
  <si>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</si>
  <si>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</si>
  <si>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</si>
  <si>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</si>
  <si>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</si>
  <si>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</si>
  <si>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</si>
  <si>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</si>
  <si>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</si>
  <si>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</si>
  <si>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</si>
  <si>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</si>
  <si>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</si>
  <si>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</si>
  <si>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</si>
  <si>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</si>
  <si>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</si>
  <si>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</si>
  <si>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</si>
  <si>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082155</t>
  </si>
  <si>
    <t>北茨城市</t>
  </si>
  <si>
    <t>082198</t>
  </si>
  <si>
    <t>牛久市</t>
  </si>
  <si>
    <t>082201</t>
  </si>
  <si>
    <t>つくば市</t>
  </si>
  <si>
    <t>082210</t>
  </si>
  <si>
    <t>ひたちなか市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</si>
  <si>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</si>
  <si>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</si>
  <si>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</si>
  <si>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</si>
  <si>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</si>
  <si>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</si>
  <si>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</si>
  <si>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</si>
  <si>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</si>
  <si>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</si>
  <si>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</si>
  <si>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</si>
  <si>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</si>
  <si>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</si>
  <si>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</si>
  <si>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</si>
  <si>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</si>
  <si>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</si>
  <si>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</si>
  <si>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</si>
  <si>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</si>
  <si>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</si>
  <si>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</si>
  <si>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</si>
  <si>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</si>
  <si>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</si>
  <si>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</si>
  <si>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</si>
  <si>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</si>
  <si>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</si>
  <si>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</si>
  <si>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</si>
  <si>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</si>
  <si>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</si>
  <si>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</si>
  <si>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</si>
  <si>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</si>
  <si>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</si>
  <si>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</si>
  <si>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</si>
  <si>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</si>
  <si>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</si>
  <si>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</si>
  <si>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</si>
  <si>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</si>
  <si>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</si>
  <si>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</si>
  <si>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</si>
  <si>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</si>
  <si>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</si>
  <si>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</si>
  <si>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</si>
  <si>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089354</t>
  </si>
  <si>
    <t>ひたちなか・東海広域事務組合</t>
  </si>
  <si>
    <t>（単位：千円）</t>
    <rPh sb="1" eb="3">
      <t>タンイ</t>
    </rPh>
    <rPh sb="4" eb="6">
      <t>センエン</t>
    </rPh>
    <phoneticPr fontId="2"/>
  </si>
  <si>
    <t>団　　体　　名</t>
    <rPh sb="0" eb="4">
      <t>ダンタイ</t>
    </rPh>
    <rPh sb="6" eb="7">
      <t>メイ</t>
    </rPh>
    <phoneticPr fontId="2"/>
  </si>
  <si>
    <t>項　　　目</t>
    <rPh sb="0" eb="5">
      <t>コウモク</t>
    </rPh>
    <phoneticPr fontId="2"/>
  </si>
  <si>
    <t>資金別内訳</t>
    <rPh sb="0" eb="2">
      <t>シキン</t>
    </rPh>
    <rPh sb="2" eb="3">
      <t>ベツ</t>
    </rPh>
    <rPh sb="3" eb="5">
      <t>ウチワケ</t>
    </rPh>
    <phoneticPr fontId="2"/>
  </si>
  <si>
    <t>（１）政府資金</t>
    <rPh sb="3" eb="5">
      <t>セイフ</t>
    </rPh>
    <rPh sb="5" eb="7">
      <t>シキン</t>
    </rPh>
    <phoneticPr fontId="2"/>
  </si>
  <si>
    <t>財政融資</t>
    <rPh sb="0" eb="2">
      <t>ザイセイ</t>
    </rPh>
    <rPh sb="2" eb="4">
      <t>ユウシ</t>
    </rPh>
    <phoneticPr fontId="2"/>
  </si>
  <si>
    <t>郵　貯</t>
    <rPh sb="0" eb="1">
      <t>ユウ</t>
    </rPh>
    <rPh sb="2" eb="3">
      <t>チョ</t>
    </rPh>
    <phoneticPr fontId="2"/>
  </si>
  <si>
    <t>簡　保</t>
    <rPh sb="0" eb="3">
      <t>カンポ</t>
    </rPh>
    <phoneticPr fontId="2"/>
  </si>
  <si>
    <t>（３）市中銀行</t>
    <rPh sb="3" eb="5">
      <t>シチュウ</t>
    </rPh>
    <rPh sb="5" eb="7">
      <t>ギンコウ</t>
    </rPh>
    <phoneticPr fontId="2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</si>
  <si>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2"/>
  </si>
  <si>
    <t>（５）市場公募債</t>
    <rPh sb="3" eb="5">
      <t>シジョウ</t>
    </rPh>
    <rPh sb="5" eb="8">
      <t>コウボサイ</t>
    </rPh>
    <phoneticPr fontId="2"/>
  </si>
  <si>
    <t>（６）共済組合</t>
    <rPh sb="3" eb="5">
      <t>キョウサイ</t>
    </rPh>
    <rPh sb="5" eb="7">
      <t>クミアイ</t>
    </rPh>
    <phoneticPr fontId="2"/>
  </si>
  <si>
    <t>（７）政府保証付外債</t>
    <rPh sb="3" eb="5">
      <t>セイフ</t>
    </rPh>
    <rPh sb="5" eb="7">
      <t>ホショウ</t>
    </rPh>
    <rPh sb="7" eb="8">
      <t>ツキ</t>
    </rPh>
    <rPh sb="8" eb="10">
      <t>ガイサイ</t>
    </rPh>
    <phoneticPr fontId="2"/>
  </si>
  <si>
    <t>（８）交付公債</t>
    <rPh sb="3" eb="5">
      <t>コウフ</t>
    </rPh>
    <rPh sb="5" eb="7">
      <t>コウサイ</t>
    </rPh>
    <phoneticPr fontId="2"/>
  </si>
  <si>
    <t>（９）その他</t>
    <rPh sb="3" eb="6">
      <t>ソノタ</t>
    </rPh>
    <phoneticPr fontId="2"/>
  </si>
  <si>
    <t>利率別内訳</t>
    <rPh sb="0" eb="2">
      <t>リリツ</t>
    </rPh>
    <rPh sb="2" eb="3">
      <t>ベツ</t>
    </rPh>
    <rPh sb="3" eb="5">
      <t>ウチワケ</t>
    </rPh>
    <phoneticPr fontId="2"/>
  </si>
  <si>
    <t>県計</t>
    <rPh sb="0" eb="1">
      <t>ケン</t>
    </rPh>
    <rPh sb="1" eb="2">
      <t>ケイ</t>
    </rPh>
    <phoneticPr fontId="4"/>
  </si>
  <si>
    <t>公共下水道</t>
    <rPh sb="0" eb="2">
      <t>コウキョウ</t>
    </rPh>
    <rPh sb="2" eb="5">
      <t>ゲスイドウ</t>
    </rPh>
    <phoneticPr fontId="4"/>
  </si>
  <si>
    <t>特定環境保全</t>
    <rPh sb="0" eb="2">
      <t>トクテイ</t>
    </rPh>
    <rPh sb="2" eb="4">
      <t>カンキョウ</t>
    </rPh>
    <rPh sb="4" eb="6">
      <t>ホゼン</t>
    </rPh>
    <phoneticPr fontId="4"/>
  </si>
  <si>
    <t>農業集落排水</t>
    <rPh sb="0" eb="2">
      <t>ノウギョウ</t>
    </rPh>
    <rPh sb="2" eb="4">
      <t>シュウラク</t>
    </rPh>
    <rPh sb="4" eb="6">
      <t>ハイスイ</t>
    </rPh>
    <phoneticPr fontId="4"/>
  </si>
  <si>
    <t>計</t>
    <rPh sb="0" eb="1">
      <t>ケイ</t>
    </rPh>
    <phoneticPr fontId="4"/>
  </si>
  <si>
    <t>特定地域生活排水</t>
    <rPh sb="0" eb="2">
      <t>トクテイ</t>
    </rPh>
    <rPh sb="2" eb="4">
      <t>チイキ</t>
    </rPh>
    <rPh sb="4" eb="6">
      <t>セイカツ</t>
    </rPh>
    <rPh sb="6" eb="8">
      <t>ハイスイ</t>
    </rPh>
    <phoneticPr fontId="4"/>
  </si>
  <si>
    <t>特定公共下水道</t>
    <rPh sb="0" eb="2">
      <t>トクテイ</t>
    </rPh>
    <rPh sb="2" eb="4">
      <t>コウキョウ</t>
    </rPh>
    <rPh sb="4" eb="7">
      <t>ゲスイドウ</t>
    </rPh>
    <phoneticPr fontId="4"/>
  </si>
  <si>
    <t>漁業集落排水</t>
    <rPh sb="0" eb="2">
      <t>ギョギョウ</t>
    </rPh>
    <rPh sb="2" eb="4">
      <t>シュウラク</t>
    </rPh>
    <rPh sb="4" eb="6">
      <t>ハイスイ</t>
    </rPh>
    <phoneticPr fontId="4"/>
  </si>
  <si>
    <t>合計</t>
    <rPh sb="0" eb="2">
      <t>ゴウケイ</t>
    </rPh>
    <phoneticPr fontId="4"/>
  </si>
  <si>
    <t>第１表</t>
    <rPh sb="0" eb="1">
      <t>ダイ</t>
    </rPh>
    <rPh sb="2" eb="3">
      <t>ヒョウ</t>
    </rPh>
    <phoneticPr fontId="2"/>
  </si>
  <si>
    <t>施設及び業務概況に関する調（１）</t>
    <rPh sb="0" eb="2">
      <t>シセツ</t>
    </rPh>
    <rPh sb="2" eb="3">
      <t>オヨ</t>
    </rPh>
    <rPh sb="4" eb="6">
      <t>ギョウム</t>
    </rPh>
    <rPh sb="6" eb="8">
      <t>ガイキョウ</t>
    </rPh>
    <rPh sb="9" eb="10">
      <t>カン</t>
    </rPh>
    <rPh sb="12" eb="13">
      <t>シラ</t>
    </rPh>
    <phoneticPr fontId="2"/>
  </si>
  <si>
    <t>　県　　計</t>
    <rPh sb="1" eb="2">
      <t>ケン</t>
    </rPh>
    <rPh sb="4" eb="5">
      <t>ケイ</t>
    </rPh>
    <phoneticPr fontId="2"/>
  </si>
  <si>
    <t>水戸市</t>
    <rPh sb="0" eb="3">
      <t>ミトシ</t>
    </rPh>
    <phoneticPr fontId="2"/>
  </si>
  <si>
    <t>日立市</t>
    <rPh sb="0" eb="3">
      <t>ヒタチシ</t>
    </rPh>
    <phoneticPr fontId="2"/>
  </si>
  <si>
    <t>土浦市</t>
    <rPh sb="0" eb="3">
      <t>ツチウラシ</t>
    </rPh>
    <phoneticPr fontId="2"/>
  </si>
  <si>
    <t>古河市</t>
    <rPh sb="0" eb="3">
      <t>コガシ</t>
    </rPh>
    <phoneticPr fontId="2"/>
  </si>
  <si>
    <t>石岡市</t>
    <rPh sb="0" eb="3">
      <t>イシオカシ</t>
    </rPh>
    <phoneticPr fontId="2"/>
  </si>
  <si>
    <t>結城市</t>
    <rPh sb="0" eb="3">
      <t>ユウキシ</t>
    </rPh>
    <phoneticPr fontId="2"/>
  </si>
  <si>
    <t>下妻市</t>
    <rPh sb="0" eb="3">
      <t>シモツマシ</t>
    </rPh>
    <phoneticPr fontId="2"/>
  </si>
  <si>
    <t>常総市</t>
    <rPh sb="0" eb="2">
      <t>ジョウソウ</t>
    </rPh>
    <rPh sb="2" eb="3">
      <t>シ</t>
    </rPh>
    <phoneticPr fontId="5"/>
  </si>
  <si>
    <t>常陸太田市</t>
    <rPh sb="0" eb="5">
      <t>ヒタチオオタシ</t>
    </rPh>
    <phoneticPr fontId="2"/>
  </si>
  <si>
    <t>北茨城市</t>
    <rPh sb="0" eb="4">
      <t>キタイバラキシ</t>
    </rPh>
    <phoneticPr fontId="2"/>
  </si>
  <si>
    <t>笠間市</t>
    <rPh sb="0" eb="3">
      <t>カサマシ</t>
    </rPh>
    <phoneticPr fontId="5"/>
  </si>
  <si>
    <t>牛久市</t>
    <rPh sb="0" eb="3">
      <t>ウシクシ</t>
    </rPh>
    <phoneticPr fontId="2"/>
  </si>
  <si>
    <t>つくば市</t>
    <rPh sb="3" eb="4">
      <t>シ</t>
    </rPh>
    <phoneticPr fontId="2"/>
  </si>
  <si>
    <t>ひたちなか市</t>
    <rPh sb="0" eb="6">
      <t>ヒタチナカシ</t>
    </rPh>
    <phoneticPr fontId="2"/>
  </si>
  <si>
    <t>潮来市</t>
    <rPh sb="0" eb="2">
      <t>イタコマチ</t>
    </rPh>
    <rPh sb="2" eb="3">
      <t>シ</t>
    </rPh>
    <phoneticPr fontId="2"/>
  </si>
  <si>
    <t>守谷市</t>
    <rPh sb="0" eb="2">
      <t>モリヤ</t>
    </rPh>
    <rPh sb="2" eb="3">
      <t>シ</t>
    </rPh>
    <phoneticPr fontId="2"/>
  </si>
  <si>
    <t>常陸大宮市</t>
    <rPh sb="0" eb="5">
      <t>ヒタチオオミヤシ</t>
    </rPh>
    <phoneticPr fontId="2"/>
  </si>
  <si>
    <t>那珂市</t>
    <rPh sb="0" eb="2">
      <t>ナカ</t>
    </rPh>
    <rPh sb="2" eb="3">
      <t>シ</t>
    </rPh>
    <phoneticPr fontId="2"/>
  </si>
  <si>
    <t>筑西市</t>
    <rPh sb="0" eb="1">
      <t>チク</t>
    </rPh>
    <rPh sb="1" eb="3">
      <t>セイシ</t>
    </rPh>
    <phoneticPr fontId="2"/>
  </si>
  <si>
    <t>坂東市</t>
    <rPh sb="0" eb="2">
      <t>バンドウ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</si>
  <si>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</si>
  <si>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</si>
  <si>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桜川市</t>
    <rPh sb="0" eb="2">
      <t>サクラガワ</t>
    </rPh>
    <rPh sb="2" eb="3">
      <t>シ</t>
    </rPh>
    <phoneticPr fontId="5"/>
  </si>
  <si>
    <t>神栖市</t>
    <rPh sb="0" eb="2">
      <t>カミス</t>
    </rPh>
    <rPh sb="2" eb="3">
      <t>シ</t>
    </rPh>
    <phoneticPr fontId="5"/>
  </si>
  <si>
    <t>行方市</t>
    <rPh sb="0" eb="2">
      <t>ナメガタ</t>
    </rPh>
    <rPh sb="2" eb="3">
      <t>シ</t>
    </rPh>
    <phoneticPr fontId="5"/>
  </si>
  <si>
    <t>鉾田市</t>
    <rPh sb="0" eb="2">
      <t>ホコタ</t>
    </rPh>
    <rPh sb="2" eb="3">
      <t>シ</t>
    </rPh>
    <phoneticPr fontId="5"/>
  </si>
  <si>
    <t>つくばみらい市</t>
    <rPh sb="6" eb="7">
      <t>シ</t>
    </rPh>
    <phoneticPr fontId="5"/>
  </si>
  <si>
    <t>小美玉市</t>
    <rPh sb="0" eb="1">
      <t>コ</t>
    </rPh>
    <rPh sb="1" eb="2">
      <t>ミ</t>
    </rPh>
    <rPh sb="2" eb="3">
      <t>タマ</t>
    </rPh>
    <rPh sb="3" eb="4">
      <t>シ</t>
    </rPh>
    <phoneticPr fontId="5"/>
  </si>
  <si>
    <t>茨城町</t>
    <rPh sb="0" eb="2">
      <t>イバラキ</t>
    </rPh>
    <rPh sb="2" eb="3">
      <t>マチ</t>
    </rPh>
    <phoneticPr fontId="2"/>
  </si>
  <si>
    <t>大洗町</t>
    <rPh sb="0" eb="3">
      <t>オオアライマチ</t>
    </rPh>
    <phoneticPr fontId="2"/>
  </si>
  <si>
    <t>城里町</t>
    <rPh sb="0" eb="1">
      <t>シロ</t>
    </rPh>
    <rPh sb="1" eb="3">
      <t>サトマチ</t>
    </rPh>
    <phoneticPr fontId="2"/>
  </si>
  <si>
    <t>東海村</t>
    <rPh sb="0" eb="3">
      <t>トウカイムラ</t>
    </rPh>
    <phoneticPr fontId="2"/>
  </si>
  <si>
    <t>美浦村</t>
    <rPh sb="0" eb="3">
      <t>ミホムラ</t>
    </rPh>
    <phoneticPr fontId="2"/>
  </si>
  <si>
    <t>阿見町</t>
    <rPh sb="0" eb="2">
      <t>アミ</t>
    </rPh>
    <rPh sb="2" eb="3">
      <t>マチ</t>
    </rPh>
    <phoneticPr fontId="2"/>
  </si>
  <si>
    <t>河内町</t>
    <rPh sb="0" eb="3">
      <t>カワチマチ</t>
    </rPh>
    <phoneticPr fontId="2"/>
  </si>
  <si>
    <t>八千代町</t>
    <rPh sb="0" eb="4">
      <t>ヤチヨマチ</t>
    </rPh>
    <phoneticPr fontId="2"/>
  </si>
  <si>
    <t>五霞町</t>
    <rPh sb="0" eb="2">
      <t>ゴカ</t>
    </rPh>
    <rPh sb="2" eb="3">
      <t>マチ</t>
    </rPh>
    <phoneticPr fontId="2"/>
  </si>
  <si>
    <t>境町</t>
    <rPh sb="0" eb="2">
      <t>サカイマチ</t>
    </rPh>
    <phoneticPr fontId="2"/>
  </si>
  <si>
    <t>利根町</t>
    <rPh sb="0" eb="2">
      <t>トネ</t>
    </rPh>
    <rPh sb="2" eb="3">
      <t>マチ</t>
    </rPh>
    <phoneticPr fontId="2"/>
  </si>
  <si>
    <t>ひたちなか・東海広域事務組合</t>
    <rPh sb="6" eb="8">
      <t>トウカイ</t>
    </rPh>
    <rPh sb="8" eb="10">
      <t>コウイキ</t>
    </rPh>
    <rPh sb="10" eb="12">
      <t>ジム</t>
    </rPh>
    <rPh sb="12" eb="14">
      <t>クミアイ</t>
    </rPh>
    <phoneticPr fontId="2"/>
  </si>
  <si>
    <t>公共下水道</t>
  </si>
  <si>
    <t>特定環境保全</t>
  </si>
  <si>
    <t>農業集落排水</t>
    <rPh sb="0" eb="2">
      <t>ノウギョウ</t>
    </rPh>
    <rPh sb="2" eb="4">
      <t>シュウラク</t>
    </rPh>
    <rPh sb="4" eb="6">
      <t>ハイスイ</t>
    </rPh>
    <phoneticPr fontId="2"/>
  </si>
  <si>
    <t>特定地域生活排水</t>
    <rPh sb="0" eb="2">
      <t>トクテイ</t>
    </rPh>
    <rPh sb="2" eb="4">
      <t>チイキ</t>
    </rPh>
    <rPh sb="4" eb="6">
      <t>セイカツ</t>
    </rPh>
    <rPh sb="6" eb="8">
      <t>ハイスイ</t>
    </rPh>
    <phoneticPr fontId="2"/>
  </si>
  <si>
    <t>特定公共下水道</t>
    <rPh sb="0" eb="2">
      <t>トクテイ</t>
    </rPh>
    <phoneticPr fontId="2"/>
  </si>
  <si>
    <t>漁業集落排水</t>
    <rPh sb="0" eb="2">
      <t>ギョギョウ</t>
    </rPh>
    <rPh sb="2" eb="4">
      <t>シュウラク</t>
    </rPh>
    <rPh sb="4" eb="6">
      <t>ハイスイ</t>
    </rPh>
    <phoneticPr fontId="2"/>
  </si>
  <si>
    <t>農業集落排水</t>
    <rPh sb="0" eb="2">
      <t>ノウギョウ</t>
    </rPh>
    <rPh sb="2" eb="4">
      <t>シュウラク</t>
    </rPh>
    <rPh sb="4" eb="6">
      <t>ハイスイ</t>
    </rPh>
    <phoneticPr fontId="5"/>
  </si>
  <si>
    <t>特定環境保全</t>
    <rPh sb="0" eb="2">
      <t>トクテイ</t>
    </rPh>
    <rPh sb="2" eb="4">
      <t>カンキョウ</t>
    </rPh>
    <rPh sb="4" eb="6">
      <t>ホゼン</t>
    </rPh>
    <phoneticPr fontId="2"/>
  </si>
  <si>
    <t>合　計</t>
    <rPh sb="0" eb="1">
      <t>ゴウケイ</t>
    </rPh>
    <rPh sb="2" eb="3">
      <t>ケイ</t>
    </rPh>
    <phoneticPr fontId="2"/>
  </si>
  <si>
    <t>１．事業開始年月日等</t>
    <rPh sb="2" eb="4">
      <t>ジギョウ</t>
    </rPh>
    <rPh sb="4" eb="6">
      <t>カイシ</t>
    </rPh>
    <rPh sb="6" eb="9">
      <t>ネンガッピ</t>
    </rPh>
    <rPh sb="9" eb="10">
      <t>トウ</t>
    </rPh>
    <phoneticPr fontId="2"/>
  </si>
  <si>
    <t>（１）建設事業開始年月日</t>
    <rPh sb="3" eb="5">
      <t>ケンセツ</t>
    </rPh>
    <rPh sb="5" eb="7">
      <t>ジギョウ</t>
    </rPh>
    <rPh sb="7" eb="9">
      <t>カイシ</t>
    </rPh>
    <rPh sb="9" eb="12">
      <t>ネンガッピ</t>
    </rPh>
    <phoneticPr fontId="2"/>
  </si>
  <si>
    <t>（２）供用開始年月日</t>
    <rPh sb="3" eb="5">
      <t>キョウヨウ</t>
    </rPh>
    <rPh sb="5" eb="7">
      <t>カイシ</t>
    </rPh>
    <rPh sb="7" eb="8">
      <t>ネン</t>
    </rPh>
    <rPh sb="8" eb="10">
      <t>ガッピ</t>
    </rPh>
    <phoneticPr fontId="2"/>
  </si>
  <si>
    <t>（３）特別会計設置年月日</t>
    <rPh sb="3" eb="5">
      <t>トクベツ</t>
    </rPh>
    <rPh sb="5" eb="6">
      <t>カイケイ</t>
    </rPh>
    <rPh sb="6" eb="7">
      <t>ケイ</t>
    </rPh>
    <rPh sb="7" eb="9">
      <t>セッチ</t>
    </rPh>
    <rPh sb="9" eb="12">
      <t>ネンガッピ</t>
    </rPh>
    <phoneticPr fontId="2"/>
  </si>
  <si>
    <t>２．普及状況</t>
    <rPh sb="2" eb="4">
      <t>フキュウ</t>
    </rPh>
    <rPh sb="4" eb="6">
      <t>ジョウキョウ</t>
    </rPh>
    <phoneticPr fontId="2"/>
  </si>
  <si>
    <t>（１）行政区域内人口（人）    （Ａ）</t>
    <rPh sb="3" eb="5">
      <t>ギョウセイ</t>
    </rPh>
    <rPh sb="5" eb="8">
      <t>クイキナイ</t>
    </rPh>
    <rPh sb="8" eb="10">
      <t>ジンコウ</t>
    </rPh>
    <rPh sb="11" eb="12">
      <t>ニン</t>
    </rPh>
    <phoneticPr fontId="2"/>
  </si>
  <si>
    <t>（２）市街地人口（人）　　　 （Ｂ）</t>
    <rPh sb="3" eb="6">
      <t>シガイチ</t>
    </rPh>
    <rPh sb="6" eb="8">
      <t>ジンコウ</t>
    </rPh>
    <rPh sb="9" eb="10">
      <t>ニン</t>
    </rPh>
    <phoneticPr fontId="2"/>
  </si>
  <si>
    <t>（３）全体計画人口（人）　　　　（Ｃ）</t>
    <rPh sb="3" eb="5">
      <t>ゼンタイ</t>
    </rPh>
    <rPh sb="5" eb="7">
      <t>ケイカク</t>
    </rPh>
    <rPh sb="7" eb="9">
      <t>ジンコウ</t>
    </rPh>
    <rPh sb="10" eb="11">
      <t>ニン</t>
    </rPh>
    <phoneticPr fontId="2"/>
  </si>
  <si>
    <t>（４）現在排水区域内人口（人）</t>
    <rPh sb="3" eb="5">
      <t>ゲンザイ</t>
    </rPh>
    <rPh sb="5" eb="7">
      <t>ハイスイ</t>
    </rPh>
    <rPh sb="7" eb="10">
      <t>クイキナイ</t>
    </rPh>
    <rPh sb="10" eb="12">
      <t>ジンコウ</t>
    </rPh>
    <rPh sb="13" eb="14">
      <t>ニン</t>
    </rPh>
    <phoneticPr fontId="2"/>
  </si>
  <si>
    <t>（５）現在処理区域内人口（人）　 　（Ｄ）</t>
    <rPh sb="3" eb="5">
      <t>ゲンザイ</t>
    </rPh>
    <rPh sb="5" eb="7">
      <t>ショリ</t>
    </rPh>
    <rPh sb="7" eb="10">
      <t>クイキナイ</t>
    </rPh>
    <rPh sb="10" eb="12">
      <t>ジンコウ</t>
    </rPh>
    <rPh sb="13" eb="14">
      <t>ニン</t>
    </rPh>
    <phoneticPr fontId="2"/>
  </si>
  <si>
    <t>（６）現在水洗便所設置済人口（人）　　　 （Ｅ）</t>
    <rPh sb="3" eb="5">
      <t>ゲンザイ</t>
    </rPh>
    <rPh sb="5" eb="7">
      <t>スイセン</t>
    </rPh>
    <rPh sb="7" eb="9">
      <t>ベンジョ</t>
    </rPh>
    <rPh sb="9" eb="11">
      <t>セッチ</t>
    </rPh>
    <rPh sb="11" eb="12">
      <t>ズ</t>
    </rPh>
    <rPh sb="12" eb="14">
      <t>ジンコウ</t>
    </rPh>
    <rPh sb="15" eb="16">
      <t>ニン</t>
    </rPh>
    <phoneticPr fontId="2"/>
  </si>
  <si>
    <t>（７）行政区域面積（ｈａ）　　　　 （Ｆ）</t>
    <rPh sb="3" eb="5">
      <t>ギョウセイ</t>
    </rPh>
    <rPh sb="5" eb="7">
      <t>クイキ</t>
    </rPh>
    <rPh sb="7" eb="9">
      <t>メンセキ</t>
    </rPh>
    <phoneticPr fontId="2"/>
  </si>
  <si>
    <t>（８）市街地面積（ｈａ）　　　　（Ｇ）</t>
    <rPh sb="3" eb="6">
      <t>シガイチ</t>
    </rPh>
    <rPh sb="6" eb="8">
      <t>メンセキ</t>
    </rPh>
    <phoneticPr fontId="2"/>
  </si>
  <si>
    <t>（９）全体計画面積（ｈａ）　　　　 　（Ｈ）</t>
    <rPh sb="3" eb="5">
      <t>ゼンタイ</t>
    </rPh>
    <rPh sb="5" eb="7">
      <t>ケイカク</t>
    </rPh>
    <rPh sb="7" eb="9">
      <t>メンセキ</t>
    </rPh>
    <phoneticPr fontId="2"/>
  </si>
  <si>
    <t>（１０）現在排水区域面積（ｈａ）</t>
    <rPh sb="4" eb="6">
      <t>ゲンザイ</t>
    </rPh>
    <rPh sb="6" eb="8">
      <t>ハイスイ</t>
    </rPh>
    <rPh sb="8" eb="10">
      <t>クイキ</t>
    </rPh>
    <rPh sb="10" eb="12">
      <t>メンセキ</t>
    </rPh>
    <phoneticPr fontId="2"/>
  </si>
  <si>
    <t>（１１）現在処理区域面積（ｈａ）　　　　（Ｉ）</t>
    <rPh sb="4" eb="6">
      <t>ゲンザイ</t>
    </rPh>
    <rPh sb="6" eb="8">
      <t>ショリ</t>
    </rPh>
    <rPh sb="8" eb="10">
      <t>クイキ</t>
    </rPh>
    <rPh sb="10" eb="12">
      <t>メンセキ</t>
    </rPh>
    <phoneticPr fontId="2"/>
  </si>
  <si>
    <t>（１２）普及率（％）</t>
    <rPh sb="4" eb="6">
      <t>フキュウ</t>
    </rPh>
    <rPh sb="6" eb="7">
      <t>リツ</t>
    </rPh>
    <phoneticPr fontId="2"/>
  </si>
  <si>
    <t>３．事業費</t>
    <rPh sb="2" eb="5">
      <t>ジギョウヒ</t>
    </rPh>
    <phoneticPr fontId="2"/>
  </si>
  <si>
    <t>（１）総事業費　（千円）　(J)</t>
    <rPh sb="3" eb="7">
      <t>ソウジギョウヒ</t>
    </rPh>
    <rPh sb="9" eb="11">
      <t>センエン</t>
    </rPh>
    <phoneticPr fontId="2"/>
  </si>
  <si>
    <t>同上財源</t>
    <rPh sb="0" eb="2">
      <t>ドウジョウ</t>
    </rPh>
    <rPh sb="2" eb="4">
      <t>ザイゲン</t>
    </rPh>
    <phoneticPr fontId="2"/>
  </si>
  <si>
    <t>ア　国庫補助金</t>
    <rPh sb="2" eb="4">
      <t>コッコ</t>
    </rPh>
    <rPh sb="4" eb="7">
      <t>ホジョキン</t>
    </rPh>
    <phoneticPr fontId="2"/>
  </si>
  <si>
    <t>イ　地方債</t>
    <rPh sb="2" eb="5">
      <t>チホウサイ</t>
    </rPh>
    <phoneticPr fontId="2"/>
  </si>
  <si>
    <t>エ　流域下水道建設費負担金</t>
    <rPh sb="2" eb="4">
      <t>リュウイキ</t>
    </rPh>
    <rPh sb="4" eb="7">
      <t>ゲスイドウ</t>
    </rPh>
    <rPh sb="7" eb="9">
      <t>ケンセツ</t>
    </rPh>
    <rPh sb="9" eb="10">
      <t>ヒ</t>
    </rPh>
    <rPh sb="10" eb="13">
      <t>フタンキン</t>
    </rPh>
    <phoneticPr fontId="2"/>
  </si>
  <si>
    <t>オ　その他</t>
    <rPh sb="2" eb="5">
      <t>ソノタ</t>
    </rPh>
    <phoneticPr fontId="2"/>
  </si>
  <si>
    <t>総事業費の使途内訳</t>
    <rPh sb="0" eb="4">
      <t>ソウジギョウヒ</t>
    </rPh>
    <rPh sb="5" eb="7">
      <t>シト</t>
    </rPh>
    <rPh sb="7" eb="9">
      <t>ウチワケ</t>
    </rPh>
    <phoneticPr fontId="2"/>
  </si>
  <si>
    <t>ア　管渠費</t>
    <rPh sb="2" eb="3">
      <t>カン</t>
    </rPh>
    <rPh sb="3" eb="4">
      <t>キョ</t>
    </rPh>
    <rPh sb="4" eb="5">
      <t>ヒ</t>
    </rPh>
    <phoneticPr fontId="2"/>
  </si>
  <si>
    <t>イ　ポンプ場費</t>
    <rPh sb="5" eb="6">
      <t>ジョウ</t>
    </rPh>
    <rPh sb="6" eb="7">
      <t>ヒ</t>
    </rPh>
    <phoneticPr fontId="2"/>
  </si>
  <si>
    <t>（２）補助対象事業費　　　　　　　　　　（Ｋ）</t>
    <rPh sb="3" eb="5">
      <t>ホジョ</t>
    </rPh>
    <rPh sb="5" eb="7">
      <t>タイショウ</t>
    </rPh>
    <rPh sb="7" eb="10">
      <t>ジギョウヒ</t>
    </rPh>
    <phoneticPr fontId="2"/>
  </si>
  <si>
    <t>補助率（Ｋ）／（Ｊ）×100　（％）</t>
    <rPh sb="0" eb="2">
      <t>ホジョ</t>
    </rPh>
    <rPh sb="2" eb="3">
      <t>リツ</t>
    </rPh>
    <phoneticPr fontId="2"/>
  </si>
  <si>
    <t>４．管渠</t>
    <rPh sb="2" eb="3">
      <t>カン</t>
    </rPh>
    <rPh sb="3" eb="4">
      <t>キョ</t>
    </rPh>
    <phoneticPr fontId="2"/>
  </si>
  <si>
    <t>（１）下水管布設延長（ｋｍ）</t>
    <rPh sb="3" eb="5">
      <t>ゲスイ</t>
    </rPh>
    <rPh sb="5" eb="6">
      <t>カン</t>
    </rPh>
    <rPh sb="6" eb="8">
      <t>フセツ</t>
    </rPh>
    <rPh sb="8" eb="10">
      <t>エンチョウ</t>
    </rPh>
    <phoneticPr fontId="2"/>
  </si>
  <si>
    <t>種別延長</t>
    <rPh sb="0" eb="2">
      <t>シュベツ</t>
    </rPh>
    <rPh sb="2" eb="4">
      <t>エンチョウ</t>
    </rPh>
    <phoneticPr fontId="2"/>
  </si>
  <si>
    <t>ア　汚水管</t>
    <rPh sb="2" eb="4">
      <t>オスイ</t>
    </rPh>
    <rPh sb="4" eb="5">
      <t>カン</t>
    </rPh>
    <phoneticPr fontId="2"/>
  </si>
  <si>
    <t>イ　雨水管</t>
    <rPh sb="2" eb="4">
      <t>ウスイ</t>
    </rPh>
    <rPh sb="4" eb="5">
      <t>カン</t>
    </rPh>
    <phoneticPr fontId="2"/>
  </si>
  <si>
    <t>ウ　合流管</t>
    <rPh sb="2" eb="4">
      <t>ゴウリュウ</t>
    </rPh>
    <rPh sb="4" eb="5">
      <t>カン</t>
    </rPh>
    <phoneticPr fontId="2"/>
  </si>
  <si>
    <t>５．処理場</t>
    <rPh sb="2" eb="5">
      <t>ショリジョウ</t>
    </rPh>
    <phoneticPr fontId="2"/>
  </si>
  <si>
    <t>（１）終末処理場数（箇所）・浄化槽設置基数（基）</t>
    <rPh sb="3" eb="5">
      <t>シュウマツ</t>
    </rPh>
    <rPh sb="5" eb="7">
      <t>ショリ</t>
    </rPh>
    <rPh sb="7" eb="8">
      <t>ジョウ</t>
    </rPh>
    <rPh sb="8" eb="9">
      <t>スウ</t>
    </rPh>
    <rPh sb="10" eb="12">
      <t>カショ</t>
    </rPh>
    <rPh sb="14" eb="17">
      <t>ジョウカソウ</t>
    </rPh>
    <rPh sb="17" eb="19">
      <t>セッチ</t>
    </rPh>
    <rPh sb="19" eb="21">
      <t>キスウ</t>
    </rPh>
    <rPh sb="22" eb="23">
      <t>キ</t>
    </rPh>
    <phoneticPr fontId="2"/>
  </si>
  <si>
    <t>処理方法別内訳</t>
    <rPh sb="0" eb="2">
      <t>ショリ</t>
    </rPh>
    <rPh sb="2" eb="4">
      <t>ホウホウ</t>
    </rPh>
    <rPh sb="4" eb="5">
      <t>ベツ</t>
    </rPh>
    <rPh sb="5" eb="7">
      <t>ウチワケ</t>
    </rPh>
    <phoneticPr fontId="2"/>
  </si>
  <si>
    <t>ア　高度処理</t>
    <rPh sb="2" eb="4">
      <t>コウド</t>
    </rPh>
    <rPh sb="4" eb="6">
      <t>ショリ</t>
    </rPh>
    <phoneticPr fontId="2"/>
  </si>
  <si>
    <t>イ　高級処理</t>
    <rPh sb="2" eb="4">
      <t>コウキュウ</t>
    </rPh>
    <rPh sb="4" eb="6">
      <t>ショリ</t>
    </rPh>
    <phoneticPr fontId="2"/>
  </si>
  <si>
    <t>ウ　中級処理</t>
    <rPh sb="2" eb="4">
      <t>チュウキュウ</t>
    </rPh>
    <rPh sb="4" eb="6">
      <t>ショリ</t>
    </rPh>
    <phoneticPr fontId="2"/>
  </si>
  <si>
    <t>エ　簡易処理その他</t>
    <rPh sb="2" eb="4">
      <t>カンイ</t>
    </rPh>
    <rPh sb="4" eb="6">
      <t>ショリ</t>
    </rPh>
    <rPh sb="6" eb="9">
      <t>ソノタ</t>
    </rPh>
    <phoneticPr fontId="2"/>
  </si>
  <si>
    <t>（２）計画処理能力（ｍ３／日）</t>
    <rPh sb="3" eb="5">
      <t>ケイカク</t>
    </rPh>
    <rPh sb="5" eb="7">
      <t>ショリ</t>
    </rPh>
    <rPh sb="7" eb="9">
      <t>ノウリョク</t>
    </rPh>
    <rPh sb="13" eb="14">
      <t>ニチ</t>
    </rPh>
    <phoneticPr fontId="2"/>
  </si>
  <si>
    <t>（３）現在処理能力</t>
    <rPh sb="3" eb="5">
      <t>ゲンザイ</t>
    </rPh>
    <rPh sb="5" eb="7">
      <t>ショリ</t>
    </rPh>
    <rPh sb="7" eb="9">
      <t>ノウリョク</t>
    </rPh>
    <phoneticPr fontId="2"/>
  </si>
  <si>
    <t>ア　晴天時（ｍ３/日）</t>
    <rPh sb="2" eb="4">
      <t>セイテン</t>
    </rPh>
    <rPh sb="4" eb="5">
      <t>ジ</t>
    </rPh>
    <phoneticPr fontId="2"/>
  </si>
  <si>
    <t>イ　雨天時（ｍ３/分）</t>
    <rPh sb="2" eb="4">
      <t>ウテン</t>
    </rPh>
    <rPh sb="4" eb="5">
      <t>ジ</t>
    </rPh>
    <rPh sb="9" eb="10">
      <t>フン</t>
    </rPh>
    <phoneticPr fontId="2"/>
  </si>
  <si>
    <t>（４）現在最大処理水量</t>
    <rPh sb="3" eb="5">
      <t>ゲンザイ</t>
    </rPh>
    <rPh sb="5" eb="7">
      <t>サイダイ</t>
    </rPh>
    <rPh sb="7" eb="9">
      <t>ショリ</t>
    </rPh>
    <rPh sb="9" eb="10">
      <t>スイ</t>
    </rPh>
    <rPh sb="10" eb="11">
      <t>リョウ</t>
    </rPh>
    <phoneticPr fontId="2"/>
  </si>
  <si>
    <t>（５）現在晴天時平均処理水量（ｍ３／日）</t>
    <rPh sb="3" eb="5">
      <t>ゲンザイ</t>
    </rPh>
    <rPh sb="5" eb="7">
      <t>セイテン</t>
    </rPh>
    <rPh sb="7" eb="8">
      <t>ジ</t>
    </rPh>
    <rPh sb="8" eb="10">
      <t>ヘイキン</t>
    </rPh>
    <rPh sb="10" eb="12">
      <t>ショリ</t>
    </rPh>
    <rPh sb="12" eb="13">
      <t>スイ</t>
    </rPh>
    <rPh sb="13" eb="14">
      <t>リョウ</t>
    </rPh>
    <rPh sb="18" eb="19">
      <t>ヒ</t>
    </rPh>
    <phoneticPr fontId="2"/>
  </si>
  <si>
    <t>（６）年間総処理水量（ｍ３）</t>
    <rPh sb="3" eb="5">
      <t>ネンカン</t>
    </rPh>
    <rPh sb="5" eb="6">
      <t>ソウ</t>
    </rPh>
    <rPh sb="6" eb="8">
      <t>ショリ</t>
    </rPh>
    <rPh sb="8" eb="9">
      <t>スイ</t>
    </rPh>
    <rPh sb="9" eb="10">
      <t>リョウ</t>
    </rPh>
    <phoneticPr fontId="2"/>
  </si>
  <si>
    <t>ア　汚水処理水量（ｍ３）</t>
    <rPh sb="2" eb="4">
      <t>オスイ</t>
    </rPh>
    <rPh sb="4" eb="6">
      <t>ショリ</t>
    </rPh>
    <rPh sb="6" eb="7">
      <t>スイ</t>
    </rPh>
    <rPh sb="7" eb="8">
      <t>リョウ</t>
    </rPh>
    <phoneticPr fontId="2"/>
  </si>
  <si>
    <t>イ　雨水処理水量（ｍ３）</t>
    <rPh sb="2" eb="4">
      <t>ウスイ</t>
    </rPh>
    <rPh sb="4" eb="6">
      <t>ショリ</t>
    </rPh>
    <rPh sb="6" eb="7">
      <t>スイ</t>
    </rPh>
    <rPh sb="7" eb="8">
      <t>リョウ</t>
    </rPh>
    <phoneticPr fontId="2"/>
  </si>
  <si>
    <t>（７）年間有収水量（ｍ３）</t>
    <rPh sb="3" eb="5">
      <t>ネンカン</t>
    </rPh>
    <rPh sb="5" eb="6">
      <t>ユウ</t>
    </rPh>
    <rPh sb="6" eb="7">
      <t>シュウ</t>
    </rPh>
    <rPh sb="7" eb="8">
      <t>スイ</t>
    </rPh>
    <rPh sb="8" eb="9">
      <t>リョウ</t>
    </rPh>
    <phoneticPr fontId="2"/>
  </si>
  <si>
    <t>（８）汚泥処理能力</t>
    <rPh sb="3" eb="5">
      <t>オデイ</t>
    </rPh>
    <rPh sb="5" eb="7">
      <t>ショリ</t>
    </rPh>
    <rPh sb="7" eb="9">
      <t>ノウリョク</t>
    </rPh>
    <phoneticPr fontId="2"/>
  </si>
  <si>
    <t>ア　汚泥量（ｍ３/日）</t>
    <rPh sb="2" eb="4">
      <t>オデイ</t>
    </rPh>
    <rPh sb="4" eb="5">
      <t>リョウ</t>
    </rPh>
    <phoneticPr fontId="2"/>
  </si>
  <si>
    <t>イ　含水率（％）</t>
    <rPh sb="2" eb="4">
      <t>ガンスイ</t>
    </rPh>
    <rPh sb="4" eb="5">
      <t>リツ</t>
    </rPh>
    <phoneticPr fontId="2"/>
  </si>
  <si>
    <t>（９）年間総汚泥処分量（ｍ３）</t>
    <rPh sb="3" eb="5">
      <t>ネンカン</t>
    </rPh>
    <rPh sb="5" eb="6">
      <t>ソウ</t>
    </rPh>
    <rPh sb="6" eb="8">
      <t>オデイ</t>
    </rPh>
    <rPh sb="8" eb="10">
      <t>ショブン</t>
    </rPh>
    <rPh sb="10" eb="11">
      <t>リョウ</t>
    </rPh>
    <phoneticPr fontId="2"/>
  </si>
  <si>
    <t>６．ポンプ場</t>
    <rPh sb="5" eb="6">
      <t>ジョウ</t>
    </rPh>
    <phoneticPr fontId="2"/>
  </si>
  <si>
    <t>（１）ポンプ場数（箇所）</t>
    <rPh sb="6" eb="7">
      <t>ジョウ</t>
    </rPh>
    <rPh sb="7" eb="8">
      <t>スウ</t>
    </rPh>
    <phoneticPr fontId="2"/>
  </si>
  <si>
    <t>（２）排水能力</t>
    <rPh sb="3" eb="5">
      <t>ハイスイ</t>
    </rPh>
    <rPh sb="5" eb="7">
      <t>ノウリョク</t>
    </rPh>
    <phoneticPr fontId="2"/>
  </si>
  <si>
    <t>７．職員数（人）</t>
    <rPh sb="2" eb="5">
      <t>ショクインスウ</t>
    </rPh>
    <rPh sb="6" eb="7">
      <t>ニン</t>
    </rPh>
    <phoneticPr fontId="2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</si>
  <si>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2"/>
  </si>
  <si>
    <t>（２）資本勘定所属職員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2"/>
  </si>
  <si>
    <t>計</t>
    <rPh sb="0" eb="1">
      <t>ケイ</t>
    </rPh>
    <phoneticPr fontId="2"/>
  </si>
  <si>
    <t>ウ　受益者負担金（分担金）</t>
    <rPh sb="2" eb="5">
      <t>ジュエキシャ</t>
    </rPh>
    <rPh sb="5" eb="8">
      <t>フタンキン</t>
    </rPh>
    <rPh sb="9" eb="12">
      <t>ブンタンキン</t>
    </rPh>
    <phoneticPr fontId="2"/>
  </si>
  <si>
    <t>ウ　処理場費（浄化槽費）</t>
    <rPh sb="2" eb="5">
      <t>ショリジョウ</t>
    </rPh>
    <rPh sb="5" eb="6">
      <t>ヒ</t>
    </rPh>
    <rPh sb="7" eb="10">
      <t>ジョウカソウ</t>
    </rPh>
    <rPh sb="10" eb="11">
      <t>ヒ</t>
    </rPh>
    <phoneticPr fontId="2"/>
  </si>
  <si>
    <t>（単位：千円）</t>
  </si>
  <si>
    <t>項　　　　目</t>
  </si>
  <si>
    <t>常総市</t>
    <rPh sb="0" eb="2">
      <t>ジョウソウ</t>
    </rPh>
    <rPh sb="2" eb="3">
      <t>シ</t>
    </rPh>
    <phoneticPr fontId="2"/>
  </si>
  <si>
    <t>潮来市</t>
    <rPh sb="0" eb="3">
      <t>イタコシ</t>
    </rPh>
    <phoneticPr fontId="2"/>
  </si>
  <si>
    <t>守谷市</t>
    <rPh sb="0" eb="3">
      <t>モリヤシ</t>
    </rPh>
    <phoneticPr fontId="2"/>
  </si>
  <si>
    <t>那珂市</t>
    <rPh sb="0" eb="3">
      <t>ナカシ</t>
    </rPh>
    <phoneticPr fontId="2"/>
  </si>
  <si>
    <t>筑西市</t>
    <rPh sb="0" eb="2">
      <t>チクセイ</t>
    </rPh>
    <rPh sb="2" eb="3">
      <t>シ</t>
    </rPh>
    <phoneticPr fontId="2"/>
  </si>
  <si>
    <t>桜川市</t>
    <rPh sb="0" eb="2">
      <t>サクラガワ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</si>
  <si>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</si>
  <si>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行方市</t>
    <rPh sb="0" eb="2">
      <t>ナメガタ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</si>
  <si>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</si>
  <si>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つくばみらい市</t>
    <rPh sb="6" eb="7">
      <t>シ</t>
    </rPh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</si>
  <si>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2"/>
  </si>
  <si>
    <t>茨城町</t>
    <rPh sb="0" eb="3">
      <t>イバラキマチ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</si>
  <si>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</si>
  <si>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阿見町</t>
    <rPh sb="0" eb="3">
      <t>アミマチ</t>
    </rPh>
    <phoneticPr fontId="2"/>
  </si>
  <si>
    <t>五霞町</t>
    <rPh sb="0" eb="3">
      <t>ゴカマチ</t>
    </rPh>
    <phoneticPr fontId="2"/>
  </si>
  <si>
    <t>利根町</t>
    <rPh sb="0" eb="3">
      <t>トネマチ</t>
    </rPh>
    <phoneticPr fontId="2"/>
  </si>
  <si>
    <t>公共下水道</t>
    <rPh sb="0" eb="2">
      <t>コウキョウ</t>
    </rPh>
    <rPh sb="2" eb="5">
      <t>ゲスイドウ</t>
    </rPh>
    <phoneticPr fontId="2"/>
  </si>
  <si>
    <t>特定公共下水道</t>
    <rPh sb="0" eb="2">
      <t>トクテイ</t>
    </rPh>
    <rPh sb="2" eb="4">
      <t>コウキョウ</t>
    </rPh>
    <rPh sb="4" eb="7">
      <t>ゲスイドウ</t>
    </rPh>
    <phoneticPr fontId="2"/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</si>
  <si>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</si>
  <si>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</si>
  <si>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</si>
  <si>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</si>
  <si>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</si>
  <si>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</si>
  <si>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</si>
  <si>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</si>
  <si>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</si>
  <si>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</si>
  <si>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</si>
  <si>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３．動力費</t>
    <rPh sb="2" eb="5">
      <t>ドウリョクヒ</t>
    </rPh>
    <phoneticPr fontId="2"/>
  </si>
  <si>
    <t>４．光熱水費</t>
    <rPh sb="2" eb="5">
      <t>コウネツスイ</t>
    </rPh>
    <rPh sb="5" eb="6">
      <t>ヒ</t>
    </rPh>
    <phoneticPr fontId="2"/>
  </si>
  <si>
    <t>５．通信運搬費</t>
    <rPh sb="2" eb="4">
      <t>ツウシン</t>
    </rPh>
    <rPh sb="4" eb="7">
      <t>ウンパンヒ</t>
    </rPh>
    <phoneticPr fontId="2"/>
  </si>
  <si>
    <t>６．修繕費</t>
    <rPh sb="2" eb="5">
      <t>シュウゼンヒ</t>
    </rPh>
    <phoneticPr fontId="2"/>
  </si>
  <si>
    <t>７．材料費</t>
    <rPh sb="2" eb="5">
      <t>ザイリョウヒ</t>
    </rPh>
    <phoneticPr fontId="2"/>
  </si>
  <si>
    <t>８．薬品費</t>
    <rPh sb="2" eb="4">
      <t>ヤクヒン</t>
    </rPh>
    <rPh sb="4" eb="5">
      <t>ヒ</t>
    </rPh>
    <phoneticPr fontId="2"/>
  </si>
  <si>
    <t>９．路面復旧費</t>
    <rPh sb="2" eb="4">
      <t>ロメン</t>
    </rPh>
    <rPh sb="4" eb="6">
      <t>フッキュウ</t>
    </rPh>
    <rPh sb="6" eb="7">
      <t>ヒ</t>
    </rPh>
    <phoneticPr fontId="2"/>
  </si>
  <si>
    <t>１０．委託料</t>
    <rPh sb="3" eb="6">
      <t>イタクリョウ</t>
    </rPh>
    <phoneticPr fontId="2"/>
  </si>
  <si>
    <t>１２．その他</t>
    <rPh sb="5" eb="6">
      <t>タ</t>
    </rPh>
    <phoneticPr fontId="2"/>
  </si>
  <si>
    <t>１３．受託工事費</t>
    <rPh sb="3" eb="5">
      <t>ジュタク</t>
    </rPh>
    <rPh sb="5" eb="8">
      <t>コウジヒ</t>
    </rPh>
    <phoneticPr fontId="2"/>
  </si>
  <si>
    <t>１４．附帯事業費</t>
    <rPh sb="3" eb="5">
      <t>フタイ</t>
    </rPh>
    <rPh sb="5" eb="8">
      <t>ジギョウヒ</t>
    </rPh>
    <phoneticPr fontId="2"/>
  </si>
  <si>
    <t>大子町</t>
    <rPh sb="0" eb="3">
      <t>ダイゴマチ</t>
    </rPh>
    <phoneticPr fontId="2"/>
  </si>
  <si>
    <t>団体名</t>
    <rPh sb="0" eb="3">
      <t>ダンタイメイ</t>
    </rPh>
    <phoneticPr fontId="2"/>
  </si>
  <si>
    <t>県　　　　　　　　　　　　計</t>
    <rPh sb="0" eb="1">
      <t>ケン</t>
    </rPh>
    <rPh sb="13" eb="14">
      <t>ケイ</t>
    </rPh>
    <phoneticPr fontId="4"/>
  </si>
  <si>
    <t>項　　目</t>
    <rPh sb="0" eb="1">
      <t>コウ</t>
    </rPh>
    <rPh sb="3" eb="4">
      <t>メ</t>
    </rPh>
    <phoneticPr fontId="2"/>
  </si>
  <si>
    <t>１．収益勘定繰入金</t>
    <rPh sb="2" eb="4">
      <t>シュウエキ</t>
    </rPh>
    <rPh sb="4" eb="6">
      <t>カンジョウ</t>
    </rPh>
    <rPh sb="6" eb="9">
      <t>クリイレキン</t>
    </rPh>
    <phoneticPr fontId="2"/>
  </si>
  <si>
    <t>基準額</t>
    <rPh sb="0" eb="3">
      <t>キジュンガク</t>
    </rPh>
    <phoneticPr fontId="2"/>
  </si>
  <si>
    <t>実繰入額</t>
    <rPh sb="0" eb="1">
      <t>ジツ</t>
    </rPh>
    <rPh sb="1" eb="4">
      <t>クリイレガク</t>
    </rPh>
    <phoneticPr fontId="2"/>
  </si>
  <si>
    <t>（１）営業収益</t>
    <rPh sb="3" eb="5">
      <t>エイギョウ</t>
    </rPh>
    <rPh sb="5" eb="7">
      <t>シュウエキ</t>
    </rPh>
    <phoneticPr fontId="2"/>
  </si>
  <si>
    <t>（２）営業外収益</t>
    <rPh sb="3" eb="6">
      <t>エイギョウガイ</t>
    </rPh>
    <rPh sb="6" eb="8">
      <t>シュウエキ</t>
    </rPh>
    <phoneticPr fontId="2"/>
  </si>
  <si>
    <t>ア他会計繰入金</t>
    <rPh sb="1" eb="4">
      <t>タカイケイ</t>
    </rPh>
    <rPh sb="4" eb="6">
      <t>クリイレ</t>
    </rPh>
    <rPh sb="6" eb="7">
      <t>キン</t>
    </rPh>
    <phoneticPr fontId="2"/>
  </si>
  <si>
    <t>（ア）水質規制費</t>
    <rPh sb="3" eb="5">
      <t>スイシツ</t>
    </rPh>
    <rPh sb="5" eb="7">
      <t>キセイ</t>
    </rPh>
    <rPh sb="7" eb="8">
      <t>ヒ</t>
    </rPh>
    <phoneticPr fontId="2"/>
  </si>
  <si>
    <t>（イ）水洗便所等普及費</t>
    <rPh sb="3" eb="5">
      <t>スイセン</t>
    </rPh>
    <rPh sb="5" eb="8">
      <t>ベンジョナド</t>
    </rPh>
    <rPh sb="8" eb="10">
      <t>フキュウ</t>
    </rPh>
    <rPh sb="10" eb="11">
      <t>ヒ</t>
    </rPh>
    <phoneticPr fontId="2"/>
  </si>
  <si>
    <t>（ウ）不明水処理費</t>
    <rPh sb="3" eb="5">
      <t>フメイ</t>
    </rPh>
    <rPh sb="5" eb="6">
      <t>ミズ</t>
    </rPh>
    <rPh sb="6" eb="8">
      <t>ショリ</t>
    </rPh>
    <rPh sb="8" eb="9">
      <t>ヒ</t>
    </rPh>
    <phoneticPr fontId="2"/>
  </si>
  <si>
    <t>（オ）高資本費対策経費</t>
    <rPh sb="3" eb="4">
      <t>コウ</t>
    </rPh>
    <rPh sb="4" eb="7">
      <t>シホンヒ</t>
    </rPh>
    <rPh sb="7" eb="9">
      <t>タイサク</t>
    </rPh>
    <rPh sb="9" eb="11">
      <t>ケイヒ</t>
    </rPh>
    <phoneticPr fontId="2"/>
  </si>
  <si>
    <t>（カ）災害復旧費</t>
    <rPh sb="3" eb="5">
      <t>サイガイ</t>
    </rPh>
    <rPh sb="5" eb="7">
      <t>フッキュウ</t>
    </rPh>
    <rPh sb="7" eb="8">
      <t>ヒ</t>
    </rPh>
    <phoneticPr fontId="2"/>
  </si>
  <si>
    <t>（キ）臨時財政特例債等</t>
    <rPh sb="3" eb="5">
      <t>リンジ</t>
    </rPh>
    <rPh sb="5" eb="7">
      <t>ザイセイ</t>
    </rPh>
    <rPh sb="7" eb="9">
      <t>トクレイ</t>
    </rPh>
    <rPh sb="9" eb="10">
      <t>サイ</t>
    </rPh>
    <rPh sb="10" eb="11">
      <t>トウ</t>
    </rPh>
    <phoneticPr fontId="2"/>
  </si>
  <si>
    <t>２．資本勘定繰入金</t>
    <rPh sb="2" eb="4">
      <t>シホン</t>
    </rPh>
    <rPh sb="4" eb="6">
      <t>カンジョウ</t>
    </rPh>
    <rPh sb="6" eb="8">
      <t>クリイレ</t>
    </rPh>
    <rPh sb="8" eb="9">
      <t>キン</t>
    </rPh>
    <phoneticPr fontId="2"/>
  </si>
  <si>
    <t>ア雨水処理費</t>
    <rPh sb="1" eb="3">
      <t>アマミズ</t>
    </rPh>
    <rPh sb="3" eb="5">
      <t>ショリ</t>
    </rPh>
    <rPh sb="5" eb="6">
      <t>ヒ</t>
    </rPh>
    <phoneticPr fontId="2"/>
  </si>
  <si>
    <t>（用地に係る元金償還金）</t>
  </si>
  <si>
    <t>ウ災害復旧費</t>
    <rPh sb="1" eb="3">
      <t>サイガイ</t>
    </rPh>
    <rPh sb="3" eb="5">
      <t>フッキュウ</t>
    </rPh>
    <rPh sb="5" eb="6">
      <t>ヒ</t>
    </rPh>
    <phoneticPr fontId="2"/>
  </si>
  <si>
    <t>３．繰入金計</t>
    <rPh sb="2" eb="5">
      <t>クリイレキン</t>
    </rPh>
    <rPh sb="5" eb="6">
      <t>ケイ</t>
    </rPh>
    <phoneticPr fontId="2"/>
  </si>
  <si>
    <t>４．実繰入額が基準額を超える部分及び「その他」実繰入額</t>
    <rPh sb="2" eb="3">
      <t>ジツ</t>
    </rPh>
    <rPh sb="3" eb="6">
      <t>クリイレガク</t>
    </rPh>
    <rPh sb="7" eb="10">
      <t>キジュンガク</t>
    </rPh>
    <rPh sb="11" eb="12">
      <t>コ</t>
    </rPh>
    <rPh sb="14" eb="16">
      <t>ブブン</t>
    </rPh>
    <rPh sb="16" eb="17">
      <t>オヨ</t>
    </rPh>
    <rPh sb="21" eb="22">
      <t>タ</t>
    </rPh>
    <rPh sb="23" eb="24">
      <t>ジツ</t>
    </rPh>
    <rPh sb="24" eb="27">
      <t>クリイレガク</t>
    </rPh>
    <phoneticPr fontId="2"/>
  </si>
  <si>
    <t>収益勘定繰入金</t>
    <rPh sb="0" eb="2">
      <t>シュウエキ</t>
    </rPh>
    <rPh sb="2" eb="4">
      <t>カンジョウ</t>
    </rPh>
    <rPh sb="4" eb="7">
      <t>クリイレキン</t>
    </rPh>
    <phoneticPr fontId="2"/>
  </si>
  <si>
    <t>雨水処理負担金</t>
    <rPh sb="0" eb="2">
      <t>ウスイ</t>
    </rPh>
    <rPh sb="2" eb="4">
      <t>ショリ</t>
    </rPh>
    <rPh sb="4" eb="7">
      <t>フタンキン</t>
    </rPh>
    <phoneticPr fontId="2"/>
  </si>
  <si>
    <t>他会計繰入金</t>
    <rPh sb="0" eb="3">
      <t>タカイケイ</t>
    </rPh>
    <rPh sb="3" eb="6">
      <t>クリイレキン</t>
    </rPh>
    <phoneticPr fontId="2"/>
  </si>
  <si>
    <t>資本勘定繰入金</t>
    <rPh sb="0" eb="2">
      <t>シホン</t>
    </rPh>
    <rPh sb="2" eb="4">
      <t>カンジョウ</t>
    </rPh>
    <rPh sb="4" eb="7">
      <t>クリイレキン</t>
    </rPh>
    <phoneticPr fontId="2"/>
  </si>
  <si>
    <t>他会計補助金</t>
    <rPh sb="0" eb="3">
      <t>タカイケイ</t>
    </rPh>
    <rPh sb="3" eb="6">
      <t>ホジョキン</t>
    </rPh>
    <phoneticPr fontId="2"/>
  </si>
  <si>
    <t>合計</t>
    <rPh sb="0" eb="2">
      <t>ゴウケイ</t>
    </rPh>
    <phoneticPr fontId="2"/>
  </si>
  <si>
    <t>５．収益勘定
　　他会計借入金</t>
    <rPh sb="2" eb="4">
      <t>シュウエキ</t>
    </rPh>
    <rPh sb="4" eb="6">
      <t>カンジョウ</t>
    </rPh>
    <rPh sb="9" eb="12">
      <t>タカイケイ</t>
    </rPh>
    <rPh sb="12" eb="15">
      <t>カリイレキン</t>
    </rPh>
    <phoneticPr fontId="2"/>
  </si>
  <si>
    <t>繰出基準等に基づくもの</t>
    <rPh sb="0" eb="1">
      <t>ク</t>
    </rPh>
    <rPh sb="1" eb="2">
      <t>ダ</t>
    </rPh>
    <rPh sb="2" eb="4">
      <t>キジュン</t>
    </rPh>
    <rPh sb="4" eb="5">
      <t>トウ</t>
    </rPh>
    <rPh sb="6" eb="7">
      <t>モト</t>
    </rPh>
    <phoneticPr fontId="2"/>
  </si>
  <si>
    <t>その他</t>
    <rPh sb="2" eb="3">
      <t>タ</t>
    </rPh>
    <phoneticPr fontId="2"/>
  </si>
  <si>
    <t>６．資本勘定
　　他会計借入金</t>
    <rPh sb="2" eb="4">
      <t>シホン</t>
    </rPh>
    <rPh sb="4" eb="6">
      <t>カンジョウ</t>
    </rPh>
    <rPh sb="9" eb="12">
      <t>タカイケイ</t>
    </rPh>
    <rPh sb="12" eb="14">
      <t>カリイレ</t>
    </rPh>
    <rPh sb="14" eb="15">
      <t>キン</t>
    </rPh>
    <phoneticPr fontId="2"/>
  </si>
  <si>
    <t>７．基準外繰入金合計　　（ａ）＋（ｂ）＋（ｃ）</t>
    <rPh sb="2" eb="5">
      <t>キジュンガイ</t>
    </rPh>
    <rPh sb="5" eb="8">
      <t>クリイレキン</t>
    </rPh>
    <rPh sb="8" eb="10">
      <t>ゴウケイ</t>
    </rPh>
    <phoneticPr fontId="2"/>
  </si>
  <si>
    <t>繰出基準に基づく繰入金</t>
    <rPh sb="0" eb="1">
      <t>ク</t>
    </rPh>
    <rPh sb="1" eb="2">
      <t>ダ</t>
    </rPh>
    <rPh sb="2" eb="4">
      <t>キジュン</t>
    </rPh>
    <rPh sb="5" eb="6">
      <t>モト</t>
    </rPh>
    <rPh sb="8" eb="11">
      <t>クリイレキン</t>
    </rPh>
    <phoneticPr fontId="2"/>
  </si>
  <si>
    <t>繰出基準以外の繰入金</t>
    <rPh sb="0" eb="1">
      <t>ク</t>
    </rPh>
    <rPh sb="1" eb="2">
      <t>ダ</t>
    </rPh>
    <rPh sb="2" eb="4">
      <t>キジュン</t>
    </rPh>
    <rPh sb="4" eb="6">
      <t>イガイ</t>
    </rPh>
    <rPh sb="7" eb="10">
      <t>クリイレキン</t>
    </rPh>
    <phoneticPr fontId="2"/>
  </si>
  <si>
    <t>基準額</t>
    <rPh sb="0" eb="2">
      <t>キジュン</t>
    </rPh>
    <rPh sb="2" eb="3">
      <t>ガク</t>
    </rPh>
    <phoneticPr fontId="2"/>
  </si>
  <si>
    <t>実繰入額</t>
    <rPh sb="0" eb="1">
      <t>ジツ</t>
    </rPh>
    <rPh sb="1" eb="3">
      <t>クリイレ</t>
    </rPh>
    <rPh sb="3" eb="4">
      <t>ガク</t>
    </rPh>
    <phoneticPr fontId="2"/>
  </si>
  <si>
    <t>（サ）特別措置分</t>
    <rPh sb="3" eb="5">
      <t>トクベツ</t>
    </rPh>
    <rPh sb="5" eb="7">
      <t>ソチ</t>
    </rPh>
    <rPh sb="7" eb="8">
      <t>ブン</t>
    </rPh>
    <phoneticPr fontId="2"/>
  </si>
  <si>
    <t>（セ）その他</t>
    <rPh sb="5" eb="6">
      <t>タ</t>
    </rPh>
    <phoneticPr fontId="2"/>
  </si>
  <si>
    <t>第２表</t>
    <rPh sb="0" eb="1">
      <t>ダイ</t>
    </rPh>
    <rPh sb="2" eb="3">
      <t>ヒョウ</t>
    </rPh>
    <phoneticPr fontId="2"/>
  </si>
  <si>
    <t>1.収益的収支</t>
    <rPh sb="2" eb="5">
      <t>シュウエキテキ</t>
    </rPh>
    <rPh sb="5" eb="7">
      <t>シュウシ</t>
    </rPh>
    <phoneticPr fontId="2"/>
  </si>
  <si>
    <t>（ア）料金収入</t>
    <rPh sb="3" eb="5">
      <t>リョウキン</t>
    </rPh>
    <rPh sb="5" eb="7">
      <t>シュウニュウ</t>
    </rPh>
    <phoneticPr fontId="2"/>
  </si>
  <si>
    <t>（イ）雨水処理負担金</t>
    <rPh sb="3" eb="5">
      <t>ウスイ</t>
    </rPh>
    <rPh sb="5" eb="7">
      <t>ショリ</t>
    </rPh>
    <rPh sb="7" eb="10">
      <t>フタンキン</t>
    </rPh>
    <phoneticPr fontId="2"/>
  </si>
  <si>
    <t>（ウ）受託工事収益</t>
    <rPh sb="3" eb="5">
      <t>ジュタク</t>
    </rPh>
    <rPh sb="5" eb="7">
      <t>コウジ</t>
    </rPh>
    <rPh sb="7" eb="9">
      <t>シュウエキ</t>
    </rPh>
    <phoneticPr fontId="2"/>
  </si>
  <si>
    <t>（エ）その他</t>
    <rPh sb="3" eb="6">
      <t>ソノタ</t>
    </rPh>
    <phoneticPr fontId="2"/>
  </si>
  <si>
    <t>（ア）国庫補助金</t>
    <rPh sb="3" eb="5">
      <t>コッコ</t>
    </rPh>
    <rPh sb="5" eb="8">
      <t>ホジョキン</t>
    </rPh>
    <phoneticPr fontId="2"/>
  </si>
  <si>
    <t>（イ）都道府県補助金</t>
    <rPh sb="3" eb="7">
      <t>トドウフケン</t>
    </rPh>
    <rPh sb="7" eb="10">
      <t>ホジョキン</t>
    </rPh>
    <phoneticPr fontId="2"/>
  </si>
  <si>
    <t>（ウ）他会計繰入金</t>
    <rPh sb="3" eb="4">
      <t>タ</t>
    </rPh>
    <rPh sb="4" eb="6">
      <t>カイケイ</t>
    </rPh>
    <rPh sb="6" eb="8">
      <t>クリイレ</t>
    </rPh>
    <rPh sb="8" eb="9">
      <t>キン</t>
    </rPh>
    <phoneticPr fontId="2"/>
  </si>
  <si>
    <t>ア営業費用　                         （Ｅ）</t>
    <rPh sb="1" eb="3">
      <t>エイギョウ</t>
    </rPh>
    <rPh sb="3" eb="5">
      <t>ヒヨウ</t>
    </rPh>
    <phoneticPr fontId="2"/>
  </si>
  <si>
    <t>（ア）職員給与費</t>
    <rPh sb="3" eb="5">
      <t>ショクイン</t>
    </rPh>
    <rPh sb="5" eb="7">
      <t>キュウヨ</t>
    </rPh>
    <rPh sb="7" eb="8">
      <t>ヒ</t>
    </rPh>
    <phoneticPr fontId="2"/>
  </si>
  <si>
    <t>（イ）受託工事費</t>
    <rPh sb="3" eb="5">
      <t>ジュタク</t>
    </rPh>
    <rPh sb="5" eb="8">
      <t>コウジヒ</t>
    </rPh>
    <phoneticPr fontId="2"/>
  </si>
  <si>
    <t>（ウ）その他</t>
    <rPh sb="3" eb="6">
      <t>ソノタ</t>
    </rPh>
    <phoneticPr fontId="2"/>
  </si>
  <si>
    <t>（ア）支払利息</t>
    <rPh sb="3" eb="5">
      <t>シハライ</t>
    </rPh>
    <rPh sb="5" eb="7">
      <t>リソク</t>
    </rPh>
    <phoneticPr fontId="2"/>
  </si>
  <si>
    <t>ⅰ　地方債利息</t>
    <rPh sb="2" eb="5">
      <t>チホウサイ</t>
    </rPh>
    <rPh sb="5" eb="7">
      <t>リソク</t>
    </rPh>
    <phoneticPr fontId="2"/>
  </si>
  <si>
    <t>（イ）その他</t>
    <rPh sb="3" eb="6">
      <t>ソノタ</t>
    </rPh>
    <phoneticPr fontId="2"/>
  </si>
  <si>
    <t>２．資本的収支</t>
    <rPh sb="2" eb="5">
      <t>シホンテキ</t>
    </rPh>
    <rPh sb="5" eb="7">
      <t>シュウシ</t>
    </rPh>
    <phoneticPr fontId="2"/>
  </si>
  <si>
    <t>ア　地方債</t>
    <rPh sb="2" eb="5">
      <t>チホウサイ</t>
    </rPh>
    <phoneticPr fontId="2"/>
  </si>
  <si>
    <t>イ　他会計出資金</t>
    <rPh sb="2" eb="3">
      <t>タ</t>
    </rPh>
    <rPh sb="3" eb="5">
      <t>カイケイ</t>
    </rPh>
    <rPh sb="5" eb="8">
      <t>シュッシキン</t>
    </rPh>
    <phoneticPr fontId="2"/>
  </si>
  <si>
    <t>ウ　他会計補助金</t>
    <rPh sb="2" eb="3">
      <t>タ</t>
    </rPh>
    <rPh sb="3" eb="5">
      <t>カイケイ</t>
    </rPh>
    <rPh sb="5" eb="8">
      <t>ホジョキン</t>
    </rPh>
    <phoneticPr fontId="2"/>
  </si>
  <si>
    <t>エ　他会計借入金</t>
    <rPh sb="2" eb="3">
      <t>タ</t>
    </rPh>
    <rPh sb="3" eb="5">
      <t>カイケイ</t>
    </rPh>
    <rPh sb="5" eb="7">
      <t>カリイレ</t>
    </rPh>
    <rPh sb="7" eb="8">
      <t>キン</t>
    </rPh>
    <phoneticPr fontId="2"/>
  </si>
  <si>
    <t>オ　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2"/>
  </si>
  <si>
    <t>カ　国庫補助金</t>
    <rPh sb="2" eb="4">
      <t>コッコ</t>
    </rPh>
    <rPh sb="4" eb="7">
      <t>ホジョキン</t>
    </rPh>
    <phoneticPr fontId="2"/>
  </si>
  <si>
    <t>キ　都道府県補助金</t>
    <rPh sb="2" eb="6">
      <t>トドウフケン</t>
    </rPh>
    <rPh sb="6" eb="9">
      <t>ホジョキン</t>
    </rPh>
    <phoneticPr fontId="2"/>
  </si>
  <si>
    <t>ク　工事負担金</t>
    <rPh sb="2" eb="4">
      <t>コウジ</t>
    </rPh>
    <rPh sb="4" eb="7">
      <t>フタンキン</t>
    </rPh>
    <phoneticPr fontId="2"/>
  </si>
  <si>
    <t>ケ　その他</t>
    <rPh sb="2" eb="5">
      <t>ソノタ</t>
    </rPh>
    <phoneticPr fontId="2"/>
  </si>
  <si>
    <t>ア　建設改良費</t>
    <rPh sb="2" eb="4">
      <t>ケンセツ</t>
    </rPh>
    <rPh sb="4" eb="6">
      <t>カイリョウ</t>
    </rPh>
    <rPh sb="6" eb="7">
      <t>ヒ</t>
    </rPh>
    <phoneticPr fontId="2"/>
  </si>
  <si>
    <t>職員給与費</t>
    <rPh sb="0" eb="2">
      <t>ショクイン</t>
    </rPh>
    <rPh sb="2" eb="5">
      <t>キュウヨヒ</t>
    </rPh>
    <phoneticPr fontId="2"/>
  </si>
  <si>
    <t>建設利息</t>
    <rPh sb="0" eb="2">
      <t>ケンセツ</t>
    </rPh>
    <rPh sb="2" eb="4">
      <t>リソク</t>
    </rPh>
    <phoneticPr fontId="2"/>
  </si>
  <si>
    <t>アの内訳</t>
    <rPh sb="2" eb="4">
      <t>ウチワケ</t>
    </rPh>
    <phoneticPr fontId="2"/>
  </si>
  <si>
    <t>補助対象事業費</t>
    <rPh sb="0" eb="2">
      <t>ホジョ</t>
    </rPh>
    <rPh sb="2" eb="4">
      <t>タイショウ</t>
    </rPh>
    <rPh sb="4" eb="7">
      <t>ジギョウヒ</t>
    </rPh>
    <phoneticPr fontId="2"/>
  </si>
  <si>
    <t>上記に対する財源としての地方債</t>
    <rPh sb="0" eb="4">
      <t>ジョウキニタイ</t>
    </rPh>
    <rPh sb="6" eb="8">
      <t>ザイゲン</t>
    </rPh>
    <rPh sb="12" eb="15">
      <t>チホウサイ</t>
    </rPh>
    <phoneticPr fontId="2"/>
  </si>
  <si>
    <t>単独事業費</t>
    <rPh sb="0" eb="2">
      <t>タンドク</t>
    </rPh>
    <rPh sb="2" eb="5">
      <t>ジギョウヒ</t>
    </rPh>
    <phoneticPr fontId="2"/>
  </si>
  <si>
    <t>アの財源内訳</t>
    <rPh sb="2" eb="4">
      <t>ザイゲン</t>
    </rPh>
    <rPh sb="4" eb="6">
      <t>ウチワケ</t>
    </rPh>
    <phoneticPr fontId="2"/>
  </si>
  <si>
    <t>地方債</t>
    <rPh sb="0" eb="3">
      <t>チホウサイ</t>
    </rPh>
    <phoneticPr fontId="2"/>
  </si>
  <si>
    <t>その他</t>
    <rPh sb="0" eb="3">
      <t>ソノタ</t>
    </rPh>
    <phoneticPr fontId="2"/>
  </si>
  <si>
    <t>国庫補助金</t>
    <rPh sb="0" eb="2">
      <t>コッコ</t>
    </rPh>
    <rPh sb="2" eb="5">
      <t>ホジョキン</t>
    </rPh>
    <phoneticPr fontId="2"/>
  </si>
  <si>
    <t>都道府県補助金</t>
    <rPh sb="0" eb="4">
      <t>トドウフケン</t>
    </rPh>
    <rPh sb="4" eb="7">
      <t>ホジョキン</t>
    </rPh>
    <phoneticPr fontId="2"/>
  </si>
  <si>
    <t>工事負担金</t>
    <rPh sb="0" eb="2">
      <t>コウジ</t>
    </rPh>
    <rPh sb="2" eb="5">
      <t>フタンキン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</si>
  <si>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</si>
  <si>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2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</si>
  <si>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2"/>
  </si>
  <si>
    <t>ウ　他会計長期借入金返還金</t>
    <rPh sb="2" eb="3">
      <t>タ</t>
    </rPh>
    <rPh sb="3" eb="5">
      <t>カイケイ</t>
    </rPh>
    <rPh sb="5" eb="7">
      <t>チョウキ</t>
    </rPh>
    <rPh sb="7" eb="9">
      <t>カリイレ</t>
    </rPh>
    <rPh sb="9" eb="10">
      <t>キン</t>
    </rPh>
    <rPh sb="10" eb="12">
      <t>ヘンカン</t>
    </rPh>
    <rPh sb="12" eb="13">
      <t>キン</t>
    </rPh>
    <phoneticPr fontId="2"/>
  </si>
  <si>
    <t>エ　他会計への繰出金</t>
    <rPh sb="2" eb="3">
      <t>タ</t>
    </rPh>
    <rPh sb="3" eb="5">
      <t>カイケイ</t>
    </rPh>
    <rPh sb="7" eb="9">
      <t>クリダ</t>
    </rPh>
    <rPh sb="9" eb="10">
      <t>キン</t>
    </rPh>
    <phoneticPr fontId="2"/>
  </si>
  <si>
    <t>うち地方債</t>
    <rPh sb="2" eb="5">
      <t>チホウサイ</t>
    </rPh>
    <phoneticPr fontId="2"/>
  </si>
  <si>
    <t>８．未収入特定財源</t>
    <rPh sb="2" eb="5">
      <t>ミシュウニュウ</t>
    </rPh>
    <rPh sb="5" eb="7">
      <t>トクテイ</t>
    </rPh>
    <rPh sb="7" eb="9">
      <t>ザイゲン</t>
    </rPh>
    <phoneticPr fontId="2"/>
  </si>
  <si>
    <t>内訳</t>
    <rPh sb="0" eb="2">
      <t>ウチワケ</t>
    </rPh>
    <phoneticPr fontId="2"/>
  </si>
  <si>
    <t>国庫（県）支出金</t>
    <rPh sb="0" eb="2">
      <t>コッコ</t>
    </rPh>
    <rPh sb="3" eb="4">
      <t>ケン</t>
    </rPh>
    <rPh sb="5" eb="8">
      <t>シシュツキン</t>
    </rPh>
    <phoneticPr fontId="2"/>
  </si>
  <si>
    <t>１０．実質収支　（Ｐ）―（Ｑ）</t>
    <rPh sb="3" eb="5">
      <t>ジッシツ</t>
    </rPh>
    <rPh sb="5" eb="7">
      <t>シュウシ</t>
    </rPh>
    <phoneticPr fontId="2"/>
  </si>
  <si>
    <t>黒字</t>
    <rPh sb="0" eb="2">
      <t>クロジ</t>
    </rPh>
    <phoneticPr fontId="2"/>
  </si>
  <si>
    <t>赤字（△）</t>
    <rPh sb="0" eb="2">
      <t>アカジ</t>
    </rPh>
    <phoneticPr fontId="2"/>
  </si>
  <si>
    <t>１３．収益的収支に関する他会計繰入金合計</t>
    <rPh sb="3" eb="6">
      <t>シュウエキテキ</t>
    </rPh>
    <rPh sb="6" eb="8">
      <t>シュウシ</t>
    </rPh>
    <rPh sb="9" eb="10">
      <t>カン</t>
    </rPh>
    <rPh sb="12" eb="13">
      <t>タ</t>
    </rPh>
    <rPh sb="13" eb="15">
      <t>カイケイ</t>
    </rPh>
    <rPh sb="15" eb="18">
      <t>クリイレキン</t>
    </rPh>
    <rPh sb="18" eb="20">
      <t>ゴウケイ</t>
    </rPh>
    <phoneticPr fontId="2"/>
  </si>
  <si>
    <t>第１表　施設及び業務概況に関する調（２）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2"/>
  </si>
  <si>
    <t>常総市</t>
    <rPh sb="0" eb="2">
      <t>ジョウソウ</t>
    </rPh>
    <rPh sb="2" eb="3">
      <t>シ</t>
    </rPh>
    <phoneticPr fontId="10"/>
  </si>
  <si>
    <t>城里町</t>
    <rPh sb="0" eb="3">
      <t>シロサトマチ</t>
    </rPh>
    <phoneticPr fontId="2"/>
  </si>
  <si>
    <t>農業集落排水</t>
    <rPh sb="0" eb="2">
      <t>ノウギョウ</t>
    </rPh>
    <rPh sb="2" eb="4">
      <t>シュウラク</t>
    </rPh>
    <rPh sb="4" eb="6">
      <t>ハイスイ</t>
    </rPh>
    <phoneticPr fontId="10"/>
  </si>
  <si>
    <t>特定地域生活排水</t>
    <rPh sb="1" eb="2">
      <t>テイ</t>
    </rPh>
    <rPh sb="2" eb="4">
      <t>チイキ</t>
    </rPh>
    <rPh sb="4" eb="6">
      <t>セイカツ</t>
    </rPh>
    <rPh sb="6" eb="8">
      <t>ハイスイ</t>
    </rPh>
    <phoneticPr fontId="2"/>
  </si>
  <si>
    <t>１．下水道使用料</t>
    <rPh sb="2" eb="5">
      <t>ゲスイドウ</t>
    </rPh>
    <rPh sb="5" eb="7">
      <t>シヨウ</t>
    </rPh>
    <rPh sb="7" eb="8">
      <t>リョウ</t>
    </rPh>
    <phoneticPr fontId="2"/>
  </si>
  <si>
    <t>（１）使用料対象経費</t>
    <rPh sb="3" eb="5">
      <t>シヨウ</t>
    </rPh>
    <rPh sb="5" eb="6">
      <t>リョウ</t>
    </rPh>
    <rPh sb="6" eb="8">
      <t>タイショウ</t>
    </rPh>
    <rPh sb="8" eb="10">
      <t>ケイヒ</t>
    </rPh>
    <phoneticPr fontId="2"/>
  </si>
  <si>
    <t>維持管理費・資本費の全部</t>
    <rPh sb="0" eb="2">
      <t>イジ</t>
    </rPh>
    <rPh sb="2" eb="5">
      <t>カンリヒ</t>
    </rPh>
    <rPh sb="6" eb="8">
      <t>シホン</t>
    </rPh>
    <rPh sb="8" eb="9">
      <t>ヒ</t>
    </rPh>
    <rPh sb="10" eb="12">
      <t>ゼンブ</t>
    </rPh>
    <phoneticPr fontId="2"/>
  </si>
  <si>
    <t>維持管理費の全部・資本費の一部</t>
    <rPh sb="0" eb="2">
      <t>イジ</t>
    </rPh>
    <rPh sb="2" eb="5">
      <t>カンリヒ</t>
    </rPh>
    <rPh sb="6" eb="8">
      <t>ゼンブ</t>
    </rPh>
    <rPh sb="9" eb="11">
      <t>シホン</t>
    </rPh>
    <rPh sb="11" eb="12">
      <t>ヒ</t>
    </rPh>
    <rPh sb="13" eb="15">
      <t>イチブ</t>
    </rPh>
    <phoneticPr fontId="2"/>
  </si>
  <si>
    <t>維持管理費の全部</t>
    <rPh sb="0" eb="2">
      <t>イジ</t>
    </rPh>
    <rPh sb="2" eb="5">
      <t>カンリヒ</t>
    </rPh>
    <rPh sb="6" eb="8">
      <t>ゼンブ</t>
    </rPh>
    <phoneticPr fontId="2"/>
  </si>
  <si>
    <t>○</t>
  </si>
  <si>
    <t>維持管理費の一部</t>
    <rPh sb="0" eb="2">
      <t>イジ</t>
    </rPh>
    <rPh sb="2" eb="5">
      <t>カンリヒ</t>
    </rPh>
    <rPh sb="6" eb="8">
      <t>イチブ</t>
    </rPh>
    <phoneticPr fontId="2"/>
  </si>
  <si>
    <t>○</t>
    <phoneticPr fontId="2"/>
  </si>
  <si>
    <t>（２）使用料体系</t>
    <rPh sb="3" eb="5">
      <t>シヨウ</t>
    </rPh>
    <rPh sb="5" eb="6">
      <t>リョウ</t>
    </rPh>
    <rPh sb="6" eb="8">
      <t>タイケイ</t>
    </rPh>
    <phoneticPr fontId="2"/>
  </si>
  <si>
    <t>従量制・累進制</t>
    <rPh sb="0" eb="3">
      <t>ジュウリョウセイ</t>
    </rPh>
    <rPh sb="4" eb="6">
      <t>ルイシン</t>
    </rPh>
    <rPh sb="6" eb="7">
      <t>セイ</t>
    </rPh>
    <phoneticPr fontId="2"/>
  </si>
  <si>
    <t>定額制</t>
    <rPh sb="0" eb="2">
      <t>テイガク</t>
    </rPh>
    <rPh sb="2" eb="3">
      <t>セイ</t>
    </rPh>
    <phoneticPr fontId="2"/>
  </si>
  <si>
    <t>従量制・累進制</t>
    <rPh sb="0" eb="3">
      <t>ジュウリョウセイ</t>
    </rPh>
    <rPh sb="4" eb="7">
      <t>ルイシンセイ</t>
    </rPh>
    <phoneticPr fontId="2"/>
  </si>
  <si>
    <t>定額制</t>
    <rPh sb="0" eb="3">
      <t>テイガクセイ</t>
    </rPh>
    <phoneticPr fontId="2"/>
  </si>
  <si>
    <t>従量制</t>
    <rPh sb="0" eb="3">
      <t>ジュウリョウセイ</t>
    </rPh>
    <phoneticPr fontId="2"/>
  </si>
  <si>
    <t>従量制・累進制</t>
    <rPh sb="0" eb="2">
      <t>ジュウリョウ</t>
    </rPh>
    <rPh sb="2" eb="3">
      <t>セイ</t>
    </rPh>
    <rPh sb="4" eb="6">
      <t>ルイシン</t>
    </rPh>
    <rPh sb="6" eb="7">
      <t>セイ</t>
    </rPh>
    <phoneticPr fontId="2"/>
  </si>
  <si>
    <t>比例制・従量制</t>
    <rPh sb="0" eb="3">
      <t>ヒレイセイ</t>
    </rPh>
    <rPh sb="4" eb="7">
      <t>ジュウリョウセイ</t>
    </rPh>
    <phoneticPr fontId="2"/>
  </si>
  <si>
    <t>従量制・定額制</t>
    <rPh sb="0" eb="3">
      <t>ジュウリョウセイ</t>
    </rPh>
    <rPh sb="4" eb="7">
      <t>テイガクセイ</t>
    </rPh>
    <phoneticPr fontId="2"/>
  </si>
  <si>
    <t>（３）徴収時期</t>
    <rPh sb="3" eb="5">
      <t>チョウシュウ</t>
    </rPh>
    <rPh sb="5" eb="7">
      <t>ジキ</t>
    </rPh>
    <phoneticPr fontId="2"/>
  </si>
  <si>
    <t>隔月</t>
    <rPh sb="0" eb="2">
      <t>カクゲツ</t>
    </rPh>
    <phoneticPr fontId="2"/>
  </si>
  <si>
    <t>隔月</t>
    <rPh sb="0" eb="1">
      <t>カク</t>
    </rPh>
    <rPh sb="1" eb="2">
      <t>ツキ</t>
    </rPh>
    <phoneticPr fontId="2"/>
  </si>
  <si>
    <t>毎月</t>
    <rPh sb="0" eb="2">
      <t>マイツキ</t>
    </rPh>
    <phoneticPr fontId="2"/>
  </si>
  <si>
    <t>毎月・隔月</t>
    <rPh sb="0" eb="2">
      <t>マイツキ</t>
    </rPh>
    <rPh sb="3" eb="5">
      <t>カクゲツ</t>
    </rPh>
    <phoneticPr fontId="2"/>
  </si>
  <si>
    <t>隔月</t>
    <rPh sb="0" eb="1">
      <t>カク</t>
    </rPh>
    <rPh sb="1" eb="2">
      <t>ツキ</t>
    </rPh>
    <phoneticPr fontId="10"/>
  </si>
  <si>
    <t>隔月</t>
    <rPh sb="0" eb="1">
      <t>カク</t>
    </rPh>
    <rPh sb="1" eb="2">
      <t>ヅキ</t>
    </rPh>
    <phoneticPr fontId="2"/>
  </si>
  <si>
    <t>（４）現行使用料施行年月日</t>
    <rPh sb="3" eb="5">
      <t>ゲンコウ</t>
    </rPh>
    <rPh sb="5" eb="7">
      <t>シヨウ</t>
    </rPh>
    <rPh sb="7" eb="8">
      <t>リョウ</t>
    </rPh>
    <rPh sb="8" eb="10">
      <t>セコウ</t>
    </rPh>
    <rPh sb="10" eb="13">
      <t>ネンガッピ</t>
    </rPh>
    <phoneticPr fontId="2"/>
  </si>
  <si>
    <t>（５）一般家庭用料金（円）</t>
    <rPh sb="3" eb="5">
      <t>イッパン</t>
    </rPh>
    <rPh sb="5" eb="8">
      <t>カテイヨウ</t>
    </rPh>
    <rPh sb="8" eb="10">
      <t>リョウキン</t>
    </rPh>
    <rPh sb="11" eb="12">
      <t>エン</t>
    </rPh>
    <phoneticPr fontId="2"/>
  </si>
  <si>
    <t>（２０m3/月又は戸数人数割）</t>
    <rPh sb="6" eb="7">
      <t>ツキ</t>
    </rPh>
    <rPh sb="7" eb="8">
      <t>マタ</t>
    </rPh>
    <rPh sb="9" eb="11">
      <t>コスウ</t>
    </rPh>
    <rPh sb="11" eb="13">
      <t>ニンズウ</t>
    </rPh>
    <rPh sb="13" eb="14">
      <t>ワリ</t>
    </rPh>
    <phoneticPr fontId="2"/>
  </si>
  <si>
    <t>２．維持管理費（千円）</t>
    <rPh sb="2" eb="4">
      <t>イジ</t>
    </rPh>
    <rPh sb="4" eb="7">
      <t>カンリヒ</t>
    </rPh>
    <rPh sb="8" eb="10">
      <t>センエン</t>
    </rPh>
    <phoneticPr fontId="2"/>
  </si>
  <si>
    <t>（１）汚水処理費</t>
    <rPh sb="3" eb="5">
      <t>オスイ</t>
    </rPh>
    <rPh sb="5" eb="7">
      <t>ショリ</t>
    </rPh>
    <rPh sb="7" eb="8">
      <t>ヒ</t>
    </rPh>
    <phoneticPr fontId="2"/>
  </si>
  <si>
    <t>内</t>
    <rPh sb="0" eb="1">
      <t>ウチ</t>
    </rPh>
    <phoneticPr fontId="2"/>
  </si>
  <si>
    <t>訳</t>
    <rPh sb="0" eb="1">
      <t>ワケ</t>
    </rPh>
    <phoneticPr fontId="2"/>
  </si>
  <si>
    <t>エ　その他</t>
    <rPh sb="2" eb="5">
      <t>ソノタ</t>
    </rPh>
    <phoneticPr fontId="2"/>
  </si>
  <si>
    <t>（2）雨水処理費</t>
    <rPh sb="3" eb="5">
      <t>ウスイ</t>
    </rPh>
    <rPh sb="5" eb="7">
      <t>ショリ</t>
    </rPh>
    <rPh sb="7" eb="8">
      <t>ヒ</t>
    </rPh>
    <phoneticPr fontId="2"/>
  </si>
  <si>
    <t>（３）水質規制費</t>
    <rPh sb="3" eb="5">
      <t>スイシツ</t>
    </rPh>
    <rPh sb="5" eb="7">
      <t>キセイ</t>
    </rPh>
    <rPh sb="7" eb="8">
      <t>ヒ</t>
    </rPh>
    <phoneticPr fontId="2"/>
  </si>
  <si>
    <t>（４）水洗便所等普及費</t>
    <rPh sb="3" eb="5">
      <t>スイセン</t>
    </rPh>
    <rPh sb="5" eb="7">
      <t>ベンジョ</t>
    </rPh>
    <rPh sb="7" eb="8">
      <t>トウ</t>
    </rPh>
    <rPh sb="8" eb="10">
      <t>フキュウ</t>
    </rPh>
    <rPh sb="10" eb="11">
      <t>ヒ</t>
    </rPh>
    <phoneticPr fontId="2"/>
  </si>
  <si>
    <t>（５）不明水処理費</t>
    <rPh sb="3" eb="5">
      <t>フメイ</t>
    </rPh>
    <rPh sb="5" eb="6">
      <t>スイ</t>
    </rPh>
    <rPh sb="6" eb="8">
      <t>ショリ</t>
    </rPh>
    <rPh sb="8" eb="9">
      <t>ヒ</t>
    </rPh>
    <phoneticPr fontId="2"/>
  </si>
  <si>
    <t>（６）高度処理費</t>
    <rPh sb="3" eb="5">
      <t>コウド</t>
    </rPh>
    <rPh sb="5" eb="7">
      <t>ショリ</t>
    </rPh>
    <rPh sb="7" eb="8">
      <t>ヒ</t>
    </rPh>
    <phoneticPr fontId="2"/>
  </si>
  <si>
    <t>（７）その他</t>
    <rPh sb="3" eb="6">
      <t>ソノタ</t>
    </rPh>
    <phoneticPr fontId="2"/>
  </si>
  <si>
    <t>３．資本費（千円）</t>
    <rPh sb="2" eb="4">
      <t>シホン</t>
    </rPh>
    <rPh sb="4" eb="5">
      <t>ヒ</t>
    </rPh>
    <rPh sb="6" eb="8">
      <t>センエン</t>
    </rPh>
    <phoneticPr fontId="2"/>
  </si>
  <si>
    <t>イ　地方債償還金等</t>
    <rPh sb="2" eb="5">
      <t>チホウサイ</t>
    </rPh>
    <rPh sb="5" eb="8">
      <t>ショウカンキン</t>
    </rPh>
    <rPh sb="8" eb="9">
      <t>トウ</t>
    </rPh>
    <phoneticPr fontId="2"/>
  </si>
  <si>
    <t>（２）雨水処理費</t>
    <rPh sb="3" eb="5">
      <t>ウスイ</t>
    </rPh>
    <rPh sb="5" eb="7">
      <t>ショリ</t>
    </rPh>
    <rPh sb="7" eb="8">
      <t>ヒ</t>
    </rPh>
    <phoneticPr fontId="2"/>
  </si>
  <si>
    <t>（３）その他</t>
    <rPh sb="3" eb="6">
      <t>ソノタ</t>
    </rPh>
    <phoneticPr fontId="2"/>
  </si>
  <si>
    <t>維持管理費分</t>
    <rPh sb="0" eb="2">
      <t>イジ</t>
    </rPh>
    <rPh sb="2" eb="5">
      <t>カンリヒ</t>
    </rPh>
    <rPh sb="5" eb="6">
      <t>ブン</t>
    </rPh>
    <phoneticPr fontId="2"/>
  </si>
  <si>
    <t>資本費分</t>
    <rPh sb="0" eb="2">
      <t>シホン</t>
    </rPh>
    <rPh sb="2" eb="3">
      <t>ヒ</t>
    </rPh>
    <rPh sb="3" eb="4">
      <t>ブン</t>
    </rPh>
    <phoneticPr fontId="2"/>
  </si>
  <si>
    <t>７．汚水処理費に対する使用料（％）</t>
    <rPh sb="2" eb="4">
      <t>オスイ</t>
    </rPh>
    <rPh sb="4" eb="6">
      <t>ショリ</t>
    </rPh>
    <rPh sb="6" eb="9">
      <t>ヒニタイ</t>
    </rPh>
    <rPh sb="11" eb="13">
      <t>シヨウ</t>
    </rPh>
    <rPh sb="13" eb="14">
      <t>リョウ</t>
    </rPh>
    <phoneticPr fontId="2"/>
  </si>
  <si>
    <t>うち維持管理費分</t>
    <rPh sb="2" eb="4">
      <t>イジ</t>
    </rPh>
    <rPh sb="4" eb="7">
      <t>カンリヒ</t>
    </rPh>
    <rPh sb="7" eb="8">
      <t>ブン</t>
    </rPh>
    <phoneticPr fontId="2"/>
  </si>
  <si>
    <t>ウ　処理場費（浄化槽費）</t>
    <rPh sb="2" eb="4">
      <t>ショリ</t>
    </rPh>
    <rPh sb="4" eb="5">
      <t>ジョウ</t>
    </rPh>
    <rPh sb="5" eb="6">
      <t>ヒ</t>
    </rPh>
    <rPh sb="7" eb="10">
      <t>ジョウカソウ</t>
    </rPh>
    <rPh sb="10" eb="11">
      <t>ヒ</t>
    </rPh>
    <phoneticPr fontId="2"/>
  </si>
  <si>
    <t>総収益</t>
    <rPh sb="0" eb="1">
      <t>ソウ</t>
    </rPh>
    <rPh sb="1" eb="3">
      <t>シュウエキ</t>
    </rPh>
    <phoneticPr fontId="2"/>
  </si>
  <si>
    <t>１４．資本的収支に関する他会計繰入金合計</t>
    <rPh sb="3" eb="6">
      <t>シホンテキ</t>
    </rPh>
    <rPh sb="6" eb="8">
      <t>シュウシ</t>
    </rPh>
    <rPh sb="9" eb="10">
      <t>カン</t>
    </rPh>
    <rPh sb="12" eb="15">
      <t>タカイケイ</t>
    </rPh>
    <rPh sb="15" eb="18">
      <t>クリイレキン</t>
    </rPh>
    <rPh sb="18" eb="20">
      <t>ゴウケイ</t>
    </rPh>
    <phoneticPr fontId="2"/>
  </si>
  <si>
    <t>第３表　地方債に関する調</t>
    <rPh sb="0" eb="1">
      <t>ダイ</t>
    </rPh>
    <rPh sb="2" eb="3">
      <t>ヒョウ</t>
    </rPh>
    <rPh sb="4" eb="7">
      <t>チホウサイ</t>
    </rPh>
    <rPh sb="8" eb="9">
      <t>カン</t>
    </rPh>
    <rPh sb="11" eb="12">
      <t>シラ</t>
    </rPh>
    <phoneticPr fontId="2"/>
  </si>
  <si>
    <t>第５表　繰入金に関する調</t>
    <rPh sb="0" eb="1">
      <t>ダイ</t>
    </rPh>
    <rPh sb="2" eb="3">
      <t>ヒョウ</t>
    </rPh>
    <rPh sb="4" eb="6">
      <t>クリイレ</t>
    </rPh>
    <rPh sb="6" eb="7">
      <t>キン</t>
    </rPh>
    <rPh sb="8" eb="9">
      <t>カン</t>
    </rPh>
    <rPh sb="11" eb="12">
      <t>シラ</t>
    </rPh>
    <phoneticPr fontId="2"/>
  </si>
  <si>
    <t>内　訳</t>
    <rPh sb="0" eb="1">
      <t>ウチ</t>
    </rPh>
    <rPh sb="2" eb="3">
      <t>ワケ</t>
    </rPh>
    <phoneticPr fontId="2"/>
  </si>
  <si>
    <t>１５．元金償還金分に
      対して繰入れたもの</t>
    <rPh sb="3" eb="5">
      <t>ガンキン</t>
    </rPh>
    <rPh sb="5" eb="7">
      <t>ショウカン</t>
    </rPh>
    <rPh sb="7" eb="8">
      <t>キン</t>
    </rPh>
    <rPh sb="8" eb="9">
      <t>ブン</t>
    </rPh>
    <rPh sb="17" eb="18">
      <t>タイ</t>
    </rPh>
    <rPh sb="20" eb="22">
      <t>クリイレ</t>
    </rPh>
    <phoneticPr fontId="2"/>
  </si>
  <si>
    <t>１６．利息支払分に
      対して繰入れたもの</t>
    <rPh sb="3" eb="5">
      <t>リソク</t>
    </rPh>
    <rPh sb="5" eb="7">
      <t>シハラ</t>
    </rPh>
    <rPh sb="7" eb="8">
      <t>ブン</t>
    </rPh>
    <rPh sb="16" eb="17">
      <t>タイ</t>
    </rPh>
    <rPh sb="19" eb="21">
      <t>クリイレ</t>
    </rPh>
    <phoneticPr fontId="2"/>
  </si>
  <si>
    <t>１７．元利償還金に
      対して繰入れたもの</t>
    <rPh sb="3" eb="5">
      <t>ガンリ</t>
    </rPh>
    <rPh sb="5" eb="7">
      <t>ショウカン</t>
    </rPh>
    <rPh sb="7" eb="8">
      <t>キン</t>
    </rPh>
    <rPh sb="16" eb="17">
      <t>タイ</t>
    </rPh>
    <rPh sb="19" eb="21">
      <t>クリイレ</t>
    </rPh>
    <phoneticPr fontId="2"/>
  </si>
  <si>
    <t>（１）総収益　（Ｂ）＋（Ｃ）　　（Ａ）</t>
    <rPh sb="3" eb="4">
      <t>ソウ</t>
    </rPh>
    <rPh sb="4" eb="6">
      <t>シュウエキ</t>
    </rPh>
    <phoneticPr fontId="2"/>
  </si>
  <si>
    <t>ア営業収益　     　（Ｂ）</t>
    <rPh sb="1" eb="3">
      <t>エイギョウ</t>
    </rPh>
    <rPh sb="3" eb="5">
      <t>シュウエキ</t>
    </rPh>
    <phoneticPr fontId="2"/>
  </si>
  <si>
    <t>イ営業外収益         （Ｃ）</t>
    <rPh sb="1" eb="3">
      <t>エイギョウ</t>
    </rPh>
    <rPh sb="3" eb="4">
      <t>ガイ</t>
    </rPh>
    <rPh sb="4" eb="6">
      <t>シュウエキ</t>
    </rPh>
    <phoneticPr fontId="2"/>
  </si>
  <si>
    <t>（２）総費用　（Ｅ）＋（Ｆ）　    （Ｄ）</t>
    <rPh sb="3" eb="6">
      <t>ソウヒヨウ</t>
    </rPh>
    <phoneticPr fontId="2"/>
  </si>
  <si>
    <t>イ営業外費用　       （Ｆ）</t>
    <rPh sb="1" eb="3">
      <t>エイギョウ</t>
    </rPh>
    <rPh sb="3" eb="4">
      <t>ガイ</t>
    </rPh>
    <rPh sb="4" eb="6">
      <t>ヒヨウ</t>
    </rPh>
    <phoneticPr fontId="2"/>
  </si>
  <si>
    <t>（３）収支差引（Ａ）―（Ｄ）       （Ｇ）</t>
    <rPh sb="3" eb="5">
      <t>シュウシ</t>
    </rPh>
    <rPh sb="5" eb="7">
      <t>サシヒキ</t>
    </rPh>
    <phoneticPr fontId="2"/>
  </si>
  <si>
    <t>（１）資本的収入　　        （Ｈ）</t>
    <rPh sb="3" eb="6">
      <t>シホンテキ</t>
    </rPh>
    <rPh sb="6" eb="8">
      <t>シュウニュウ</t>
    </rPh>
    <phoneticPr fontId="2"/>
  </si>
  <si>
    <t>（２）資本的支出　     （Ｉ）</t>
    <rPh sb="3" eb="6">
      <t>シホンテキ</t>
    </rPh>
    <rPh sb="6" eb="8">
      <t>シシュツ</t>
    </rPh>
    <phoneticPr fontId="2"/>
  </si>
  <si>
    <t>イ　地方債償還金　     (J)</t>
    <rPh sb="2" eb="5">
      <t>チホウサイ</t>
    </rPh>
    <rPh sb="5" eb="8">
      <t>ショウカンキン</t>
    </rPh>
    <phoneticPr fontId="2"/>
  </si>
  <si>
    <t>（３）収支差引（Ｈ）―（Ｉ）　       （Ｋ）</t>
    <rPh sb="3" eb="5">
      <t>シュウシ</t>
    </rPh>
    <rPh sb="5" eb="7">
      <t>サシヒキ</t>
    </rPh>
    <phoneticPr fontId="2"/>
  </si>
  <si>
    <t>３.収支再差引（Ｇ）＋（Ｋ）　　      （Ｌ）</t>
    <rPh sb="2" eb="4">
      <t>シュウシ</t>
    </rPh>
    <rPh sb="4" eb="5">
      <t>サイ</t>
    </rPh>
    <rPh sb="5" eb="7">
      <t>サシヒキ</t>
    </rPh>
    <phoneticPr fontId="2"/>
  </si>
  <si>
    <t>４．積立金　　 　　　           　（Ｍ）</t>
    <rPh sb="2" eb="4">
      <t>ツミタテ</t>
    </rPh>
    <rPh sb="4" eb="5">
      <t>キン</t>
    </rPh>
    <phoneticPr fontId="2"/>
  </si>
  <si>
    <t>５.前年度からの繰越金　          （Ｎ）</t>
    <rPh sb="2" eb="5">
      <t>ゼンネンド</t>
    </rPh>
    <rPh sb="8" eb="10">
      <t>クリコシ</t>
    </rPh>
    <rPh sb="10" eb="11">
      <t>キン</t>
    </rPh>
    <phoneticPr fontId="2"/>
  </si>
  <si>
    <t>７．形式収支(L)-(M)+(N)-(O)+(X)+(Y)　（Ｐ）</t>
    <rPh sb="2" eb="4">
      <t>ケイシキ</t>
    </rPh>
    <rPh sb="4" eb="6">
      <t>シュウシ</t>
    </rPh>
    <phoneticPr fontId="2"/>
  </si>
  <si>
    <t>９．翌年度に繰越すべき財源     （Ｑ）</t>
    <rPh sb="2" eb="4">
      <t>ヨクネン</t>
    </rPh>
    <rPh sb="4" eb="5">
      <t>ド</t>
    </rPh>
    <rPh sb="6" eb="8">
      <t>クリコ</t>
    </rPh>
    <rPh sb="11" eb="13">
      <t>ザイゲン</t>
    </rPh>
    <phoneticPr fontId="2"/>
  </si>
  <si>
    <t>１１．収益的支出に充てた地方債　　（Ｘ）</t>
    <rPh sb="3" eb="6">
      <t>シュウエキテキ</t>
    </rPh>
    <rPh sb="6" eb="8">
      <t>シシュツ</t>
    </rPh>
    <rPh sb="9" eb="10">
      <t>ア</t>
    </rPh>
    <rPh sb="12" eb="15">
      <t>チホウサイ</t>
    </rPh>
    <phoneticPr fontId="2"/>
  </si>
  <si>
    <t>１２．収益的支出に充てた他会計借入金（Ｙ）</t>
    <rPh sb="3" eb="6">
      <t>シュウエキテキ</t>
    </rPh>
    <rPh sb="6" eb="8">
      <t>シシュツ</t>
    </rPh>
    <rPh sb="9" eb="10">
      <t>ア</t>
    </rPh>
    <rPh sb="12" eb="15">
      <t>タカイケイ</t>
    </rPh>
    <rPh sb="15" eb="18">
      <t>カリイレキン</t>
    </rPh>
    <phoneticPr fontId="2"/>
  </si>
  <si>
    <t>６．前年度繰上充用金　      （Ｏ）</t>
    <rPh sb="2" eb="5">
      <t>ゼンネンド</t>
    </rPh>
    <rPh sb="5" eb="7">
      <t>クリアゲ</t>
    </rPh>
    <rPh sb="7" eb="9">
      <t>ジュウヨウ</t>
    </rPh>
    <rPh sb="9" eb="10">
      <t>キン</t>
    </rPh>
    <phoneticPr fontId="2"/>
  </si>
  <si>
    <t>（ク）普及特別対策
　　　に要する経費</t>
    <rPh sb="3" eb="5">
      <t>フキュウ</t>
    </rPh>
    <rPh sb="5" eb="7">
      <t>トクベツ</t>
    </rPh>
    <rPh sb="7" eb="9">
      <t>タイサク</t>
    </rPh>
    <rPh sb="14" eb="15">
      <t>ヨウ</t>
    </rPh>
    <rPh sb="17" eb="19">
      <t>ケイヒ</t>
    </rPh>
    <phoneticPr fontId="2"/>
  </si>
  <si>
    <t>（コ）分流式下水道等
　　に要する経費</t>
    <rPh sb="3" eb="5">
      <t>ブンリュウ</t>
    </rPh>
    <rPh sb="5" eb="6">
      <t>シキ</t>
    </rPh>
    <rPh sb="6" eb="9">
      <t>ゲスイドウ</t>
    </rPh>
    <rPh sb="9" eb="10">
      <t>トウ</t>
    </rPh>
    <rPh sb="14" eb="15">
      <t>ヨウ</t>
    </rPh>
    <rPh sb="17" eb="19">
      <t>ケイヒ</t>
    </rPh>
    <phoneticPr fontId="2"/>
  </si>
  <si>
    <t>総費用</t>
    <rPh sb="0" eb="3">
      <t>ソウヒヨウ</t>
    </rPh>
    <phoneticPr fontId="2"/>
  </si>
  <si>
    <t>　　　　　総収益　　　　　</t>
    <rPh sb="5" eb="6">
      <t>ソウ</t>
    </rPh>
    <rPh sb="6" eb="8">
      <t>シュウエキ</t>
    </rPh>
    <phoneticPr fontId="2"/>
  </si>
  <si>
    <t>総費用＋地方債償還金</t>
    <rPh sb="0" eb="3">
      <t>ソウヒヨウ</t>
    </rPh>
    <rPh sb="4" eb="7">
      <t>チホウサイ</t>
    </rPh>
    <rPh sb="7" eb="9">
      <t>ショウカン</t>
    </rPh>
    <rPh sb="9" eb="10">
      <t>キン</t>
    </rPh>
    <phoneticPr fontId="2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</si>
  <si>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2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</si>
  <si>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2"/>
  </si>
  <si>
    <t>損益勘定所属職員給与費</t>
    <rPh sb="0" eb="1">
      <t>ソン</t>
    </rPh>
    <rPh sb="1" eb="2">
      <t>エキ</t>
    </rPh>
    <rPh sb="2" eb="4">
      <t>カンジョウ</t>
    </rPh>
    <rPh sb="4" eb="6">
      <t>ショゾク</t>
    </rPh>
    <rPh sb="6" eb="8">
      <t>ショクイン</t>
    </rPh>
    <rPh sb="8" eb="11">
      <t>キュウヨヒ</t>
    </rPh>
    <phoneticPr fontId="2"/>
  </si>
  <si>
    <t>営業収益</t>
    <rPh sb="0" eb="2">
      <t>エイギョウ</t>
    </rPh>
    <rPh sb="2" eb="4">
      <t>シュウエキ</t>
    </rPh>
    <phoneticPr fontId="2"/>
  </si>
  <si>
    <t>営業収益－受託工事収益　　×１００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2"/>
  </si>
  <si>
    <t>１８．赤字比率</t>
    <rPh sb="3" eb="5">
      <t>アカジ</t>
    </rPh>
    <rPh sb="5" eb="7">
      <t>ヒリツ</t>
    </rPh>
    <phoneticPr fontId="2"/>
  </si>
  <si>
    <t>特定地域生活排水</t>
    <rPh sb="2" eb="4">
      <t>チイキ</t>
    </rPh>
    <rPh sb="4" eb="6">
      <t>セイカツ</t>
    </rPh>
    <rPh sb="6" eb="8">
      <t>ハイスイ</t>
    </rPh>
    <phoneticPr fontId="2"/>
  </si>
  <si>
    <t>１％未満</t>
    <rPh sb="2" eb="4">
      <t>ミマン</t>
    </rPh>
    <phoneticPr fontId="1"/>
  </si>
  <si>
    <t>１％以上２％未満</t>
    <rPh sb="2" eb="4">
      <t>イジョウ</t>
    </rPh>
    <rPh sb="6" eb="8">
      <t>ミマン</t>
    </rPh>
    <phoneticPr fontId="1"/>
  </si>
  <si>
    <t>２％以上３％未満</t>
    <rPh sb="2" eb="4">
      <t>イジョウ</t>
    </rPh>
    <rPh sb="6" eb="8">
      <t>ミマン</t>
    </rPh>
    <phoneticPr fontId="1"/>
  </si>
  <si>
    <t>３％以上４％未満</t>
    <rPh sb="2" eb="4">
      <t>イジョウ</t>
    </rPh>
    <rPh sb="6" eb="8">
      <t>ミマン</t>
    </rPh>
    <phoneticPr fontId="1"/>
  </si>
  <si>
    <t>４％以上５％未満</t>
    <rPh sb="2" eb="3">
      <t>イ</t>
    </rPh>
    <rPh sb="3" eb="4">
      <t>ジョウ</t>
    </rPh>
    <rPh sb="6" eb="8">
      <t>ミマン</t>
    </rPh>
    <phoneticPr fontId="1"/>
  </si>
  <si>
    <t>５％以上６％未満</t>
    <rPh sb="2" eb="4">
      <t>イジョウ</t>
    </rPh>
    <rPh sb="6" eb="8">
      <t>ミマン</t>
    </rPh>
    <phoneticPr fontId="1"/>
  </si>
  <si>
    <t>６％以上７％未満</t>
    <rPh sb="2" eb="4">
      <t>イジョウ</t>
    </rPh>
    <rPh sb="6" eb="8">
      <t>ミマン</t>
    </rPh>
    <phoneticPr fontId="1"/>
  </si>
  <si>
    <t>８％以上</t>
    <rPh sb="0" eb="4">
      <t>８％イジョウ</t>
    </rPh>
    <phoneticPr fontId="1"/>
  </si>
  <si>
    <t>起債前借</t>
    <rPh sb="0" eb="2">
      <t>キサイ</t>
    </rPh>
    <rPh sb="2" eb="4">
      <t>マエガ</t>
    </rPh>
    <phoneticPr fontId="1"/>
  </si>
  <si>
    <t>オその他</t>
    <rPh sb="3" eb="4">
      <t>タ</t>
    </rPh>
    <phoneticPr fontId="2"/>
  </si>
  <si>
    <t>１５．費用合計</t>
    <rPh sb="3" eb="5">
      <t>ヒヨウ</t>
    </rPh>
    <rPh sb="5" eb="7">
      <t>ゴウケイ</t>
    </rPh>
    <phoneticPr fontId="2"/>
  </si>
  <si>
    <t>１６．総収支比率</t>
    <rPh sb="3" eb="6">
      <t>ソウシュウシ</t>
    </rPh>
    <rPh sb="6" eb="8">
      <t>ヒリツ</t>
    </rPh>
    <phoneticPr fontId="2"/>
  </si>
  <si>
    <t>１７．収益的収支比率</t>
    <rPh sb="3" eb="5">
      <t>シュウエキ</t>
    </rPh>
    <rPh sb="5" eb="6">
      <t>テキ</t>
    </rPh>
    <rPh sb="6" eb="8">
      <t>シュウシ</t>
    </rPh>
    <rPh sb="8" eb="10">
      <t>ヒリツ</t>
    </rPh>
    <phoneticPr fontId="2"/>
  </si>
  <si>
    <t>１８．営業収支比率</t>
    <rPh sb="3" eb="5">
      <t>エイギョウ</t>
    </rPh>
    <rPh sb="5" eb="7">
      <t>シュウシ</t>
    </rPh>
    <rPh sb="7" eb="9">
      <t>ヒリツ</t>
    </rPh>
    <phoneticPr fontId="2"/>
  </si>
  <si>
    <t>１９．職員給与費対</t>
    <rPh sb="3" eb="5">
      <t>ショクイン</t>
    </rPh>
    <rPh sb="5" eb="8">
      <t>キュウヨヒ</t>
    </rPh>
    <rPh sb="8" eb="9">
      <t>タイ</t>
    </rPh>
    <phoneticPr fontId="2"/>
  </si>
  <si>
    <t>７％以上７．５％未満</t>
    <rPh sb="0" eb="4">
      <t>７％イジョウ</t>
    </rPh>
    <rPh sb="8" eb="10">
      <t>ミマン</t>
    </rPh>
    <phoneticPr fontId="1"/>
  </si>
  <si>
    <t>７．５％以上８％未満</t>
    <rPh sb="0" eb="6">
      <t>７．５％イジョウ</t>
    </rPh>
    <rPh sb="8" eb="10">
      <t>ミマン</t>
    </rPh>
    <phoneticPr fontId="1"/>
  </si>
  <si>
    <t>（％）</t>
    <phoneticPr fontId="2"/>
  </si>
  <si>
    <r>
      <t>（エ）高度処理費</t>
    </r>
    <r>
      <rPr>
        <sz val="8"/>
        <rFont val="ＭＳ Ｐゴシック"/>
        <family val="3"/>
        <charset val="128"/>
      </rPr>
      <t xml:space="preserve">
  （用地に係る元金
   償還金以外のもの）</t>
    </r>
    <rPh sb="3" eb="5">
      <t>コウド</t>
    </rPh>
    <rPh sb="5" eb="8">
      <t>ショリヒ</t>
    </rPh>
    <rPh sb="12" eb="14">
      <t>ヨウチ</t>
    </rPh>
    <rPh sb="15" eb="16">
      <t>カカ</t>
    </rPh>
    <rPh sb="17" eb="19">
      <t>ガンキン</t>
    </rPh>
    <rPh sb="23" eb="25">
      <t>ショウカン</t>
    </rPh>
    <rPh sb="25" eb="26">
      <t>キン</t>
    </rPh>
    <rPh sb="26" eb="28">
      <t>イガイ</t>
    </rPh>
    <phoneticPr fontId="2"/>
  </si>
  <si>
    <t>082015</t>
    <phoneticPr fontId="2"/>
  </si>
  <si>
    <t>082023</t>
    <phoneticPr fontId="2"/>
  </si>
  <si>
    <t>082031</t>
    <phoneticPr fontId="2"/>
  </si>
  <si>
    <t>082040</t>
    <phoneticPr fontId="2"/>
  </si>
  <si>
    <t>082058</t>
    <phoneticPr fontId="2"/>
  </si>
  <si>
    <t>082074</t>
    <phoneticPr fontId="2"/>
  </si>
  <si>
    <t>082082</t>
    <phoneticPr fontId="2"/>
  </si>
  <si>
    <t>082104</t>
    <phoneticPr fontId="2"/>
  </si>
  <si>
    <t>082112</t>
    <phoneticPr fontId="2"/>
  </si>
  <si>
    <t>082121</t>
    <phoneticPr fontId="2"/>
  </si>
  <si>
    <t>082155</t>
    <phoneticPr fontId="2"/>
  </si>
  <si>
    <t>082163</t>
    <phoneticPr fontId="5"/>
  </si>
  <si>
    <t>082198</t>
    <phoneticPr fontId="2"/>
  </si>
  <si>
    <t>082201</t>
    <phoneticPr fontId="2"/>
  </si>
  <si>
    <t>082210</t>
    <phoneticPr fontId="2"/>
  </si>
  <si>
    <t>082236</t>
    <phoneticPr fontId="2"/>
  </si>
  <si>
    <t>082244</t>
    <phoneticPr fontId="2"/>
  </si>
  <si>
    <t>082252</t>
    <phoneticPr fontId="2"/>
  </si>
  <si>
    <t>082261</t>
    <phoneticPr fontId="2"/>
  </si>
  <si>
    <t>082279</t>
    <phoneticPr fontId="2"/>
  </si>
  <si>
    <t>082287</t>
    <phoneticPr fontId="2"/>
  </si>
  <si>
    <t>082295</t>
    <phoneticPr fontId="2"/>
  </si>
  <si>
    <t>082309</t>
    <phoneticPr fontId="2"/>
  </si>
  <si>
    <t>082317</t>
    <phoneticPr fontId="5"/>
  </si>
  <si>
    <t>082325</t>
    <phoneticPr fontId="5"/>
  </si>
  <si>
    <t>082333</t>
    <phoneticPr fontId="5"/>
  </si>
  <si>
    <t>082341</t>
    <phoneticPr fontId="5"/>
  </si>
  <si>
    <t>082350</t>
    <phoneticPr fontId="5"/>
  </si>
  <si>
    <t>082368</t>
    <phoneticPr fontId="5"/>
  </si>
  <si>
    <t>083020</t>
    <phoneticPr fontId="2"/>
  </si>
  <si>
    <t>083097</t>
    <phoneticPr fontId="2"/>
  </si>
  <si>
    <t>083101</t>
    <phoneticPr fontId="2"/>
  </si>
  <si>
    <t>083411</t>
    <phoneticPr fontId="2"/>
  </si>
  <si>
    <t>084425</t>
    <phoneticPr fontId="2"/>
  </si>
  <si>
    <t>084433</t>
    <phoneticPr fontId="2"/>
  </si>
  <si>
    <t>084476</t>
    <phoneticPr fontId="2"/>
  </si>
  <si>
    <t>085219</t>
    <phoneticPr fontId="2"/>
  </si>
  <si>
    <t>085421</t>
    <phoneticPr fontId="2"/>
  </si>
  <si>
    <t>085464</t>
    <phoneticPr fontId="2"/>
  </si>
  <si>
    <t>085642</t>
    <phoneticPr fontId="2"/>
  </si>
  <si>
    <t>089354</t>
    <phoneticPr fontId="2"/>
  </si>
  <si>
    <t>ア　Ｄ／Ａ×100</t>
    <phoneticPr fontId="2"/>
  </si>
  <si>
    <t>イ　Ｄ／Ｂ×100</t>
    <phoneticPr fontId="2"/>
  </si>
  <si>
    <t>ウ　Ｄ／Ｃ×100</t>
    <phoneticPr fontId="2"/>
  </si>
  <si>
    <t>エ　Ｅ／Ｄ×100</t>
    <phoneticPr fontId="2"/>
  </si>
  <si>
    <t>オ　Ｉ／Ｆ×100</t>
    <phoneticPr fontId="2"/>
  </si>
  <si>
    <t>カ　Ｉ／Ｇ×100</t>
    <phoneticPr fontId="2"/>
  </si>
  <si>
    <t>キ　Ｉ／Ｈ×100</t>
    <phoneticPr fontId="2"/>
  </si>
  <si>
    <t>082015</t>
    <phoneticPr fontId="2"/>
  </si>
  <si>
    <t>082023</t>
    <phoneticPr fontId="2"/>
  </si>
  <si>
    <t>082031</t>
    <phoneticPr fontId="2"/>
  </si>
  <si>
    <t>082040</t>
    <phoneticPr fontId="2"/>
  </si>
  <si>
    <t>082058</t>
    <phoneticPr fontId="2"/>
  </si>
  <si>
    <t>082074</t>
    <phoneticPr fontId="2"/>
  </si>
  <si>
    <t>082082</t>
    <phoneticPr fontId="2"/>
  </si>
  <si>
    <t>082104</t>
    <phoneticPr fontId="2"/>
  </si>
  <si>
    <t>082112</t>
    <phoneticPr fontId="2"/>
  </si>
  <si>
    <t>082121</t>
    <phoneticPr fontId="2"/>
  </si>
  <si>
    <t>082155</t>
    <phoneticPr fontId="2"/>
  </si>
  <si>
    <t>082198</t>
    <phoneticPr fontId="2"/>
  </si>
  <si>
    <t>082201</t>
    <phoneticPr fontId="2"/>
  </si>
  <si>
    <t>082210</t>
    <phoneticPr fontId="2"/>
  </si>
  <si>
    <t>082236</t>
    <phoneticPr fontId="2"/>
  </si>
  <si>
    <t>082244</t>
    <phoneticPr fontId="2"/>
  </si>
  <si>
    <t>082252</t>
    <phoneticPr fontId="2"/>
  </si>
  <si>
    <t>082261</t>
    <phoneticPr fontId="2"/>
  </si>
  <si>
    <t>082279</t>
    <phoneticPr fontId="2"/>
  </si>
  <si>
    <t>082287</t>
    <phoneticPr fontId="2"/>
  </si>
  <si>
    <t>082295</t>
    <phoneticPr fontId="2"/>
  </si>
  <si>
    <t>082309</t>
    <phoneticPr fontId="2"/>
  </si>
  <si>
    <t>082317</t>
    <phoneticPr fontId="2"/>
  </si>
  <si>
    <t>082325</t>
    <phoneticPr fontId="2"/>
  </si>
  <si>
    <t>082333</t>
    <phoneticPr fontId="2"/>
  </si>
  <si>
    <t>082341</t>
    <phoneticPr fontId="2"/>
  </si>
  <si>
    <t>082350</t>
    <phoneticPr fontId="2"/>
  </si>
  <si>
    <t>082368</t>
    <phoneticPr fontId="2"/>
  </si>
  <si>
    <t>083020</t>
    <phoneticPr fontId="2"/>
  </si>
  <si>
    <t>083097</t>
    <phoneticPr fontId="2"/>
  </si>
  <si>
    <t>083101</t>
    <phoneticPr fontId="2"/>
  </si>
  <si>
    <t>083411</t>
    <phoneticPr fontId="2"/>
  </si>
  <si>
    <t>084425</t>
    <phoneticPr fontId="2"/>
  </si>
  <si>
    <t>084433</t>
    <phoneticPr fontId="2"/>
  </si>
  <si>
    <t>084476</t>
    <phoneticPr fontId="2"/>
  </si>
  <si>
    <t>085219</t>
    <phoneticPr fontId="2"/>
  </si>
  <si>
    <t>085421</t>
    <phoneticPr fontId="2"/>
  </si>
  <si>
    <t>085464</t>
    <phoneticPr fontId="2"/>
  </si>
  <si>
    <t>085642</t>
    <phoneticPr fontId="2"/>
  </si>
  <si>
    <t>089354</t>
    <phoneticPr fontId="2"/>
  </si>
  <si>
    <t>（ａ）</t>
    <phoneticPr fontId="2"/>
  </si>
  <si>
    <t>（ｂ）</t>
    <phoneticPr fontId="2"/>
  </si>
  <si>
    <t>（ｃ）</t>
    <phoneticPr fontId="2"/>
  </si>
  <si>
    <t>ひたちなか・東海
広域事務組合</t>
    <phoneticPr fontId="2"/>
  </si>
  <si>
    <t>うち</t>
    <phoneticPr fontId="2"/>
  </si>
  <si>
    <t>○</t>
    <phoneticPr fontId="2"/>
  </si>
  <si>
    <t>（１）地方債利息</t>
    <rPh sb="3" eb="6">
      <t>チホウサイ</t>
    </rPh>
    <phoneticPr fontId="2"/>
  </si>
  <si>
    <t>（２）一時借入金利息</t>
    <rPh sb="3" eb="5">
      <t>イチジ</t>
    </rPh>
    <rPh sb="5" eb="7">
      <t>カリイ</t>
    </rPh>
    <rPh sb="7" eb="8">
      <t>キン</t>
    </rPh>
    <rPh sb="8" eb="10">
      <t>リソク</t>
    </rPh>
    <phoneticPr fontId="2"/>
  </si>
  <si>
    <t>（３）他会計借入金等利息</t>
    <rPh sb="4" eb="6">
      <t>カイケイ</t>
    </rPh>
    <rPh sb="9" eb="10">
      <t>トウ</t>
    </rPh>
    <phoneticPr fontId="2"/>
  </si>
  <si>
    <r>
      <t>ⅱ　</t>
    </r>
    <r>
      <rPr>
        <sz val="11"/>
        <rFont val="ＭＳ Ｐゴシック"/>
        <family val="3"/>
        <charset val="128"/>
      </rPr>
      <t>その他借入金利息</t>
    </r>
    <rPh sb="4" eb="5">
      <t>タ</t>
    </rPh>
    <rPh sb="5" eb="7">
      <t>カリイレ</t>
    </rPh>
    <rPh sb="7" eb="8">
      <t>キン</t>
    </rPh>
    <rPh sb="8" eb="10">
      <t>リソク</t>
    </rPh>
    <phoneticPr fontId="2"/>
  </si>
  <si>
    <t>うち</t>
    <phoneticPr fontId="2"/>
  </si>
  <si>
    <r>
      <t>機構</t>
    </r>
    <r>
      <rPr>
        <sz val="11"/>
        <rFont val="ＭＳ Ｐゴシック"/>
        <family val="3"/>
        <charset val="128"/>
      </rPr>
      <t>資金</t>
    </r>
    <rPh sb="0" eb="2">
      <t>キコウ</t>
    </rPh>
    <rPh sb="2" eb="4">
      <t>シキン</t>
    </rPh>
    <phoneticPr fontId="2"/>
  </si>
  <si>
    <t>計</t>
    <phoneticPr fontId="2"/>
  </si>
  <si>
    <t>計</t>
    <phoneticPr fontId="5"/>
  </si>
  <si>
    <t>合　計</t>
    <rPh sb="0" eb="1">
      <t>ゴウ</t>
    </rPh>
    <rPh sb="2" eb="3">
      <t>ケイ</t>
    </rPh>
    <phoneticPr fontId="2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</si>
  <si>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2"/>
  </si>
  <si>
    <t>１１．流域下水道管理運営費負担金</t>
    <rPh sb="3" eb="5">
      <t>リュウイキ</t>
    </rPh>
    <rPh sb="5" eb="8">
      <t>ゲスイドウ</t>
    </rPh>
    <rPh sb="8" eb="10">
      <t>カンリ</t>
    </rPh>
    <rPh sb="10" eb="13">
      <t>ウンエイヒ</t>
    </rPh>
    <rPh sb="13" eb="15">
      <t>フタン</t>
    </rPh>
    <rPh sb="15" eb="16">
      <t>キン</t>
    </rPh>
    <phoneticPr fontId="2"/>
  </si>
  <si>
    <t>　　　　</t>
    <phoneticPr fontId="2"/>
  </si>
  <si>
    <t>　　　　　　</t>
    <phoneticPr fontId="2"/>
  </si>
  <si>
    <t>ア雨水処理負担金（用地に係
る元金償還金以外のもの）</t>
    <rPh sb="1" eb="3">
      <t>ウスイ</t>
    </rPh>
    <rPh sb="3" eb="5">
      <t>ショリ</t>
    </rPh>
    <rPh sb="5" eb="8">
      <t>フタンキン</t>
    </rPh>
    <rPh sb="9" eb="11">
      <t>ヨウチ</t>
    </rPh>
    <rPh sb="12" eb="13">
      <t>カカ</t>
    </rPh>
    <rPh sb="15" eb="17">
      <t>ガンキン</t>
    </rPh>
    <rPh sb="17" eb="19">
      <t>ショウカン</t>
    </rPh>
    <rPh sb="19" eb="20">
      <t>キン</t>
    </rPh>
    <rPh sb="20" eb="22">
      <t>イガイ</t>
    </rPh>
    <phoneticPr fontId="2"/>
  </si>
  <si>
    <t>ア　地方債等利息</t>
    <rPh sb="2" eb="5">
      <t>チホウサイ</t>
    </rPh>
    <rPh sb="5" eb="6">
      <t>トウ</t>
    </rPh>
    <rPh sb="6" eb="8">
      <t>リソク</t>
    </rPh>
    <phoneticPr fontId="2"/>
  </si>
  <si>
    <t>（３）高度処理費</t>
    <rPh sb="3" eb="5">
      <t>コウド</t>
    </rPh>
    <rPh sb="5" eb="8">
      <t>ショリヒ</t>
    </rPh>
    <phoneticPr fontId="2"/>
  </si>
  <si>
    <t>（４）高資本費対策経費</t>
    <rPh sb="3" eb="6">
      <t>コウシホン</t>
    </rPh>
    <rPh sb="6" eb="7">
      <t>ヒ</t>
    </rPh>
    <rPh sb="7" eb="9">
      <t>タイサク</t>
    </rPh>
    <rPh sb="9" eb="11">
      <t>ケイヒ</t>
    </rPh>
    <phoneticPr fontId="2"/>
  </si>
  <si>
    <t>（５）分流式下水道等に要する経費</t>
    <rPh sb="3" eb="5">
      <t>ブンリュウ</t>
    </rPh>
    <rPh sb="5" eb="6">
      <t>シキ</t>
    </rPh>
    <rPh sb="6" eb="9">
      <t>ゲスイドウ</t>
    </rPh>
    <rPh sb="9" eb="10">
      <t>トウ</t>
    </rPh>
    <rPh sb="11" eb="12">
      <t>ヨウ</t>
    </rPh>
    <rPh sb="14" eb="16">
      <t>ケイヒ</t>
    </rPh>
    <phoneticPr fontId="2"/>
  </si>
  <si>
    <t>（６）その他</t>
    <rPh sb="3" eb="6">
      <t>ソノタ</t>
    </rPh>
    <phoneticPr fontId="2"/>
  </si>
  <si>
    <t>（７）地方債取扱諸費等</t>
    <rPh sb="3" eb="6">
      <t>チホウサイ</t>
    </rPh>
    <rPh sb="6" eb="8">
      <t>トリアツカ</t>
    </rPh>
    <rPh sb="8" eb="10">
      <t>ショヒ</t>
    </rPh>
    <rPh sb="10" eb="11">
      <t>トウ</t>
    </rPh>
    <phoneticPr fontId="2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</si>
  <si>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2"/>
  </si>
  <si>
    <t>イ資本勘定他会計補助金等</t>
    <rPh sb="1" eb="3">
      <t>シホン</t>
    </rPh>
    <rPh sb="3" eb="5">
      <t>カンジョウ</t>
    </rPh>
    <rPh sb="5" eb="6">
      <t>タ</t>
    </rPh>
    <rPh sb="6" eb="8">
      <t>カイケイ</t>
    </rPh>
    <rPh sb="8" eb="11">
      <t>ホジョキン</t>
    </rPh>
    <rPh sb="11" eb="12">
      <t>トウ</t>
    </rPh>
    <phoneticPr fontId="2"/>
  </si>
  <si>
    <t>従量制・累進制</t>
    <phoneticPr fontId="2"/>
  </si>
  <si>
    <t>（ケ）緊急下水道整備特定
　　事業等に要する経費</t>
    <rPh sb="3" eb="5">
      <t>キンキュウ</t>
    </rPh>
    <rPh sb="5" eb="8">
      <t>ゲスイドウ</t>
    </rPh>
    <rPh sb="8" eb="10">
      <t>セイビ</t>
    </rPh>
    <rPh sb="10" eb="12">
      <t>トクテイ</t>
    </rPh>
    <rPh sb="15" eb="17">
      <t>ジギョウ</t>
    </rPh>
    <rPh sb="17" eb="18">
      <t>トウ</t>
    </rPh>
    <rPh sb="19" eb="20">
      <t>ヨウ</t>
    </rPh>
    <rPh sb="22" eb="24">
      <t>ケイヒ</t>
    </rPh>
    <phoneticPr fontId="2"/>
  </si>
  <si>
    <t>エ臨時財政特例債等</t>
    <rPh sb="1" eb="3">
      <t>リンジ</t>
    </rPh>
    <rPh sb="3" eb="5">
      <t>ザイセイ</t>
    </rPh>
    <rPh sb="5" eb="7">
      <t>トクレイ</t>
    </rPh>
    <rPh sb="7" eb="8">
      <t>サイ</t>
    </rPh>
    <rPh sb="8" eb="9">
      <t>トウ</t>
    </rPh>
    <phoneticPr fontId="2"/>
  </si>
  <si>
    <t>地方債現在高</t>
    <rPh sb="0" eb="2">
      <t>チホウ</t>
    </rPh>
    <rPh sb="2" eb="3">
      <t>サイ</t>
    </rPh>
    <rPh sb="3" eb="6">
      <t>ゲンザイダカ</t>
    </rPh>
    <phoneticPr fontId="2"/>
  </si>
  <si>
    <t>歳入歳出決算に関する調</t>
    <rPh sb="0" eb="2">
      <t>サイニュウ</t>
    </rPh>
    <rPh sb="2" eb="4">
      <t>サイシュツ</t>
    </rPh>
    <rPh sb="4" eb="6">
      <t>ケッサン</t>
    </rPh>
    <rPh sb="7" eb="8">
      <t>カン</t>
    </rPh>
    <rPh sb="10" eb="11">
      <t>シラ</t>
    </rPh>
    <phoneticPr fontId="2"/>
  </si>
  <si>
    <t>○</t>
    <phoneticPr fontId="2"/>
  </si>
  <si>
    <t>龍ケ崎市</t>
    <rPh sb="0" eb="4">
      <t>リュウガサキシ</t>
    </rPh>
    <phoneticPr fontId="2"/>
  </si>
  <si>
    <t>龍ケ崎市</t>
    <rPh sb="0" eb="3">
      <t>リュウガサキ</t>
    </rPh>
    <rPh sb="3" eb="4">
      <t>シ</t>
    </rPh>
    <phoneticPr fontId="2"/>
  </si>
  <si>
    <t>（１）他会計補助金</t>
    <rPh sb="3" eb="4">
      <t>ホカ</t>
    </rPh>
    <rPh sb="4" eb="6">
      <t>カイケイ</t>
    </rPh>
    <rPh sb="6" eb="8">
      <t>ホジョ</t>
    </rPh>
    <rPh sb="8" eb="9">
      <t>キン</t>
    </rPh>
    <phoneticPr fontId="2"/>
  </si>
  <si>
    <t>○</t>
    <phoneticPr fontId="2"/>
  </si>
  <si>
    <t>-</t>
    <phoneticPr fontId="2"/>
  </si>
  <si>
    <t>-</t>
    <phoneticPr fontId="2"/>
  </si>
  <si>
    <t>○</t>
    <phoneticPr fontId="2"/>
  </si>
  <si>
    <t xml:space="preserve"> </t>
    <phoneticPr fontId="2"/>
  </si>
  <si>
    <t>第４表　費用構成表</t>
    <phoneticPr fontId="2"/>
  </si>
  <si>
    <r>
      <t xml:space="preserve">県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計</t>
    </r>
    <rPh sb="0" eb="1">
      <t>ケン</t>
    </rPh>
    <rPh sb="4" eb="5">
      <t>ケイ</t>
    </rPh>
    <phoneticPr fontId="2"/>
  </si>
  <si>
    <t>×１００</t>
    <phoneticPr fontId="2"/>
  </si>
  <si>
    <t>（％）</t>
    <phoneticPr fontId="2"/>
  </si>
  <si>
    <t>082015</t>
    <phoneticPr fontId="2"/>
  </si>
  <si>
    <t>83640</t>
    <phoneticPr fontId="2"/>
  </si>
  <si>
    <t>　　　営業収益比率（％）</t>
    <phoneticPr fontId="2"/>
  </si>
  <si>
    <t>公共下水道</t>
    <phoneticPr fontId="2"/>
  </si>
  <si>
    <t>28チェック</t>
    <phoneticPr fontId="2"/>
  </si>
  <si>
    <t>４．費用総合計（千円）</t>
    <rPh sb="2" eb="4">
      <t>ヒヨウ</t>
    </rPh>
    <rPh sb="4" eb="6">
      <t>ソウゴウ</t>
    </rPh>
    <rPh sb="6" eb="7">
      <t>ケイ</t>
    </rPh>
    <rPh sb="8" eb="10">
      <t>センエン</t>
    </rPh>
    <phoneticPr fontId="2"/>
  </si>
  <si>
    <t>-</t>
  </si>
  <si>
    <t>　　　　　　　</t>
    <phoneticPr fontId="2"/>
  </si>
  <si>
    <t>５．使用料単価(円／㎥）</t>
    <rPh sb="2" eb="4">
      <t>シヨウ</t>
    </rPh>
    <rPh sb="4" eb="5">
      <t>リョウ</t>
    </rPh>
    <rPh sb="5" eb="7">
      <t>タンカ</t>
    </rPh>
    <rPh sb="8" eb="9">
      <t>エン</t>
    </rPh>
    <phoneticPr fontId="2"/>
  </si>
  <si>
    <t>６．汚水処理原価(円／㎥）</t>
    <rPh sb="2" eb="4">
      <t>オスイ</t>
    </rPh>
    <rPh sb="4" eb="6">
      <t>ショリ</t>
    </rPh>
    <rPh sb="6" eb="8">
      <t>ゲンカ</t>
    </rPh>
    <rPh sb="9" eb="10">
      <t>エン</t>
    </rPh>
    <phoneticPr fontId="2"/>
  </si>
  <si>
    <t>特定地域生活排水</t>
    <rPh sb="0" eb="8">
      <t>トクテイチイキセイカツハイスイ</t>
    </rPh>
    <phoneticPr fontId="2"/>
  </si>
  <si>
    <t>○</t>
    <phoneticPr fontId="2"/>
  </si>
  <si>
    <t>　　　　　　実質赤字額　　　　　</t>
    <rPh sb="6" eb="8">
      <t>ジッシツ</t>
    </rPh>
    <rPh sb="8" eb="10">
      <t>アカジ</t>
    </rPh>
    <rPh sb="10" eb="11">
      <t>ガク</t>
    </rPh>
    <phoneticPr fontId="2"/>
  </si>
  <si>
    <t>笠間市</t>
    <rPh sb="0" eb="3">
      <t>カサマシ</t>
    </rPh>
    <phoneticPr fontId="2"/>
  </si>
  <si>
    <t>082163</t>
    <phoneticPr fontId="2"/>
  </si>
  <si>
    <t>082163</t>
    <phoneticPr fontId="2"/>
  </si>
  <si>
    <t>082163</t>
    <phoneticPr fontId="2"/>
  </si>
  <si>
    <t>○</t>
    <phoneticPr fontId="2"/>
  </si>
  <si>
    <t>082228</t>
    <phoneticPr fontId="2"/>
  </si>
  <si>
    <t>鹿嶋市</t>
    <rPh sb="0" eb="3">
      <t>カシマシ</t>
    </rPh>
    <phoneticPr fontId="2"/>
  </si>
  <si>
    <t>鹿嶋市</t>
    <rPh sb="0" eb="3">
      <t>カシマシ</t>
    </rPh>
    <phoneticPr fontId="2"/>
  </si>
  <si>
    <t>082228</t>
    <phoneticPr fontId="2"/>
  </si>
  <si>
    <t>082228</t>
    <phoneticPr fontId="2"/>
  </si>
  <si>
    <t>082228</t>
    <phoneticPr fontId="2"/>
  </si>
  <si>
    <t>082236</t>
    <phoneticPr fontId="2"/>
  </si>
  <si>
    <t>082244</t>
    <phoneticPr fontId="2"/>
  </si>
  <si>
    <t>（単位：千円）</t>
    <rPh sb="1" eb="3">
      <t>タンイ</t>
    </rPh>
    <rPh sb="4" eb="6">
      <t>センエン</t>
    </rPh>
    <phoneticPr fontId="2"/>
  </si>
  <si>
    <t>比例制・従量制
累進制・定額制</t>
    <rPh sb="0" eb="3">
      <t>ヒレイセイ</t>
    </rPh>
    <rPh sb="4" eb="7">
      <t>ジュウリョウセイ</t>
    </rPh>
    <rPh sb="8" eb="10">
      <t>ルイシン</t>
    </rPh>
    <rPh sb="10" eb="11">
      <t>セイ</t>
    </rPh>
    <rPh sb="12" eb="15">
      <t>テイガクセイ</t>
    </rPh>
    <phoneticPr fontId="2"/>
  </si>
  <si>
    <t>従量制・累進制
定額制</t>
    <rPh sb="0" eb="3">
      <t>ジュウリョウセイ</t>
    </rPh>
    <rPh sb="4" eb="6">
      <t>ルイシン</t>
    </rPh>
    <rPh sb="6" eb="7">
      <t>セイ</t>
    </rPh>
    <rPh sb="8" eb="11">
      <t>テイガクセイ</t>
    </rPh>
    <phoneticPr fontId="10"/>
  </si>
  <si>
    <t>従量制・累進制
定額制</t>
    <rPh sb="0" eb="3">
      <t>ジュウリョウセイ</t>
    </rPh>
    <rPh sb="4" eb="6">
      <t>ルイシン</t>
    </rPh>
    <rPh sb="6" eb="7">
      <t>セイ</t>
    </rPh>
    <rPh sb="8" eb="11">
      <t>テイガクセイ</t>
    </rPh>
    <phoneticPr fontId="2"/>
  </si>
  <si>
    <t>従量制・累進制
その他</t>
    <rPh sb="0" eb="3">
      <t>ジュウリョウセイ</t>
    </rPh>
    <rPh sb="4" eb="6">
      <t>ルイシン</t>
    </rPh>
    <rPh sb="6" eb="7">
      <t>セイ</t>
    </rPh>
    <rPh sb="10" eb="11">
      <t>タ</t>
    </rPh>
    <phoneticPr fontId="2"/>
  </si>
  <si>
    <t>従量制・累進制
その他</t>
    <rPh sb="0" eb="3">
      <t>ジュウリョウセイ</t>
    </rPh>
    <rPh sb="4" eb="7">
      <t>ルイシンセイ</t>
    </rPh>
    <rPh sb="10" eb="11">
      <t>タ</t>
    </rPh>
    <phoneticPr fontId="2"/>
  </si>
  <si>
    <t>比例制・従量制
累進制・定額制</t>
    <rPh sb="0" eb="3">
      <t>ヒレイセイ</t>
    </rPh>
    <rPh sb="4" eb="7">
      <t>ジュウリョウセイ</t>
    </rPh>
    <rPh sb="8" eb="11">
      <t>ルイシンセイ</t>
    </rPh>
    <rPh sb="12" eb="15">
      <t>テイガクセイ</t>
    </rPh>
    <phoneticPr fontId="2"/>
  </si>
  <si>
    <t>従量制・累進制
定額制</t>
    <rPh sb="0" eb="3">
      <t>ジュウリョウセイ</t>
    </rPh>
    <rPh sb="4" eb="7">
      <t>ルイシンセイ</t>
    </rPh>
    <rPh sb="8" eb="11">
      <t>テイガクセイ</t>
    </rPh>
    <phoneticPr fontId="2"/>
  </si>
  <si>
    <t>従量制・累進制
定額制</t>
    <rPh sb="0" eb="3">
      <t>ジュウリョウセイ</t>
    </rPh>
    <rPh sb="4" eb="6">
      <t>ルイシン</t>
    </rPh>
    <rPh sb="6" eb="7">
      <t>セイ</t>
    </rPh>
    <rPh sb="8" eb="10">
      <t>テイガク</t>
    </rPh>
    <rPh sb="10" eb="11">
      <t>セイ</t>
    </rPh>
    <phoneticPr fontId="2"/>
  </si>
  <si>
    <t>比例制・従量制
累進制</t>
    <rPh sb="0" eb="3">
      <t>ヒレイセイ</t>
    </rPh>
    <rPh sb="4" eb="7">
      <t>ジュウリョウセイ</t>
    </rPh>
    <rPh sb="8" eb="11">
      <t>ルイシンセイ</t>
    </rPh>
    <phoneticPr fontId="2"/>
  </si>
  <si>
    <t>従量制・累進制
定額制</t>
    <rPh sb="0" eb="2">
      <t>ジュウリョウ</t>
    </rPh>
    <rPh sb="2" eb="3">
      <t>セイ</t>
    </rPh>
    <rPh sb="4" eb="6">
      <t>ルイシン</t>
    </rPh>
    <rPh sb="6" eb="7">
      <t>セイ</t>
    </rPh>
    <rPh sb="8" eb="11">
      <t>テイガクセイ</t>
    </rPh>
    <phoneticPr fontId="2"/>
  </si>
  <si>
    <t>下　水　道　事　業</t>
    <rPh sb="0" eb="1">
      <t>シタ</t>
    </rPh>
    <rPh sb="2" eb="3">
      <t>ミズ</t>
    </rPh>
    <rPh sb="4" eb="5">
      <t>ミチ</t>
    </rPh>
    <rPh sb="6" eb="7">
      <t>コト</t>
    </rPh>
    <rPh sb="8" eb="9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</si>
</sst>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);[Red]\(#,##0\)"/>
    <numFmt numFmtId="177" formatCode="#,##0_ ;[Red]\-#,##0\ "/>
    <numFmt numFmtId="178" formatCode="#,##0.0;[Red]\-#,##0.0"/>
    <numFmt numFmtId="179" formatCode="0.0_ "/>
    <numFmt numFmtId="180" formatCode="0_ "/>
    <numFmt numFmtId="181" formatCode="#,##0;&quot;△ &quot;#,##0"/>
    <numFmt numFmtId="182" formatCode="0.0_);[Red]\(0.0\)"/>
    <numFmt numFmtId="183" formatCode="0_);[Red]\(0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4.5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5.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2002">
    <xf numFmtId="0" fontId="0" fillId="0" borderId="0" xfId="0"/>
    <xf numFmtId="49" fontId="3" fillId="0" borderId="0" xfId="0" applyNumberFormat="1" applyFont="1"/>
    <xf numFmtId="49" fontId="3" fillId="0" borderId="0" xfId="1" applyNumberFormat="1" applyFont="1" applyFill="1" applyBorder="1" applyAlignment="1">
      <alignment horizontal="center" vertical="center"/>
    </xf>
    <xf numFmtId="0" fontId="3" fillId="0" borderId="0" xfId="0" applyFont="1"/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38" fontId="1" fillId="0" borderId="0" xfId="1" applyFont="1" applyFill="1" applyAlignment="1">
      <alignment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5" xfId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4" xfId="1" applyFill="1" applyBorder="1" applyAlignment="1">
      <alignment vertical="center"/>
    </xf>
    <xf numFmtId="38" fontId="1" fillId="0" borderId="5" xfId="1" applyFill="1" applyBorder="1" applyAlignment="1">
      <alignment vertical="center"/>
    </xf>
    <xf numFmtId="38" fontId="1" fillId="0" borderId="8" xfId="1" applyFont="1" applyFill="1" applyBorder="1" applyAlignment="1">
      <alignment horizontal="right" vertical="center"/>
    </xf>
    <xf numFmtId="38" fontId="1" fillId="0" borderId="9" xfId="1" applyFont="1" applyFill="1" applyBorder="1" applyAlignment="1">
      <alignment horizontal="right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38" fontId="1" fillId="0" borderId="12" xfId="1" applyFont="1" applyFill="1" applyBorder="1" applyAlignment="1">
      <alignment horizontal="right" vertical="center"/>
    </xf>
    <xf numFmtId="38" fontId="1" fillId="0" borderId="9" xfId="1" applyFill="1" applyBorder="1" applyAlignment="1">
      <alignment vertical="center"/>
    </xf>
    <xf numFmtId="38" fontId="1" fillId="0" borderId="10" xfId="1" applyFill="1" applyBorder="1" applyAlignment="1">
      <alignment vertical="center"/>
    </xf>
    <xf numFmtId="49" fontId="3" fillId="0" borderId="0" xfId="1" applyNumberFormat="1" applyFont="1" applyBorder="1" applyAlignment="1">
      <alignment horizontal="left"/>
    </xf>
    <xf numFmtId="49" fontId="3" fillId="0" borderId="0" xfId="1" applyNumberFormat="1" applyFont="1" applyBorder="1" applyAlignment="1">
      <alignment horizontal="center"/>
    </xf>
    <xf numFmtId="38" fontId="1" fillId="0" borderId="13" xfId="1" applyFont="1" applyFill="1" applyBorder="1" applyAlignment="1">
      <alignment horizontal="right" vertical="center"/>
    </xf>
    <xf numFmtId="38" fontId="1" fillId="0" borderId="14" xfId="1" applyFont="1" applyFill="1" applyBorder="1" applyAlignment="1">
      <alignment horizontal="right" vertical="center"/>
    </xf>
    <xf numFmtId="38" fontId="3" fillId="0" borderId="0" xfId="1" applyFont="1" applyFill="1"/>
    <xf numFmtId="0" fontId="3" fillId="0" borderId="0" xfId="0" applyFont="1" applyFill="1"/>
    <xf numFmtId="0" fontId="0" fillId="0" borderId="0" xfId="0" applyFill="1"/>
    <xf numFmtId="49" fontId="3" fillId="0" borderId="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38" fontId="1" fillId="0" borderId="3" xfId="1" applyFill="1" applyBorder="1" applyAlignment="1">
      <alignment vertical="center"/>
    </xf>
    <xf numFmtId="38" fontId="1" fillId="0" borderId="8" xfId="1" applyFill="1" applyBorder="1" applyAlignment="1">
      <alignment vertical="center"/>
    </xf>
    <xf numFmtId="49" fontId="3" fillId="0" borderId="15" xfId="1" applyNumberFormat="1" applyFont="1" applyBorder="1" applyAlignment="1">
      <alignment horizontal="left"/>
    </xf>
    <xf numFmtId="49" fontId="3" fillId="0" borderId="16" xfId="1" applyNumberFormat="1" applyFont="1" applyBorder="1" applyAlignment="1">
      <alignment horizontal="left"/>
    </xf>
    <xf numFmtId="49" fontId="3" fillId="0" borderId="17" xfId="1" applyNumberFormat="1" applyFont="1" applyBorder="1" applyAlignment="1">
      <alignment horizontal="left"/>
    </xf>
    <xf numFmtId="49" fontId="3" fillId="0" borderId="17" xfId="0" applyNumberFormat="1" applyFont="1" applyFill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38" fontId="0" fillId="0" borderId="0" xfId="1" applyFont="1" applyFill="1" applyAlignment="1">
      <alignment vertical="center"/>
    </xf>
    <xf numFmtId="38" fontId="0" fillId="0" borderId="17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3" xfId="1" applyFont="1" applyFill="1" applyBorder="1"/>
    <xf numFmtId="38" fontId="0" fillId="0" borderId="4" xfId="1" applyFont="1" applyFill="1" applyBorder="1"/>
    <xf numFmtId="38" fontId="0" fillId="0" borderId="1" xfId="1" applyFont="1" applyFill="1" applyBorder="1" applyAlignment="1">
      <alignment horizontal="left" vertical="center"/>
    </xf>
    <xf numFmtId="38" fontId="8" fillId="0" borderId="0" xfId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7" xfId="1" applyFont="1" applyFill="1" applyBorder="1"/>
    <xf numFmtId="38" fontId="0" fillId="0" borderId="23" xfId="1" applyFont="1" applyFill="1" applyBorder="1"/>
    <xf numFmtId="38" fontId="0" fillId="0" borderId="24" xfId="1" applyFont="1" applyFill="1" applyBorder="1"/>
    <xf numFmtId="0" fontId="9" fillId="0" borderId="0" xfId="0" applyFont="1"/>
    <xf numFmtId="38" fontId="0" fillId="0" borderId="18" xfId="1" applyFont="1" applyFill="1" applyBorder="1" applyAlignment="1">
      <alignment vertical="center"/>
    </xf>
    <xf numFmtId="38" fontId="0" fillId="0" borderId="5" xfId="1" applyFont="1" applyFill="1" applyBorder="1" applyAlignment="1">
      <alignment vertical="center"/>
    </xf>
    <xf numFmtId="0" fontId="0" fillId="0" borderId="0" xfId="0" applyAlignment="1">
      <alignment vertical="center"/>
    </xf>
    <xf numFmtId="38" fontId="3" fillId="0" borderId="0" xfId="0" applyNumberFormat="1" applyFont="1" applyFill="1"/>
    <xf numFmtId="38" fontId="7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9" fillId="0" borderId="0" xfId="0" applyNumberFormat="1" applyFont="1"/>
    <xf numFmtId="38" fontId="1" fillId="0" borderId="27" xfId="1" applyFont="1" applyFill="1" applyBorder="1" applyAlignment="1">
      <alignment horizontal="right" vertical="center"/>
    </xf>
    <xf numFmtId="38" fontId="1" fillId="0" borderId="28" xfId="1" applyFont="1" applyFill="1" applyBorder="1" applyAlignment="1">
      <alignment horizontal="right" vertical="center"/>
    </xf>
    <xf numFmtId="38" fontId="1" fillId="0" borderId="29" xfId="1" applyFont="1" applyFill="1" applyBorder="1" applyAlignment="1">
      <alignment horizontal="right" vertical="center"/>
    </xf>
    <xf numFmtId="38" fontId="1" fillId="0" borderId="30" xfId="1" applyFont="1" applyFill="1" applyBorder="1" applyAlignment="1">
      <alignment horizontal="right" vertical="center"/>
    </xf>
    <xf numFmtId="38" fontId="1" fillId="0" borderId="31" xfId="1" applyFont="1" applyFill="1" applyBorder="1" applyAlignment="1">
      <alignment horizontal="right" vertical="center"/>
    </xf>
    <xf numFmtId="38" fontId="1" fillId="0" borderId="32" xfId="1" applyFont="1" applyFill="1" applyBorder="1" applyAlignment="1">
      <alignment horizontal="right" vertical="center"/>
    </xf>
    <xf numFmtId="49" fontId="3" fillId="0" borderId="33" xfId="1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38" fontId="0" fillId="0" borderId="35" xfId="1" applyFont="1" applyFill="1" applyBorder="1"/>
    <xf numFmtId="38" fontId="0" fillId="0" borderId="36" xfId="1" applyFont="1" applyFill="1" applyBorder="1"/>
    <xf numFmtId="38" fontId="0" fillId="0" borderId="37" xfId="1" applyFont="1" applyFill="1" applyBorder="1"/>
    <xf numFmtId="38" fontId="0" fillId="0" borderId="38" xfId="1" applyFont="1" applyFill="1" applyBorder="1"/>
    <xf numFmtId="38" fontId="0" fillId="0" borderId="39" xfId="1" applyFont="1" applyFill="1" applyBorder="1"/>
    <xf numFmtId="0" fontId="6" fillId="0" borderId="0" xfId="0" applyFont="1" applyBorder="1" applyAlignment="1">
      <alignment horizontal="center"/>
    </xf>
    <xf numFmtId="38" fontId="0" fillId="0" borderId="23" xfId="1" applyFont="1" applyFill="1" applyBorder="1" applyAlignment="1">
      <alignment vertical="center"/>
    </xf>
    <xf numFmtId="38" fontId="0" fillId="0" borderId="37" xfId="1" applyFont="1" applyFill="1" applyBorder="1" applyAlignment="1">
      <alignment vertical="center"/>
    </xf>
    <xf numFmtId="38" fontId="0" fillId="0" borderId="40" xfId="1" applyFont="1" applyFill="1" applyBorder="1" applyAlignment="1">
      <alignment vertical="center"/>
    </xf>
    <xf numFmtId="38" fontId="0" fillId="0" borderId="38" xfId="1" applyFont="1" applyFill="1" applyBorder="1" applyAlignment="1">
      <alignment vertical="center"/>
    </xf>
    <xf numFmtId="38" fontId="0" fillId="0" borderId="41" xfId="1" applyFont="1" applyFill="1" applyBorder="1" applyAlignment="1">
      <alignment vertical="center"/>
    </xf>
    <xf numFmtId="38" fontId="0" fillId="0" borderId="42" xfId="1" applyFont="1" applyFill="1" applyBorder="1" applyAlignment="1">
      <alignment vertical="center"/>
    </xf>
    <xf numFmtId="38" fontId="0" fillId="0" borderId="43" xfId="1" applyFont="1" applyFill="1" applyBorder="1" applyAlignment="1">
      <alignment vertical="center"/>
    </xf>
    <xf numFmtId="38" fontId="0" fillId="0" borderId="44" xfId="1" applyFont="1" applyFill="1" applyBorder="1" applyAlignment="1">
      <alignment vertical="center"/>
    </xf>
    <xf numFmtId="38" fontId="0" fillId="0" borderId="45" xfId="1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177" fontId="9" fillId="0" borderId="0" xfId="1" applyNumberFormat="1" applyFont="1" applyFill="1" applyAlignment="1">
      <alignment vertical="center"/>
    </xf>
    <xf numFmtId="38" fontId="0" fillId="0" borderId="46" xfId="1" applyFont="1" applyFill="1" applyBorder="1" applyAlignment="1">
      <alignment vertical="center"/>
    </xf>
    <xf numFmtId="38" fontId="0" fillId="0" borderId="47" xfId="1" applyFont="1" applyFill="1" applyBorder="1" applyAlignment="1">
      <alignment vertical="center"/>
    </xf>
    <xf numFmtId="38" fontId="6" fillId="0" borderId="49" xfId="1" applyFont="1" applyFill="1" applyBorder="1" applyAlignment="1">
      <alignment vertical="center"/>
    </xf>
    <xf numFmtId="38" fontId="6" fillId="0" borderId="32" xfId="1" applyFont="1" applyFill="1" applyBorder="1" applyAlignment="1">
      <alignment vertical="center"/>
    </xf>
    <xf numFmtId="38" fontId="0" fillId="0" borderId="50" xfId="1" applyFont="1" applyFill="1" applyBorder="1" applyAlignment="1">
      <alignment vertical="center" shrinkToFit="1"/>
    </xf>
    <xf numFmtId="38" fontId="0" fillId="0" borderId="51" xfId="1" applyFont="1" applyFill="1" applyBorder="1" applyAlignment="1">
      <alignment vertical="center" shrinkToFit="1"/>
    </xf>
    <xf numFmtId="38" fontId="0" fillId="0" borderId="52" xfId="1" applyFont="1" applyFill="1" applyBorder="1" applyAlignment="1">
      <alignment vertical="center"/>
    </xf>
    <xf numFmtId="38" fontId="0" fillId="0" borderId="53" xfId="1" applyFont="1" applyFill="1" applyBorder="1" applyAlignment="1">
      <alignment vertical="center"/>
    </xf>
    <xf numFmtId="38" fontId="0" fillId="0" borderId="54" xfId="1" applyFont="1" applyFill="1" applyBorder="1" applyAlignment="1">
      <alignment vertical="center"/>
    </xf>
    <xf numFmtId="38" fontId="0" fillId="0" borderId="55" xfId="1" applyFont="1" applyFill="1" applyBorder="1" applyAlignment="1">
      <alignment vertical="center"/>
    </xf>
    <xf numFmtId="38" fontId="0" fillId="0" borderId="43" xfId="0" applyNumberFormat="1" applyFill="1" applyBorder="1" applyAlignment="1">
      <alignment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56" xfId="0" applyFont="1" applyBorder="1"/>
    <xf numFmtId="0" fontId="6" fillId="0" borderId="17" xfId="0" applyFont="1" applyBorder="1"/>
    <xf numFmtId="0" fontId="6" fillId="0" borderId="0" xfId="0" applyFont="1" applyBorder="1"/>
    <xf numFmtId="0" fontId="6" fillId="0" borderId="18" xfId="0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3" fillId="0" borderId="57" xfId="0" applyNumberFormat="1" applyFont="1" applyBorder="1" applyAlignment="1">
      <alignment horizontal="left"/>
    </xf>
    <xf numFmtId="38" fontId="1" fillId="0" borderId="27" xfId="1" applyFill="1" applyBorder="1" applyAlignment="1">
      <alignment vertical="center"/>
    </xf>
    <xf numFmtId="38" fontId="1" fillId="0" borderId="28" xfId="1" applyFill="1" applyBorder="1" applyAlignment="1">
      <alignment vertical="center"/>
    </xf>
    <xf numFmtId="38" fontId="0" fillId="0" borderId="58" xfId="1" applyFont="1" applyFill="1" applyBorder="1" applyAlignment="1">
      <alignment vertical="center"/>
    </xf>
    <xf numFmtId="38" fontId="12" fillId="0" borderId="0" xfId="0" applyNumberFormat="1" applyFont="1" applyFill="1" applyAlignment="1">
      <alignment vertical="center"/>
    </xf>
    <xf numFmtId="38" fontId="2" fillId="0" borderId="57" xfId="1" applyFont="1" applyFill="1" applyBorder="1" applyAlignment="1">
      <alignment horizontal="center" vertical="center" shrinkToFit="1"/>
    </xf>
    <xf numFmtId="38" fontId="1" fillId="0" borderId="13" xfId="1" applyFont="1" applyFill="1" applyBorder="1" applyAlignment="1">
      <alignment vertical="center"/>
    </xf>
    <xf numFmtId="38" fontId="1" fillId="0" borderId="25" xfId="1" applyFont="1" applyFill="1" applyBorder="1" applyAlignment="1">
      <alignment vertical="center"/>
    </xf>
    <xf numFmtId="38" fontId="1" fillId="0" borderId="20" xfId="1" applyFont="1" applyFill="1" applyBorder="1" applyAlignment="1">
      <alignment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0" fontId="1" fillId="0" borderId="17" xfId="0" applyFont="1" applyBorder="1"/>
    <xf numFmtId="0" fontId="1" fillId="0" borderId="59" xfId="0" applyFont="1" applyFill="1" applyBorder="1"/>
    <xf numFmtId="0" fontId="1" fillId="0" borderId="46" xfId="0" applyFont="1" applyFill="1" applyBorder="1"/>
    <xf numFmtId="0" fontId="1" fillId="0" borderId="2" xfId="0" applyFont="1" applyFill="1" applyBorder="1"/>
    <xf numFmtId="0" fontId="1" fillId="0" borderId="19" xfId="0" applyFont="1" applyFill="1" applyBorder="1"/>
    <xf numFmtId="0" fontId="1" fillId="0" borderId="59" xfId="0" applyFont="1" applyBorder="1"/>
    <xf numFmtId="0" fontId="1" fillId="0" borderId="49" xfId="0" applyFont="1" applyBorder="1"/>
    <xf numFmtId="0" fontId="1" fillId="0" borderId="20" xfId="0" applyFont="1" applyBorder="1"/>
    <xf numFmtId="0" fontId="1" fillId="0" borderId="60" xfId="0" applyFont="1" applyBorder="1"/>
    <xf numFmtId="0" fontId="1" fillId="0" borderId="25" xfId="0" applyFont="1" applyBorder="1"/>
    <xf numFmtId="178" fontId="14" fillId="0" borderId="61" xfId="1" applyNumberFormat="1" applyFont="1" applyBorder="1" applyAlignment="1">
      <alignment horizontal="center" shrinkToFit="1"/>
    </xf>
    <xf numFmtId="178" fontId="14" fillId="0" borderId="62" xfId="1" applyNumberFormat="1" applyFont="1" applyBorder="1" applyAlignment="1">
      <alignment horizontal="center" shrinkToFit="1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25" xfId="0" applyNumberFormat="1" applyFont="1" applyFill="1" applyBorder="1" applyAlignment="1">
      <alignment horizontal="left"/>
    </xf>
    <xf numFmtId="57" fontId="7" fillId="2" borderId="63" xfId="0" applyNumberFormat="1" applyFont="1" applyFill="1" applyBorder="1" applyAlignment="1">
      <alignment horizontal="center" vertical="center"/>
    </xf>
    <xf numFmtId="57" fontId="7" fillId="2" borderId="64" xfId="0" applyNumberFormat="1" applyFont="1" applyFill="1" applyBorder="1" applyAlignment="1">
      <alignment horizontal="center" vertical="center"/>
    </xf>
    <xf numFmtId="57" fontId="7" fillId="2" borderId="65" xfId="0" applyNumberFormat="1" applyFont="1" applyFill="1" applyBorder="1" applyAlignment="1">
      <alignment horizontal="center" vertical="center"/>
    </xf>
    <xf numFmtId="57" fontId="7" fillId="2" borderId="66" xfId="0" applyNumberFormat="1" applyFont="1" applyFill="1" applyBorder="1" applyAlignment="1">
      <alignment horizontal="center" vertical="center"/>
    </xf>
    <xf numFmtId="57" fontId="7" fillId="2" borderId="28" xfId="0" applyNumberFormat="1" applyFont="1" applyFill="1" applyBorder="1" applyAlignment="1">
      <alignment horizontal="center" vertical="center"/>
    </xf>
    <xf numFmtId="57" fontId="7" fillId="2" borderId="29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41" xfId="0" applyFill="1" applyBorder="1"/>
    <xf numFmtId="38" fontId="0" fillId="0" borderId="41" xfId="1" applyFont="1" applyFill="1" applyBorder="1"/>
    <xf numFmtId="0" fontId="0" fillId="0" borderId="42" xfId="0" applyFill="1" applyBorder="1"/>
    <xf numFmtId="179" fontId="0" fillId="0" borderId="41" xfId="0" applyNumberFormat="1" applyFill="1" applyBorder="1"/>
    <xf numFmtId="0" fontId="0" fillId="0" borderId="41" xfId="0" applyFill="1" applyBorder="1" applyAlignment="1">
      <alignment horizontal="center"/>
    </xf>
    <xf numFmtId="179" fontId="0" fillId="0" borderId="42" xfId="0" applyNumberFormat="1" applyFill="1" applyBorder="1"/>
    <xf numFmtId="0" fontId="0" fillId="0" borderId="44" xfId="0" applyFill="1" applyBorder="1"/>
    <xf numFmtId="38" fontId="0" fillId="0" borderId="67" xfId="1" applyFont="1" applyFill="1" applyBorder="1"/>
    <xf numFmtId="0" fontId="0" fillId="0" borderId="36" xfId="0" applyFill="1" applyBorder="1"/>
    <xf numFmtId="0" fontId="0" fillId="0" borderId="68" xfId="0" applyFill="1" applyBorder="1"/>
    <xf numFmtId="0" fontId="0" fillId="0" borderId="36" xfId="0" applyFill="1" applyBorder="1" applyAlignment="1">
      <alignment horizontal="center"/>
    </xf>
    <xf numFmtId="179" fontId="0" fillId="0" borderId="36" xfId="0" applyNumberFormat="1" applyFill="1" applyBorder="1"/>
    <xf numFmtId="0" fontId="0" fillId="0" borderId="69" xfId="0" applyFill="1" applyBorder="1"/>
    <xf numFmtId="179" fontId="0" fillId="0" borderId="68" xfId="0" applyNumberFormat="1" applyFill="1" applyBorder="1"/>
    <xf numFmtId="179" fontId="0" fillId="0" borderId="37" xfId="0" applyNumberFormat="1" applyFill="1" applyBorder="1"/>
    <xf numFmtId="0" fontId="0" fillId="0" borderId="37" xfId="0" applyFill="1" applyBorder="1"/>
    <xf numFmtId="0" fontId="0" fillId="0" borderId="48" xfId="0" applyFill="1" applyBorder="1"/>
    <xf numFmtId="179" fontId="0" fillId="0" borderId="48" xfId="0" applyNumberFormat="1" applyFill="1" applyBorder="1"/>
    <xf numFmtId="0" fontId="0" fillId="0" borderId="70" xfId="0" applyFill="1" applyBorder="1"/>
    <xf numFmtId="180" fontId="0" fillId="0" borderId="41" xfId="0" applyNumberFormat="1" applyFill="1" applyBorder="1"/>
    <xf numFmtId="180" fontId="0" fillId="0" borderId="42" xfId="0" applyNumberFormat="1" applyFill="1" applyBorder="1"/>
    <xf numFmtId="0" fontId="0" fillId="0" borderId="4" xfId="0" applyFill="1" applyBorder="1"/>
    <xf numFmtId="0" fontId="0" fillId="0" borderId="5" xfId="0" applyFill="1" applyBorder="1"/>
    <xf numFmtId="179" fontId="0" fillId="0" borderId="4" xfId="0" applyNumberFormat="1" applyFill="1" applyBorder="1"/>
    <xf numFmtId="0" fontId="0" fillId="0" borderId="4" xfId="0" applyFill="1" applyBorder="1" applyAlignment="1">
      <alignment horizontal="center"/>
    </xf>
    <xf numFmtId="0" fontId="0" fillId="0" borderId="13" xfId="0" applyFill="1" applyBorder="1"/>
    <xf numFmtId="179" fontId="0" fillId="0" borderId="5" xfId="0" applyNumberFormat="1" applyFill="1" applyBorder="1"/>
    <xf numFmtId="38" fontId="1" fillId="2" borderId="31" xfId="1" applyFont="1" applyFill="1" applyBorder="1" applyAlignment="1">
      <alignment horizontal="right" vertical="center"/>
    </xf>
    <xf numFmtId="38" fontId="1" fillId="2" borderId="28" xfId="1" applyFont="1" applyFill="1" applyBorder="1" applyAlignment="1">
      <alignment horizontal="right" vertical="center"/>
    </xf>
    <xf numFmtId="38" fontId="1" fillId="2" borderId="29" xfId="1" applyFont="1" applyFill="1" applyBorder="1" applyAlignment="1">
      <alignment horizontal="right" vertical="center"/>
    </xf>
    <xf numFmtId="38" fontId="1" fillId="2" borderId="30" xfId="1" applyFont="1" applyFill="1" applyBorder="1" applyAlignment="1">
      <alignment horizontal="right" vertical="center"/>
    </xf>
    <xf numFmtId="38" fontId="1" fillId="2" borderId="27" xfId="1" applyFont="1" applyFill="1" applyBorder="1" applyAlignment="1">
      <alignment horizontal="right" vertical="center"/>
    </xf>
    <xf numFmtId="38" fontId="1" fillId="2" borderId="32" xfId="1" applyFont="1" applyFill="1" applyBorder="1" applyAlignment="1">
      <alignment horizontal="right" vertical="center"/>
    </xf>
    <xf numFmtId="38" fontId="1" fillId="2" borderId="27" xfId="1" applyFill="1" applyBorder="1" applyAlignment="1">
      <alignment vertical="center"/>
    </xf>
    <xf numFmtId="38" fontId="1" fillId="2" borderId="28" xfId="1" applyFill="1" applyBorder="1" applyAlignment="1">
      <alignment vertical="center"/>
    </xf>
    <xf numFmtId="38" fontId="1" fillId="2" borderId="29" xfId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right" vertical="center"/>
    </xf>
    <xf numFmtId="38" fontId="13" fillId="0" borderId="0" xfId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13" fillId="0" borderId="15" xfId="1" applyNumberFormat="1" applyFont="1" applyFill="1" applyBorder="1" applyAlignment="1">
      <alignment vertical="center"/>
    </xf>
    <xf numFmtId="49" fontId="13" fillId="0" borderId="16" xfId="1" applyNumberFormat="1" applyFont="1" applyFill="1" applyBorder="1" applyAlignment="1">
      <alignment vertical="center"/>
    </xf>
    <xf numFmtId="49" fontId="13" fillId="0" borderId="15" xfId="1" applyNumberFormat="1" applyFont="1" applyFill="1" applyBorder="1" applyAlignment="1">
      <alignment horizontal="center" vertical="center"/>
    </xf>
    <xf numFmtId="49" fontId="13" fillId="0" borderId="16" xfId="1" applyNumberFormat="1" applyFont="1" applyFill="1" applyBorder="1" applyAlignment="1">
      <alignment horizontal="center" vertical="center"/>
    </xf>
    <xf numFmtId="49" fontId="13" fillId="0" borderId="71" xfId="1" applyNumberFormat="1" applyFont="1" applyFill="1" applyBorder="1" applyAlignment="1">
      <alignment horizontal="center" vertical="center"/>
    </xf>
    <xf numFmtId="49" fontId="13" fillId="0" borderId="15" xfId="1" applyNumberFormat="1" applyFont="1" applyFill="1" applyBorder="1" applyAlignment="1">
      <alignment horizontal="centerContinuous" vertical="center"/>
    </xf>
    <xf numFmtId="49" fontId="13" fillId="0" borderId="16" xfId="1" applyNumberFormat="1" applyFont="1" applyFill="1" applyBorder="1" applyAlignment="1">
      <alignment horizontal="centerContinuous" vertical="center"/>
    </xf>
    <xf numFmtId="49" fontId="13" fillId="0" borderId="56" xfId="1" applyNumberFormat="1" applyFont="1" applyFill="1" applyBorder="1" applyAlignment="1">
      <alignment horizontal="centerContinuous" vertical="center"/>
    </xf>
    <xf numFmtId="49" fontId="13" fillId="0" borderId="0" xfId="1" applyNumberFormat="1" applyFont="1" applyFill="1" applyBorder="1" applyAlignment="1">
      <alignment horizontal="centerContinuous" vertical="center"/>
    </xf>
    <xf numFmtId="49" fontId="13" fillId="0" borderId="0" xfId="1" applyNumberFormat="1" applyFont="1" applyFill="1" applyAlignment="1">
      <alignment vertical="center"/>
    </xf>
    <xf numFmtId="38" fontId="13" fillId="0" borderId="17" xfId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38" fontId="13" fillId="0" borderId="33" xfId="1" applyFont="1" applyFill="1" applyBorder="1" applyAlignment="1">
      <alignment horizontal="center" vertical="center"/>
    </xf>
    <xf numFmtId="177" fontId="13" fillId="0" borderId="72" xfId="1" applyNumberFormat="1" applyFont="1" applyFill="1" applyBorder="1" applyAlignment="1">
      <alignment horizontal="center" vertical="center"/>
    </xf>
    <xf numFmtId="38" fontId="13" fillId="0" borderId="72" xfId="1" applyFont="1" applyFill="1" applyBorder="1" applyAlignment="1">
      <alignment horizontal="center" vertical="center"/>
    </xf>
    <xf numFmtId="38" fontId="13" fillId="0" borderId="57" xfId="1" applyFont="1" applyFill="1" applyBorder="1" applyAlignment="1">
      <alignment horizontal="centerContinuous" vertical="center"/>
    </xf>
    <xf numFmtId="38" fontId="13" fillId="0" borderId="33" xfId="1" applyFont="1" applyFill="1" applyBorder="1" applyAlignment="1">
      <alignment horizontal="centerContinuous" vertical="center"/>
    </xf>
    <xf numFmtId="38" fontId="13" fillId="0" borderId="34" xfId="1" applyFont="1" applyFill="1" applyBorder="1" applyAlignment="1">
      <alignment horizontal="centerContinuous" vertical="center"/>
    </xf>
    <xf numFmtId="49" fontId="13" fillId="0" borderId="57" xfId="1" applyNumberFormat="1" applyFont="1" applyFill="1" applyBorder="1" applyAlignment="1">
      <alignment horizontal="centerContinuous" vertical="center"/>
    </xf>
    <xf numFmtId="49" fontId="13" fillId="0" borderId="33" xfId="1" applyNumberFormat="1" applyFont="1" applyFill="1" applyBorder="1" applyAlignment="1">
      <alignment horizontal="centerContinuous" vertical="center"/>
    </xf>
    <xf numFmtId="49" fontId="13" fillId="0" borderId="34" xfId="1" applyNumberFormat="1" applyFont="1" applyFill="1" applyBorder="1" applyAlignment="1">
      <alignment horizontal="centerContinuous" vertical="center"/>
    </xf>
    <xf numFmtId="38" fontId="13" fillId="0" borderId="57" xfId="1" applyFont="1" applyFill="1" applyBorder="1" applyAlignment="1">
      <alignment vertical="center"/>
    </xf>
    <xf numFmtId="38" fontId="13" fillId="0" borderId="33" xfId="1" applyFont="1" applyFill="1" applyBorder="1" applyAlignment="1">
      <alignment vertical="center"/>
    </xf>
    <xf numFmtId="38" fontId="13" fillId="0" borderId="73" xfId="1" applyFont="1" applyFill="1" applyBorder="1" applyAlignment="1">
      <alignment horizontal="center" vertical="center"/>
    </xf>
    <xf numFmtId="38" fontId="13" fillId="0" borderId="74" xfId="1" applyFont="1" applyFill="1" applyBorder="1" applyAlignment="1">
      <alignment horizontal="center" vertical="center"/>
    </xf>
    <xf numFmtId="38" fontId="13" fillId="0" borderId="75" xfId="1" applyFont="1" applyFill="1" applyBorder="1" applyAlignment="1">
      <alignment horizontal="center" vertical="center"/>
    </xf>
    <xf numFmtId="177" fontId="13" fillId="0" borderId="76" xfId="1" applyNumberFormat="1" applyFont="1" applyFill="1" applyBorder="1" applyAlignment="1">
      <alignment horizontal="center" vertical="center" shrinkToFit="1"/>
    </xf>
    <xf numFmtId="38" fontId="13" fillId="0" borderId="74" xfId="1" applyFont="1" applyFill="1" applyBorder="1" applyAlignment="1">
      <alignment horizontal="center" vertical="center" shrinkToFit="1"/>
    </xf>
    <xf numFmtId="38" fontId="13" fillId="0" borderId="77" xfId="1" applyFont="1" applyFill="1" applyBorder="1" applyAlignment="1">
      <alignment horizontal="center" vertical="center"/>
    </xf>
    <xf numFmtId="38" fontId="13" fillId="0" borderId="78" xfId="1" applyFont="1" applyFill="1" applyBorder="1" applyAlignment="1">
      <alignment horizontal="center" vertical="center"/>
    </xf>
    <xf numFmtId="38" fontId="13" fillId="0" borderId="76" xfId="1" applyFont="1" applyFill="1" applyBorder="1" applyAlignment="1">
      <alignment horizontal="center" vertical="center"/>
    </xf>
    <xf numFmtId="38" fontId="13" fillId="0" borderId="79" xfId="1" applyFont="1" applyFill="1" applyBorder="1" applyAlignment="1">
      <alignment horizontal="center" vertical="center"/>
    </xf>
    <xf numFmtId="38" fontId="13" fillId="0" borderId="79" xfId="1" applyFont="1" applyFill="1" applyBorder="1" applyAlignment="1">
      <alignment horizontal="center" vertical="center" shrinkToFit="1"/>
    </xf>
    <xf numFmtId="38" fontId="13" fillId="0" borderId="80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 vertical="center"/>
    </xf>
    <xf numFmtId="38" fontId="13" fillId="0" borderId="15" xfId="1" applyFont="1" applyFill="1" applyBorder="1" applyAlignment="1">
      <alignment vertical="center"/>
    </xf>
    <xf numFmtId="38" fontId="13" fillId="0" borderId="16" xfId="1" applyFont="1" applyFill="1" applyBorder="1" applyAlignment="1">
      <alignment vertical="center"/>
    </xf>
    <xf numFmtId="38" fontId="13" fillId="0" borderId="56" xfId="1" applyFont="1" applyFill="1" applyBorder="1" applyAlignment="1">
      <alignment vertical="center"/>
    </xf>
    <xf numFmtId="38" fontId="13" fillId="2" borderId="27" xfId="1" applyFont="1" applyFill="1" applyBorder="1" applyAlignment="1">
      <alignment vertical="center"/>
    </xf>
    <xf numFmtId="38" fontId="13" fillId="2" borderId="28" xfId="1" applyFont="1" applyFill="1" applyBorder="1" applyAlignment="1">
      <alignment vertical="center"/>
    </xf>
    <xf numFmtId="38" fontId="13" fillId="2" borderId="29" xfId="1" applyFont="1" applyFill="1" applyBorder="1" applyAlignment="1">
      <alignment vertical="center"/>
    </xf>
    <xf numFmtId="38" fontId="13" fillId="2" borderId="30" xfId="1" applyFont="1" applyFill="1" applyBorder="1" applyAlignment="1">
      <alignment vertical="center"/>
    </xf>
    <xf numFmtId="38" fontId="13" fillId="2" borderId="63" xfId="1" applyFont="1" applyFill="1" applyBorder="1" applyAlignment="1">
      <alignment vertical="center"/>
    </xf>
    <xf numFmtId="38" fontId="13" fillId="2" borderId="32" xfId="1" applyFont="1" applyFill="1" applyBorder="1" applyAlignment="1">
      <alignment vertical="center"/>
    </xf>
    <xf numFmtId="38" fontId="13" fillId="2" borderId="59" xfId="1" applyFont="1" applyFill="1" applyBorder="1" applyAlignment="1">
      <alignment vertical="center"/>
    </xf>
    <xf numFmtId="38" fontId="13" fillId="0" borderId="13" xfId="1" applyFont="1" applyFill="1" applyBorder="1" applyAlignment="1">
      <alignment vertical="center"/>
    </xf>
    <xf numFmtId="38" fontId="13" fillId="0" borderId="25" xfId="1" applyFont="1" applyFill="1" applyBorder="1" applyAlignment="1">
      <alignment vertical="center"/>
    </xf>
    <xf numFmtId="38" fontId="13" fillId="0" borderId="20" xfId="1" applyFont="1" applyFill="1" applyBorder="1" applyAlignment="1">
      <alignment vertical="center"/>
    </xf>
    <xf numFmtId="57" fontId="13" fillId="0" borderId="3" xfId="1" applyNumberFormat="1" applyFont="1" applyFill="1" applyBorder="1" applyAlignment="1">
      <alignment horizontal="center" vertical="center"/>
    </xf>
    <xf numFmtId="57" fontId="13" fillId="0" borderId="4" xfId="1" applyNumberFormat="1" applyFont="1" applyFill="1" applyBorder="1" applyAlignment="1">
      <alignment horizontal="center" vertical="center"/>
    </xf>
    <xf numFmtId="57" fontId="13" fillId="2" borderId="5" xfId="1" applyNumberFormat="1" applyFont="1" applyFill="1" applyBorder="1" applyAlignment="1">
      <alignment horizontal="center" vertical="center"/>
    </xf>
    <xf numFmtId="57" fontId="13" fillId="0" borderId="6" xfId="1" applyNumberFormat="1" applyFont="1" applyFill="1" applyBorder="1" applyAlignment="1">
      <alignment horizontal="center" vertical="center"/>
    </xf>
    <xf numFmtId="57" fontId="13" fillId="0" borderId="7" xfId="1" applyNumberFormat="1" applyFont="1" applyFill="1" applyBorder="1" applyAlignment="1">
      <alignment horizontal="center" vertical="center"/>
    </xf>
    <xf numFmtId="57" fontId="13" fillId="0" borderId="4" xfId="0" applyNumberFormat="1" applyFont="1" applyFill="1" applyBorder="1" applyAlignment="1">
      <alignment horizontal="center" vertical="center"/>
    </xf>
    <xf numFmtId="57" fontId="13" fillId="0" borderId="3" xfId="0" applyNumberFormat="1" applyFont="1" applyFill="1" applyBorder="1" applyAlignment="1">
      <alignment horizontal="center" vertical="center"/>
    </xf>
    <xf numFmtId="57" fontId="13" fillId="2" borderId="5" xfId="0" applyNumberFormat="1" applyFont="1" applyFill="1" applyBorder="1" applyAlignment="1">
      <alignment horizontal="center" vertical="center"/>
    </xf>
    <xf numFmtId="57" fontId="13" fillId="0" borderId="6" xfId="0" applyNumberFormat="1" applyFont="1" applyFill="1" applyBorder="1" applyAlignment="1">
      <alignment horizontal="center" vertical="center"/>
    </xf>
    <xf numFmtId="57" fontId="13" fillId="2" borderId="4" xfId="0" applyNumberFormat="1" applyFont="1" applyFill="1" applyBorder="1" applyAlignment="1">
      <alignment horizontal="center" vertical="center"/>
    </xf>
    <xf numFmtId="38" fontId="13" fillId="0" borderId="59" xfId="1" applyFont="1" applyFill="1" applyBorder="1" applyAlignment="1">
      <alignment vertical="center"/>
    </xf>
    <xf numFmtId="38" fontId="13" fillId="0" borderId="49" xfId="1" applyFont="1" applyFill="1" applyBorder="1" applyAlignment="1">
      <alignment vertical="center"/>
    </xf>
    <xf numFmtId="38" fontId="13" fillId="0" borderId="18" xfId="1" applyFont="1" applyFill="1" applyBorder="1" applyAlignment="1">
      <alignment vertical="center"/>
    </xf>
    <xf numFmtId="38" fontId="13" fillId="2" borderId="49" xfId="1" applyFont="1" applyFill="1" applyBorder="1" applyAlignment="1">
      <alignment vertical="center"/>
    </xf>
    <xf numFmtId="176" fontId="13" fillId="2" borderId="28" xfId="0" applyNumberFormat="1" applyFont="1" applyFill="1" applyBorder="1" applyAlignment="1">
      <alignment vertical="center"/>
    </xf>
    <xf numFmtId="176" fontId="13" fillId="2" borderId="27" xfId="0" applyNumberFormat="1" applyFont="1" applyFill="1" applyBorder="1" applyAlignment="1">
      <alignment vertical="center"/>
    </xf>
    <xf numFmtId="176" fontId="13" fillId="2" borderId="29" xfId="0" applyNumberFormat="1" applyFont="1" applyFill="1" applyBorder="1" applyAlignment="1">
      <alignment vertical="center"/>
    </xf>
    <xf numFmtId="176" fontId="13" fillId="2" borderId="30" xfId="0" applyNumberFormat="1" applyFont="1" applyFill="1" applyBorder="1" applyAlignment="1">
      <alignment vertical="center"/>
    </xf>
    <xf numFmtId="38" fontId="13" fillId="0" borderId="70" xfId="1" applyFont="1" applyFill="1" applyBorder="1" applyAlignment="1">
      <alignment vertical="center"/>
    </xf>
    <xf numFmtId="38" fontId="13" fillId="0" borderId="2" xfId="1" applyFont="1" applyFill="1" applyBorder="1" applyAlignment="1">
      <alignment vertical="center"/>
    </xf>
    <xf numFmtId="38" fontId="13" fillId="0" borderId="19" xfId="1" applyFont="1" applyFill="1" applyBorder="1" applyAlignment="1">
      <alignment vertical="center"/>
    </xf>
    <xf numFmtId="38" fontId="13" fillId="2" borderId="23" xfId="1" applyFont="1" applyFill="1" applyBorder="1" applyAlignment="1">
      <alignment vertical="center"/>
    </xf>
    <xf numFmtId="38" fontId="13" fillId="2" borderId="37" xfId="1" applyFont="1" applyFill="1" applyBorder="1" applyAlignment="1">
      <alignment vertical="center"/>
    </xf>
    <xf numFmtId="38" fontId="13" fillId="2" borderId="48" xfId="1" applyFont="1" applyFill="1" applyBorder="1" applyAlignment="1">
      <alignment vertical="center"/>
    </xf>
    <xf numFmtId="38" fontId="13" fillId="2" borderId="40" xfId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38" fontId="13" fillId="0" borderId="81" xfId="1" applyFont="1" applyFill="1" applyBorder="1" applyAlignment="1">
      <alignment vertical="center"/>
    </xf>
    <xf numFmtId="38" fontId="13" fillId="0" borderId="82" xfId="1" applyFont="1" applyFill="1" applyBorder="1" applyAlignment="1">
      <alignment vertical="center"/>
    </xf>
    <xf numFmtId="38" fontId="13" fillId="0" borderId="83" xfId="1" applyFont="1" applyFill="1" applyBorder="1" applyAlignment="1">
      <alignment vertical="center"/>
    </xf>
    <xf numFmtId="38" fontId="13" fillId="0" borderId="84" xfId="1" applyFont="1" applyFill="1" applyBorder="1" applyAlignment="1">
      <alignment vertical="center"/>
    </xf>
    <xf numFmtId="38" fontId="13" fillId="0" borderId="85" xfId="1" applyFont="1" applyFill="1" applyBorder="1" applyAlignment="1">
      <alignment vertical="center"/>
    </xf>
    <xf numFmtId="38" fontId="13" fillId="0" borderId="86" xfId="1" applyFont="1" applyFill="1" applyBorder="1" applyAlignment="1">
      <alignment vertical="center"/>
    </xf>
    <xf numFmtId="38" fontId="13" fillId="0" borderId="23" xfId="1" applyFont="1" applyFill="1" applyBorder="1" applyAlignment="1">
      <alignment vertical="center"/>
    </xf>
    <xf numFmtId="38" fontId="13" fillId="0" borderId="48" xfId="1" applyFont="1" applyFill="1" applyBorder="1" applyAlignment="1">
      <alignment vertical="center"/>
    </xf>
    <xf numFmtId="38" fontId="13" fillId="0" borderId="46" xfId="1" applyFont="1" applyFill="1" applyBorder="1" applyAlignment="1">
      <alignment vertical="center"/>
    </xf>
    <xf numFmtId="38" fontId="13" fillId="0" borderId="45" xfId="1" applyFont="1" applyFill="1" applyBorder="1" applyAlignment="1">
      <alignment vertical="center"/>
    </xf>
    <xf numFmtId="38" fontId="13" fillId="0" borderId="38" xfId="1" applyFont="1" applyFill="1" applyBorder="1" applyAlignment="1">
      <alignment vertical="center"/>
    </xf>
    <xf numFmtId="38" fontId="13" fillId="0" borderId="41" xfId="1" applyFont="1" applyFill="1" applyBorder="1" applyAlignment="1">
      <alignment vertical="center"/>
    </xf>
    <xf numFmtId="38" fontId="13" fillId="0" borderId="42" xfId="1" applyFont="1" applyFill="1" applyBorder="1" applyAlignment="1">
      <alignment vertical="center"/>
    </xf>
    <xf numFmtId="38" fontId="13" fillId="0" borderId="44" xfId="1" applyFont="1" applyFill="1" applyBorder="1" applyAlignment="1">
      <alignment vertical="center"/>
    </xf>
    <xf numFmtId="38" fontId="13" fillId="0" borderId="45" xfId="1" applyFont="1" applyFill="1" applyBorder="1" applyAlignment="1">
      <alignment vertical="center" shrinkToFit="1"/>
    </xf>
    <xf numFmtId="38" fontId="13" fillId="0" borderId="87" xfId="1" applyFont="1" applyFill="1" applyBorder="1" applyAlignment="1">
      <alignment vertical="center"/>
    </xf>
    <xf numFmtId="38" fontId="13" fillId="0" borderId="88" xfId="1" applyFont="1" applyFill="1" applyBorder="1" applyAlignment="1">
      <alignment vertical="center"/>
    </xf>
    <xf numFmtId="38" fontId="13" fillId="2" borderId="47" xfId="1" applyFont="1" applyFill="1" applyBorder="1" applyAlignment="1">
      <alignment vertical="center"/>
    </xf>
    <xf numFmtId="38" fontId="13" fillId="0" borderId="89" xfId="1" applyFont="1" applyFill="1" applyBorder="1" applyAlignment="1">
      <alignment vertical="center"/>
    </xf>
    <xf numFmtId="38" fontId="13" fillId="0" borderId="35" xfId="1" applyFont="1" applyFill="1" applyBorder="1" applyAlignment="1">
      <alignment vertical="center"/>
    </xf>
    <xf numFmtId="38" fontId="13" fillId="0" borderId="36" xfId="1" applyFont="1" applyFill="1" applyBorder="1" applyAlignment="1">
      <alignment vertical="center"/>
    </xf>
    <xf numFmtId="38" fontId="13" fillId="0" borderId="68" xfId="1" applyFont="1" applyFill="1" applyBorder="1" applyAlignment="1">
      <alignment vertical="center"/>
    </xf>
    <xf numFmtId="38" fontId="13" fillId="0" borderId="3" xfId="1" applyFont="1" applyFill="1" applyBorder="1" applyAlignment="1">
      <alignment vertical="center"/>
    </xf>
    <xf numFmtId="38" fontId="13" fillId="0" borderId="4" xfId="1" applyFont="1" applyFill="1" applyBorder="1" applyAlignment="1">
      <alignment vertical="center"/>
    </xf>
    <xf numFmtId="38" fontId="13" fillId="0" borderId="5" xfId="1" applyFont="1" applyFill="1" applyBorder="1" applyAlignment="1">
      <alignment vertical="center"/>
    </xf>
    <xf numFmtId="38" fontId="13" fillId="3" borderId="0" xfId="1" applyFont="1" applyFill="1" applyAlignment="1">
      <alignment vertical="center"/>
    </xf>
    <xf numFmtId="38" fontId="13" fillId="0" borderId="90" xfId="1" applyFont="1" applyFill="1" applyBorder="1" applyAlignment="1">
      <alignment vertical="center"/>
    </xf>
    <xf numFmtId="38" fontId="13" fillId="0" borderId="91" xfId="1" applyFont="1" applyFill="1" applyBorder="1" applyAlignment="1">
      <alignment vertical="center"/>
    </xf>
    <xf numFmtId="38" fontId="13" fillId="0" borderId="92" xfId="1" applyFont="1" applyFill="1" applyBorder="1" applyAlignment="1">
      <alignment vertical="center"/>
    </xf>
    <xf numFmtId="38" fontId="13" fillId="0" borderId="93" xfId="1" applyFont="1" applyFill="1" applyBorder="1" applyAlignment="1">
      <alignment vertical="center"/>
    </xf>
    <xf numFmtId="38" fontId="13" fillId="0" borderId="94" xfId="1" applyFont="1" applyFill="1" applyBorder="1" applyAlignment="1">
      <alignment vertical="center"/>
    </xf>
    <xf numFmtId="38" fontId="13" fillId="0" borderId="95" xfId="1" applyFont="1" applyFill="1" applyBorder="1" applyAlignment="1">
      <alignment vertical="center"/>
    </xf>
    <xf numFmtId="38" fontId="13" fillId="0" borderId="96" xfId="1" applyFont="1" applyFill="1" applyBorder="1" applyAlignment="1">
      <alignment vertical="center"/>
    </xf>
    <xf numFmtId="38" fontId="13" fillId="0" borderId="97" xfId="1" applyFont="1" applyFill="1" applyBorder="1" applyAlignment="1">
      <alignment vertical="center"/>
    </xf>
    <xf numFmtId="38" fontId="13" fillId="0" borderId="98" xfId="1" applyFont="1" applyFill="1" applyBorder="1" applyAlignment="1">
      <alignment vertical="center"/>
    </xf>
    <xf numFmtId="38" fontId="13" fillId="0" borderId="99" xfId="1" applyFont="1" applyFill="1" applyBorder="1" applyAlignment="1">
      <alignment vertical="center"/>
    </xf>
    <xf numFmtId="38" fontId="13" fillId="0" borderId="100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4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center" vertical="center"/>
    </xf>
    <xf numFmtId="38" fontId="13" fillId="0" borderId="34" xfId="1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38" fontId="13" fillId="0" borderId="10" xfId="1" applyFont="1" applyFill="1" applyBorder="1" applyAlignment="1">
      <alignment vertical="center"/>
    </xf>
    <xf numFmtId="38" fontId="13" fillId="0" borderId="14" xfId="1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38" fontId="13" fillId="0" borderId="27" xfId="1" applyFont="1" applyFill="1" applyBorder="1" applyAlignment="1">
      <alignment vertical="center"/>
    </xf>
    <xf numFmtId="38" fontId="13" fillId="0" borderId="28" xfId="1" applyFont="1" applyFill="1" applyBorder="1" applyAlignment="1">
      <alignment vertical="center"/>
    </xf>
    <xf numFmtId="38" fontId="13" fillId="0" borderId="29" xfId="1" applyFont="1" applyFill="1" applyBorder="1" applyAlignment="1">
      <alignment vertical="center"/>
    </xf>
    <xf numFmtId="38" fontId="13" fillId="0" borderId="101" xfId="1" applyFont="1" applyFill="1" applyBorder="1" applyAlignment="1">
      <alignment vertical="center"/>
    </xf>
    <xf numFmtId="38" fontId="13" fillId="0" borderId="1" xfId="1" applyFont="1" applyFill="1" applyBorder="1" applyAlignment="1">
      <alignment vertical="center"/>
    </xf>
    <xf numFmtId="38" fontId="13" fillId="0" borderId="32" xfId="1" applyFont="1" applyFill="1" applyBorder="1" applyAlignment="1">
      <alignment vertical="center"/>
    </xf>
    <xf numFmtId="38" fontId="13" fillId="0" borderId="54" xfId="1" applyFont="1" applyFill="1" applyBorder="1" applyAlignment="1">
      <alignment vertical="center"/>
    </xf>
    <xf numFmtId="38" fontId="13" fillId="0" borderId="47" xfId="1" applyFont="1" applyFill="1" applyBorder="1" applyAlignment="1">
      <alignment vertical="center"/>
    </xf>
    <xf numFmtId="38" fontId="13" fillId="0" borderId="102" xfId="1" applyFont="1" applyFill="1" applyBorder="1" applyAlignment="1">
      <alignment vertical="center"/>
    </xf>
    <xf numFmtId="38" fontId="13" fillId="0" borderId="103" xfId="1" applyFont="1" applyFill="1" applyBorder="1" applyAlignment="1">
      <alignment vertical="center"/>
    </xf>
    <xf numFmtId="38" fontId="13" fillId="0" borderId="104" xfId="1" applyFont="1" applyFill="1" applyBorder="1" applyAlignment="1">
      <alignment vertical="center"/>
    </xf>
    <xf numFmtId="38" fontId="13" fillId="0" borderId="79" xfId="1" applyFont="1" applyFill="1" applyBorder="1" applyAlignment="1">
      <alignment vertical="center"/>
    </xf>
    <xf numFmtId="38" fontId="13" fillId="2" borderId="31" xfId="1" applyFont="1" applyFill="1" applyBorder="1" applyAlignment="1">
      <alignment vertical="center"/>
    </xf>
    <xf numFmtId="38" fontId="13" fillId="2" borderId="101" xfId="1" applyFont="1" applyFill="1" applyBorder="1" applyAlignment="1">
      <alignment vertical="center"/>
    </xf>
    <xf numFmtId="38" fontId="13" fillId="0" borderId="7" xfId="1" applyFont="1" applyFill="1" applyBorder="1" applyAlignment="1">
      <alignment vertical="center"/>
    </xf>
    <xf numFmtId="38" fontId="13" fillId="0" borderId="105" xfId="1" applyFont="1" applyFill="1" applyBorder="1" applyAlignment="1">
      <alignment vertical="center"/>
    </xf>
    <xf numFmtId="38" fontId="13" fillId="0" borderId="106" xfId="1" applyFont="1" applyFill="1" applyBorder="1" applyAlignment="1">
      <alignment vertical="center"/>
    </xf>
    <xf numFmtId="38" fontId="13" fillId="0" borderId="107" xfId="1" applyFont="1" applyFill="1" applyBorder="1" applyAlignment="1">
      <alignment vertical="center"/>
    </xf>
    <xf numFmtId="38" fontId="13" fillId="0" borderId="26" xfId="1" applyFont="1" applyFill="1" applyBorder="1" applyAlignment="1">
      <alignment vertical="center"/>
    </xf>
    <xf numFmtId="38" fontId="13" fillId="0" borderId="12" xfId="1" applyFont="1" applyFill="1" applyBorder="1" applyAlignment="1">
      <alignment vertical="center"/>
    </xf>
    <xf numFmtId="38" fontId="13" fillId="0" borderId="9" xfId="1" applyFont="1" applyFill="1" applyBorder="1" applyAlignment="1">
      <alignment vertical="center"/>
    </xf>
    <xf numFmtId="38" fontId="13" fillId="0" borderId="11" xfId="1" applyFont="1" applyFill="1" applyBorder="1" applyAlignment="1">
      <alignment vertical="center"/>
    </xf>
    <xf numFmtId="38" fontId="13" fillId="0" borderId="8" xfId="1" applyFont="1" applyFill="1" applyBorder="1" applyAlignment="1">
      <alignment vertical="center"/>
    </xf>
    <xf numFmtId="38" fontId="13" fillId="0" borderId="22" xfId="1" applyFont="1" applyFill="1" applyBorder="1" applyAlignment="1">
      <alignment vertical="center"/>
    </xf>
    <xf numFmtId="177" fontId="13" fillId="0" borderId="0" xfId="1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7" fontId="13" fillId="0" borderId="15" xfId="1" applyNumberFormat="1" applyFont="1" applyFill="1" applyBorder="1" applyAlignment="1">
      <alignment vertical="center"/>
    </xf>
    <xf numFmtId="177" fontId="13" fillId="0" borderId="16" xfId="1" applyNumberFormat="1" applyFont="1" applyFill="1" applyBorder="1" applyAlignment="1">
      <alignment vertical="center"/>
    </xf>
    <xf numFmtId="177" fontId="13" fillId="0" borderId="56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vertical="center"/>
    </xf>
    <xf numFmtId="177" fontId="13" fillId="0" borderId="17" xfId="1" applyNumberFormat="1" applyFont="1" applyFill="1" applyBorder="1" applyAlignment="1">
      <alignment vertical="center"/>
    </xf>
    <xf numFmtId="177" fontId="13" fillId="0" borderId="18" xfId="1" applyNumberFormat="1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177" fontId="13" fillId="0" borderId="57" xfId="1" applyNumberFormat="1" applyFont="1" applyFill="1" applyBorder="1" applyAlignment="1">
      <alignment vertical="center"/>
    </xf>
    <xf numFmtId="177" fontId="13" fillId="0" borderId="33" xfId="1" applyNumberFormat="1" applyFont="1" applyFill="1" applyBorder="1" applyAlignment="1">
      <alignment vertical="center"/>
    </xf>
    <xf numFmtId="177" fontId="13" fillId="0" borderId="34" xfId="1" applyNumberFormat="1" applyFont="1" applyFill="1" applyBorder="1" applyAlignment="1">
      <alignment vertical="center"/>
    </xf>
    <xf numFmtId="177" fontId="13" fillId="0" borderId="73" xfId="1" applyNumberFormat="1" applyFont="1" applyFill="1" applyBorder="1" applyAlignment="1">
      <alignment horizontal="center" vertical="center" shrinkToFit="1"/>
    </xf>
    <xf numFmtId="177" fontId="13" fillId="0" borderId="74" xfId="1" applyNumberFormat="1" applyFont="1" applyFill="1" applyBorder="1" applyAlignment="1">
      <alignment horizontal="center" vertical="center" shrinkToFit="1"/>
    </xf>
    <xf numFmtId="177" fontId="13" fillId="0" borderId="75" xfId="1" applyNumberFormat="1" applyFont="1" applyFill="1" applyBorder="1" applyAlignment="1">
      <alignment horizontal="center" vertical="center" shrinkToFit="1"/>
    </xf>
    <xf numFmtId="177" fontId="13" fillId="0" borderId="108" xfId="1" applyNumberFormat="1" applyFont="1" applyFill="1" applyBorder="1" applyAlignment="1">
      <alignment horizontal="center" vertical="center" shrinkToFit="1"/>
    </xf>
    <xf numFmtId="177" fontId="13" fillId="0" borderId="109" xfId="1" applyNumberFormat="1" applyFont="1" applyFill="1" applyBorder="1" applyAlignment="1">
      <alignment horizontal="center" vertical="center" shrinkToFit="1"/>
    </xf>
    <xf numFmtId="177" fontId="13" fillId="0" borderId="110" xfId="1" applyNumberFormat="1" applyFont="1" applyFill="1" applyBorder="1" applyAlignment="1">
      <alignment horizontal="center" vertical="center" shrinkToFit="1"/>
    </xf>
    <xf numFmtId="177" fontId="13" fillId="0" borderId="111" xfId="1" applyNumberFormat="1" applyFont="1" applyFill="1" applyBorder="1" applyAlignment="1">
      <alignment horizontal="center" vertical="center" shrinkToFit="1"/>
    </xf>
    <xf numFmtId="177" fontId="13" fillId="0" borderId="70" xfId="1" applyNumberFormat="1" applyFont="1" applyFill="1" applyBorder="1" applyAlignment="1">
      <alignment vertical="center"/>
    </xf>
    <xf numFmtId="177" fontId="13" fillId="0" borderId="2" xfId="1" applyNumberFormat="1" applyFont="1" applyFill="1" applyBorder="1" applyAlignment="1">
      <alignment vertical="center"/>
    </xf>
    <xf numFmtId="177" fontId="13" fillId="0" borderId="19" xfId="1" applyNumberFormat="1" applyFont="1" applyFill="1" applyBorder="1" applyAlignment="1">
      <alignment vertical="center"/>
    </xf>
    <xf numFmtId="177" fontId="13" fillId="0" borderId="3" xfId="1" applyNumberFormat="1" applyFont="1" applyFill="1" applyBorder="1" applyAlignment="1">
      <alignment vertical="center"/>
    </xf>
    <xf numFmtId="177" fontId="13" fillId="0" borderId="4" xfId="1" applyNumberFormat="1" applyFont="1" applyFill="1" applyBorder="1" applyAlignment="1">
      <alignment vertical="center"/>
    </xf>
    <xf numFmtId="177" fontId="13" fillId="0" borderId="20" xfId="1" applyNumberFormat="1" applyFont="1" applyFill="1" applyBorder="1" applyAlignment="1">
      <alignment vertical="center"/>
    </xf>
    <xf numFmtId="177" fontId="13" fillId="0" borderId="7" xfId="1" applyNumberFormat="1" applyFont="1" applyFill="1" applyBorder="1" applyAlignment="1">
      <alignment vertical="center"/>
    </xf>
    <xf numFmtId="177" fontId="13" fillId="0" borderId="13" xfId="1" applyNumberFormat="1" applyFont="1" applyFill="1" applyBorder="1" applyAlignment="1">
      <alignment vertical="center"/>
    </xf>
    <xf numFmtId="177" fontId="13" fillId="0" borderId="25" xfId="1" applyNumberFormat="1" applyFont="1" applyFill="1" applyBorder="1" applyAlignment="1">
      <alignment vertical="center"/>
    </xf>
    <xf numFmtId="177" fontId="13" fillId="0" borderId="20" xfId="0" applyNumberFormat="1" applyFont="1" applyFill="1" applyBorder="1" applyAlignment="1">
      <alignment vertical="center"/>
    </xf>
    <xf numFmtId="177" fontId="13" fillId="0" borderId="1" xfId="1" applyNumberFormat="1" applyFont="1" applyFill="1" applyBorder="1" applyAlignment="1">
      <alignment vertical="center"/>
    </xf>
    <xf numFmtId="177" fontId="13" fillId="0" borderId="23" xfId="1" applyNumberFormat="1" applyFont="1" applyFill="1" applyBorder="1" applyAlignment="1">
      <alignment vertical="center"/>
    </xf>
    <xf numFmtId="177" fontId="13" fillId="0" borderId="24" xfId="1" applyNumberFormat="1" applyFont="1" applyFill="1" applyBorder="1" applyAlignment="1">
      <alignment vertical="center"/>
    </xf>
    <xf numFmtId="177" fontId="13" fillId="0" borderId="19" xfId="0" applyNumberFormat="1" applyFont="1" applyFill="1" applyBorder="1" applyAlignment="1">
      <alignment vertical="center"/>
    </xf>
    <xf numFmtId="177" fontId="13" fillId="0" borderId="81" xfId="1" applyNumberFormat="1" applyFont="1" applyFill="1" applyBorder="1" applyAlignment="1">
      <alignment vertical="center"/>
    </xf>
    <xf numFmtId="177" fontId="13" fillId="0" borderId="82" xfId="1" applyNumberFormat="1" applyFont="1" applyFill="1" applyBorder="1" applyAlignment="1">
      <alignment vertical="center"/>
    </xf>
    <xf numFmtId="177" fontId="13" fillId="0" borderId="83" xfId="1" applyNumberFormat="1" applyFont="1" applyFill="1" applyBorder="1" applyAlignment="1">
      <alignment vertical="center"/>
    </xf>
    <xf numFmtId="177" fontId="13" fillId="0" borderId="38" xfId="1" applyNumberFormat="1" applyFont="1" applyFill="1" applyBorder="1" applyAlignment="1">
      <alignment vertical="center"/>
    </xf>
    <xf numFmtId="177" fontId="13" fillId="0" borderId="67" xfId="1" applyNumberFormat="1" applyFont="1" applyFill="1" applyBorder="1" applyAlignment="1">
      <alignment vertical="center"/>
    </xf>
    <xf numFmtId="177" fontId="13" fillId="0" borderId="83" xfId="0" applyNumberFormat="1" applyFont="1" applyFill="1" applyBorder="1" applyAlignment="1">
      <alignment vertical="center"/>
    </xf>
    <xf numFmtId="177" fontId="13" fillId="0" borderId="32" xfId="1" applyNumberFormat="1" applyFont="1" applyFill="1" applyBorder="1" applyAlignment="1">
      <alignment vertical="center"/>
    </xf>
    <xf numFmtId="177" fontId="13" fillId="0" borderId="84" xfId="1" applyNumberFormat="1" applyFont="1" applyFill="1" applyBorder="1" applyAlignment="1">
      <alignment vertical="center"/>
    </xf>
    <xf numFmtId="177" fontId="13" fillId="0" borderId="85" xfId="1" applyNumberFormat="1" applyFont="1" applyFill="1" applyBorder="1" applyAlignment="1">
      <alignment vertical="center"/>
    </xf>
    <xf numFmtId="177" fontId="13" fillId="0" borderId="86" xfId="1" applyNumberFormat="1" applyFont="1" applyFill="1" applyBorder="1" applyAlignment="1">
      <alignment vertical="center"/>
    </xf>
    <xf numFmtId="177" fontId="13" fillId="0" borderId="35" xfId="1" applyNumberFormat="1" applyFont="1" applyFill="1" applyBorder="1" applyAlignment="1">
      <alignment vertical="center"/>
    </xf>
    <xf numFmtId="177" fontId="13" fillId="0" borderId="39" xfId="1" applyNumberFormat="1" applyFont="1" applyFill="1" applyBorder="1" applyAlignment="1">
      <alignment vertical="center"/>
    </xf>
    <xf numFmtId="177" fontId="13" fillId="0" borderId="87" xfId="1" applyNumberFormat="1" applyFont="1" applyFill="1" applyBorder="1" applyAlignment="1">
      <alignment vertical="center"/>
    </xf>
    <xf numFmtId="177" fontId="13" fillId="0" borderId="88" xfId="1" applyNumberFormat="1" applyFont="1" applyFill="1" applyBorder="1" applyAlignment="1">
      <alignment vertical="center"/>
    </xf>
    <xf numFmtId="177" fontId="13" fillId="0" borderId="112" xfId="1" applyNumberFormat="1" applyFont="1" applyFill="1" applyBorder="1" applyAlignment="1">
      <alignment vertical="center"/>
    </xf>
    <xf numFmtId="177" fontId="13" fillId="0" borderId="61" xfId="1" applyNumberFormat="1" applyFont="1" applyFill="1" applyBorder="1" applyAlignment="1">
      <alignment vertical="center"/>
    </xf>
    <xf numFmtId="177" fontId="13" fillId="0" borderId="113" xfId="1" applyNumberFormat="1" applyFont="1" applyFill="1" applyBorder="1" applyAlignment="1">
      <alignment vertical="center"/>
    </xf>
    <xf numFmtId="177" fontId="13" fillId="0" borderId="106" xfId="1" applyNumberFormat="1" applyFont="1" applyFill="1" applyBorder="1" applyAlignment="1">
      <alignment vertical="center"/>
    </xf>
    <xf numFmtId="177" fontId="13" fillId="0" borderId="49" xfId="1" applyNumberFormat="1" applyFont="1" applyFill="1" applyBorder="1" applyAlignment="1">
      <alignment vertical="center"/>
    </xf>
    <xf numFmtId="177" fontId="13" fillId="0" borderId="101" xfId="1" applyNumberFormat="1" applyFont="1" applyFill="1" applyBorder="1" applyAlignment="1">
      <alignment vertical="center"/>
    </xf>
    <xf numFmtId="177" fontId="13" fillId="0" borderId="27" xfId="1" applyNumberFormat="1" applyFont="1" applyFill="1" applyBorder="1" applyAlignment="1">
      <alignment vertical="center"/>
    </xf>
    <xf numFmtId="177" fontId="13" fillId="0" borderId="31" xfId="1" applyNumberFormat="1" applyFont="1" applyFill="1" applyBorder="1" applyAlignment="1">
      <alignment vertical="center"/>
    </xf>
    <xf numFmtId="177" fontId="13" fillId="0" borderId="101" xfId="0" applyNumberFormat="1" applyFont="1" applyFill="1" applyBorder="1" applyAlignment="1">
      <alignment vertical="center"/>
    </xf>
    <xf numFmtId="181" fontId="13" fillId="0" borderId="57" xfId="1" applyNumberFormat="1" applyFont="1" applyFill="1" applyBorder="1" applyAlignment="1">
      <alignment vertical="center"/>
    </xf>
    <xf numFmtId="181" fontId="13" fillId="0" borderId="21" xfId="1" applyNumberFormat="1" applyFont="1" applyFill="1" applyBorder="1" applyAlignment="1">
      <alignment vertical="center"/>
    </xf>
    <xf numFmtId="181" fontId="13" fillId="0" borderId="33" xfId="1" applyNumberFormat="1" applyFont="1" applyFill="1" applyBorder="1" applyAlignment="1">
      <alignment vertical="center"/>
    </xf>
    <xf numFmtId="181" fontId="13" fillId="0" borderId="34" xfId="1" applyNumberFormat="1" applyFont="1" applyFill="1" applyBorder="1" applyAlignment="1">
      <alignment vertical="center"/>
    </xf>
    <xf numFmtId="181" fontId="13" fillId="0" borderId="8" xfId="1" applyNumberFormat="1" applyFont="1" applyFill="1" applyBorder="1" applyAlignment="1">
      <alignment vertical="center"/>
    </xf>
    <xf numFmtId="181" fontId="13" fillId="0" borderId="12" xfId="1" applyNumberFormat="1" applyFont="1" applyFill="1" applyBorder="1" applyAlignment="1">
      <alignment vertical="center"/>
    </xf>
    <xf numFmtId="181" fontId="13" fillId="0" borderId="22" xfId="0" applyNumberFormat="1" applyFont="1" applyFill="1" applyBorder="1" applyAlignment="1">
      <alignment vertical="center"/>
    </xf>
    <xf numFmtId="177" fontId="13" fillId="0" borderId="45" xfId="1" applyNumberFormat="1" applyFont="1" applyFill="1" applyBorder="1" applyAlignment="1">
      <alignment vertical="center"/>
    </xf>
    <xf numFmtId="177" fontId="13" fillId="0" borderId="114" xfId="1" applyNumberFormat="1" applyFont="1" applyFill="1" applyBorder="1" applyAlignment="1">
      <alignment vertical="center"/>
    </xf>
    <xf numFmtId="177" fontId="13" fillId="0" borderId="115" xfId="1" applyNumberFormat="1" applyFont="1" applyFill="1" applyBorder="1" applyAlignment="1">
      <alignment vertical="center"/>
    </xf>
    <xf numFmtId="177" fontId="13" fillId="0" borderId="116" xfId="1" applyNumberFormat="1" applyFont="1" applyFill="1" applyBorder="1" applyAlignment="1">
      <alignment vertical="center"/>
    </xf>
    <xf numFmtId="181" fontId="13" fillId="0" borderId="117" xfId="1" applyNumberFormat="1" applyFont="1" applyFill="1" applyBorder="1" applyAlignment="1">
      <alignment vertical="center"/>
    </xf>
    <xf numFmtId="181" fontId="13" fillId="0" borderId="118" xfId="1" applyNumberFormat="1" applyFont="1" applyFill="1" applyBorder="1" applyAlignment="1">
      <alignment vertical="center"/>
    </xf>
    <xf numFmtId="181" fontId="13" fillId="0" borderId="119" xfId="1" applyNumberFormat="1" applyFont="1" applyFill="1" applyBorder="1" applyAlignment="1">
      <alignment vertical="center"/>
    </xf>
    <xf numFmtId="177" fontId="13" fillId="0" borderId="46" xfId="1" applyNumberFormat="1" applyFont="1" applyFill="1" applyBorder="1" applyAlignment="1">
      <alignment vertical="center"/>
    </xf>
    <xf numFmtId="177" fontId="13" fillId="0" borderId="59" xfId="1" applyNumberFormat="1" applyFont="1" applyFill="1" applyBorder="1" applyAlignment="1">
      <alignment vertical="center"/>
    </xf>
    <xf numFmtId="177" fontId="13" fillId="0" borderId="60" xfId="1" applyNumberFormat="1" applyFont="1" applyFill="1" applyBorder="1" applyAlignment="1">
      <alignment vertical="center"/>
    </xf>
    <xf numFmtId="177" fontId="13" fillId="0" borderId="120" xfId="1" applyNumberFormat="1" applyFont="1" applyFill="1" applyBorder="1" applyAlignment="1">
      <alignment vertical="center"/>
    </xf>
    <xf numFmtId="177" fontId="13" fillId="0" borderId="121" xfId="1" applyNumberFormat="1" applyFont="1" applyFill="1" applyBorder="1" applyAlignment="1">
      <alignment vertical="center"/>
    </xf>
    <xf numFmtId="177" fontId="13" fillId="0" borderId="122" xfId="1" applyNumberFormat="1" applyFont="1" applyFill="1" applyBorder="1" applyAlignment="1">
      <alignment vertical="center"/>
    </xf>
    <xf numFmtId="177" fontId="13" fillId="0" borderId="100" xfId="1" applyNumberFormat="1" applyFont="1" applyFill="1" applyBorder="1" applyAlignment="1">
      <alignment vertical="center"/>
    </xf>
    <xf numFmtId="177" fontId="13" fillId="0" borderId="123" xfId="1" applyNumberFormat="1" applyFont="1" applyFill="1" applyBorder="1" applyAlignment="1">
      <alignment vertical="center"/>
    </xf>
    <xf numFmtId="177" fontId="13" fillId="0" borderId="102" xfId="1" applyNumberFormat="1" applyFont="1" applyFill="1" applyBorder="1" applyAlignment="1">
      <alignment vertical="center"/>
    </xf>
    <xf numFmtId="177" fontId="13" fillId="0" borderId="97" xfId="1" applyNumberFormat="1" applyFont="1" applyFill="1" applyBorder="1" applyAlignment="1">
      <alignment vertical="center"/>
    </xf>
    <xf numFmtId="177" fontId="13" fillId="0" borderId="124" xfId="1" applyNumberFormat="1" applyFont="1" applyFill="1" applyBorder="1" applyAlignment="1">
      <alignment vertical="center"/>
    </xf>
    <xf numFmtId="177" fontId="13" fillId="0" borderId="102" xfId="0" applyNumberFormat="1" applyFont="1" applyFill="1" applyBorder="1" applyAlignment="1">
      <alignment vertical="center"/>
    </xf>
    <xf numFmtId="177" fontId="13" fillId="0" borderId="21" xfId="1" applyNumberFormat="1" applyFont="1" applyFill="1" applyBorder="1" applyAlignment="1">
      <alignment vertical="center"/>
    </xf>
    <xf numFmtId="38" fontId="13" fillId="0" borderId="67" xfId="1" applyFont="1" applyFill="1" applyBorder="1" applyAlignment="1">
      <alignment vertical="center"/>
    </xf>
    <xf numFmtId="38" fontId="13" fillId="0" borderId="39" xfId="1" applyFont="1" applyFill="1" applyBorder="1" applyAlignment="1">
      <alignment vertical="center"/>
    </xf>
    <xf numFmtId="38" fontId="13" fillId="0" borderId="125" xfId="1" applyFont="1" applyFill="1" applyBorder="1" applyAlignment="1">
      <alignment vertical="center"/>
    </xf>
    <xf numFmtId="38" fontId="13" fillId="0" borderId="126" xfId="1" applyFont="1" applyFill="1" applyBorder="1" applyAlignment="1">
      <alignment vertical="center"/>
    </xf>
    <xf numFmtId="177" fontId="13" fillId="0" borderId="18" xfId="0" applyNumberFormat="1" applyFont="1" applyFill="1" applyBorder="1" applyAlignment="1">
      <alignment vertical="center"/>
    </xf>
    <xf numFmtId="38" fontId="16" fillId="0" borderId="127" xfId="1" applyFont="1" applyFill="1" applyBorder="1" applyAlignment="1">
      <alignment vertical="center"/>
    </xf>
    <xf numFmtId="38" fontId="16" fillId="0" borderId="77" xfId="1" applyFont="1" applyFill="1" applyBorder="1" applyAlignment="1">
      <alignment vertical="center"/>
    </xf>
    <xf numFmtId="38" fontId="16" fillId="0" borderId="78" xfId="1" applyFont="1" applyFill="1" applyBorder="1" applyAlignment="1">
      <alignment vertical="center"/>
    </xf>
    <xf numFmtId="177" fontId="16" fillId="0" borderId="71" xfId="1" applyNumberFormat="1" applyFont="1" applyFill="1" applyBorder="1" applyAlignment="1">
      <alignment vertical="center"/>
    </xf>
    <xf numFmtId="177" fontId="16" fillId="0" borderId="127" xfId="1" applyNumberFormat="1" applyFont="1" applyFill="1" applyBorder="1" applyAlignment="1">
      <alignment vertical="center"/>
    </xf>
    <xf numFmtId="38" fontId="16" fillId="0" borderId="128" xfId="1" applyFont="1" applyFill="1" applyBorder="1" applyAlignment="1">
      <alignment vertical="center"/>
    </xf>
    <xf numFmtId="177" fontId="16" fillId="0" borderId="129" xfId="1" applyNumberFormat="1" applyFont="1" applyFill="1" applyBorder="1" applyAlignment="1">
      <alignment vertical="center"/>
    </xf>
    <xf numFmtId="177" fontId="16" fillId="0" borderId="56" xfId="1" applyNumberFormat="1" applyFont="1" applyFill="1" applyBorder="1" applyAlignment="1">
      <alignment vertical="center"/>
    </xf>
    <xf numFmtId="38" fontId="16" fillId="0" borderId="129" xfId="1" applyFont="1" applyFill="1" applyBorder="1" applyAlignment="1">
      <alignment vertical="center"/>
    </xf>
    <xf numFmtId="177" fontId="16" fillId="0" borderId="15" xfId="1" applyNumberFormat="1" applyFont="1" applyFill="1" applyBorder="1" applyAlignment="1">
      <alignment vertical="center"/>
    </xf>
    <xf numFmtId="38" fontId="16" fillId="0" borderId="71" xfId="1" applyFont="1" applyFill="1" applyBorder="1" applyAlignment="1">
      <alignment vertical="center"/>
    </xf>
    <xf numFmtId="182" fontId="13" fillId="0" borderId="130" xfId="1" applyNumberFormat="1" applyFont="1" applyFill="1" applyBorder="1" applyAlignment="1">
      <alignment vertical="center"/>
    </xf>
    <xf numFmtId="182" fontId="13" fillId="0" borderId="79" xfId="1" applyNumberFormat="1" applyFont="1" applyFill="1" applyBorder="1" applyAlignment="1">
      <alignment vertical="center"/>
    </xf>
    <xf numFmtId="182" fontId="13" fillId="0" borderId="80" xfId="1" applyNumberFormat="1" applyFont="1" applyFill="1" applyBorder="1" applyAlignment="1">
      <alignment vertical="center"/>
    </xf>
    <xf numFmtId="182" fontId="13" fillId="0" borderId="72" xfId="1" applyNumberFormat="1" applyFont="1" applyFill="1" applyBorder="1" applyAlignment="1">
      <alignment vertical="center"/>
    </xf>
    <xf numFmtId="182" fontId="13" fillId="0" borderId="21" xfId="1" applyNumberFormat="1" applyFont="1" applyFill="1" applyBorder="1" applyAlignment="1">
      <alignment vertical="center"/>
    </xf>
    <xf numFmtId="182" fontId="13" fillId="0" borderId="131" xfId="1" applyNumberFormat="1" applyFont="1" applyFill="1" applyBorder="1" applyAlignment="1">
      <alignment vertical="center"/>
    </xf>
    <xf numFmtId="182" fontId="13" fillId="0" borderId="34" xfId="1" applyNumberFormat="1" applyFont="1" applyFill="1" applyBorder="1" applyAlignment="1">
      <alignment vertical="center"/>
    </xf>
    <xf numFmtId="182" fontId="13" fillId="0" borderId="57" xfId="1" applyNumberFormat="1" applyFont="1" applyFill="1" applyBorder="1" applyAlignment="1">
      <alignment vertical="center"/>
    </xf>
    <xf numFmtId="49" fontId="0" fillId="0" borderId="0" xfId="0" applyNumberFormat="1"/>
    <xf numFmtId="38" fontId="13" fillId="0" borderId="57" xfId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1" fillId="0" borderId="43" xfId="1" applyFont="1" applyFill="1" applyBorder="1" applyAlignment="1">
      <alignment vertical="center"/>
    </xf>
    <xf numFmtId="38" fontId="1" fillId="0" borderId="38" xfId="1" applyFont="1" applyFill="1" applyBorder="1" applyAlignment="1">
      <alignment vertical="center"/>
    </xf>
    <xf numFmtId="38" fontId="1" fillId="0" borderId="41" xfId="1" applyFont="1" applyFill="1" applyBorder="1" applyAlignment="1">
      <alignment vertical="center"/>
    </xf>
    <xf numFmtId="38" fontId="1" fillId="0" borderId="132" xfId="1" applyFont="1" applyFill="1" applyBorder="1" applyAlignment="1">
      <alignment vertical="center"/>
    </xf>
    <xf numFmtId="38" fontId="1" fillId="0" borderId="35" xfId="1" applyFont="1" applyFill="1" applyBorder="1" applyAlignment="1">
      <alignment vertical="center"/>
    </xf>
    <xf numFmtId="38" fontId="1" fillId="0" borderId="36" xfId="1" applyFont="1" applyFill="1" applyBorder="1" applyAlignment="1">
      <alignment vertical="center"/>
    </xf>
    <xf numFmtId="38" fontId="1" fillId="0" borderId="6" xfId="1" applyFont="1" applyFill="1" applyBorder="1" applyAlignment="1">
      <alignment vertical="center"/>
    </xf>
    <xf numFmtId="38" fontId="1" fillId="0" borderId="40" xfId="1" applyFont="1" applyFill="1" applyBorder="1" applyAlignment="1">
      <alignment vertical="center"/>
    </xf>
    <xf numFmtId="38" fontId="1" fillId="0" borderId="23" xfId="1" applyFont="1" applyFill="1" applyBorder="1" applyAlignment="1">
      <alignment vertical="center"/>
    </xf>
    <xf numFmtId="38" fontId="1" fillId="0" borderId="37" xfId="1" applyFont="1" applyFill="1" applyBorder="1" applyAlignment="1">
      <alignment vertical="center"/>
    </xf>
    <xf numFmtId="38" fontId="1" fillId="0" borderId="55" xfId="1" applyFont="1" applyFill="1" applyBorder="1" applyAlignment="1">
      <alignment vertical="center"/>
    </xf>
    <xf numFmtId="38" fontId="1" fillId="0" borderId="52" xfId="1" applyFont="1" applyFill="1" applyBorder="1" applyAlignment="1">
      <alignment vertical="center"/>
    </xf>
    <xf numFmtId="38" fontId="1" fillId="0" borderId="133" xfId="1" applyFont="1" applyFill="1" applyBorder="1" applyAlignment="1">
      <alignment vertical="center"/>
    </xf>
    <xf numFmtId="38" fontId="1" fillId="0" borderId="93" xfId="1" applyFont="1" applyFill="1" applyBorder="1" applyAlignment="1">
      <alignment vertical="center"/>
    </xf>
    <xf numFmtId="38" fontId="1" fillId="0" borderId="94" xfId="1" applyFont="1" applyFill="1" applyBorder="1" applyAlignment="1">
      <alignment vertical="center"/>
    </xf>
    <xf numFmtId="177" fontId="13" fillId="0" borderId="71" xfId="1" applyNumberFormat="1" applyFont="1" applyFill="1" applyBorder="1" applyAlignment="1">
      <alignment horizontal="center" vertical="center"/>
    </xf>
    <xf numFmtId="177" fontId="13" fillId="0" borderId="33" xfId="1" applyNumberFormat="1" applyFont="1" applyFill="1" applyBorder="1" applyAlignment="1">
      <alignment horizontal="center" vertical="center"/>
    </xf>
    <xf numFmtId="177" fontId="4" fillId="0" borderId="72" xfId="1" applyNumberFormat="1" applyFont="1" applyFill="1" applyBorder="1" applyAlignment="1">
      <alignment horizontal="center" vertical="center" wrapText="1" shrinkToFit="1"/>
    </xf>
    <xf numFmtId="177" fontId="13" fillId="0" borderId="134" xfId="1" applyNumberFormat="1" applyFont="1" applyFill="1" applyBorder="1" applyAlignment="1">
      <alignment vertical="center"/>
    </xf>
    <xf numFmtId="177" fontId="13" fillId="0" borderId="126" xfId="1" applyNumberFormat="1" applyFont="1" applyFill="1" applyBorder="1" applyAlignment="1">
      <alignment vertical="center"/>
    </xf>
    <xf numFmtId="38" fontId="13" fillId="0" borderId="24" xfId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7" fontId="16" fillId="0" borderId="0" xfId="1" applyNumberFormat="1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38" fontId="16" fillId="0" borderId="0" xfId="1" applyFont="1" applyFill="1" applyAlignment="1">
      <alignment vertical="center"/>
    </xf>
    <xf numFmtId="177" fontId="1" fillId="0" borderId="0" xfId="1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38" fontId="13" fillId="3" borderId="0" xfId="1" applyFont="1" applyFill="1" applyBorder="1" applyAlignment="1">
      <alignment vertical="center"/>
    </xf>
    <xf numFmtId="57" fontId="13" fillId="0" borderId="0" xfId="0" applyNumberFormat="1" applyFont="1" applyFill="1" applyBorder="1" applyAlignment="1">
      <alignment horizontal="center" vertical="center"/>
    </xf>
    <xf numFmtId="177" fontId="13" fillId="0" borderId="0" xfId="1" applyNumberFormat="1" applyFont="1" applyFill="1" applyBorder="1" applyAlignment="1">
      <alignment horizontal="center" vertical="center" shrinkToFit="1"/>
    </xf>
    <xf numFmtId="38" fontId="16" fillId="0" borderId="0" xfId="1" applyFont="1" applyFill="1" applyBorder="1" applyAlignment="1">
      <alignment vertical="center"/>
    </xf>
    <xf numFmtId="177" fontId="13" fillId="2" borderId="64" xfId="1" applyNumberFormat="1" applyFont="1" applyFill="1" applyBorder="1" applyAlignment="1">
      <alignment vertical="center"/>
    </xf>
    <xf numFmtId="177" fontId="13" fillId="2" borderId="63" xfId="1" applyNumberFormat="1" applyFont="1" applyFill="1" applyBorder="1" applyAlignment="1">
      <alignment vertical="center"/>
    </xf>
    <xf numFmtId="177" fontId="13" fillId="2" borderId="65" xfId="1" applyNumberFormat="1" applyFont="1" applyFill="1" applyBorder="1" applyAlignment="1">
      <alignment vertical="center"/>
    </xf>
    <xf numFmtId="177" fontId="13" fillId="2" borderId="119" xfId="1" applyNumberFormat="1" applyFont="1" applyFill="1" applyBorder="1" applyAlignment="1">
      <alignment vertical="center"/>
    </xf>
    <xf numFmtId="177" fontId="13" fillId="2" borderId="135" xfId="1" applyNumberFormat="1" applyFont="1" applyFill="1" applyBorder="1" applyAlignment="1">
      <alignment vertical="center"/>
    </xf>
    <xf numFmtId="177" fontId="13" fillId="2" borderId="136" xfId="1" applyNumberFormat="1" applyFont="1" applyFill="1" applyBorder="1" applyAlignment="1">
      <alignment vertical="center"/>
    </xf>
    <xf numFmtId="177" fontId="13" fillId="2" borderId="66" xfId="1" applyNumberFormat="1" applyFont="1" applyFill="1" applyBorder="1" applyAlignment="1">
      <alignment vertical="center"/>
    </xf>
    <xf numFmtId="177" fontId="13" fillId="2" borderId="118" xfId="1" applyNumberFormat="1" applyFont="1" applyFill="1" applyBorder="1" applyAlignment="1">
      <alignment vertical="center"/>
    </xf>
    <xf numFmtId="177" fontId="2" fillId="2" borderId="27" xfId="1" applyNumberFormat="1" applyFont="1" applyFill="1" applyBorder="1" applyAlignment="1">
      <alignment vertical="center"/>
    </xf>
    <xf numFmtId="177" fontId="2" fillId="2" borderId="31" xfId="1" applyNumberFormat="1" applyFont="1" applyFill="1" applyBorder="1" applyAlignment="1">
      <alignment vertical="center"/>
    </xf>
    <xf numFmtId="177" fontId="2" fillId="2" borderId="28" xfId="1" applyNumberFormat="1" applyFont="1" applyFill="1" applyBorder="1" applyAlignment="1">
      <alignment vertical="center"/>
    </xf>
    <xf numFmtId="177" fontId="2" fillId="2" borderId="29" xfId="1" applyNumberFormat="1" applyFont="1" applyFill="1" applyBorder="1" applyAlignment="1">
      <alignment vertical="center"/>
    </xf>
    <xf numFmtId="177" fontId="2" fillId="0" borderId="81" xfId="1" applyNumberFormat="1" applyFont="1" applyFill="1" applyBorder="1" applyAlignment="1">
      <alignment vertical="center"/>
    </xf>
    <xf numFmtId="49" fontId="0" fillId="4" borderId="0" xfId="0" applyNumberFormat="1" applyFill="1"/>
    <xf numFmtId="0" fontId="13" fillId="4" borderId="0" xfId="0" applyFont="1" applyFill="1" applyBorder="1" applyAlignment="1">
      <alignment vertical="center"/>
    </xf>
    <xf numFmtId="0" fontId="0" fillId="4" borderId="0" xfId="0" applyFill="1"/>
    <xf numFmtId="0" fontId="0" fillId="0" borderId="54" xfId="0" applyFill="1" applyBorder="1"/>
    <xf numFmtId="0" fontId="0" fillId="0" borderId="58" xfId="0" applyFill="1" applyBorder="1"/>
    <xf numFmtId="38" fontId="0" fillId="0" borderId="52" xfId="1" applyFont="1" applyFill="1" applyBorder="1"/>
    <xf numFmtId="177" fontId="13" fillId="0" borderId="0" xfId="0" applyNumberFormat="1" applyFont="1" applyFill="1" applyAlignment="1">
      <alignment horizontal="right" vertical="center"/>
    </xf>
    <xf numFmtId="49" fontId="1" fillId="0" borderId="0" xfId="2" applyNumberFormat="1">
      <alignment vertical="center"/>
    </xf>
    <xf numFmtId="0" fontId="1" fillId="0" borderId="0" xfId="2">
      <alignment vertical="center"/>
    </xf>
    <xf numFmtId="0" fontId="1" fillId="0" borderId="0" xfId="1" applyNumberForma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1" applyNumberFormat="1" applyFont="1" applyFill="1" applyAlignment="1">
      <alignment vertical="center"/>
    </xf>
    <xf numFmtId="0" fontId="13" fillId="0" borderId="15" xfId="1" applyNumberFormat="1" applyFont="1" applyFill="1" applyBorder="1" applyAlignment="1">
      <alignment vertical="center"/>
    </xf>
    <xf numFmtId="0" fontId="13" fillId="0" borderId="16" xfId="1" applyNumberFormat="1" applyFont="1" applyFill="1" applyBorder="1" applyAlignment="1">
      <alignment vertical="center"/>
    </xf>
    <xf numFmtId="0" fontId="13" fillId="0" borderId="56" xfId="1" applyNumberFormat="1" applyFont="1" applyFill="1" applyBorder="1" applyAlignment="1">
      <alignment vertical="center"/>
    </xf>
    <xf numFmtId="0" fontId="13" fillId="0" borderId="15" xfId="1" applyNumberFormat="1" applyFont="1" applyFill="1" applyBorder="1" applyAlignment="1">
      <alignment horizontal="center" vertical="center"/>
    </xf>
    <xf numFmtId="0" fontId="13" fillId="0" borderId="16" xfId="1" applyNumberFormat="1" applyFont="1" applyFill="1" applyBorder="1" applyAlignment="1">
      <alignment horizontal="center" vertical="center"/>
    </xf>
    <xf numFmtId="0" fontId="13" fillId="0" borderId="71" xfId="1" applyNumberFormat="1" applyFont="1" applyFill="1" applyBorder="1" applyAlignment="1">
      <alignment horizontal="center" vertical="center"/>
    </xf>
    <xf numFmtId="0" fontId="13" fillId="0" borderId="15" xfId="1" applyNumberFormat="1" applyFont="1" applyFill="1" applyBorder="1" applyAlignment="1">
      <alignment horizontal="centerContinuous" vertical="center"/>
    </xf>
    <xf numFmtId="0" fontId="13" fillId="0" borderId="16" xfId="1" applyNumberFormat="1" applyFont="1" applyFill="1" applyBorder="1" applyAlignment="1">
      <alignment horizontal="centerContinuous" vertical="center"/>
    </xf>
    <xf numFmtId="0" fontId="13" fillId="0" borderId="56" xfId="1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Continuous" vertical="center"/>
    </xf>
    <xf numFmtId="0" fontId="13" fillId="0" borderId="56" xfId="0" applyNumberFormat="1" applyFont="1" applyFill="1" applyBorder="1" applyAlignment="1">
      <alignment horizontal="centerContinuous" vertical="center"/>
    </xf>
    <xf numFmtId="0" fontId="13" fillId="0" borderId="17" xfId="1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0" fontId="13" fillId="0" borderId="18" xfId="1" applyNumberFormat="1" applyFont="1" applyFill="1" applyBorder="1" applyAlignment="1">
      <alignment vertical="center"/>
    </xf>
    <xf numFmtId="0" fontId="13" fillId="0" borderId="57" xfId="1" applyNumberFormat="1" applyFont="1" applyFill="1" applyBorder="1" applyAlignment="1">
      <alignment horizontal="center" vertical="center"/>
    </xf>
    <xf numFmtId="0" fontId="13" fillId="0" borderId="33" xfId="1" applyNumberFormat="1" applyFont="1" applyFill="1" applyBorder="1" applyAlignment="1">
      <alignment horizontal="center" vertical="center"/>
    </xf>
    <xf numFmtId="0" fontId="13" fillId="0" borderId="34" xfId="1" applyNumberFormat="1" applyFont="1" applyFill="1" applyBorder="1" applyAlignment="1">
      <alignment horizontal="center" vertical="center"/>
    </xf>
    <xf numFmtId="0" fontId="13" fillId="0" borderId="72" xfId="1" applyNumberFormat="1" applyFont="1" applyFill="1" applyBorder="1" applyAlignment="1">
      <alignment horizontal="center" vertical="center"/>
    </xf>
    <xf numFmtId="0" fontId="13" fillId="0" borderId="57" xfId="1" applyNumberFormat="1" applyFont="1" applyFill="1" applyBorder="1" applyAlignment="1">
      <alignment horizontal="centerContinuous" vertical="center"/>
    </xf>
    <xf numFmtId="0" fontId="13" fillId="0" borderId="33" xfId="1" applyNumberFormat="1" applyFont="1" applyFill="1" applyBorder="1" applyAlignment="1">
      <alignment horizontal="centerContinuous" vertical="center"/>
    </xf>
    <xf numFmtId="0" fontId="13" fillId="0" borderId="33" xfId="0" applyNumberFormat="1" applyFont="1" applyFill="1" applyBorder="1" applyAlignment="1">
      <alignment horizontal="centerContinuous" vertical="center"/>
    </xf>
    <xf numFmtId="0" fontId="13" fillId="0" borderId="34" xfId="0" applyNumberFormat="1" applyFont="1" applyFill="1" applyBorder="1" applyAlignment="1">
      <alignment horizontal="centerContinuous" vertical="center"/>
    </xf>
    <xf numFmtId="0" fontId="2" fillId="0" borderId="72" xfId="1" applyNumberFormat="1" applyFont="1" applyFill="1" applyBorder="1" applyAlignment="1">
      <alignment horizontal="center" vertical="center" shrinkToFit="1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57" xfId="1" applyNumberFormat="1" applyFont="1" applyFill="1" applyBorder="1" applyAlignment="1">
      <alignment vertical="center"/>
    </xf>
    <xf numFmtId="0" fontId="13" fillId="0" borderId="33" xfId="1" applyNumberFormat="1" applyFont="1" applyFill="1" applyBorder="1" applyAlignment="1">
      <alignment vertical="center"/>
    </xf>
    <xf numFmtId="0" fontId="13" fillId="0" borderId="34" xfId="1" applyNumberFormat="1" applyFont="1" applyFill="1" applyBorder="1" applyAlignment="1">
      <alignment vertical="center"/>
    </xf>
    <xf numFmtId="0" fontId="6" fillId="0" borderId="73" xfId="1" applyNumberFormat="1" applyFont="1" applyFill="1" applyBorder="1" applyAlignment="1">
      <alignment horizontal="center" vertical="center"/>
    </xf>
    <xf numFmtId="0" fontId="6" fillId="0" borderId="74" xfId="1" applyNumberFormat="1" applyFont="1" applyFill="1" applyBorder="1" applyAlignment="1">
      <alignment horizontal="center" vertical="center"/>
    </xf>
    <xf numFmtId="0" fontId="6" fillId="0" borderId="108" xfId="1" applyNumberFormat="1" applyFont="1" applyFill="1" applyBorder="1" applyAlignment="1">
      <alignment horizontal="center" vertical="center"/>
    </xf>
    <xf numFmtId="0" fontId="6" fillId="0" borderId="76" xfId="1" applyNumberFormat="1" applyFont="1" applyFill="1" applyBorder="1" applyAlignment="1">
      <alignment horizontal="center" vertical="center"/>
    </xf>
    <xf numFmtId="0" fontId="6" fillId="0" borderId="109" xfId="1" applyNumberFormat="1" applyFont="1" applyFill="1" applyBorder="1" applyAlignment="1">
      <alignment horizontal="center" vertical="center"/>
    </xf>
    <xf numFmtId="0" fontId="6" fillId="0" borderId="111" xfId="1" applyNumberFormat="1" applyFont="1" applyFill="1" applyBorder="1" applyAlignment="1">
      <alignment horizontal="center" vertical="center"/>
    </xf>
    <xf numFmtId="0" fontId="13" fillId="0" borderId="73" xfId="1" applyNumberFormat="1" applyFont="1" applyFill="1" applyBorder="1" applyAlignment="1">
      <alignment horizontal="center" vertical="center"/>
    </xf>
    <xf numFmtId="0" fontId="13" fillId="0" borderId="74" xfId="1" applyNumberFormat="1" applyFont="1" applyFill="1" applyBorder="1" applyAlignment="1">
      <alignment horizontal="center" vertical="center"/>
    </xf>
    <xf numFmtId="0" fontId="13" fillId="0" borderId="74" xfId="1" applyNumberFormat="1" applyFont="1" applyFill="1" applyBorder="1" applyAlignment="1">
      <alignment horizontal="center" vertical="center" shrinkToFit="1"/>
    </xf>
    <xf numFmtId="0" fontId="13" fillId="0" borderId="108" xfId="1" applyNumberFormat="1" applyFont="1" applyFill="1" applyBorder="1" applyAlignment="1">
      <alignment horizontal="center" vertical="center"/>
    </xf>
    <xf numFmtId="0" fontId="6" fillId="0" borderId="75" xfId="1" applyNumberFormat="1" applyFont="1" applyFill="1" applyBorder="1" applyAlignment="1">
      <alignment horizontal="center" vertical="center"/>
    </xf>
    <xf numFmtId="0" fontId="6" fillId="0" borderId="34" xfId="1" applyNumberFormat="1" applyFont="1" applyFill="1" applyBorder="1" applyAlignment="1">
      <alignment horizontal="center" vertical="center"/>
    </xf>
    <xf numFmtId="0" fontId="6" fillId="0" borderId="72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vertical="center"/>
    </xf>
    <xf numFmtId="0" fontId="13" fillId="0" borderId="56" xfId="0" applyNumberFormat="1" applyFont="1" applyFill="1" applyBorder="1" applyAlignment="1">
      <alignment vertical="center"/>
    </xf>
    <xf numFmtId="0" fontId="13" fillId="2" borderId="64" xfId="0" applyNumberFormat="1" applyFont="1" applyFill="1" applyBorder="1" applyAlignment="1">
      <alignment vertical="center"/>
    </xf>
    <xf numFmtId="0" fontId="13" fillId="2" borderId="63" xfId="0" applyNumberFormat="1" applyFont="1" applyFill="1" applyBorder="1" applyAlignment="1">
      <alignment vertical="center"/>
    </xf>
    <xf numFmtId="0" fontId="13" fillId="2" borderId="65" xfId="0" applyNumberFormat="1" applyFont="1" applyFill="1" applyBorder="1" applyAlignment="1">
      <alignment vertical="center"/>
    </xf>
    <xf numFmtId="0" fontId="13" fillId="2" borderId="66" xfId="0" applyNumberFormat="1" applyFont="1" applyFill="1" applyBorder="1" applyAlignment="1">
      <alignment vertical="center"/>
    </xf>
    <xf numFmtId="0" fontId="13" fillId="2" borderId="135" xfId="0" applyNumberFormat="1" applyFont="1" applyFill="1" applyBorder="1" applyAlignment="1">
      <alignment vertical="center"/>
    </xf>
    <xf numFmtId="0" fontId="13" fillId="2" borderId="136" xfId="0" applyNumberFormat="1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vertical="center"/>
    </xf>
    <xf numFmtId="0" fontId="13" fillId="0" borderId="70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19" xfId="0" applyNumberFormat="1" applyFont="1" applyFill="1" applyBorder="1" applyAlignment="1">
      <alignment vertical="center"/>
    </xf>
    <xf numFmtId="0" fontId="13" fillId="2" borderId="97" xfId="0" applyNumberFormat="1" applyFont="1" applyFill="1" applyBorder="1" applyAlignment="1">
      <alignment vertical="center"/>
    </xf>
    <xf numFmtId="0" fontId="13" fillId="2" borderId="37" xfId="0" applyNumberFormat="1" applyFont="1" applyFill="1" applyBorder="1" applyAlignment="1">
      <alignment vertical="center"/>
    </xf>
    <xf numFmtId="0" fontId="13" fillId="2" borderId="48" xfId="0" applyNumberFormat="1" applyFont="1" applyFill="1" applyBorder="1" applyAlignment="1">
      <alignment vertical="center"/>
    </xf>
    <xf numFmtId="0" fontId="13" fillId="2" borderId="40" xfId="0" applyNumberFormat="1" applyFont="1" applyFill="1" applyBorder="1" applyAlignment="1">
      <alignment vertical="center"/>
    </xf>
    <xf numFmtId="0" fontId="13" fillId="2" borderId="23" xfId="0" applyNumberFormat="1" applyFont="1" applyFill="1" applyBorder="1" applyAlignment="1">
      <alignment vertical="center"/>
    </xf>
    <xf numFmtId="0" fontId="13" fillId="2" borderId="24" xfId="0" applyNumberFormat="1" applyFont="1" applyFill="1" applyBorder="1" applyAlignment="1">
      <alignment vertical="center"/>
    </xf>
    <xf numFmtId="0" fontId="13" fillId="2" borderId="99" xfId="0" applyNumberFormat="1" applyFont="1" applyFill="1" applyBorder="1" applyAlignment="1">
      <alignment vertical="center"/>
    </xf>
    <xf numFmtId="0" fontId="13" fillId="2" borderId="70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/>
    </xf>
    <xf numFmtId="0" fontId="4" fillId="0" borderId="81" xfId="0" applyNumberFormat="1" applyFont="1" applyFill="1" applyBorder="1" applyAlignment="1">
      <alignment vertical="center"/>
    </xf>
    <xf numFmtId="0" fontId="4" fillId="0" borderId="82" xfId="0" applyNumberFormat="1" applyFont="1" applyFill="1" applyBorder="1" applyAlignment="1">
      <alignment vertical="center"/>
    </xf>
    <xf numFmtId="0" fontId="13" fillId="0" borderId="83" xfId="0" applyNumberFormat="1" applyFont="1" applyFill="1" applyBorder="1" applyAlignment="1">
      <alignment vertical="center"/>
    </xf>
    <xf numFmtId="0" fontId="13" fillId="0" borderId="38" xfId="0" applyNumberFormat="1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0" fontId="13" fillId="2" borderId="42" xfId="0" applyNumberFormat="1" applyFont="1" applyFill="1" applyBorder="1" applyAlignment="1">
      <alignment horizontal="center" vertical="center"/>
    </xf>
    <xf numFmtId="0" fontId="13" fillId="0" borderId="43" xfId="0" applyNumberFormat="1" applyFont="1" applyFill="1" applyBorder="1" applyAlignment="1">
      <alignment horizontal="center" vertical="center"/>
    </xf>
    <xf numFmtId="0" fontId="13" fillId="0" borderId="67" xfId="0" applyNumberFormat="1" applyFont="1" applyFill="1" applyBorder="1" applyAlignment="1">
      <alignment horizontal="center" vertical="center"/>
    </xf>
    <xf numFmtId="0" fontId="13" fillId="2" borderId="44" xfId="0" applyNumberFormat="1" applyFont="1" applyFill="1" applyBorder="1" applyAlignment="1">
      <alignment horizontal="center" vertical="center"/>
    </xf>
    <xf numFmtId="0" fontId="13" fillId="2" borderId="41" xfId="0" applyNumberFormat="1" applyFont="1" applyFill="1" applyBorder="1" applyAlignment="1">
      <alignment vertical="center"/>
    </xf>
    <xf numFmtId="0" fontId="13" fillId="0" borderId="41" xfId="0" applyNumberFormat="1" applyFont="1" applyFill="1" applyBorder="1" applyAlignment="1">
      <alignment vertical="center"/>
    </xf>
    <xf numFmtId="0" fontId="13" fillId="0" borderId="137" xfId="0" applyNumberFormat="1" applyFont="1" applyFill="1" applyBorder="1" applyAlignment="1">
      <alignment vertical="center"/>
    </xf>
    <xf numFmtId="0" fontId="13" fillId="2" borderId="41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vertical="center"/>
    </xf>
    <xf numFmtId="0" fontId="4" fillId="0" borderId="84" xfId="0" applyNumberFormat="1" applyFont="1" applyFill="1" applyBorder="1" applyAlignment="1">
      <alignment vertical="center"/>
    </xf>
    <xf numFmtId="0" fontId="4" fillId="0" borderId="85" xfId="0" applyNumberFormat="1" applyFont="1" applyFill="1" applyBorder="1" applyAlignment="1">
      <alignment vertical="center"/>
    </xf>
    <xf numFmtId="0" fontId="13" fillId="0" borderId="86" xfId="0" applyNumberFormat="1" applyFont="1" applyFill="1" applyBorder="1" applyAlignment="1">
      <alignment vertical="center"/>
    </xf>
    <xf numFmtId="0" fontId="13" fillId="0" borderId="35" xfId="0" applyNumberFormat="1" applyFont="1" applyFill="1" applyBorder="1" applyAlignment="1">
      <alignment horizontal="center" vertical="center"/>
    </xf>
    <xf numFmtId="0" fontId="13" fillId="0" borderId="36" xfId="0" applyNumberFormat="1" applyFont="1" applyFill="1" applyBorder="1" applyAlignment="1">
      <alignment horizontal="center" vertical="center"/>
    </xf>
    <xf numFmtId="0" fontId="13" fillId="2" borderId="68" xfId="0" applyNumberFormat="1" applyFont="1" applyFill="1" applyBorder="1" applyAlignment="1">
      <alignment horizontal="center" vertical="center"/>
    </xf>
    <xf numFmtId="0" fontId="13" fillId="0" borderId="132" xfId="0" applyNumberFormat="1" applyFont="1" applyFill="1" applyBorder="1" applyAlignment="1">
      <alignment horizontal="center" vertical="center"/>
    </xf>
    <xf numFmtId="0" fontId="13" fillId="0" borderId="39" xfId="0" applyNumberFormat="1" applyFont="1" applyFill="1" applyBorder="1" applyAlignment="1">
      <alignment horizontal="center" vertical="center"/>
    </xf>
    <xf numFmtId="0" fontId="13" fillId="2" borderId="69" xfId="0" applyNumberFormat="1" applyFont="1" applyFill="1" applyBorder="1" applyAlignment="1">
      <alignment horizontal="center" vertical="center"/>
    </xf>
    <xf numFmtId="0" fontId="13" fillId="2" borderId="36" xfId="0" applyNumberFormat="1" applyFont="1" applyFill="1" applyBorder="1" applyAlignment="1">
      <alignment vertical="center"/>
    </xf>
    <xf numFmtId="0" fontId="1" fillId="0" borderId="0" xfId="1" applyNumberFormat="1" applyFill="1" applyAlignment="1">
      <alignment vertical="center" shrinkToFit="1"/>
    </xf>
    <xf numFmtId="0" fontId="0" fillId="0" borderId="17" xfId="0" applyNumberFormat="1" applyFill="1" applyBorder="1" applyAlignment="1">
      <alignment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2" borderId="5" xfId="0" applyNumberForma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0" fillId="0" borderId="3" xfId="0" applyNumberFormat="1" applyFill="1" applyBorder="1" applyAlignment="1">
      <alignment horizontal="center" vertical="center" shrinkToFit="1"/>
    </xf>
    <xf numFmtId="0" fontId="1" fillId="0" borderId="7" xfId="0" applyNumberFormat="1" applyFont="1" applyFill="1" applyBorder="1" applyAlignment="1">
      <alignment horizontal="center"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0" fillId="2" borderId="5" xfId="0" applyNumberFormat="1" applyFill="1" applyBorder="1" applyAlignment="1">
      <alignment horizontal="left" vertical="center" shrinkToFit="1"/>
    </xf>
    <xf numFmtId="0" fontId="1" fillId="2" borderId="13" xfId="0" applyNumberFormat="1" applyFont="1" applyFill="1" applyBorder="1" applyAlignment="1">
      <alignment horizontal="center" vertical="center" shrinkToFit="1"/>
    </xf>
    <xf numFmtId="0" fontId="6" fillId="2" borderId="4" xfId="0" applyNumberFormat="1" applyFont="1" applyFill="1" applyBorder="1" applyAlignment="1">
      <alignment horizontal="center" vertical="center" shrinkToFit="1"/>
    </xf>
    <xf numFmtId="0" fontId="0" fillId="2" borderId="4" xfId="0" applyNumberFormat="1" applyFill="1" applyBorder="1" applyAlignment="1">
      <alignment vertical="center" shrinkToFit="1"/>
    </xf>
    <xf numFmtId="0" fontId="0" fillId="0" borderId="0" xfId="0" applyNumberFormat="1" applyFill="1" applyBorder="1" applyAlignment="1">
      <alignment vertical="center" shrinkToFit="1"/>
    </xf>
    <xf numFmtId="0" fontId="0" fillId="0" borderId="17" xfId="0" applyNumberForma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  <xf numFmtId="0" fontId="0" fillId="0" borderId="49" xfId="0" applyNumberFormat="1" applyFill="1" applyBorder="1" applyAlignment="1">
      <alignment vertical="center"/>
    </xf>
    <xf numFmtId="0" fontId="0" fillId="0" borderId="101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38" fontId="1" fillId="0" borderId="0" xfId="1" applyFill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101" xfId="0" applyFill="1" applyBorder="1" applyAlignment="1">
      <alignment vertical="center"/>
    </xf>
    <xf numFmtId="57" fontId="0" fillId="0" borderId="23" xfId="0" applyNumberFormat="1" applyFill="1" applyBorder="1" applyAlignment="1">
      <alignment horizontal="center" vertical="center"/>
    </xf>
    <xf numFmtId="57" fontId="0" fillId="0" borderId="37" xfId="0" applyNumberFormat="1" applyFill="1" applyBorder="1" applyAlignment="1">
      <alignment horizontal="center" vertical="center"/>
    </xf>
    <xf numFmtId="57" fontId="0" fillId="2" borderId="48" xfId="0" applyNumberFormat="1" applyFill="1" applyBorder="1" applyAlignment="1">
      <alignment horizontal="center" vertical="center"/>
    </xf>
    <xf numFmtId="57" fontId="0" fillId="0" borderId="40" xfId="0" applyNumberFormat="1" applyFill="1" applyBorder="1" applyAlignment="1">
      <alignment horizontal="center" vertical="center"/>
    </xf>
    <xf numFmtId="57" fontId="0" fillId="0" borderId="46" xfId="0" applyNumberFormat="1" applyFill="1" applyBorder="1" applyAlignment="1">
      <alignment horizontal="center" vertical="center"/>
    </xf>
    <xf numFmtId="57" fontId="0" fillId="0" borderId="4" xfId="0" applyNumberFormat="1" applyFill="1" applyBorder="1" applyAlignment="1">
      <alignment horizontal="center" vertical="center"/>
    </xf>
    <xf numFmtId="57" fontId="0" fillId="0" borderId="24" xfId="0" applyNumberFormat="1" applyFill="1" applyBorder="1" applyAlignment="1">
      <alignment horizontal="center" vertical="center"/>
    </xf>
    <xf numFmtId="57" fontId="0" fillId="0" borderId="3" xfId="0" applyNumberFormat="1" applyFill="1" applyBorder="1" applyAlignment="1">
      <alignment horizontal="center" vertical="center"/>
    </xf>
    <xf numFmtId="57" fontId="0" fillId="2" borderId="19" xfId="0" applyNumberForma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0" fillId="0" borderId="24" xfId="1" applyFont="1" applyFill="1" applyBorder="1" applyAlignment="1">
      <alignment vertical="center"/>
    </xf>
    <xf numFmtId="38" fontId="0" fillId="2" borderId="19" xfId="1" applyFont="1" applyFill="1" applyBorder="1" applyAlignment="1">
      <alignment vertical="center"/>
    </xf>
    <xf numFmtId="38" fontId="0" fillId="0" borderId="2" xfId="1" applyFont="1" applyFill="1" applyBorder="1" applyAlignment="1">
      <alignment vertical="center"/>
    </xf>
    <xf numFmtId="38" fontId="0" fillId="2" borderId="48" xfId="1" applyFont="1" applyFill="1" applyBorder="1" applyAlignment="1">
      <alignment vertical="center"/>
    </xf>
    <xf numFmtId="38" fontId="1" fillId="0" borderId="40" xfId="1" applyFill="1" applyBorder="1" applyAlignment="1">
      <alignment vertical="center"/>
    </xf>
    <xf numFmtId="38" fontId="1" fillId="0" borderId="37" xfId="1" applyFill="1" applyBorder="1" applyAlignment="1">
      <alignment vertical="center"/>
    </xf>
    <xf numFmtId="38" fontId="1" fillId="0" borderId="24" xfId="1" applyFill="1" applyBorder="1" applyAlignment="1">
      <alignment vertical="center"/>
    </xf>
    <xf numFmtId="38" fontId="1" fillId="2" borderId="19" xfId="1" applyFill="1" applyBorder="1" applyAlignment="1">
      <alignment vertical="center"/>
    </xf>
    <xf numFmtId="38" fontId="1" fillId="0" borderId="23" xfId="1" applyFill="1" applyBorder="1" applyAlignment="1">
      <alignment horizontal="right" vertical="center"/>
    </xf>
    <xf numFmtId="38" fontId="1" fillId="0" borderId="24" xfId="1" applyFill="1" applyBorder="1" applyAlignment="1">
      <alignment horizontal="right" vertical="center"/>
    </xf>
    <xf numFmtId="38" fontId="1" fillId="0" borderId="23" xfId="1" applyFill="1" applyBorder="1" applyAlignment="1">
      <alignment vertical="center"/>
    </xf>
    <xf numFmtId="38" fontId="1" fillId="2" borderId="37" xfId="1" applyFill="1" applyBorder="1" applyAlignment="1">
      <alignment vertical="center"/>
    </xf>
    <xf numFmtId="38" fontId="1" fillId="0" borderId="0" xfId="1" applyFill="1" applyBorder="1" applyAlignment="1">
      <alignment vertical="center"/>
    </xf>
    <xf numFmtId="38" fontId="0" fillId="0" borderId="15" xfId="1" applyFont="1" applyFill="1" applyBorder="1" applyAlignment="1">
      <alignment vertical="center"/>
    </xf>
    <xf numFmtId="38" fontId="0" fillId="0" borderId="16" xfId="1" applyFont="1" applyFill="1" applyBorder="1" applyAlignment="1">
      <alignment vertical="center"/>
    </xf>
    <xf numFmtId="38" fontId="0" fillId="0" borderId="56" xfId="1" applyFont="1" applyFill="1" applyBorder="1" applyAlignment="1">
      <alignment vertical="center"/>
    </xf>
    <xf numFmtId="38" fontId="0" fillId="2" borderId="117" xfId="1" applyFont="1" applyFill="1" applyBorder="1" applyAlignment="1">
      <alignment vertical="center"/>
    </xf>
    <xf numFmtId="38" fontId="0" fillId="2" borderId="63" xfId="1" applyFont="1" applyFill="1" applyBorder="1" applyAlignment="1">
      <alignment vertical="center"/>
    </xf>
    <xf numFmtId="38" fontId="0" fillId="2" borderId="135" xfId="1" applyFont="1" applyFill="1" applyBorder="1" applyAlignment="1">
      <alignment vertical="center"/>
    </xf>
    <xf numFmtId="38" fontId="0" fillId="2" borderId="65" xfId="1" applyFont="1" applyFill="1" applyBorder="1" applyAlignment="1">
      <alignment vertical="center"/>
    </xf>
    <xf numFmtId="38" fontId="0" fillId="2" borderId="66" xfId="1" applyFont="1" applyFill="1" applyBorder="1" applyAlignment="1">
      <alignment vertical="center"/>
    </xf>
    <xf numFmtId="38" fontId="0" fillId="2" borderId="64" xfId="1" applyFont="1" applyFill="1" applyBorder="1" applyAlignment="1">
      <alignment vertical="center"/>
    </xf>
    <xf numFmtId="38" fontId="1" fillId="2" borderId="66" xfId="1" applyFill="1" applyBorder="1" applyAlignment="1">
      <alignment vertical="center"/>
    </xf>
    <xf numFmtId="38" fontId="1" fillId="2" borderId="63" xfId="1" applyFill="1" applyBorder="1" applyAlignment="1">
      <alignment vertical="center"/>
    </xf>
    <xf numFmtId="38" fontId="0" fillId="2" borderId="118" xfId="1" applyFont="1" applyFill="1" applyBorder="1" applyAlignment="1">
      <alignment vertical="center"/>
    </xf>
    <xf numFmtId="38" fontId="1" fillId="2" borderId="135" xfId="1" applyFill="1" applyBorder="1" applyAlignment="1">
      <alignment vertical="center"/>
    </xf>
    <xf numFmtId="38" fontId="1" fillId="2" borderId="65" xfId="1" applyFill="1" applyBorder="1" applyAlignment="1">
      <alignment vertical="center"/>
    </xf>
    <xf numFmtId="38" fontId="1" fillId="2" borderId="64" xfId="1" applyFill="1" applyBorder="1" applyAlignment="1">
      <alignment vertical="center"/>
    </xf>
    <xf numFmtId="38" fontId="0" fillId="0" borderId="70" xfId="1" applyFont="1" applyFill="1" applyBorder="1" applyAlignment="1">
      <alignment vertical="center"/>
    </xf>
    <xf numFmtId="38" fontId="0" fillId="0" borderId="19" xfId="1" applyFont="1" applyFill="1" applyBorder="1" applyAlignment="1">
      <alignment vertical="center"/>
    </xf>
    <xf numFmtId="38" fontId="0" fillId="0" borderId="83" xfId="1" applyFont="1" applyFill="1" applyBorder="1" applyAlignment="1">
      <alignment vertical="center"/>
    </xf>
    <xf numFmtId="38" fontId="0" fillId="0" borderId="32" xfId="1" applyFont="1" applyFill="1" applyBorder="1" applyAlignment="1">
      <alignment vertical="center"/>
    </xf>
    <xf numFmtId="38" fontId="0" fillId="0" borderId="86" xfId="1" applyFont="1" applyFill="1" applyBorder="1" applyAlignment="1">
      <alignment vertical="center"/>
    </xf>
    <xf numFmtId="38" fontId="0" fillId="0" borderId="0" xfId="1" quotePrefix="1" applyFont="1" applyFill="1" applyAlignment="1">
      <alignment vertical="center"/>
    </xf>
    <xf numFmtId="38" fontId="13" fillId="0" borderId="115" xfId="1" applyFont="1" applyFill="1" applyBorder="1" applyAlignment="1">
      <alignment vertical="center"/>
    </xf>
    <xf numFmtId="38" fontId="13" fillId="0" borderId="116" xfId="1" applyFont="1" applyFill="1" applyBorder="1" applyAlignment="1">
      <alignment vertical="center"/>
    </xf>
    <xf numFmtId="38" fontId="13" fillId="0" borderId="138" xfId="1" applyFont="1" applyFill="1" applyBorder="1" applyAlignment="1">
      <alignment vertical="center"/>
    </xf>
    <xf numFmtId="49" fontId="1" fillId="0" borderId="0" xfId="3" applyNumberForma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0" fillId="0" borderId="3" xfId="0" applyNumberFormat="1" applyFont="1" applyFill="1" applyBorder="1" applyAlignment="1">
      <alignment horizontal="center" vertical="center" shrinkToFit="1"/>
    </xf>
    <xf numFmtId="177" fontId="0" fillId="0" borderId="0" xfId="1" quotePrefix="1" applyNumberFormat="1" applyFont="1" applyFill="1" applyAlignment="1">
      <alignment vertical="center"/>
    </xf>
    <xf numFmtId="0" fontId="0" fillId="0" borderId="38" xfId="0" applyNumberFormat="1" applyFont="1" applyFill="1" applyBorder="1" applyAlignment="1">
      <alignment horizontal="center" vertical="center"/>
    </xf>
    <xf numFmtId="38" fontId="13" fillId="5" borderId="47" xfId="1" applyFont="1" applyFill="1" applyBorder="1" applyAlignment="1">
      <alignment vertical="center"/>
    </xf>
    <xf numFmtId="38" fontId="13" fillId="5" borderId="29" xfId="1" applyFont="1" applyFill="1" applyBorder="1" applyAlignment="1">
      <alignment vertical="center"/>
    </xf>
    <xf numFmtId="38" fontId="13" fillId="5" borderId="48" xfId="1" applyFont="1" applyFill="1" applyBorder="1" applyAlignment="1">
      <alignment vertical="center"/>
    </xf>
    <xf numFmtId="38" fontId="13" fillId="0" borderId="139" xfId="1" applyFont="1" applyFill="1" applyBorder="1" applyAlignment="1">
      <alignment vertical="center" shrinkToFit="1"/>
    </xf>
    <xf numFmtId="38" fontId="13" fillId="2" borderId="3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38" fontId="13" fillId="2" borderId="5" xfId="1" applyFont="1" applyFill="1" applyBorder="1" applyAlignment="1">
      <alignment vertical="center"/>
    </xf>
    <xf numFmtId="38" fontId="13" fillId="2" borderId="6" xfId="1" applyFont="1" applyFill="1" applyBorder="1" applyAlignment="1">
      <alignment vertical="center"/>
    </xf>
    <xf numFmtId="38" fontId="13" fillId="2" borderId="4" xfId="1" applyFont="1" applyFill="1" applyBorder="1" applyAlignment="1">
      <alignment vertical="center"/>
    </xf>
    <xf numFmtId="38" fontId="13" fillId="2" borderId="134" xfId="1" applyFont="1" applyFill="1" applyBorder="1" applyAlignment="1">
      <alignment vertical="center"/>
    </xf>
    <xf numFmtId="38" fontId="13" fillId="2" borderId="103" xfId="1" applyFont="1" applyFill="1" applyBorder="1" applyAlignment="1">
      <alignment vertical="center"/>
    </xf>
    <xf numFmtId="38" fontId="13" fillId="0" borderId="140" xfId="1" applyFont="1" applyFill="1" applyBorder="1" applyAlignment="1">
      <alignment vertical="center"/>
    </xf>
    <xf numFmtId="38" fontId="13" fillId="0" borderId="139" xfId="1" applyFont="1" applyFill="1" applyBorder="1" applyAlignment="1">
      <alignment vertical="center"/>
    </xf>
    <xf numFmtId="38" fontId="13" fillId="2" borderId="83" xfId="1" applyFont="1" applyFill="1" applyBorder="1" applyAlignment="1">
      <alignment vertical="center"/>
    </xf>
    <xf numFmtId="38" fontId="13" fillId="2" borderId="42" xfId="1" applyFont="1" applyFill="1" applyBorder="1" applyAlignment="1">
      <alignment vertical="center"/>
    </xf>
    <xf numFmtId="38" fontId="13" fillId="5" borderId="42" xfId="1" applyFont="1" applyFill="1" applyBorder="1" applyAlignment="1">
      <alignment vertical="center"/>
    </xf>
    <xf numFmtId="38" fontId="13" fillId="0" borderId="141" xfId="1" applyFont="1" applyFill="1" applyBorder="1" applyAlignment="1">
      <alignment vertical="center"/>
    </xf>
    <xf numFmtId="38" fontId="13" fillId="5" borderId="99" xfId="1" applyFont="1" applyFill="1" applyBorder="1" applyAlignment="1">
      <alignment vertical="center"/>
    </xf>
    <xf numFmtId="38" fontId="13" fillId="5" borderId="104" xfId="1" applyFont="1" applyFill="1" applyBorder="1" applyAlignment="1">
      <alignment vertical="center"/>
    </xf>
    <xf numFmtId="38" fontId="13" fillId="5" borderId="5" xfId="1" applyFont="1" applyFill="1" applyBorder="1" applyAlignment="1">
      <alignment vertical="center"/>
    </xf>
    <xf numFmtId="38" fontId="13" fillId="0" borderId="118" xfId="1" applyFont="1" applyFill="1" applyBorder="1" applyAlignment="1">
      <alignment vertical="center"/>
    </xf>
    <xf numFmtId="38" fontId="13" fillId="0" borderId="119" xfId="1" applyFont="1" applyFill="1" applyBorder="1" applyAlignment="1">
      <alignment vertical="center"/>
    </xf>
    <xf numFmtId="38" fontId="13" fillId="5" borderId="65" xfId="1" applyFont="1" applyFill="1" applyBorder="1" applyAlignment="1">
      <alignment vertical="center"/>
    </xf>
    <xf numFmtId="38" fontId="13" fillId="2" borderId="20" xfId="1" applyFont="1" applyFill="1" applyBorder="1" applyAlignment="1">
      <alignment vertical="center"/>
    </xf>
    <xf numFmtId="38" fontId="13" fillId="2" borderId="66" xfId="1" applyFont="1" applyFill="1" applyBorder="1" applyAlignment="1">
      <alignment vertical="center"/>
    </xf>
    <xf numFmtId="38" fontId="13" fillId="0" borderId="109" xfId="1" applyFont="1" applyFill="1" applyBorder="1" applyAlignment="1">
      <alignment horizontal="center" vertical="center"/>
    </xf>
    <xf numFmtId="38" fontId="13" fillId="2" borderId="24" xfId="1" applyFont="1" applyFill="1" applyBorder="1" applyAlignment="1">
      <alignment vertical="center"/>
    </xf>
    <xf numFmtId="38" fontId="13" fillId="2" borderId="7" xfId="1" applyFont="1" applyFill="1" applyBorder="1" applyAlignment="1">
      <alignment vertical="center"/>
    </xf>
    <xf numFmtId="38" fontId="0" fillId="0" borderId="20" xfId="1" applyFont="1" applyFill="1" applyBorder="1" applyAlignment="1">
      <alignment vertical="center"/>
    </xf>
    <xf numFmtId="38" fontId="13" fillId="2" borderId="126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57" fontId="13" fillId="0" borderId="5" xfId="1" applyNumberFormat="1" applyFont="1" applyFill="1" applyBorder="1" applyAlignment="1">
      <alignment horizontal="center" vertical="center"/>
    </xf>
    <xf numFmtId="38" fontId="13" fillId="2" borderId="64" xfId="1" applyFont="1" applyFill="1" applyBorder="1" applyAlignment="1">
      <alignment vertical="center"/>
    </xf>
    <xf numFmtId="176" fontId="13" fillId="2" borderId="31" xfId="0" applyNumberFormat="1" applyFont="1" applyFill="1" applyBorder="1" applyAlignment="1">
      <alignment vertical="center"/>
    </xf>
    <xf numFmtId="38" fontId="13" fillId="2" borderId="135" xfId="1" applyFont="1" applyFill="1" applyBorder="1" applyAlignment="1">
      <alignment vertical="center"/>
    </xf>
    <xf numFmtId="38" fontId="13" fillId="2" borderId="99" xfId="1" applyFont="1" applyFill="1" applyBorder="1" applyAlignment="1">
      <alignment vertical="center"/>
    </xf>
    <xf numFmtId="38" fontId="13" fillId="0" borderId="109" xfId="1" applyFont="1" applyFill="1" applyBorder="1" applyAlignment="1">
      <alignment horizontal="center" vertical="center" shrinkToFit="1"/>
    </xf>
    <xf numFmtId="38" fontId="13" fillId="2" borderId="142" xfId="1" applyFont="1" applyFill="1" applyBorder="1" applyAlignment="1">
      <alignment vertical="center"/>
    </xf>
    <xf numFmtId="38" fontId="13" fillId="0" borderId="129" xfId="1" applyFont="1" applyFill="1" applyBorder="1" applyAlignment="1">
      <alignment horizontal="center" vertical="center"/>
    </xf>
    <xf numFmtId="57" fontId="7" fillId="2" borderId="135" xfId="0" applyNumberFormat="1" applyFont="1" applyFill="1" applyBorder="1" applyAlignment="1">
      <alignment horizontal="center" vertical="center"/>
    </xf>
    <xf numFmtId="57" fontId="13" fillId="0" borderId="7" xfId="0" applyNumberFormat="1" applyFont="1" applyFill="1" applyBorder="1" applyAlignment="1">
      <alignment horizontal="center" vertical="center"/>
    </xf>
    <xf numFmtId="38" fontId="13" fillId="2" borderId="2" xfId="1" applyFont="1" applyFill="1" applyBorder="1" applyAlignment="1">
      <alignment vertical="center"/>
    </xf>
    <xf numFmtId="38" fontId="13" fillId="2" borderId="25" xfId="1" applyFont="1" applyFill="1" applyBorder="1" applyAlignment="1">
      <alignment vertical="center"/>
    </xf>
    <xf numFmtId="57" fontId="13" fillId="0" borderId="25" xfId="1" applyNumberFormat="1" applyFont="1" applyFill="1" applyBorder="1" applyAlignment="1">
      <alignment horizontal="center" vertical="center"/>
    </xf>
    <xf numFmtId="38" fontId="13" fillId="0" borderId="75" xfId="1" applyFont="1" applyFill="1" applyBorder="1" applyAlignment="1">
      <alignment horizontal="center" vertical="center" shrinkToFit="1"/>
    </xf>
    <xf numFmtId="38" fontId="13" fillId="0" borderId="71" xfId="1" applyFont="1" applyFill="1" applyBorder="1" applyAlignment="1">
      <alignment horizontal="center" vertical="center"/>
    </xf>
    <xf numFmtId="38" fontId="13" fillId="5" borderId="20" xfId="1" applyFont="1" applyFill="1" applyBorder="1" applyAlignment="1">
      <alignment vertical="center"/>
    </xf>
    <xf numFmtId="57" fontId="13" fillId="5" borderId="5" xfId="1" applyNumberFormat="1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vertical="center"/>
    </xf>
    <xf numFmtId="38" fontId="1" fillId="0" borderId="57" xfId="1" applyFont="1" applyFill="1" applyBorder="1" applyAlignment="1">
      <alignment vertical="center"/>
    </xf>
    <xf numFmtId="38" fontId="1" fillId="0" borderId="21" xfId="1" applyFont="1" applyFill="1" applyBorder="1" applyAlignment="1">
      <alignment vertical="center"/>
    </xf>
    <xf numFmtId="38" fontId="3" fillId="0" borderId="33" xfId="1" applyFont="1" applyFill="1" applyBorder="1" applyAlignment="1">
      <alignment vertical="center"/>
    </xf>
    <xf numFmtId="38" fontId="1" fillId="0" borderId="34" xfId="1" applyFont="1" applyFill="1" applyBorder="1" applyAlignment="1">
      <alignment vertical="center"/>
    </xf>
    <xf numFmtId="38" fontId="1" fillId="0" borderId="131" xfId="1" applyFont="1" applyFill="1" applyBorder="1" applyAlignment="1">
      <alignment vertical="center"/>
    </xf>
    <xf numFmtId="38" fontId="1" fillId="0" borderId="72" xfId="1" applyFont="1" applyFill="1" applyBorder="1" applyAlignment="1">
      <alignment vertical="center"/>
    </xf>
    <xf numFmtId="38" fontId="1" fillId="0" borderId="130" xfId="1" applyFont="1" applyFill="1" applyBorder="1" applyAlignment="1">
      <alignment vertical="center"/>
    </xf>
    <xf numFmtId="38" fontId="1" fillId="0" borderId="33" xfId="1" applyFont="1" applyFill="1" applyBorder="1" applyAlignment="1">
      <alignment vertical="center"/>
    </xf>
    <xf numFmtId="38" fontId="1" fillId="0" borderId="79" xfId="1" applyFont="1" applyFill="1" applyBorder="1" applyAlignment="1">
      <alignment vertical="center"/>
    </xf>
    <xf numFmtId="38" fontId="1" fillId="0" borderId="80" xfId="1" applyFont="1" applyFill="1" applyBorder="1" applyAlignment="1">
      <alignment vertical="center"/>
    </xf>
    <xf numFmtId="38" fontId="1" fillId="0" borderId="79" xfId="1" applyFont="1" applyFill="1" applyBorder="1" applyAlignment="1">
      <alignment horizontal="center" vertical="center" shrinkToFit="1"/>
    </xf>
    <xf numFmtId="38" fontId="1" fillId="0" borderId="72" xfId="1" applyFill="1" applyBorder="1" applyAlignment="1">
      <alignment vertical="center"/>
    </xf>
    <xf numFmtId="38" fontId="1" fillId="0" borderId="79" xfId="1" applyFill="1" applyBorder="1" applyAlignment="1">
      <alignment vertical="center"/>
    </xf>
    <xf numFmtId="38" fontId="1" fillId="0" borderId="131" xfId="1" applyFill="1" applyBorder="1" applyAlignment="1">
      <alignment vertical="center"/>
    </xf>
    <xf numFmtId="38" fontId="1" fillId="0" borderId="34" xfId="1" applyFill="1" applyBorder="1" applyAlignment="1">
      <alignment vertical="center"/>
    </xf>
    <xf numFmtId="38" fontId="1" fillId="0" borderId="130" xfId="1" applyFill="1" applyBorder="1" applyAlignment="1">
      <alignment vertical="center"/>
    </xf>
    <xf numFmtId="0" fontId="13" fillId="2" borderId="119" xfId="0" applyNumberFormat="1" applyFont="1" applyFill="1" applyBorder="1" applyAlignment="1">
      <alignment vertical="center"/>
    </xf>
    <xf numFmtId="0" fontId="13" fillId="2" borderId="19" xfId="0" applyNumberFormat="1" applyFont="1" applyFill="1" applyBorder="1" applyAlignment="1">
      <alignment vertical="center"/>
    </xf>
    <xf numFmtId="0" fontId="13" fillId="2" borderId="83" xfId="0" applyNumberFormat="1" applyFont="1" applyFill="1" applyBorder="1" applyAlignment="1">
      <alignment vertical="center"/>
    </xf>
    <xf numFmtId="0" fontId="13" fillId="2" borderId="86" xfId="0" applyNumberFormat="1" applyFont="1" applyFill="1" applyBorder="1" applyAlignment="1">
      <alignment vertical="center"/>
    </xf>
    <xf numFmtId="0" fontId="0" fillId="2" borderId="20" xfId="0" applyNumberFormat="1" applyFill="1" applyBorder="1" applyAlignment="1">
      <alignment vertical="center" shrinkToFit="1"/>
    </xf>
    <xf numFmtId="0" fontId="0" fillId="2" borderId="20" xfId="0" applyNumberForma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38" fontId="1" fillId="2" borderId="119" xfId="1" applyFill="1" applyBorder="1" applyAlignment="1">
      <alignment vertical="center"/>
    </xf>
    <xf numFmtId="38" fontId="0" fillId="0" borderId="102" xfId="1" applyFont="1" applyFill="1" applyBorder="1" applyAlignment="1">
      <alignment vertical="center"/>
    </xf>
    <xf numFmtId="38" fontId="0" fillId="0" borderId="140" xfId="1" applyFont="1" applyFill="1" applyBorder="1" applyAlignment="1">
      <alignment vertical="center"/>
    </xf>
    <xf numFmtId="38" fontId="0" fillId="0" borderId="112" xfId="1" applyFont="1" applyFill="1" applyBorder="1" applyAlignment="1">
      <alignment vertical="center"/>
    </xf>
    <xf numFmtId="38" fontId="0" fillId="0" borderId="143" xfId="1" applyFont="1" applyFill="1" applyBorder="1" applyAlignment="1">
      <alignment vertical="center"/>
    </xf>
    <xf numFmtId="38" fontId="0" fillId="0" borderId="67" xfId="1" applyFont="1" applyFill="1" applyBorder="1" applyAlignment="1">
      <alignment vertical="center"/>
    </xf>
    <xf numFmtId="38" fontId="0" fillId="0" borderId="39" xfId="1" applyFont="1" applyFill="1" applyBorder="1" applyAlignment="1">
      <alignment vertical="center"/>
    </xf>
    <xf numFmtId="38" fontId="0" fillId="0" borderId="144" xfId="1" applyFont="1" applyFill="1" applyBorder="1" applyAlignment="1">
      <alignment vertical="center"/>
    </xf>
    <xf numFmtId="38" fontId="0" fillId="0" borderId="7" xfId="1" applyFont="1" applyFill="1" applyBorder="1" applyAlignment="1">
      <alignment vertical="center"/>
    </xf>
    <xf numFmtId="38" fontId="13" fillId="0" borderId="143" xfId="1" applyFont="1" applyFill="1" applyBorder="1" applyAlignment="1">
      <alignment vertical="center"/>
    </xf>
    <xf numFmtId="0" fontId="13" fillId="2" borderId="67" xfId="0" applyNumberFormat="1" applyFont="1" applyFill="1" applyBorder="1" applyAlignment="1">
      <alignment vertical="center"/>
    </xf>
    <xf numFmtId="0" fontId="13" fillId="2" borderId="39" xfId="0" applyNumberFormat="1" applyFont="1" applyFill="1" applyBorder="1" applyAlignment="1">
      <alignment vertical="center"/>
    </xf>
    <xf numFmtId="0" fontId="0" fillId="2" borderId="7" xfId="0" applyNumberFormat="1" applyFill="1" applyBorder="1" applyAlignment="1">
      <alignment vertical="center" shrinkToFit="1"/>
    </xf>
    <xf numFmtId="0" fontId="0" fillId="2" borderId="7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38" fontId="1" fillId="2" borderId="24" xfId="1" applyFill="1" applyBorder="1" applyAlignment="1">
      <alignment vertical="center"/>
    </xf>
    <xf numFmtId="38" fontId="0" fillId="0" borderId="124" xfId="1" applyFont="1" applyFill="1" applyBorder="1" applyAlignment="1">
      <alignment vertical="center"/>
    </xf>
    <xf numFmtId="38" fontId="13" fillId="0" borderId="131" xfId="1" applyFont="1" applyFill="1" applyBorder="1" applyAlignment="1">
      <alignment vertical="center"/>
    </xf>
    <xf numFmtId="0" fontId="13" fillId="2" borderId="67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 shrinkToFit="1"/>
    </xf>
    <xf numFmtId="0" fontId="0" fillId="2" borderId="7" xfId="0" applyNumberFormat="1" applyFill="1" applyBorder="1" applyAlignment="1">
      <alignment horizontal="center" vertical="center"/>
    </xf>
    <xf numFmtId="0" fontId="13" fillId="0" borderId="82" xfId="0" applyNumberFormat="1" applyFont="1" applyFill="1" applyBorder="1" applyAlignment="1">
      <alignment horizontal="center" vertical="center"/>
    </xf>
    <xf numFmtId="0" fontId="13" fillId="0" borderId="85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57" fontId="0" fillId="0" borderId="2" xfId="0" applyNumberFormat="1" applyFill="1" applyBorder="1" applyAlignment="1">
      <alignment horizontal="center" vertical="center"/>
    </xf>
    <xf numFmtId="0" fontId="13" fillId="0" borderId="83" xfId="0" applyNumberFormat="1" applyFont="1" applyFill="1" applyBorder="1" applyAlignment="1">
      <alignment horizontal="center" vertical="center"/>
    </xf>
    <xf numFmtId="0" fontId="13" fillId="0" borderId="8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shrinkToFit="1"/>
    </xf>
    <xf numFmtId="0" fontId="0" fillId="0" borderId="20" xfId="0" applyNumberFormat="1" applyFill="1" applyBorder="1" applyAlignment="1">
      <alignment horizontal="center" vertical="center"/>
    </xf>
    <xf numFmtId="57" fontId="0" fillId="0" borderId="19" xfId="0" applyNumberFormat="1" applyFill="1" applyBorder="1" applyAlignment="1">
      <alignment horizontal="center" vertical="center"/>
    </xf>
    <xf numFmtId="38" fontId="1" fillId="0" borderId="19" xfId="1" applyFill="1" applyBorder="1" applyAlignment="1">
      <alignment vertical="center"/>
    </xf>
    <xf numFmtId="0" fontId="6" fillId="0" borderId="131" xfId="1" applyNumberFormat="1" applyFon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 shrinkToFit="1"/>
    </xf>
    <xf numFmtId="0" fontId="13" fillId="2" borderId="83" xfId="0" applyNumberFormat="1" applyFont="1" applyFill="1" applyBorder="1" applyAlignment="1">
      <alignment horizontal="center" vertical="center"/>
    </xf>
    <xf numFmtId="0" fontId="13" fillId="2" borderId="86" xfId="0" applyNumberFormat="1" applyFon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 shrinkToFit="1"/>
    </xf>
    <xf numFmtId="0" fontId="0" fillId="2" borderId="20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3" fillId="0" borderId="39" xfId="0" applyNumberFormat="1" applyFont="1" applyFill="1" applyBorder="1" applyAlignment="1">
      <alignment vertical="center"/>
    </xf>
    <xf numFmtId="0" fontId="1" fillId="2" borderId="20" xfId="0" applyNumberFormat="1" applyFont="1" applyFill="1" applyBorder="1" applyAlignment="1">
      <alignment horizontal="center" vertical="center" shrinkToFit="1"/>
    </xf>
    <xf numFmtId="0" fontId="13" fillId="0" borderId="131" xfId="1" applyNumberFormat="1" applyFont="1" applyFill="1" applyBorder="1" applyAlignment="1">
      <alignment horizontal="center" vertical="center"/>
    </xf>
    <xf numFmtId="38" fontId="0" fillId="2" borderId="119" xfId="1" applyFont="1" applyFill="1" applyBorder="1" applyAlignment="1">
      <alignment vertical="center"/>
    </xf>
    <xf numFmtId="0" fontId="13" fillId="0" borderId="67" xfId="0" applyNumberFormat="1" applyFont="1" applyFill="1" applyBorder="1" applyAlignment="1">
      <alignment vertical="center"/>
    </xf>
    <xf numFmtId="0" fontId="13" fillId="0" borderId="42" xfId="0" applyNumberFormat="1" applyFont="1" applyFill="1" applyBorder="1" applyAlignment="1">
      <alignment horizontal="center" vertical="center"/>
    </xf>
    <xf numFmtId="0" fontId="13" fillId="0" borderId="6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/>
    </xf>
    <xf numFmtId="57" fontId="0" fillId="0" borderId="48" xfId="0" applyNumberFormat="1" applyFill="1" applyBorder="1" applyAlignment="1">
      <alignment horizontal="center" vertical="center"/>
    </xf>
    <xf numFmtId="38" fontId="0" fillId="0" borderId="48" xfId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57" fontId="1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1" fillId="0" borderId="6" xfId="1" applyNumberFormat="1" applyFont="1" applyFill="1" applyBorder="1" applyAlignment="1">
      <alignment vertical="center"/>
    </xf>
    <xf numFmtId="177" fontId="1" fillId="0" borderId="20" xfId="1" applyNumberFormat="1" applyFont="1" applyFill="1" applyBorder="1" applyAlignment="1">
      <alignment vertical="center"/>
    </xf>
    <xf numFmtId="177" fontId="1" fillId="0" borderId="7" xfId="1" applyNumberFormat="1" applyFont="1" applyFill="1" applyBorder="1" applyAlignment="1">
      <alignment vertical="center"/>
    </xf>
    <xf numFmtId="177" fontId="1" fillId="0" borderId="4" xfId="1" applyNumberFormat="1" applyFont="1" applyFill="1" applyBorder="1" applyAlignment="1">
      <alignment vertical="center"/>
    </xf>
    <xf numFmtId="177" fontId="1" fillId="0" borderId="13" xfId="1" applyNumberFormat="1" applyFont="1" applyFill="1" applyBorder="1" applyAlignment="1">
      <alignment vertical="center"/>
    </xf>
    <xf numFmtId="177" fontId="1" fillId="0" borderId="3" xfId="1" applyNumberFormat="1" applyFont="1" applyFill="1" applyBorder="1" applyAlignment="1">
      <alignment vertical="center"/>
    </xf>
    <xf numFmtId="177" fontId="1" fillId="0" borderId="5" xfId="1" applyNumberFormat="1" applyFont="1" applyFill="1" applyBorder="1" applyAlignment="1">
      <alignment vertical="center"/>
    </xf>
    <xf numFmtId="177" fontId="1" fillId="0" borderId="25" xfId="1" applyNumberFormat="1" applyFont="1" applyFill="1" applyBorder="1" applyAlignment="1">
      <alignment vertical="center"/>
    </xf>
    <xf numFmtId="177" fontId="1" fillId="0" borderId="40" xfId="1" applyNumberFormat="1" applyFont="1" applyFill="1" applyBorder="1" applyAlignment="1">
      <alignment vertical="center"/>
    </xf>
    <xf numFmtId="177" fontId="1" fillId="0" borderId="19" xfId="1" applyNumberFormat="1" applyFont="1" applyFill="1" applyBorder="1" applyAlignment="1">
      <alignment vertical="center"/>
    </xf>
    <xf numFmtId="177" fontId="1" fillId="0" borderId="24" xfId="1" applyNumberFormat="1" applyFont="1" applyFill="1" applyBorder="1" applyAlignment="1">
      <alignment vertical="center"/>
    </xf>
    <xf numFmtId="177" fontId="1" fillId="0" borderId="37" xfId="1" applyNumberFormat="1" applyFont="1" applyFill="1" applyBorder="1" applyAlignment="1">
      <alignment vertical="center"/>
    </xf>
    <xf numFmtId="177" fontId="1" fillId="0" borderId="70" xfId="1" applyNumberFormat="1" applyFont="1" applyFill="1" applyBorder="1" applyAlignment="1">
      <alignment vertical="center"/>
    </xf>
    <xf numFmtId="177" fontId="1" fillId="0" borderId="23" xfId="1" applyNumberFormat="1" applyFont="1" applyFill="1" applyBorder="1" applyAlignment="1">
      <alignment vertical="center"/>
    </xf>
    <xf numFmtId="177" fontId="1" fillId="0" borderId="48" xfId="1" applyNumberFormat="1" applyFont="1" applyFill="1" applyBorder="1" applyAlignment="1">
      <alignment vertical="center"/>
    </xf>
    <xf numFmtId="177" fontId="1" fillId="0" borderId="2" xfId="1" applyNumberFormat="1" applyFont="1" applyFill="1" applyBorder="1" applyAlignment="1">
      <alignment vertical="center"/>
    </xf>
    <xf numFmtId="177" fontId="1" fillId="0" borderId="43" xfId="1" applyNumberFormat="1" applyFont="1" applyFill="1" applyBorder="1" applyAlignment="1">
      <alignment vertical="center"/>
    </xf>
    <xf numFmtId="177" fontId="1" fillId="0" borderId="83" xfId="1" applyNumberFormat="1" applyFont="1" applyFill="1" applyBorder="1" applyAlignment="1">
      <alignment vertical="center"/>
    </xf>
    <xf numFmtId="177" fontId="1" fillId="0" borderId="67" xfId="1" applyNumberFormat="1" applyFont="1" applyFill="1" applyBorder="1" applyAlignment="1">
      <alignment vertical="center"/>
    </xf>
    <xf numFmtId="177" fontId="1" fillId="0" borderId="41" xfId="1" applyNumberFormat="1" applyFont="1" applyFill="1" applyBorder="1" applyAlignment="1">
      <alignment vertical="center"/>
    </xf>
    <xf numFmtId="177" fontId="1" fillId="0" borderId="44" xfId="1" applyNumberFormat="1" applyFont="1" applyFill="1" applyBorder="1" applyAlignment="1">
      <alignment vertical="center"/>
    </xf>
    <xf numFmtId="177" fontId="1" fillId="0" borderId="38" xfId="1" applyNumberFormat="1" applyFont="1" applyFill="1" applyBorder="1" applyAlignment="1">
      <alignment vertical="center"/>
    </xf>
    <xf numFmtId="177" fontId="1" fillId="0" borderId="42" xfId="1" applyNumberFormat="1" applyFont="1" applyFill="1" applyBorder="1" applyAlignment="1">
      <alignment vertical="center"/>
    </xf>
    <xf numFmtId="177" fontId="1" fillId="0" borderId="82" xfId="1" applyNumberFormat="1" applyFont="1" applyFill="1" applyBorder="1" applyAlignment="1">
      <alignment vertical="center"/>
    </xf>
    <xf numFmtId="177" fontId="1" fillId="0" borderId="132" xfId="1" applyNumberFormat="1" applyFont="1" applyFill="1" applyBorder="1" applyAlignment="1">
      <alignment vertical="center"/>
    </xf>
    <xf numFmtId="177" fontId="1" fillId="0" borderId="86" xfId="1" applyNumberFormat="1" applyFont="1" applyFill="1" applyBorder="1" applyAlignment="1">
      <alignment vertical="center"/>
    </xf>
    <xf numFmtId="177" fontId="1" fillId="0" borderId="39" xfId="1" applyNumberFormat="1" applyFont="1" applyFill="1" applyBorder="1" applyAlignment="1">
      <alignment vertical="center"/>
    </xf>
    <xf numFmtId="177" fontId="1" fillId="0" borderId="36" xfId="1" applyNumberFormat="1" applyFont="1" applyFill="1" applyBorder="1" applyAlignment="1">
      <alignment vertical="center"/>
    </xf>
    <xf numFmtId="177" fontId="1" fillId="0" borderId="69" xfId="1" applyNumberFormat="1" applyFont="1" applyFill="1" applyBorder="1" applyAlignment="1">
      <alignment vertical="center"/>
    </xf>
    <xf numFmtId="177" fontId="1" fillId="0" borderId="35" xfId="1" applyNumberFormat="1" applyFont="1" applyFill="1" applyBorder="1" applyAlignment="1">
      <alignment vertical="center"/>
    </xf>
    <xf numFmtId="177" fontId="1" fillId="0" borderId="68" xfId="1" applyNumberFormat="1" applyFont="1" applyFill="1" applyBorder="1" applyAlignment="1">
      <alignment vertical="center"/>
    </xf>
    <xf numFmtId="177" fontId="1" fillId="0" borderId="85" xfId="1" applyNumberFormat="1" applyFont="1" applyFill="1" applyBorder="1" applyAlignment="1">
      <alignment vertical="center"/>
    </xf>
    <xf numFmtId="177" fontId="1" fillId="0" borderId="30" xfId="1" applyNumberFormat="1" applyFont="1" applyFill="1" applyBorder="1" applyAlignment="1">
      <alignment vertical="center"/>
    </xf>
    <xf numFmtId="177" fontId="1" fillId="0" borderId="101" xfId="1" applyNumberFormat="1" applyFont="1" applyFill="1" applyBorder="1" applyAlignment="1">
      <alignment vertical="center"/>
    </xf>
    <xf numFmtId="177" fontId="1" fillId="0" borderId="31" xfId="1" applyNumberFormat="1" applyFont="1" applyFill="1" applyBorder="1" applyAlignment="1">
      <alignment vertical="center"/>
    </xf>
    <xf numFmtId="177" fontId="1" fillId="0" borderId="28" xfId="1" applyNumberFormat="1" applyFont="1" applyFill="1" applyBorder="1" applyAlignment="1">
      <alignment vertical="center"/>
    </xf>
    <xf numFmtId="177" fontId="1" fillId="0" borderId="32" xfId="1" applyNumberFormat="1" applyFont="1" applyFill="1" applyBorder="1" applyAlignment="1">
      <alignment vertical="center"/>
    </xf>
    <xf numFmtId="177" fontId="1" fillId="0" borderId="27" xfId="1" applyNumberFormat="1" applyFont="1" applyFill="1" applyBorder="1" applyAlignment="1">
      <alignment vertical="center"/>
    </xf>
    <xf numFmtId="177" fontId="1" fillId="0" borderId="29" xfId="1" applyNumberFormat="1" applyFont="1" applyFill="1" applyBorder="1" applyAlignment="1">
      <alignment vertical="center"/>
    </xf>
    <xf numFmtId="177" fontId="1" fillId="0" borderId="49" xfId="1" applyNumberFormat="1" applyFont="1" applyFill="1" applyBorder="1" applyAlignment="1">
      <alignment vertical="center"/>
    </xf>
    <xf numFmtId="181" fontId="1" fillId="0" borderId="11" xfId="1" applyNumberFormat="1" applyFont="1" applyFill="1" applyBorder="1" applyAlignment="1">
      <alignment vertical="center"/>
    </xf>
    <xf numFmtId="181" fontId="1" fillId="0" borderId="22" xfId="1" applyNumberFormat="1" applyFont="1" applyFill="1" applyBorder="1" applyAlignment="1">
      <alignment vertical="center"/>
    </xf>
    <xf numFmtId="181" fontId="1" fillId="0" borderId="12" xfId="1" applyNumberFormat="1" applyFont="1" applyFill="1" applyBorder="1" applyAlignment="1">
      <alignment vertical="center"/>
    </xf>
    <xf numFmtId="181" fontId="1" fillId="0" borderId="9" xfId="1" applyNumberFormat="1" applyFont="1" applyFill="1" applyBorder="1" applyAlignment="1">
      <alignment vertical="center"/>
    </xf>
    <xf numFmtId="181" fontId="1" fillId="0" borderId="14" xfId="1" applyNumberFormat="1" applyFont="1" applyFill="1" applyBorder="1" applyAlignment="1">
      <alignment vertical="center"/>
    </xf>
    <xf numFmtId="181" fontId="1" fillId="0" borderId="8" xfId="1" applyNumberFormat="1" applyFont="1" applyFill="1" applyBorder="1" applyAlignment="1">
      <alignment vertical="center"/>
    </xf>
    <xf numFmtId="181" fontId="1" fillId="0" borderId="10" xfId="1" applyNumberFormat="1" applyFont="1" applyFill="1" applyBorder="1" applyAlignment="1">
      <alignment vertical="center"/>
    </xf>
    <xf numFmtId="181" fontId="1" fillId="0" borderId="26" xfId="1" applyNumberFormat="1" applyFont="1" applyFill="1" applyBorder="1" applyAlignment="1">
      <alignment vertical="center"/>
    </xf>
    <xf numFmtId="177" fontId="1" fillId="2" borderId="30" xfId="1" applyNumberFormat="1" applyFont="1" applyFill="1" applyBorder="1" applyAlignment="1">
      <alignment vertical="center"/>
    </xf>
    <xf numFmtId="177" fontId="1" fillId="2" borderId="101" xfId="1" applyNumberFormat="1" applyFont="1" applyFill="1" applyBorder="1" applyAlignment="1">
      <alignment vertical="center"/>
    </xf>
    <xf numFmtId="177" fontId="1" fillId="2" borderId="31" xfId="1" applyNumberFormat="1" applyFont="1" applyFill="1" applyBorder="1" applyAlignment="1">
      <alignment vertical="center"/>
    </xf>
    <xf numFmtId="177" fontId="1" fillId="2" borderId="28" xfId="1" applyNumberFormat="1" applyFont="1" applyFill="1" applyBorder="1" applyAlignment="1">
      <alignment vertical="center"/>
    </xf>
    <xf numFmtId="177" fontId="1" fillId="2" borderId="32" xfId="1" applyNumberFormat="1" applyFont="1" applyFill="1" applyBorder="1" applyAlignment="1">
      <alignment vertical="center"/>
    </xf>
    <xf numFmtId="177" fontId="1" fillId="2" borderId="27" xfId="1" applyNumberFormat="1" applyFont="1" applyFill="1" applyBorder="1" applyAlignment="1">
      <alignment vertical="center"/>
    </xf>
    <xf numFmtId="177" fontId="1" fillId="2" borderId="29" xfId="1" applyNumberFormat="1" applyFont="1" applyFill="1" applyBorder="1" applyAlignment="1">
      <alignment vertical="center"/>
    </xf>
    <xf numFmtId="177" fontId="1" fillId="2" borderId="49" xfId="1" applyNumberFormat="1" applyFont="1" applyFill="1" applyBorder="1" applyAlignment="1">
      <alignment vertical="center"/>
    </xf>
    <xf numFmtId="177" fontId="1" fillId="0" borderId="145" xfId="1" applyNumberFormat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vertical="center"/>
    </xf>
    <xf numFmtId="177" fontId="1" fillId="0" borderId="126" xfId="1" applyNumberFormat="1" applyFont="1" applyFill="1" applyBorder="1" applyAlignment="1">
      <alignment vertical="center"/>
    </xf>
    <xf numFmtId="177" fontId="1" fillId="0" borderId="103" xfId="1" applyNumberFormat="1" applyFont="1" applyFill="1" applyBorder="1" applyAlignment="1">
      <alignment vertical="center"/>
    </xf>
    <xf numFmtId="177" fontId="1" fillId="0" borderId="1" xfId="1" applyNumberFormat="1" applyFont="1" applyFill="1" applyBorder="1" applyAlignment="1">
      <alignment vertical="center"/>
    </xf>
    <xf numFmtId="177" fontId="1" fillId="0" borderId="134" xfId="1" applyNumberFormat="1" applyFont="1" applyFill="1" applyBorder="1" applyAlignment="1">
      <alignment vertical="center"/>
    </xf>
    <xf numFmtId="177" fontId="1" fillId="0" borderId="47" xfId="1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81" fontId="1" fillId="0" borderId="41" xfId="1" applyNumberFormat="1" applyFont="1" applyFill="1" applyBorder="1" applyAlignment="1">
      <alignment vertical="center"/>
    </xf>
    <xf numFmtId="181" fontId="1" fillId="0" borderId="66" xfId="1" applyNumberFormat="1" applyFont="1" applyFill="1" applyBorder="1" applyAlignment="1">
      <alignment vertical="center"/>
    </xf>
    <xf numFmtId="181" fontId="1" fillId="0" borderId="119" xfId="1" applyNumberFormat="1" applyFont="1" applyFill="1" applyBorder="1" applyAlignment="1">
      <alignment vertical="center"/>
    </xf>
    <xf numFmtId="181" fontId="1" fillId="0" borderId="135" xfId="1" applyNumberFormat="1" applyFont="1" applyFill="1" applyBorder="1" applyAlignment="1">
      <alignment vertical="center"/>
    </xf>
    <xf numFmtId="181" fontId="1" fillId="0" borderId="63" xfId="1" applyNumberFormat="1" applyFont="1" applyFill="1" applyBorder="1" applyAlignment="1">
      <alignment vertical="center"/>
    </xf>
    <xf numFmtId="181" fontId="1" fillId="0" borderId="136" xfId="1" applyNumberFormat="1" applyFont="1" applyFill="1" applyBorder="1" applyAlignment="1">
      <alignment vertical="center"/>
    </xf>
    <xf numFmtId="181" fontId="1" fillId="0" borderId="64" xfId="1" applyNumberFormat="1" applyFont="1" applyFill="1" applyBorder="1" applyAlignment="1">
      <alignment vertical="center"/>
    </xf>
    <xf numFmtId="181" fontId="1" fillId="0" borderId="65" xfId="1" applyNumberFormat="1" applyFont="1" applyFill="1" applyBorder="1" applyAlignment="1">
      <alignment vertical="center"/>
    </xf>
    <xf numFmtId="181" fontId="1" fillId="0" borderId="118" xfId="1" applyNumberFormat="1" applyFont="1" applyFill="1" applyBorder="1" applyAlignment="1">
      <alignment vertical="center"/>
    </xf>
    <xf numFmtId="177" fontId="1" fillId="0" borderId="66" xfId="1" applyNumberFormat="1" applyFont="1" applyFill="1" applyBorder="1" applyAlignment="1">
      <alignment vertical="center"/>
    </xf>
    <xf numFmtId="177" fontId="1" fillId="0" borderId="119" xfId="1" applyNumberFormat="1" applyFont="1" applyFill="1" applyBorder="1" applyAlignment="1">
      <alignment vertical="center"/>
    </xf>
    <xf numFmtId="177" fontId="1" fillId="0" borderId="135" xfId="1" applyNumberFormat="1" applyFont="1" applyFill="1" applyBorder="1" applyAlignment="1">
      <alignment vertical="center"/>
    </xf>
    <xf numFmtId="177" fontId="1" fillId="0" borderId="63" xfId="1" applyNumberFormat="1" applyFont="1" applyFill="1" applyBorder="1" applyAlignment="1">
      <alignment vertical="center"/>
    </xf>
    <xf numFmtId="177" fontId="1" fillId="0" borderId="136" xfId="1" applyNumberFormat="1" applyFont="1" applyFill="1" applyBorder="1" applyAlignment="1">
      <alignment vertical="center"/>
    </xf>
    <xf numFmtId="177" fontId="1" fillId="0" borderId="64" xfId="1" applyNumberFormat="1" applyFont="1" applyFill="1" applyBorder="1" applyAlignment="1">
      <alignment vertical="center"/>
    </xf>
    <xf numFmtId="177" fontId="1" fillId="0" borderId="65" xfId="1" applyNumberFormat="1" applyFont="1" applyFill="1" applyBorder="1" applyAlignment="1">
      <alignment vertical="center"/>
    </xf>
    <xf numFmtId="177" fontId="1" fillId="0" borderId="118" xfId="1" applyNumberFormat="1" applyFont="1" applyFill="1" applyBorder="1" applyAlignment="1">
      <alignment vertical="center"/>
    </xf>
    <xf numFmtId="177" fontId="1" fillId="0" borderId="142" xfId="1" applyNumberFormat="1" applyFont="1" applyFill="1" applyBorder="1" applyAlignment="1">
      <alignment vertical="center"/>
    </xf>
    <xf numFmtId="177" fontId="1" fillId="0" borderId="102" xfId="1" applyNumberFormat="1" applyFont="1" applyFill="1" applyBorder="1" applyAlignment="1">
      <alignment vertical="center"/>
    </xf>
    <xf numFmtId="177" fontId="1" fillId="0" borderId="124" xfId="1" applyNumberFormat="1" applyFont="1" applyFill="1" applyBorder="1" applyAlignment="1">
      <alignment vertical="center"/>
    </xf>
    <xf numFmtId="177" fontId="1" fillId="0" borderId="98" xfId="1" applyNumberFormat="1" applyFont="1" applyFill="1" applyBorder="1" applyAlignment="1">
      <alignment vertical="center"/>
    </xf>
    <xf numFmtId="177" fontId="1" fillId="0" borderId="100" xfId="1" applyNumberFormat="1" applyFont="1" applyFill="1" applyBorder="1" applyAlignment="1">
      <alignment vertical="center"/>
    </xf>
    <xf numFmtId="177" fontId="1" fillId="0" borderId="97" xfId="1" applyNumberFormat="1" applyFont="1" applyFill="1" applyBorder="1" applyAlignment="1">
      <alignment vertical="center"/>
    </xf>
    <xf numFmtId="177" fontId="1" fillId="0" borderId="99" xfId="1" applyNumberFormat="1" applyFont="1" applyFill="1" applyBorder="1" applyAlignment="1">
      <alignment vertical="center"/>
    </xf>
    <xf numFmtId="177" fontId="1" fillId="0" borderId="123" xfId="1" applyNumberFormat="1" applyFont="1" applyFill="1" applyBorder="1" applyAlignment="1">
      <alignment vertical="center"/>
    </xf>
    <xf numFmtId="177" fontId="1" fillId="0" borderId="72" xfId="1" applyNumberFormat="1" applyFont="1" applyFill="1" applyBorder="1" applyAlignment="1">
      <alignment vertical="center"/>
    </xf>
    <xf numFmtId="177" fontId="1" fillId="0" borderId="34" xfId="1" applyNumberFormat="1" applyFont="1" applyFill="1" applyBorder="1" applyAlignment="1">
      <alignment vertical="center"/>
    </xf>
    <xf numFmtId="177" fontId="1" fillId="0" borderId="131" xfId="1" applyNumberFormat="1" applyFont="1" applyFill="1" applyBorder="1" applyAlignment="1">
      <alignment vertical="center"/>
    </xf>
    <xf numFmtId="177" fontId="1" fillId="0" borderId="79" xfId="1" applyNumberFormat="1" applyFont="1" applyFill="1" applyBorder="1" applyAlignment="1">
      <alignment vertical="center"/>
    </xf>
    <xf numFmtId="177" fontId="1" fillId="0" borderId="21" xfId="1" applyNumberFormat="1" applyFont="1" applyFill="1" applyBorder="1" applyAlignment="1">
      <alignment vertical="center"/>
    </xf>
    <xf numFmtId="177" fontId="1" fillId="0" borderId="130" xfId="1" applyNumberFormat="1" applyFont="1" applyFill="1" applyBorder="1" applyAlignment="1">
      <alignment vertical="center"/>
    </xf>
    <xf numFmtId="177" fontId="1" fillId="0" borderId="80" xfId="1" applyNumberFormat="1" applyFont="1" applyFill="1" applyBorder="1" applyAlignment="1">
      <alignment vertical="center"/>
    </xf>
    <xf numFmtId="177" fontId="1" fillId="0" borderId="33" xfId="1" applyNumberFormat="1" applyFont="1" applyFill="1" applyBorder="1" applyAlignment="1">
      <alignment vertical="center"/>
    </xf>
    <xf numFmtId="177" fontId="1" fillId="0" borderId="117" xfId="1" applyNumberFormat="1" applyFont="1" applyFill="1" applyBorder="1" applyAlignment="1">
      <alignment vertical="center"/>
    </xf>
    <xf numFmtId="177" fontId="1" fillId="0" borderId="59" xfId="1" applyNumberFormat="1" applyFont="1" applyFill="1" applyBorder="1" applyAlignment="1">
      <alignment vertical="center"/>
    </xf>
    <xf numFmtId="38" fontId="1" fillId="0" borderId="19" xfId="1" applyFont="1" applyFill="1" applyBorder="1" applyAlignment="1">
      <alignment vertical="center"/>
    </xf>
    <xf numFmtId="38" fontId="1" fillId="0" borderId="24" xfId="1" applyFont="1" applyFill="1" applyBorder="1" applyAlignment="1">
      <alignment vertical="center"/>
    </xf>
    <xf numFmtId="38" fontId="1" fillId="0" borderId="83" xfId="1" applyFont="1" applyFill="1" applyBorder="1" applyAlignment="1">
      <alignment vertical="center"/>
    </xf>
    <xf numFmtId="38" fontId="1" fillId="0" borderId="67" xfId="1" applyFont="1" applyFill="1" applyBorder="1" applyAlignment="1">
      <alignment vertical="center"/>
    </xf>
    <xf numFmtId="38" fontId="1" fillId="0" borderId="44" xfId="1" applyFont="1" applyFill="1" applyBorder="1" applyAlignment="1">
      <alignment vertical="center"/>
    </xf>
    <xf numFmtId="38" fontId="1" fillId="0" borderId="137" xfId="1" applyFont="1" applyFill="1" applyBorder="1" applyAlignment="1">
      <alignment vertical="center"/>
    </xf>
    <xf numFmtId="38" fontId="1" fillId="0" borderId="86" xfId="1" applyFont="1" applyFill="1" applyBorder="1" applyAlignment="1">
      <alignment vertical="center"/>
    </xf>
    <xf numFmtId="38" fontId="1" fillId="0" borderId="39" xfId="1" applyFont="1" applyFill="1" applyBorder="1" applyAlignment="1">
      <alignment vertical="center"/>
    </xf>
    <xf numFmtId="38" fontId="1" fillId="0" borderId="69" xfId="1" applyFont="1" applyFill="1" applyBorder="1" applyAlignment="1">
      <alignment vertical="center"/>
    </xf>
    <xf numFmtId="38" fontId="1" fillId="0" borderId="146" xfId="1" applyFont="1" applyFill="1" applyBorder="1" applyAlignment="1">
      <alignment vertical="center"/>
    </xf>
    <xf numFmtId="38" fontId="1" fillId="0" borderId="142" xfId="1" applyFont="1" applyFill="1" applyBorder="1" applyAlignment="1">
      <alignment vertical="center"/>
    </xf>
    <xf numFmtId="38" fontId="1" fillId="0" borderId="102" xfId="1" applyFont="1" applyFill="1" applyBorder="1" applyAlignment="1">
      <alignment vertical="center"/>
    </xf>
    <xf numFmtId="38" fontId="1" fillId="0" borderId="124" xfId="1" applyFont="1" applyFill="1" applyBorder="1" applyAlignment="1">
      <alignment vertical="center"/>
    </xf>
    <xf numFmtId="38" fontId="1" fillId="0" borderId="98" xfId="1" applyFont="1" applyFill="1" applyBorder="1" applyAlignment="1">
      <alignment vertical="center"/>
    </xf>
    <xf numFmtId="38" fontId="1" fillId="0" borderId="97" xfId="1" applyFont="1" applyFill="1" applyBorder="1" applyAlignment="1">
      <alignment vertical="center"/>
    </xf>
    <xf numFmtId="38" fontId="1" fillId="0" borderId="100" xfId="1" applyFont="1" applyFill="1" applyBorder="1" applyAlignment="1">
      <alignment vertical="center"/>
    </xf>
    <xf numFmtId="38" fontId="1" fillId="0" borderId="147" xfId="1" applyFont="1" applyFill="1" applyBorder="1" applyAlignment="1">
      <alignment vertical="center"/>
    </xf>
    <xf numFmtId="38" fontId="1" fillId="0" borderId="30" xfId="1" applyFont="1" applyFill="1" applyBorder="1" applyAlignment="1">
      <alignment vertical="center"/>
    </xf>
    <xf numFmtId="38" fontId="1" fillId="0" borderId="101" xfId="1" applyFont="1" applyFill="1" applyBorder="1" applyAlignment="1">
      <alignment vertical="center"/>
    </xf>
    <xf numFmtId="38" fontId="1" fillId="0" borderId="31" xfId="1" applyFont="1" applyFill="1" applyBorder="1" applyAlignment="1">
      <alignment vertical="center"/>
    </xf>
    <xf numFmtId="38" fontId="1" fillId="0" borderId="28" xfId="1" applyFont="1" applyFill="1" applyBorder="1" applyAlignment="1">
      <alignment vertical="center"/>
    </xf>
    <xf numFmtId="38" fontId="1" fillId="0" borderId="27" xfId="1" applyFont="1" applyFill="1" applyBorder="1" applyAlignment="1">
      <alignment vertical="center"/>
    </xf>
    <xf numFmtId="38" fontId="1" fillId="0" borderId="32" xfId="1" applyFont="1" applyFill="1" applyBorder="1" applyAlignment="1">
      <alignment vertical="center"/>
    </xf>
    <xf numFmtId="38" fontId="1" fillId="0" borderId="59" xfId="1" applyFont="1" applyFill="1" applyBorder="1" applyAlignment="1">
      <alignment vertical="center"/>
    </xf>
    <xf numFmtId="38" fontId="1" fillId="0" borderId="123" xfId="1" applyFont="1" applyFill="1" applyBorder="1" applyAlignment="1">
      <alignment vertical="center"/>
    </xf>
    <xf numFmtId="38" fontId="1" fillId="0" borderId="145" xfId="1" applyFont="1" applyFill="1" applyBorder="1" applyAlignment="1">
      <alignment vertical="center"/>
    </xf>
    <xf numFmtId="38" fontId="1" fillId="0" borderId="126" xfId="1" applyFont="1" applyFill="1" applyBorder="1" applyAlignment="1">
      <alignment vertical="center"/>
    </xf>
    <xf numFmtId="38" fontId="1" fillId="0" borderId="134" xfId="1" applyFont="1" applyFill="1" applyBorder="1" applyAlignment="1">
      <alignment vertical="center"/>
    </xf>
    <xf numFmtId="38" fontId="1" fillId="0" borderId="17" xfId="1" applyFont="1" applyFill="1" applyBorder="1" applyAlignment="1">
      <alignment vertical="center"/>
    </xf>
    <xf numFmtId="177" fontId="1" fillId="0" borderId="58" xfId="1" applyNumberFormat="1" applyFont="1" applyFill="1" applyBorder="1" applyAlignment="1">
      <alignment vertical="center"/>
    </xf>
    <xf numFmtId="177" fontId="1" fillId="0" borderId="54" xfId="1" applyNumberFormat="1" applyFont="1" applyFill="1" applyBorder="1" applyAlignment="1">
      <alignment vertical="center"/>
    </xf>
    <xf numFmtId="177" fontId="1" fillId="0" borderId="10" xfId="1" applyNumberFormat="1" applyFont="1" applyFill="1" applyBorder="1" applyAlignment="1">
      <alignment vertical="center"/>
    </xf>
    <xf numFmtId="177" fontId="1" fillId="2" borderId="65" xfId="1" applyNumberFormat="1" applyFont="1" applyFill="1" applyBorder="1" applyAlignment="1">
      <alignment vertical="center"/>
    </xf>
    <xf numFmtId="38" fontId="13" fillId="0" borderId="49" xfId="1" applyFont="1" applyFill="1" applyBorder="1" applyAlignment="1">
      <alignment horizontal="center" vertical="center"/>
    </xf>
    <xf numFmtId="38" fontId="13" fillId="0" borderId="88" xfId="1" applyFont="1" applyFill="1" applyBorder="1" applyAlignment="1">
      <alignment horizontal="left" vertical="center"/>
    </xf>
    <xf numFmtId="177" fontId="13" fillId="0" borderId="57" xfId="1" applyNumberFormat="1" applyFont="1" applyFill="1" applyBorder="1" applyAlignment="1">
      <alignment horizontal="center" vertical="center"/>
    </xf>
    <xf numFmtId="177" fontId="13" fillId="0" borderId="15" xfId="1" applyNumberFormat="1" applyFont="1" applyFill="1" applyBorder="1" applyAlignment="1">
      <alignment horizontal="center" vertical="center"/>
    </xf>
    <xf numFmtId="177" fontId="0" fillId="0" borderId="76" xfId="1" applyNumberFormat="1" applyFont="1" applyFill="1" applyBorder="1" applyAlignment="1">
      <alignment horizontal="center" vertical="center" shrinkToFit="1"/>
    </xf>
    <xf numFmtId="38" fontId="1" fillId="0" borderId="0" xfId="1" applyFont="1"/>
    <xf numFmtId="176" fontId="1" fillId="0" borderId="0" xfId="0" applyNumberFormat="1" applyFont="1" applyFill="1" applyAlignment="1">
      <alignment vertical="center"/>
    </xf>
    <xf numFmtId="0" fontId="1" fillId="0" borderId="0" xfId="0" applyFont="1" applyFill="1"/>
    <xf numFmtId="49" fontId="1" fillId="0" borderId="71" xfId="1" applyNumberFormat="1" applyFont="1" applyFill="1" applyBorder="1" applyAlignment="1">
      <alignment horizontal="center" vertical="center" shrinkToFit="1"/>
    </xf>
    <xf numFmtId="38" fontId="1" fillId="0" borderId="71" xfId="1" applyFont="1" applyFill="1" applyBorder="1" applyAlignment="1">
      <alignment horizontal="center" vertical="center" shrinkToFit="1"/>
    </xf>
    <xf numFmtId="49" fontId="1" fillId="0" borderId="56" xfId="1" applyNumberFormat="1" applyFont="1" applyFill="1" applyBorder="1" applyAlignment="1">
      <alignment horizontal="center" vertical="center" shrinkToFit="1"/>
    </xf>
    <xf numFmtId="38" fontId="1" fillId="0" borderId="33" xfId="1" applyFont="1" applyFill="1" applyBorder="1" applyAlignment="1">
      <alignment horizontal="center" vertical="center" shrinkToFit="1"/>
    </xf>
    <xf numFmtId="38" fontId="1" fillId="0" borderId="72" xfId="1" applyFont="1" applyFill="1" applyBorder="1" applyAlignment="1">
      <alignment horizontal="center" vertical="center" shrinkToFit="1"/>
    </xf>
    <xf numFmtId="38" fontId="1" fillId="0" borderId="131" xfId="1" applyFont="1" applyFill="1" applyBorder="1" applyAlignment="1">
      <alignment horizontal="center" vertical="center" shrinkToFit="1"/>
    </xf>
    <xf numFmtId="38" fontId="1" fillId="0" borderId="80" xfId="1" applyFont="1" applyFill="1" applyBorder="1" applyAlignment="1">
      <alignment horizontal="center" vertical="center" shrinkToFit="1"/>
    </xf>
    <xf numFmtId="38" fontId="1" fillId="0" borderId="130" xfId="1" applyFont="1" applyFill="1" applyBorder="1" applyAlignment="1">
      <alignment horizontal="center" vertical="center" shrinkToFit="1"/>
    </xf>
    <xf numFmtId="176" fontId="1" fillId="0" borderId="79" xfId="1" applyNumberFormat="1" applyFont="1" applyFill="1" applyBorder="1" applyAlignment="1">
      <alignment horizontal="center" vertical="center" shrinkToFit="1"/>
    </xf>
    <xf numFmtId="38" fontId="1" fillId="0" borderId="21" xfId="1" applyFont="1" applyFill="1" applyBorder="1" applyAlignment="1">
      <alignment horizontal="center" vertical="center" shrinkToFit="1"/>
    </xf>
    <xf numFmtId="38" fontId="1" fillId="0" borderId="74" xfId="1" applyFont="1" applyFill="1" applyBorder="1" applyAlignment="1">
      <alignment horizontal="center" vertical="center" shrinkToFit="1"/>
    </xf>
    <xf numFmtId="49" fontId="1" fillId="0" borderId="76" xfId="0" applyNumberFormat="1" applyFont="1" applyFill="1" applyBorder="1" applyAlignment="1">
      <alignment shrinkToFit="1"/>
    </xf>
    <xf numFmtId="49" fontId="1" fillId="0" borderId="0" xfId="0" applyNumberFormat="1" applyFont="1" applyFill="1"/>
    <xf numFmtId="49" fontId="1" fillId="0" borderId="17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38" fontId="1" fillId="0" borderId="66" xfId="1" applyFont="1" applyBorder="1"/>
    <xf numFmtId="38" fontId="1" fillId="0" borderId="0" xfId="0" applyNumberFormat="1" applyFont="1" applyFill="1"/>
    <xf numFmtId="38" fontId="1" fillId="0" borderId="0" xfId="1" applyFont="1" applyFill="1" applyBorder="1" applyAlignment="1">
      <alignment horizontal="right" vertical="center"/>
    </xf>
    <xf numFmtId="49" fontId="1" fillId="0" borderId="70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38" fontId="1" fillId="2" borderId="7" xfId="1" applyFont="1" applyFill="1" applyBorder="1" applyAlignment="1">
      <alignment horizontal="right" vertical="center"/>
    </xf>
    <xf numFmtId="38" fontId="1" fillId="2" borderId="4" xfId="1" applyFont="1" applyFill="1" applyBorder="1" applyAlignment="1">
      <alignment horizontal="right" vertical="center"/>
    </xf>
    <xf numFmtId="38" fontId="1" fillId="2" borderId="5" xfId="1" applyFont="1" applyFill="1" applyBorder="1" applyAlignment="1">
      <alignment horizontal="right" vertical="center"/>
    </xf>
    <xf numFmtId="38" fontId="1" fillId="2" borderId="6" xfId="1" applyFont="1" applyFill="1" applyBorder="1" applyAlignment="1">
      <alignment horizontal="right" vertical="center"/>
    </xf>
    <xf numFmtId="38" fontId="1" fillId="2" borderId="3" xfId="1" applyFont="1" applyFill="1" applyBorder="1" applyAlignment="1">
      <alignment horizontal="right" vertical="center"/>
    </xf>
    <xf numFmtId="38" fontId="1" fillId="2" borderId="13" xfId="1" applyFont="1" applyFill="1" applyBorder="1" applyAlignment="1">
      <alignment horizontal="right" vertical="center"/>
    </xf>
    <xf numFmtId="38" fontId="1" fillId="0" borderId="124" xfId="1" applyFont="1" applyFill="1" applyBorder="1" applyAlignment="1">
      <alignment horizontal="right" vertical="center"/>
    </xf>
    <xf numFmtId="38" fontId="1" fillId="0" borderId="98" xfId="1" applyFont="1" applyFill="1" applyBorder="1" applyAlignment="1">
      <alignment horizontal="right" vertical="center"/>
    </xf>
    <xf numFmtId="38" fontId="1" fillId="0" borderId="99" xfId="1" applyFont="1" applyFill="1" applyBorder="1" applyAlignment="1">
      <alignment horizontal="right" vertical="center"/>
    </xf>
    <xf numFmtId="38" fontId="1" fillId="0" borderId="142" xfId="1" applyFont="1" applyFill="1" applyBorder="1" applyAlignment="1">
      <alignment horizontal="right" vertical="center"/>
    </xf>
    <xf numFmtId="38" fontId="1" fillId="0" borderId="97" xfId="1" applyFont="1" applyFill="1" applyBorder="1" applyAlignment="1">
      <alignment horizontal="right" vertical="center"/>
    </xf>
    <xf numFmtId="38" fontId="1" fillId="0" borderId="100" xfId="1" applyFont="1" applyFill="1" applyBorder="1" applyAlignment="1">
      <alignment horizontal="right" vertical="center"/>
    </xf>
    <xf numFmtId="38" fontId="1" fillId="0" borderId="99" xfId="1" applyFont="1" applyFill="1" applyBorder="1" applyAlignment="1">
      <alignment vertical="center"/>
    </xf>
    <xf numFmtId="38" fontId="1" fillId="0" borderId="67" xfId="1" applyFont="1" applyFill="1" applyBorder="1" applyAlignment="1">
      <alignment horizontal="right" vertical="center"/>
    </xf>
    <xf numFmtId="38" fontId="1" fillId="0" borderId="41" xfId="1" applyFont="1" applyFill="1" applyBorder="1" applyAlignment="1">
      <alignment horizontal="right" vertical="center"/>
    </xf>
    <xf numFmtId="38" fontId="1" fillId="0" borderId="42" xfId="1" applyFont="1" applyFill="1" applyBorder="1" applyAlignment="1">
      <alignment horizontal="right" vertical="center"/>
    </xf>
    <xf numFmtId="38" fontId="1" fillId="0" borderId="43" xfId="1" applyFont="1" applyFill="1" applyBorder="1" applyAlignment="1">
      <alignment horizontal="right" vertical="center"/>
    </xf>
    <xf numFmtId="38" fontId="1" fillId="0" borderId="38" xfId="1" applyFont="1" applyFill="1" applyBorder="1" applyAlignment="1">
      <alignment horizontal="right" vertical="center"/>
    </xf>
    <xf numFmtId="38" fontId="1" fillId="0" borderId="44" xfId="1" applyFont="1" applyFill="1" applyBorder="1" applyAlignment="1">
      <alignment horizontal="right" vertical="center"/>
    </xf>
    <xf numFmtId="38" fontId="1" fillId="0" borderId="42" xfId="1" applyFont="1" applyFill="1" applyBorder="1" applyAlignment="1">
      <alignment vertical="center"/>
    </xf>
    <xf numFmtId="38" fontId="1" fillId="0" borderId="39" xfId="1" applyFont="1" applyFill="1" applyBorder="1" applyAlignment="1">
      <alignment horizontal="right" vertical="center"/>
    </xf>
    <xf numFmtId="38" fontId="1" fillId="0" borderId="36" xfId="1" applyFont="1" applyFill="1" applyBorder="1" applyAlignment="1">
      <alignment horizontal="right" vertical="center"/>
    </xf>
    <xf numFmtId="38" fontId="1" fillId="0" borderId="68" xfId="1" applyFont="1" applyFill="1" applyBorder="1" applyAlignment="1">
      <alignment horizontal="right" vertical="center"/>
    </xf>
    <xf numFmtId="38" fontId="1" fillId="0" borderId="132" xfId="1" applyFont="1" applyFill="1" applyBorder="1" applyAlignment="1">
      <alignment horizontal="right" vertical="center"/>
    </xf>
    <xf numFmtId="38" fontId="1" fillId="0" borderId="35" xfId="1" applyFont="1" applyFill="1" applyBorder="1" applyAlignment="1">
      <alignment horizontal="right" vertical="center"/>
    </xf>
    <xf numFmtId="38" fontId="1" fillId="0" borderId="69" xfId="1" applyFont="1" applyFill="1" applyBorder="1" applyAlignment="1">
      <alignment horizontal="right" vertical="center"/>
    </xf>
    <xf numFmtId="38" fontId="1" fillId="0" borderId="68" xfId="1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38" fontId="1" fillId="0" borderId="9" xfId="1" applyFont="1" applyFill="1" applyBorder="1" applyAlignment="1">
      <alignment vertical="center"/>
    </xf>
    <xf numFmtId="38" fontId="1" fillId="0" borderId="10" xfId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38" fontId="1" fillId="0" borderId="0" xfId="1" applyFont="1" applyFill="1" applyAlignment="1">
      <alignment horizontal="right" vertical="center"/>
    </xf>
    <xf numFmtId="0" fontId="1" fillId="0" borderId="0" xfId="0" applyFont="1"/>
    <xf numFmtId="38" fontId="1" fillId="0" borderId="0" xfId="1" applyFont="1" applyFill="1"/>
    <xf numFmtId="0" fontId="1" fillId="0" borderId="37" xfId="0" applyFont="1" applyFill="1" applyBorder="1" applyAlignment="1">
      <alignment horizontal="center"/>
    </xf>
    <xf numFmtId="38" fontId="1" fillId="0" borderId="37" xfId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38" fontId="1" fillId="0" borderId="23" xfId="1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38" fontId="1" fillId="0" borderId="24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7" xfId="0" applyFont="1" applyBorder="1"/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38" fontId="1" fillId="0" borderId="79" xfId="1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38" fontId="1" fillId="0" borderId="130" xfId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38" fontId="1" fillId="0" borderId="131" xfId="1" applyFont="1" applyFill="1" applyBorder="1" applyAlignment="1">
      <alignment horizontal="center"/>
    </xf>
    <xf numFmtId="0" fontId="1" fillId="0" borderId="0" xfId="0" applyFont="1" applyBorder="1"/>
    <xf numFmtId="0" fontId="1" fillId="0" borderId="18" xfId="0" applyFont="1" applyBorder="1"/>
    <xf numFmtId="38" fontId="1" fillId="2" borderId="134" xfId="1" applyFont="1" applyFill="1" applyBorder="1"/>
    <xf numFmtId="0" fontId="1" fillId="2" borderId="103" xfId="0" applyFont="1" applyFill="1" applyBorder="1"/>
    <xf numFmtId="38" fontId="1" fillId="2" borderId="103" xfId="1" applyFont="1" applyFill="1" applyBorder="1"/>
    <xf numFmtId="0" fontId="1" fillId="2" borderId="47" xfId="0" applyFont="1" applyFill="1" applyBorder="1"/>
    <xf numFmtId="0" fontId="1" fillId="2" borderId="1" xfId="0" applyFont="1" applyFill="1" applyBorder="1"/>
    <xf numFmtId="38" fontId="1" fillId="2" borderId="126" xfId="1" applyFont="1" applyFill="1" applyBorder="1"/>
    <xf numFmtId="0" fontId="1" fillId="0" borderId="41" xfId="0" applyFont="1" applyFill="1" applyBorder="1"/>
    <xf numFmtId="38" fontId="1" fillId="0" borderId="41" xfId="1" applyFont="1" applyFill="1" applyBorder="1"/>
    <xf numFmtId="0" fontId="1" fillId="0" borderId="42" xfId="0" applyFont="1" applyFill="1" applyBorder="1"/>
    <xf numFmtId="38" fontId="1" fillId="0" borderId="38" xfId="1" applyFont="1" applyFill="1" applyBorder="1"/>
    <xf numFmtId="179" fontId="1" fillId="0" borderId="41" xfId="0" applyNumberFormat="1" applyFont="1" applyFill="1" applyBorder="1"/>
    <xf numFmtId="0" fontId="1" fillId="0" borderId="41" xfId="0" applyFont="1" applyFill="1" applyBorder="1" applyAlignment="1">
      <alignment horizontal="center"/>
    </xf>
    <xf numFmtId="179" fontId="1" fillId="0" borderId="42" xfId="0" applyNumberFormat="1" applyFont="1" applyFill="1" applyBorder="1"/>
    <xf numFmtId="0" fontId="1" fillId="0" borderId="44" xfId="0" applyFont="1" applyFill="1" applyBorder="1"/>
    <xf numFmtId="38" fontId="1" fillId="0" borderId="67" xfId="1" applyFont="1" applyFill="1" applyBorder="1"/>
    <xf numFmtId="38" fontId="1" fillId="0" borderId="38" xfId="1" applyNumberFormat="1" applyFont="1" applyFill="1" applyBorder="1"/>
    <xf numFmtId="38" fontId="1" fillId="0" borderId="0" xfId="0" applyNumberFormat="1" applyFont="1"/>
    <xf numFmtId="38" fontId="1" fillId="0" borderId="52" xfId="1" applyFont="1" applyFill="1" applyBorder="1"/>
    <xf numFmtId="38" fontId="1" fillId="0" borderId="144" xfId="1" applyFont="1" applyFill="1" applyBorder="1"/>
    <xf numFmtId="38" fontId="1" fillId="0" borderId="97" xfId="1" applyFont="1" applyFill="1" applyBorder="1"/>
    <xf numFmtId="38" fontId="1" fillId="0" borderId="124" xfId="1" applyFont="1" applyFill="1" applyBorder="1"/>
    <xf numFmtId="38" fontId="1" fillId="0" borderId="35" xfId="1" applyFont="1" applyFill="1" applyBorder="1"/>
    <xf numFmtId="38" fontId="1" fillId="0" borderId="39" xfId="1" applyFont="1" applyFill="1" applyBorder="1"/>
    <xf numFmtId="38" fontId="1" fillId="0" borderId="3" xfId="1" applyFont="1" applyFill="1" applyBorder="1"/>
    <xf numFmtId="38" fontId="1" fillId="0" borderId="7" xfId="1" applyFont="1" applyFill="1" applyBorder="1"/>
    <xf numFmtId="38" fontId="1" fillId="0" borderId="126" xfId="1" applyFont="1" applyFill="1" applyBorder="1"/>
    <xf numFmtId="0" fontId="1" fillId="0" borderId="4" xfId="0" applyFont="1" applyFill="1" applyBorder="1"/>
    <xf numFmtId="38" fontId="1" fillId="0" borderId="4" xfId="1" applyFont="1" applyFill="1" applyBorder="1"/>
    <xf numFmtId="0" fontId="1" fillId="0" borderId="5" xfId="0" applyFont="1" applyFill="1" applyBorder="1"/>
    <xf numFmtId="179" fontId="1" fillId="0" borderId="5" xfId="0" applyNumberFormat="1" applyFont="1" applyFill="1" applyBorder="1"/>
    <xf numFmtId="179" fontId="1" fillId="0" borderId="4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60" xfId="0" applyFont="1" applyFill="1" applyBorder="1"/>
    <xf numFmtId="0" fontId="1" fillId="0" borderId="25" xfId="0" applyFont="1" applyFill="1" applyBorder="1"/>
    <xf numFmtId="0" fontId="1" fillId="0" borderId="20" xfId="0" applyFont="1" applyFill="1" applyBorder="1"/>
    <xf numFmtId="179" fontId="1" fillId="0" borderId="13" xfId="0" applyNumberFormat="1" applyFont="1" applyFill="1" applyBorder="1"/>
    <xf numFmtId="38" fontId="1" fillId="0" borderId="134" xfId="1" applyFont="1" applyFill="1" applyBorder="1"/>
    <xf numFmtId="0" fontId="1" fillId="0" borderId="47" xfId="0" applyFont="1" applyFill="1" applyBorder="1"/>
    <xf numFmtId="0" fontId="1" fillId="0" borderId="1" xfId="0" applyFont="1" applyFill="1" applyBorder="1"/>
    <xf numFmtId="38" fontId="1" fillId="0" borderId="23" xfId="1" applyFont="1" applyFill="1" applyBorder="1"/>
    <xf numFmtId="0" fontId="1" fillId="0" borderId="148" xfId="0" applyFont="1" applyFill="1" applyBorder="1"/>
    <xf numFmtId="0" fontId="1" fillId="0" borderId="149" xfId="0" applyFont="1" applyFill="1" applyBorder="1"/>
    <xf numFmtId="0" fontId="1" fillId="0" borderId="150" xfId="0" applyFont="1" applyFill="1" applyBorder="1"/>
    <xf numFmtId="38" fontId="1" fillId="0" borderId="151" xfId="1" applyFont="1" applyFill="1" applyBorder="1"/>
    <xf numFmtId="0" fontId="1" fillId="0" borderId="152" xfId="0" applyFont="1" applyFill="1" applyBorder="1"/>
    <xf numFmtId="38" fontId="1" fillId="0" borderId="152" xfId="1" applyFont="1" applyFill="1" applyBorder="1"/>
    <xf numFmtId="0" fontId="1" fillId="0" borderId="153" xfId="0" applyFont="1" applyFill="1" applyBorder="1"/>
    <xf numFmtId="0" fontId="1" fillId="0" borderId="152" xfId="0" applyFont="1" applyFill="1" applyBorder="1" applyAlignment="1">
      <alignment horizontal="center"/>
    </xf>
    <xf numFmtId="0" fontId="1" fillId="0" borderId="154" xfId="0" applyFont="1" applyFill="1" applyBorder="1"/>
    <xf numFmtId="179" fontId="1" fillId="0" borderId="152" xfId="0" applyNumberFormat="1" applyFont="1" applyFill="1" applyBorder="1"/>
    <xf numFmtId="38" fontId="1" fillId="0" borderId="155" xfId="1" applyFont="1" applyFill="1" applyBorder="1"/>
    <xf numFmtId="38" fontId="1" fillId="0" borderId="156" xfId="1" applyFont="1" applyFill="1" applyBorder="1"/>
    <xf numFmtId="0" fontId="1" fillId="0" borderId="59" xfId="0" applyFont="1" applyBorder="1" applyAlignment="1">
      <alignment vertical="center" shrinkToFit="1"/>
    </xf>
    <xf numFmtId="0" fontId="1" fillId="0" borderId="49" xfId="0" applyFont="1" applyBorder="1" applyAlignment="1">
      <alignment horizontal="right" vertical="center" shrinkToFit="1"/>
    </xf>
    <xf numFmtId="178" fontId="1" fillId="0" borderId="157" xfId="1" applyNumberFormat="1" applyFont="1" applyBorder="1" applyAlignment="1">
      <alignment horizontal="center" vertical="center" shrinkToFit="1"/>
    </xf>
    <xf numFmtId="178" fontId="1" fillId="0" borderId="106" xfId="1" applyNumberFormat="1" applyFont="1" applyBorder="1" applyAlignment="1">
      <alignment horizontal="center" vertical="center" shrinkToFit="1"/>
    </xf>
    <xf numFmtId="178" fontId="1" fillId="0" borderId="125" xfId="1" applyNumberFormat="1" applyFont="1" applyBorder="1" applyAlignment="1">
      <alignment horizontal="center" vertical="center" shrinkToFit="1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38" fontId="1" fillId="0" borderId="0" xfId="1" applyFont="1" applyFill="1" applyAlignment="1">
      <alignment vertical="center" shrinkToFi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49" fontId="1" fillId="0" borderId="15" xfId="1" applyNumberFormat="1" applyFont="1" applyFill="1" applyBorder="1" applyAlignment="1">
      <alignment horizontal="center" vertical="center"/>
    </xf>
    <xf numFmtId="0" fontId="1" fillId="0" borderId="71" xfId="0" quotePrefix="1" applyFont="1" applyFill="1" applyBorder="1" applyAlignment="1">
      <alignment horizontal="center" vertical="center"/>
    </xf>
    <xf numFmtId="0" fontId="1" fillId="0" borderId="15" xfId="0" quotePrefix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18" xfId="1" applyNumberFormat="1" applyFont="1" applyFill="1" applyBorder="1" applyAlignment="1">
      <alignment horizontal="center" vertical="center" shrinkToFit="1"/>
    </xf>
    <xf numFmtId="49" fontId="1" fillId="0" borderId="59" xfId="1" applyNumberFormat="1" applyFont="1" applyFill="1" applyBorder="1" applyAlignment="1">
      <alignment horizontal="center" vertical="center"/>
    </xf>
    <xf numFmtId="0" fontId="1" fillId="0" borderId="145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57" xfId="0" applyFont="1" applyFill="1" applyBorder="1" applyAlignment="1">
      <alignment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vertical="center" shrinkToFit="1"/>
    </xf>
    <xf numFmtId="38" fontId="1" fillId="0" borderId="8" xfId="1" applyFont="1" applyFill="1" applyBorder="1" applyAlignment="1">
      <alignment horizontal="center" vertical="center" shrinkToFit="1"/>
    </xf>
    <xf numFmtId="38" fontId="1" fillId="0" borderId="9" xfId="1" applyFont="1" applyFill="1" applyBorder="1" applyAlignment="1">
      <alignment horizontal="center" vertical="center" shrinkToFit="1"/>
    </xf>
    <xf numFmtId="38" fontId="1" fillId="0" borderId="10" xfId="1" applyFont="1" applyFill="1" applyBorder="1" applyAlignment="1">
      <alignment horizontal="center" vertical="center" shrinkToFit="1"/>
    </xf>
    <xf numFmtId="38" fontId="1" fillId="0" borderId="11" xfId="1" applyFont="1" applyFill="1" applyBorder="1" applyAlignment="1">
      <alignment horizontal="center" vertical="center" shrinkToFit="1"/>
    </xf>
    <xf numFmtId="38" fontId="1" fillId="0" borderId="14" xfId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38" fontId="1" fillId="0" borderId="158" xfId="1" applyFont="1" applyFill="1" applyBorder="1" applyAlignment="1">
      <alignment vertical="center" shrinkToFit="1"/>
    </xf>
    <xf numFmtId="38" fontId="1" fillId="0" borderId="159" xfId="1" applyFont="1" applyFill="1" applyBorder="1" applyAlignment="1">
      <alignment vertical="center"/>
    </xf>
    <xf numFmtId="38" fontId="1" fillId="0" borderId="160" xfId="1" applyFont="1" applyFill="1" applyBorder="1" applyAlignment="1">
      <alignment vertical="center"/>
    </xf>
    <xf numFmtId="38" fontId="1" fillId="0" borderId="161" xfId="1" applyFont="1" applyFill="1" applyBorder="1" applyAlignment="1">
      <alignment vertical="center"/>
    </xf>
    <xf numFmtId="38" fontId="1" fillId="0" borderId="162" xfId="1" applyFont="1" applyFill="1" applyBorder="1" applyAlignment="1">
      <alignment vertical="center"/>
    </xf>
    <xf numFmtId="38" fontId="1" fillId="0" borderId="160" xfId="0" applyNumberFormat="1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38" fontId="1" fillId="0" borderId="141" xfId="1" applyFont="1" applyFill="1" applyBorder="1" applyAlignment="1">
      <alignment vertical="center" shrinkToFit="1"/>
    </xf>
    <xf numFmtId="38" fontId="1" fillId="0" borderId="29" xfId="1" applyFont="1" applyFill="1" applyBorder="1" applyAlignment="1">
      <alignment vertical="center"/>
    </xf>
    <xf numFmtId="38" fontId="1" fillId="0" borderId="28" xfId="0" applyNumberFormat="1" applyFont="1" applyFill="1" applyBorder="1" applyAlignment="1">
      <alignment vertical="center"/>
    </xf>
    <xf numFmtId="38" fontId="1" fillId="0" borderId="70" xfId="1" applyFont="1" applyFill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38" fontId="1" fillId="0" borderId="50" xfId="1" applyFont="1" applyFill="1" applyBorder="1" applyAlignment="1">
      <alignment vertical="center" shrinkToFit="1"/>
    </xf>
    <xf numFmtId="38" fontId="1" fillId="2" borderId="23" xfId="1" applyFont="1" applyFill="1" applyBorder="1" applyAlignment="1">
      <alignment vertical="center"/>
    </xf>
    <xf numFmtId="38" fontId="1" fillId="2" borderId="37" xfId="1" applyFont="1" applyFill="1" applyBorder="1" applyAlignment="1">
      <alignment vertical="center"/>
    </xf>
    <xf numFmtId="38" fontId="1" fillId="2" borderId="47" xfId="1" applyFont="1" applyFill="1" applyBorder="1" applyAlignment="1">
      <alignment vertical="center"/>
    </xf>
    <xf numFmtId="38" fontId="1" fillId="2" borderId="40" xfId="1" applyFont="1" applyFill="1" applyBorder="1" applyAlignment="1">
      <alignment vertical="center"/>
    </xf>
    <xf numFmtId="38" fontId="1" fillId="2" borderId="1" xfId="1" applyFont="1" applyFill="1" applyBorder="1" applyAlignment="1">
      <alignment vertical="center"/>
    </xf>
    <xf numFmtId="38" fontId="1" fillId="2" borderId="40" xfId="0" applyNumberFormat="1" applyFont="1" applyFill="1" applyBorder="1" applyAlignment="1">
      <alignment vertical="center"/>
    </xf>
    <xf numFmtId="38" fontId="1" fillId="2" borderId="23" xfId="0" applyNumberFormat="1" applyFont="1" applyFill="1" applyBorder="1" applyAlignment="1">
      <alignment vertical="center"/>
    </xf>
    <xf numFmtId="38" fontId="1" fillId="2" borderId="37" xfId="0" applyNumberFormat="1" applyFont="1" applyFill="1" applyBorder="1" applyAlignment="1">
      <alignment vertical="center"/>
    </xf>
    <xf numFmtId="38" fontId="1" fillId="0" borderId="1" xfId="1" applyFont="1" applyFill="1" applyBorder="1" applyAlignment="1">
      <alignment vertical="center"/>
    </xf>
    <xf numFmtId="38" fontId="1" fillId="0" borderId="45" xfId="1" applyFont="1" applyFill="1" applyBorder="1" applyAlignment="1">
      <alignment vertical="center" shrinkToFit="1"/>
    </xf>
    <xf numFmtId="38" fontId="1" fillId="0" borderId="43" xfId="0" applyNumberFormat="1" applyFont="1" applyFill="1" applyBorder="1" applyAlignment="1">
      <alignment vertical="center"/>
    </xf>
    <xf numFmtId="38" fontId="1" fillId="0" borderId="38" xfId="0" applyNumberFormat="1" applyFont="1" applyFill="1" applyBorder="1" applyAlignment="1">
      <alignment vertical="center"/>
    </xf>
    <xf numFmtId="38" fontId="1" fillId="0" borderId="41" xfId="0" applyNumberFormat="1" applyFont="1" applyFill="1" applyBorder="1" applyAlignment="1">
      <alignment vertical="center"/>
    </xf>
    <xf numFmtId="38" fontId="1" fillId="0" borderId="89" xfId="1" applyFont="1" applyFill="1" applyBorder="1" applyAlignment="1">
      <alignment vertical="center" shrinkToFit="1"/>
    </xf>
    <xf numFmtId="38" fontId="1" fillId="0" borderId="132" xfId="0" applyNumberFormat="1" applyFont="1" applyFill="1" applyBorder="1" applyAlignment="1">
      <alignment vertical="center"/>
    </xf>
    <xf numFmtId="38" fontId="1" fillId="0" borderId="35" xfId="0" applyNumberFormat="1" applyFont="1" applyFill="1" applyBorder="1" applyAlignment="1">
      <alignment vertical="center"/>
    </xf>
    <xf numFmtId="38" fontId="1" fillId="0" borderId="36" xfId="0" applyNumberFormat="1" applyFont="1" applyFill="1" applyBorder="1" applyAlignment="1">
      <alignment vertical="center"/>
    </xf>
    <xf numFmtId="38" fontId="1" fillId="0" borderId="49" xfId="1" applyFont="1" applyFill="1" applyBorder="1" applyAlignment="1">
      <alignment vertical="center"/>
    </xf>
    <xf numFmtId="38" fontId="1" fillId="0" borderId="163" xfId="1" applyFont="1" applyFill="1" applyBorder="1" applyAlignment="1">
      <alignment vertical="center" shrinkToFit="1"/>
    </xf>
    <xf numFmtId="38" fontId="1" fillId="0" borderId="6" xfId="0" applyNumberFormat="1" applyFont="1" applyFill="1" applyBorder="1" applyAlignment="1">
      <alignment vertical="center"/>
    </xf>
    <xf numFmtId="38" fontId="1" fillId="0" borderId="3" xfId="0" applyNumberFormat="1" applyFont="1" applyFill="1" applyBorder="1" applyAlignment="1">
      <alignment vertical="center"/>
    </xf>
    <xf numFmtId="38" fontId="1" fillId="0" borderId="4" xfId="0" applyNumberFormat="1" applyFont="1" applyFill="1" applyBorder="1" applyAlignment="1">
      <alignment vertical="center"/>
    </xf>
    <xf numFmtId="38" fontId="1" fillId="0" borderId="1" xfId="1" applyFont="1" applyFill="1" applyBorder="1" applyAlignment="1">
      <alignment horizontal="left" vertical="center"/>
    </xf>
    <xf numFmtId="38" fontId="1" fillId="0" borderId="54" xfId="1" applyFont="1" applyFill="1" applyBorder="1" applyAlignment="1">
      <alignment vertical="center"/>
    </xf>
    <xf numFmtId="38" fontId="1" fillId="0" borderId="164" xfId="1" applyFont="1" applyFill="1" applyBorder="1" applyAlignment="1">
      <alignment vertical="center" shrinkToFit="1"/>
    </xf>
    <xf numFmtId="38" fontId="1" fillId="0" borderId="95" xfId="1" applyFont="1" applyFill="1" applyBorder="1" applyAlignment="1">
      <alignment vertical="center"/>
    </xf>
    <xf numFmtId="38" fontId="1" fillId="0" borderId="96" xfId="1" applyFont="1" applyFill="1" applyBorder="1" applyAlignment="1">
      <alignment vertical="center"/>
    </xf>
    <xf numFmtId="38" fontId="1" fillId="0" borderId="133" xfId="0" applyNumberFormat="1" applyFont="1" applyFill="1" applyBorder="1" applyAlignment="1">
      <alignment vertical="center"/>
    </xf>
    <xf numFmtId="38" fontId="1" fillId="0" borderId="93" xfId="0" applyNumberFormat="1" applyFont="1" applyFill="1" applyBorder="1" applyAlignment="1">
      <alignment vertical="center"/>
    </xf>
    <xf numFmtId="38" fontId="1" fillId="0" borderId="94" xfId="0" applyNumberFormat="1" applyFont="1" applyFill="1" applyBorder="1" applyAlignment="1">
      <alignment vertical="center"/>
    </xf>
    <xf numFmtId="38" fontId="1" fillId="0" borderId="15" xfId="1" applyFont="1" applyFill="1" applyBorder="1" applyAlignment="1">
      <alignment vertical="center"/>
    </xf>
    <xf numFmtId="38" fontId="1" fillId="0" borderId="16" xfId="1" applyFont="1" applyFill="1" applyBorder="1" applyAlignment="1">
      <alignment vertical="center"/>
    </xf>
    <xf numFmtId="38" fontId="1" fillId="0" borderId="165" xfId="1" applyFont="1" applyFill="1" applyBorder="1" applyAlignment="1">
      <alignment vertical="center"/>
    </xf>
    <xf numFmtId="38" fontId="1" fillId="0" borderId="159" xfId="0" applyNumberFormat="1" applyFont="1" applyFill="1" applyBorder="1" applyAlignment="1">
      <alignment vertical="center"/>
    </xf>
    <xf numFmtId="38" fontId="1" fillId="0" borderId="27" xfId="0" applyNumberFormat="1" applyFont="1" applyFill="1" applyBorder="1" applyAlignment="1">
      <alignment vertical="center"/>
    </xf>
    <xf numFmtId="38" fontId="1" fillId="0" borderId="47" xfId="1" applyFont="1" applyFill="1" applyBorder="1" applyAlignment="1">
      <alignment vertical="center"/>
    </xf>
    <xf numFmtId="38" fontId="1" fillId="0" borderId="23" xfId="0" applyNumberFormat="1" applyFont="1" applyFill="1" applyBorder="1" applyAlignment="1">
      <alignment vertical="center"/>
    </xf>
    <xf numFmtId="38" fontId="1" fillId="0" borderId="37" xfId="0" applyNumberFormat="1" applyFont="1" applyFill="1" applyBorder="1" applyAlignment="1">
      <alignment vertical="center"/>
    </xf>
    <xf numFmtId="38" fontId="1" fillId="0" borderId="166" xfId="1" applyFont="1" applyFill="1" applyBorder="1" applyAlignment="1">
      <alignment vertical="center" shrinkToFit="1"/>
    </xf>
    <xf numFmtId="38" fontId="1" fillId="0" borderId="142" xfId="0" applyNumberFormat="1" applyFont="1" applyFill="1" applyBorder="1" applyAlignment="1">
      <alignment vertical="center"/>
    </xf>
    <xf numFmtId="38" fontId="1" fillId="0" borderId="97" xfId="0" applyNumberFormat="1" applyFont="1" applyFill="1" applyBorder="1" applyAlignment="1">
      <alignment vertical="center"/>
    </xf>
    <xf numFmtId="38" fontId="1" fillId="0" borderId="98" xfId="0" applyNumberFormat="1" applyFont="1" applyFill="1" applyBorder="1" applyAlignment="1">
      <alignment vertical="center"/>
    </xf>
    <xf numFmtId="38" fontId="1" fillId="0" borderId="30" xfId="0" applyNumberFormat="1" applyFont="1" applyFill="1" applyBorder="1" applyAlignment="1">
      <alignment vertical="center"/>
    </xf>
    <xf numFmtId="38" fontId="1" fillId="0" borderId="40" xfId="0" applyNumberFormat="1" applyFont="1" applyFill="1" applyBorder="1" applyAlignment="1">
      <alignment vertical="center"/>
    </xf>
    <xf numFmtId="38" fontId="1" fillId="0" borderId="103" xfId="1" applyFont="1" applyFill="1" applyBorder="1" applyAlignment="1">
      <alignment vertical="center"/>
    </xf>
    <xf numFmtId="38" fontId="1" fillId="0" borderId="104" xfId="1" applyFont="1" applyFill="1" applyBorder="1" applyAlignment="1">
      <alignment vertical="center"/>
    </xf>
    <xf numFmtId="38" fontId="1" fillId="0" borderId="167" xfId="1" applyFont="1" applyFill="1" applyBorder="1" applyAlignment="1">
      <alignment vertical="center"/>
    </xf>
    <xf numFmtId="38" fontId="1" fillId="0" borderId="168" xfId="1" applyFont="1" applyFill="1" applyBorder="1" applyAlignment="1">
      <alignment vertical="center" shrinkToFit="1"/>
    </xf>
    <xf numFmtId="38" fontId="1" fillId="0" borderId="72" xfId="0" applyNumberFormat="1" applyFont="1" applyFill="1" applyBorder="1" applyAlignment="1">
      <alignment vertical="center"/>
    </xf>
    <xf numFmtId="38" fontId="1" fillId="2" borderId="28" xfId="1" applyFont="1" applyFill="1" applyBorder="1" applyAlignment="1">
      <alignment vertical="center"/>
    </xf>
    <xf numFmtId="38" fontId="1" fillId="2" borderId="29" xfId="1" applyFont="1" applyFill="1" applyBorder="1" applyAlignment="1">
      <alignment vertical="center"/>
    </xf>
    <xf numFmtId="38" fontId="1" fillId="2" borderId="30" xfId="1" applyFont="1" applyFill="1" applyBorder="1" applyAlignment="1">
      <alignment vertical="center"/>
    </xf>
    <xf numFmtId="38" fontId="1" fillId="2" borderId="27" xfId="1" applyFont="1" applyFill="1" applyBorder="1" applyAlignment="1">
      <alignment vertical="center"/>
    </xf>
    <xf numFmtId="38" fontId="1" fillId="2" borderId="32" xfId="1" applyFont="1" applyFill="1" applyBorder="1" applyAlignment="1">
      <alignment vertical="center"/>
    </xf>
    <xf numFmtId="38" fontId="1" fillId="2" borderId="30" xfId="0" applyNumberFormat="1" applyFont="1" applyFill="1" applyBorder="1" applyAlignment="1">
      <alignment vertical="center"/>
    </xf>
    <xf numFmtId="38" fontId="1" fillId="0" borderId="105" xfId="1" applyFont="1" applyFill="1" applyBorder="1" applyAlignment="1">
      <alignment vertical="center"/>
    </xf>
    <xf numFmtId="38" fontId="1" fillId="0" borderId="102" xfId="1" applyFont="1" applyFill="1" applyBorder="1" applyAlignment="1">
      <alignment vertical="center" shrinkToFit="1"/>
    </xf>
    <xf numFmtId="38" fontId="1" fillId="0" borderId="106" xfId="1" applyFont="1" applyFill="1" applyBorder="1" applyAlignment="1">
      <alignment vertical="center"/>
    </xf>
    <xf numFmtId="38" fontId="1" fillId="0" borderId="101" xfId="1" applyFont="1" applyFill="1" applyBorder="1" applyAlignment="1">
      <alignment vertical="center" shrinkToFit="1"/>
    </xf>
    <xf numFmtId="38" fontId="1" fillId="0" borderId="107" xfId="1" applyFont="1" applyFill="1" applyBorder="1" applyAlignment="1">
      <alignment vertical="center"/>
    </xf>
    <xf numFmtId="38" fontId="1" fillId="0" borderId="26" xfId="1" applyFont="1" applyFill="1" applyBorder="1" applyAlignment="1">
      <alignment vertical="center"/>
    </xf>
    <xf numFmtId="38" fontId="1" fillId="0" borderId="22" xfId="1" applyFont="1" applyFill="1" applyBorder="1" applyAlignment="1">
      <alignment vertical="center" shrinkToFit="1"/>
    </xf>
    <xf numFmtId="38" fontId="1" fillId="0" borderId="11" xfId="1" applyFont="1" applyFill="1" applyBorder="1" applyAlignment="1">
      <alignment vertical="center"/>
    </xf>
    <xf numFmtId="38" fontId="1" fillId="0" borderId="14" xfId="1" applyFont="1" applyFill="1" applyBorder="1" applyAlignment="1">
      <alignment vertical="center"/>
    </xf>
    <xf numFmtId="38" fontId="1" fillId="0" borderId="8" xfId="0" applyNumberFormat="1" applyFont="1" applyFill="1" applyBorder="1" applyAlignment="1">
      <alignment vertical="center"/>
    </xf>
    <xf numFmtId="38" fontId="1" fillId="0" borderId="9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1" fillId="0" borderId="101" xfId="0" applyNumberFormat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 shrinkToFit="1"/>
    </xf>
    <xf numFmtId="38" fontId="0" fillId="4" borderId="0" xfId="1" applyFont="1" applyFill="1" applyAlignment="1">
      <alignment horizontal="right"/>
    </xf>
    <xf numFmtId="38" fontId="1" fillId="4" borderId="0" xfId="1" applyFont="1" applyFill="1"/>
    <xf numFmtId="38" fontId="0" fillId="0" borderId="0" xfId="1" applyFont="1" applyAlignment="1">
      <alignment horizontal="right"/>
    </xf>
    <xf numFmtId="38" fontId="1" fillId="0" borderId="0" xfId="1" applyFont="1" applyAlignment="1">
      <alignment shrinkToFit="1"/>
    </xf>
    <xf numFmtId="38" fontId="0" fillId="0" borderId="9" xfId="1" applyFont="1" applyFill="1" applyBorder="1" applyAlignment="1">
      <alignment horizontal="center" vertical="center" shrinkToFit="1"/>
    </xf>
    <xf numFmtId="38" fontId="0" fillId="0" borderId="171" xfId="1" applyFont="1" applyBorder="1" applyAlignment="1">
      <alignment vertical="center"/>
    </xf>
    <xf numFmtId="38" fontId="0" fillId="0" borderId="145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0" xfId="1" applyFont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0" fillId="0" borderId="60" xfId="1" applyFont="1" applyBorder="1" applyAlignment="1">
      <alignment vertical="center"/>
    </xf>
    <xf numFmtId="38" fontId="0" fillId="0" borderId="37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6" xfId="1" applyFont="1" applyBorder="1" applyAlignment="1">
      <alignment vertical="center"/>
    </xf>
    <xf numFmtId="38" fontId="0" fillId="0" borderId="24" xfId="1" applyFont="1" applyBorder="1" applyAlignment="1">
      <alignment vertical="center"/>
    </xf>
    <xf numFmtId="38" fontId="0" fillId="0" borderId="134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46" xfId="1" applyFont="1" applyBorder="1" applyAlignment="1">
      <alignment vertical="center"/>
    </xf>
    <xf numFmtId="38" fontId="0" fillId="0" borderId="27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0" fillId="0" borderId="142" xfId="1" applyFont="1" applyBorder="1" applyAlignment="1">
      <alignment vertical="center"/>
    </xf>
    <xf numFmtId="38" fontId="0" fillId="0" borderId="97" xfId="1" applyFont="1" applyBorder="1" applyAlignment="1">
      <alignment vertical="center"/>
    </xf>
    <xf numFmtId="38" fontId="0" fillId="0" borderId="172" xfId="1" applyFont="1" applyBorder="1" applyAlignment="1">
      <alignment vertical="center"/>
    </xf>
    <xf numFmtId="38" fontId="0" fillId="0" borderId="173" xfId="1" applyFont="1" applyBorder="1" applyAlignment="1">
      <alignment vertical="center"/>
    </xf>
    <xf numFmtId="38" fontId="0" fillId="0" borderId="174" xfId="1" applyFont="1" applyBorder="1" applyAlignment="1">
      <alignment vertical="center"/>
    </xf>
    <xf numFmtId="38" fontId="0" fillId="0" borderId="143" xfId="1" applyFont="1" applyBorder="1" applyAlignment="1">
      <alignment vertical="center"/>
    </xf>
    <xf numFmtId="38" fontId="0" fillId="0" borderId="97" xfId="1" applyFont="1" applyFill="1" applyBorder="1" applyAlignment="1">
      <alignment vertical="center"/>
    </xf>
    <xf numFmtId="38" fontId="0" fillId="0" borderId="174" xfId="1" applyFont="1" applyFill="1" applyBorder="1" applyAlignment="1">
      <alignment vertical="center"/>
    </xf>
    <xf numFmtId="38" fontId="0" fillId="0" borderId="171" xfId="1" applyFont="1" applyFill="1" applyBorder="1" applyAlignment="1">
      <alignment vertical="center"/>
    </xf>
    <xf numFmtId="38" fontId="0" fillId="0" borderId="172" xfId="1" applyFont="1" applyFill="1" applyBorder="1" applyAlignment="1">
      <alignment vertical="center"/>
    </xf>
    <xf numFmtId="38" fontId="0" fillId="0" borderId="173" xfId="1" applyFont="1" applyFill="1" applyBorder="1" applyAlignment="1">
      <alignment vertical="center"/>
    </xf>
    <xf numFmtId="38" fontId="0" fillId="0" borderId="98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13" fillId="0" borderId="173" xfId="1" applyFont="1" applyFill="1" applyBorder="1" applyAlignment="1">
      <alignment vertical="center"/>
    </xf>
    <xf numFmtId="38" fontId="13" fillId="0" borderId="172" xfId="1" applyFont="1" applyFill="1" applyBorder="1" applyAlignment="1">
      <alignment vertical="center"/>
    </xf>
    <xf numFmtId="38" fontId="0" fillId="0" borderId="43" xfId="1" applyFont="1" applyBorder="1" applyAlignment="1">
      <alignment vertical="center"/>
    </xf>
    <xf numFmtId="38" fontId="0" fillId="0" borderId="38" xfId="1" applyFont="1" applyBorder="1" applyAlignment="1">
      <alignment vertical="center"/>
    </xf>
    <xf numFmtId="38" fontId="0" fillId="0" borderId="41" xfId="1" applyFont="1" applyBorder="1" applyAlignment="1">
      <alignment vertical="center"/>
    </xf>
    <xf numFmtId="38" fontId="0" fillId="0" borderId="82" xfId="1" applyFont="1" applyBorder="1" applyAlignment="1">
      <alignment vertical="center"/>
    </xf>
    <xf numFmtId="38" fontId="0" fillId="0" borderId="67" xfId="1" applyFont="1" applyBorder="1" applyAlignment="1">
      <alignment vertical="center"/>
    </xf>
    <xf numFmtId="38" fontId="0" fillId="0" borderId="83" xfId="1" applyFont="1" applyBorder="1" applyAlignment="1">
      <alignment vertical="center"/>
    </xf>
    <xf numFmtId="38" fontId="0" fillId="0" borderId="140" xfId="1" applyFont="1" applyBorder="1" applyAlignment="1">
      <alignment vertical="center"/>
    </xf>
    <xf numFmtId="38" fontId="1" fillId="5" borderId="43" xfId="1" applyFont="1" applyFill="1" applyBorder="1" applyAlignment="1">
      <alignment vertical="center"/>
    </xf>
    <xf numFmtId="38" fontId="1" fillId="5" borderId="38" xfId="1" applyFont="1" applyFill="1" applyBorder="1" applyAlignment="1">
      <alignment vertical="center"/>
    </xf>
    <xf numFmtId="38" fontId="1" fillId="5" borderId="41" xfId="1" applyFont="1" applyFill="1" applyBorder="1" applyAlignment="1">
      <alignment vertical="center"/>
    </xf>
    <xf numFmtId="38" fontId="1" fillId="5" borderId="82" xfId="1" applyFont="1" applyFill="1" applyBorder="1" applyAlignment="1">
      <alignment vertical="center"/>
    </xf>
    <xf numFmtId="38" fontId="1" fillId="5" borderId="67" xfId="1" applyFont="1" applyFill="1" applyBorder="1" applyAlignment="1">
      <alignment vertical="center"/>
    </xf>
    <xf numFmtId="38" fontId="13" fillId="5" borderId="41" xfId="1" applyFont="1" applyFill="1" applyBorder="1" applyAlignment="1">
      <alignment vertical="center"/>
    </xf>
    <xf numFmtId="38" fontId="1" fillId="5" borderId="83" xfId="1" applyFont="1" applyFill="1" applyBorder="1" applyAlignment="1">
      <alignment vertical="center"/>
    </xf>
    <xf numFmtId="38" fontId="0" fillId="0" borderId="30" xfId="1" applyFont="1" applyBorder="1" applyAlignment="1">
      <alignment vertical="center"/>
    </xf>
    <xf numFmtId="38" fontId="0" fillId="0" borderId="103" xfId="1" applyFont="1" applyBorder="1" applyAlignment="1">
      <alignment vertical="center"/>
    </xf>
    <xf numFmtId="38" fontId="0" fillId="0" borderId="35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85" xfId="1" applyFont="1" applyBorder="1" applyAlignment="1">
      <alignment vertical="center"/>
    </xf>
    <xf numFmtId="38" fontId="0" fillId="0" borderId="39" xfId="1" applyFont="1" applyBorder="1" applyAlignment="1">
      <alignment vertical="center"/>
    </xf>
    <xf numFmtId="38" fontId="0" fillId="0" borderId="132" xfId="1" applyFont="1" applyBorder="1" applyAlignment="1">
      <alignment vertical="center"/>
    </xf>
    <xf numFmtId="38" fontId="0" fillId="0" borderId="86" xfId="1" applyFont="1" applyBorder="1" applyAlignment="1">
      <alignment vertical="center"/>
    </xf>
    <xf numFmtId="38" fontId="13" fillId="0" borderId="52" xfId="1" applyFont="1" applyFill="1" applyBorder="1" applyAlignment="1">
      <alignment vertical="center"/>
    </xf>
    <xf numFmtId="38" fontId="13" fillId="0" borderId="53" xfId="1" applyFont="1" applyFill="1" applyBorder="1" applyAlignment="1">
      <alignment vertical="center"/>
    </xf>
    <xf numFmtId="38" fontId="0" fillId="0" borderId="98" xfId="1" applyFont="1" applyBorder="1" applyAlignment="1">
      <alignment vertical="center"/>
    </xf>
    <xf numFmtId="38" fontId="0" fillId="0" borderId="123" xfId="1" applyFont="1" applyBorder="1" applyAlignment="1">
      <alignment vertical="center"/>
    </xf>
    <xf numFmtId="38" fontId="0" fillId="0" borderId="124" xfId="1" applyFont="1" applyBorder="1" applyAlignment="1">
      <alignment vertical="center"/>
    </xf>
    <xf numFmtId="38" fontId="0" fillId="0" borderId="102" xfId="1" applyFont="1" applyBorder="1" applyAlignment="1">
      <alignment vertical="center"/>
    </xf>
    <xf numFmtId="38" fontId="0" fillId="0" borderId="88" xfId="1" applyFont="1" applyFill="1" applyBorder="1" applyAlignment="1">
      <alignment vertical="center"/>
    </xf>
    <xf numFmtId="38" fontId="0" fillId="0" borderId="68" xfId="1" applyFont="1" applyFill="1" applyBorder="1" applyAlignment="1">
      <alignment vertical="center"/>
    </xf>
    <xf numFmtId="38" fontId="0" fillId="0" borderId="36" xfId="1" applyFont="1" applyFill="1" applyBorder="1" applyAlignment="1">
      <alignment vertical="center"/>
    </xf>
    <xf numFmtId="38" fontId="0" fillId="0" borderId="85" xfId="1" applyFont="1" applyFill="1" applyBorder="1" applyAlignment="1">
      <alignment vertical="center"/>
    </xf>
    <xf numFmtId="38" fontId="0" fillId="0" borderId="175" xfId="1" applyFont="1" applyFill="1" applyBorder="1" applyAlignment="1">
      <alignment vertical="center"/>
    </xf>
    <xf numFmtId="38" fontId="0" fillId="0" borderId="69" xfId="1" applyFont="1" applyFill="1" applyBorder="1" applyAlignment="1">
      <alignment vertical="center"/>
    </xf>
    <xf numFmtId="38" fontId="18" fillId="0" borderId="68" xfId="1" applyFont="1" applyFill="1" applyBorder="1" applyAlignment="1">
      <alignment vertical="center"/>
    </xf>
    <xf numFmtId="38" fontId="1" fillId="5" borderId="6" xfId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38" fontId="1" fillId="5" borderId="4" xfId="1" applyFont="1" applyFill="1" applyBorder="1" applyAlignment="1">
      <alignment vertical="center"/>
    </xf>
    <xf numFmtId="38" fontId="1" fillId="5" borderId="25" xfId="1" applyFont="1" applyFill="1" applyBorder="1" applyAlignment="1">
      <alignment vertical="center"/>
    </xf>
    <xf numFmtId="38" fontId="1" fillId="5" borderId="7" xfId="1" applyFont="1" applyFill="1" applyBorder="1" applyAlignment="1">
      <alignment vertical="center"/>
    </xf>
    <xf numFmtId="38" fontId="1" fillId="5" borderId="20" xfId="1" applyFont="1" applyFill="1" applyBorder="1" applyAlignment="1">
      <alignment vertical="center"/>
    </xf>
    <xf numFmtId="38" fontId="13" fillId="5" borderId="3" xfId="1" applyFont="1" applyFill="1" applyBorder="1" applyAlignment="1">
      <alignment vertical="center"/>
    </xf>
    <xf numFmtId="38" fontId="13" fillId="5" borderId="4" xfId="1" applyFont="1" applyFill="1" applyBorder="1" applyAlignment="1">
      <alignment vertical="center"/>
    </xf>
    <xf numFmtId="38" fontId="0" fillId="0" borderId="35" xfId="1" applyFont="1" applyFill="1" applyBorder="1" applyAlignment="1">
      <alignment vertical="center"/>
    </xf>
    <xf numFmtId="38" fontId="0" fillId="0" borderId="132" xfId="1" applyFont="1" applyFill="1" applyBorder="1" applyAlignment="1">
      <alignment vertical="center"/>
    </xf>
    <xf numFmtId="38" fontId="1" fillId="5" borderId="30" xfId="1" applyFont="1" applyFill="1" applyBorder="1" applyAlignment="1">
      <alignment vertical="center"/>
    </xf>
    <xf numFmtId="38" fontId="1" fillId="5" borderId="0" xfId="1" applyFont="1" applyFill="1" applyAlignment="1">
      <alignment vertical="center"/>
    </xf>
    <xf numFmtId="38" fontId="1" fillId="5" borderId="0" xfId="1" applyFont="1" applyFill="1" applyBorder="1" applyAlignment="1">
      <alignment vertical="center"/>
    </xf>
    <xf numFmtId="38" fontId="0" fillId="0" borderId="145" xfId="1" applyFont="1" applyFill="1" applyBorder="1" applyAlignment="1">
      <alignment vertical="center"/>
    </xf>
    <xf numFmtId="38" fontId="0" fillId="0" borderId="134" xfId="1" applyFont="1" applyFill="1" applyBorder="1" applyAlignment="1">
      <alignment vertical="center"/>
    </xf>
    <xf numFmtId="38" fontId="0" fillId="0" borderId="103" xfId="1" applyFont="1" applyFill="1" applyBorder="1" applyAlignment="1">
      <alignment vertical="center"/>
    </xf>
    <xf numFmtId="38" fontId="0" fillId="0" borderId="27" xfId="1" applyFont="1" applyFill="1" applyBorder="1" applyAlignment="1">
      <alignment vertical="center"/>
    </xf>
    <xf numFmtId="38" fontId="0" fillId="0" borderId="28" xfId="1" applyFont="1" applyFill="1" applyBorder="1" applyAlignment="1">
      <alignment vertical="center"/>
    </xf>
    <xf numFmtId="38" fontId="0" fillId="0" borderId="49" xfId="1" applyFont="1" applyFill="1" applyBorder="1" applyAlignment="1">
      <alignment vertical="center"/>
    </xf>
    <xf numFmtId="38" fontId="0" fillId="0" borderId="31" xfId="1" applyFont="1" applyFill="1" applyBorder="1" applyAlignment="1">
      <alignment vertical="center"/>
    </xf>
    <xf numFmtId="38" fontId="0" fillId="0" borderId="30" xfId="1" applyFont="1" applyFill="1" applyBorder="1" applyAlignment="1">
      <alignment vertical="center"/>
    </xf>
    <xf numFmtId="38" fontId="0" fillId="0" borderId="49" xfId="1" applyFont="1" applyBorder="1" applyAlignment="1">
      <alignment vertical="center"/>
    </xf>
    <xf numFmtId="38" fontId="0" fillId="0" borderId="101" xfId="1" applyFont="1" applyBorder="1" applyAlignment="1">
      <alignment vertical="center"/>
    </xf>
    <xf numFmtId="38" fontId="1" fillId="5" borderId="142" xfId="1" applyFont="1" applyFill="1" applyBorder="1" applyAlignment="1">
      <alignment vertical="center"/>
    </xf>
    <xf numFmtId="38" fontId="1" fillId="5" borderId="97" xfId="1" applyFont="1" applyFill="1" applyBorder="1" applyAlignment="1">
      <alignment vertical="center"/>
    </xf>
    <xf numFmtId="38" fontId="1" fillId="5" borderId="98" xfId="1" applyFont="1" applyFill="1" applyBorder="1" applyAlignment="1">
      <alignment vertical="center"/>
    </xf>
    <xf numFmtId="38" fontId="1" fillId="5" borderId="124" xfId="1" applyFont="1" applyFill="1" applyBorder="1" applyAlignment="1">
      <alignment vertical="center"/>
    </xf>
    <xf numFmtId="38" fontId="1" fillId="5" borderId="123" xfId="1" applyFont="1" applyFill="1" applyBorder="1" applyAlignment="1">
      <alignment vertical="center"/>
    </xf>
    <xf numFmtId="38" fontId="1" fillId="5" borderId="102" xfId="1" applyFont="1" applyFill="1" applyBorder="1" applyAlignment="1">
      <alignment vertical="center"/>
    </xf>
    <xf numFmtId="38" fontId="13" fillId="2" borderId="97" xfId="1" applyFont="1" applyFill="1" applyBorder="1" applyAlignment="1">
      <alignment vertical="center"/>
    </xf>
    <xf numFmtId="38" fontId="13" fillId="2" borderId="98" xfId="1" applyFont="1" applyFill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1" fillId="5" borderId="171" xfId="1" applyFont="1" applyFill="1" applyBorder="1" applyAlignment="1">
      <alignment vertical="center"/>
    </xf>
    <xf numFmtId="38" fontId="1" fillId="5" borderId="173" xfId="1" applyFont="1" applyFill="1" applyBorder="1" applyAlignment="1">
      <alignment vertical="center"/>
    </xf>
    <xf numFmtId="38" fontId="1" fillId="5" borderId="172" xfId="1" applyFont="1" applyFill="1" applyBorder="1" applyAlignment="1">
      <alignment vertical="center"/>
    </xf>
    <xf numFmtId="38" fontId="1" fillId="5" borderId="143" xfId="1" applyFont="1" applyFill="1" applyBorder="1" applyAlignment="1">
      <alignment vertical="center"/>
    </xf>
    <xf numFmtId="38" fontId="0" fillId="0" borderId="31" xfId="1" applyFont="1" applyBorder="1" applyAlignment="1">
      <alignment vertical="center"/>
    </xf>
    <xf numFmtId="38" fontId="1" fillId="5" borderId="174" xfId="1" applyFont="1" applyFill="1" applyBorder="1" applyAlignment="1">
      <alignment vertical="center"/>
    </xf>
    <xf numFmtId="38" fontId="1" fillId="5" borderId="140" xfId="1" applyFont="1" applyFill="1" applyBorder="1" applyAlignment="1">
      <alignment vertical="center"/>
    </xf>
    <xf numFmtId="38" fontId="0" fillId="0" borderId="68" xfId="1" applyFont="1" applyBorder="1" applyAlignment="1">
      <alignment vertical="center"/>
    </xf>
    <xf numFmtId="38" fontId="0" fillId="0" borderId="133" xfId="1" applyFont="1" applyBorder="1" applyAlignment="1">
      <alignment vertical="center"/>
    </xf>
    <xf numFmtId="38" fontId="0" fillId="0" borderId="93" xfId="1" applyFont="1" applyBorder="1" applyAlignment="1">
      <alignment vertical="center"/>
    </xf>
    <xf numFmtId="38" fontId="0" fillId="0" borderId="94" xfId="1" applyFont="1" applyBorder="1" applyAlignment="1">
      <alignment vertical="center"/>
    </xf>
    <xf numFmtId="38" fontId="0" fillId="0" borderId="91" xfId="1" applyFont="1" applyBorder="1" applyAlignment="1">
      <alignment vertical="center"/>
    </xf>
    <xf numFmtId="38" fontId="0" fillId="0" borderId="170" xfId="1" applyFont="1" applyBorder="1" applyAlignment="1">
      <alignment vertical="center"/>
    </xf>
    <xf numFmtId="38" fontId="0" fillId="0" borderId="92" xfId="1" applyFont="1" applyBorder="1" applyAlignment="1">
      <alignment vertical="center"/>
    </xf>
    <xf numFmtId="38" fontId="1" fillId="5" borderId="66" xfId="1" applyFont="1" applyFill="1" applyBorder="1" applyAlignment="1">
      <alignment vertical="center"/>
    </xf>
    <xf numFmtId="38" fontId="1" fillId="5" borderId="64" xfId="1" applyFont="1" applyFill="1" applyBorder="1" applyAlignment="1">
      <alignment vertical="center"/>
    </xf>
    <xf numFmtId="38" fontId="1" fillId="5" borderId="63" xfId="1" applyFont="1" applyFill="1" applyBorder="1" applyAlignment="1">
      <alignment vertical="center"/>
    </xf>
    <xf numFmtId="38" fontId="1" fillId="5" borderId="118" xfId="1" applyFont="1" applyFill="1" applyBorder="1" applyAlignment="1">
      <alignment vertical="center"/>
    </xf>
    <xf numFmtId="38" fontId="1" fillId="5" borderId="135" xfId="1" applyFont="1" applyFill="1" applyBorder="1" applyAlignment="1">
      <alignment vertical="center"/>
    </xf>
    <xf numFmtId="38" fontId="1" fillId="5" borderId="119" xfId="1" applyFont="1" applyFill="1" applyBorder="1" applyAlignment="1">
      <alignment vertical="center"/>
    </xf>
    <xf numFmtId="38" fontId="13" fillId="2" borderId="65" xfId="1" applyFont="1" applyFill="1" applyBorder="1" applyAlignment="1">
      <alignment vertical="center"/>
    </xf>
    <xf numFmtId="38" fontId="0" fillId="0" borderId="142" xfId="1" applyFont="1" applyFill="1" applyBorder="1" applyAlignment="1">
      <alignment vertical="center"/>
    </xf>
    <xf numFmtId="38" fontId="0" fillId="0" borderId="123" xfId="1" applyFont="1" applyFill="1" applyBorder="1" applyAlignment="1">
      <alignment vertical="center"/>
    </xf>
    <xf numFmtId="38" fontId="0" fillId="0" borderId="82" xfId="1" applyFont="1" applyFill="1" applyBorder="1" applyAlignment="1">
      <alignment vertical="center"/>
    </xf>
    <xf numFmtId="38" fontId="0" fillId="0" borderId="133" xfId="1" applyFont="1" applyFill="1" applyBorder="1" applyAlignment="1">
      <alignment vertical="center"/>
    </xf>
    <xf numFmtId="38" fontId="0" fillId="0" borderId="93" xfId="1" applyFont="1" applyFill="1" applyBorder="1" applyAlignment="1">
      <alignment vertical="center"/>
    </xf>
    <xf numFmtId="38" fontId="0" fillId="0" borderId="94" xfId="1" applyFont="1" applyFill="1" applyBorder="1" applyAlignment="1">
      <alignment vertical="center"/>
    </xf>
    <xf numFmtId="38" fontId="0" fillId="0" borderId="91" xfId="1" applyFont="1" applyFill="1" applyBorder="1" applyAlignment="1">
      <alignment vertical="center"/>
    </xf>
    <xf numFmtId="38" fontId="0" fillId="0" borderId="170" xfId="1" applyFont="1" applyFill="1" applyBorder="1" applyAlignment="1">
      <alignment vertical="center"/>
    </xf>
    <xf numFmtId="38" fontId="0" fillId="0" borderId="53" xfId="1" applyFont="1" applyBorder="1" applyAlignment="1">
      <alignment vertical="center"/>
    </xf>
    <xf numFmtId="38" fontId="0" fillId="0" borderId="88" xfId="1" applyFont="1" applyBorder="1" applyAlignment="1">
      <alignment vertical="center"/>
    </xf>
    <xf numFmtId="38" fontId="0" fillId="0" borderId="55" xfId="1" applyFont="1" applyBorder="1" applyAlignment="1">
      <alignment vertical="center"/>
    </xf>
    <xf numFmtId="38" fontId="0" fillId="0" borderId="29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57" fontId="7" fillId="0" borderId="17" xfId="0" applyNumberFormat="1" applyFont="1" applyFill="1" applyBorder="1" applyAlignment="1">
      <alignment horizontal="center" vertical="center"/>
    </xf>
    <xf numFmtId="38" fontId="13" fillId="0" borderId="174" xfId="1" applyFont="1" applyFill="1" applyBorder="1" applyAlignment="1">
      <alignment horizontal="center" vertical="center"/>
    </xf>
    <xf numFmtId="38" fontId="13" fillId="0" borderId="174" xfId="1" applyFont="1" applyFill="1" applyBorder="1" applyAlignment="1">
      <alignment vertical="center"/>
    </xf>
    <xf numFmtId="38" fontId="0" fillId="0" borderId="88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49" xfId="1" applyFont="1" applyFill="1" applyBorder="1" applyAlignment="1">
      <alignment horizontal="center" vertical="center"/>
    </xf>
    <xf numFmtId="38" fontId="13" fillId="0" borderId="88" xfId="1" applyFont="1" applyFill="1" applyBorder="1" applyAlignment="1">
      <alignment horizontal="center" vertical="center"/>
    </xf>
    <xf numFmtId="38" fontId="1" fillId="5" borderId="34" xfId="1" applyFont="1" applyFill="1" applyBorder="1" applyAlignment="1">
      <alignment vertical="center"/>
    </xf>
    <xf numFmtId="38" fontId="18" fillId="2" borderId="29" xfId="1" applyFont="1" applyFill="1" applyBorder="1" applyAlignment="1">
      <alignment vertical="center"/>
    </xf>
    <xf numFmtId="38" fontId="1" fillId="5" borderId="80" xfId="1" applyFont="1" applyFill="1" applyBorder="1" applyAlignment="1">
      <alignment vertical="center"/>
    </xf>
    <xf numFmtId="38" fontId="1" fillId="5" borderId="19" xfId="1" applyFont="1" applyFill="1" applyBorder="1" applyAlignment="1">
      <alignment vertical="center"/>
    </xf>
    <xf numFmtId="38" fontId="1" fillId="5" borderId="34" xfId="1" applyFill="1" applyBorder="1" applyAlignment="1">
      <alignment vertical="center"/>
    </xf>
    <xf numFmtId="38" fontId="1" fillId="5" borderId="131" xfId="1" applyFill="1" applyBorder="1" applyAlignment="1">
      <alignment vertical="center"/>
    </xf>
    <xf numFmtId="38" fontId="1" fillId="5" borderId="79" xfId="1" applyFill="1" applyBorder="1" applyAlignment="1">
      <alignment vertical="center"/>
    </xf>
    <xf numFmtId="38" fontId="0" fillId="0" borderId="22" xfId="1" applyFont="1" applyFill="1" applyBorder="1" applyAlignment="1">
      <alignment vertical="center"/>
    </xf>
    <xf numFmtId="38" fontId="0" fillId="2" borderId="101" xfId="1" applyFont="1" applyFill="1" applyBorder="1" applyAlignment="1">
      <alignment vertical="center"/>
    </xf>
    <xf numFmtId="38" fontId="0" fillId="0" borderId="11" xfId="1" applyFont="1" applyFill="1" applyBorder="1" applyAlignment="1">
      <alignment vertical="center"/>
    </xf>
    <xf numFmtId="38" fontId="1" fillId="2" borderId="119" xfId="1" applyFont="1" applyFill="1" applyBorder="1" applyAlignment="1">
      <alignment vertical="center"/>
    </xf>
    <xf numFmtId="38" fontId="0" fillId="0" borderId="10" xfId="1" applyFont="1" applyFill="1" applyBorder="1" applyAlignment="1">
      <alignment vertical="center"/>
    </xf>
    <xf numFmtId="0" fontId="1" fillId="0" borderId="46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115" xfId="0" applyNumberFormat="1" applyFont="1" applyFill="1" applyBorder="1" applyAlignment="1">
      <alignment vertical="center"/>
    </xf>
    <xf numFmtId="0" fontId="1" fillId="0" borderId="81" xfId="0" applyNumberFormat="1" applyFont="1" applyFill="1" applyBorder="1" applyAlignment="1">
      <alignment vertical="center"/>
    </xf>
    <xf numFmtId="0" fontId="1" fillId="0" borderId="82" xfId="0" applyNumberFormat="1" applyFont="1" applyFill="1" applyBorder="1" applyAlignment="1">
      <alignment vertical="center"/>
    </xf>
    <xf numFmtId="0" fontId="1" fillId="0" borderId="114" xfId="0" applyNumberFormat="1" applyFont="1" applyFill="1" applyBorder="1" applyAlignment="1">
      <alignment vertical="center"/>
    </xf>
    <xf numFmtId="0" fontId="1" fillId="0" borderId="84" xfId="0" applyNumberFormat="1" applyFont="1" applyFill="1" applyBorder="1" applyAlignment="1">
      <alignment vertical="center"/>
    </xf>
    <xf numFmtId="0" fontId="1" fillId="0" borderId="85" xfId="0" applyNumberFormat="1" applyFont="1" applyFill="1" applyBorder="1" applyAlignment="1">
      <alignment vertical="center"/>
    </xf>
    <xf numFmtId="0" fontId="1" fillId="0" borderId="57" xfId="0" applyNumberFormat="1" applyFont="1" applyFill="1" applyBorder="1" applyAlignment="1">
      <alignment vertical="center"/>
    </xf>
    <xf numFmtId="0" fontId="1" fillId="0" borderId="33" xfId="0" applyNumberFormat="1" applyFont="1" applyFill="1" applyBorder="1" applyAlignment="1">
      <alignment vertical="center"/>
    </xf>
    <xf numFmtId="0" fontId="1" fillId="0" borderId="90" xfId="0" applyNumberFormat="1" applyFont="1" applyFill="1" applyBorder="1" applyAlignment="1">
      <alignment vertical="center"/>
    </xf>
    <xf numFmtId="0" fontId="1" fillId="0" borderId="91" xfId="0" applyNumberFormat="1" applyFont="1" applyFill="1" applyBorder="1" applyAlignment="1">
      <alignment vertical="center"/>
    </xf>
    <xf numFmtId="0" fontId="1" fillId="0" borderId="49" xfId="0" applyNumberFormat="1" applyFont="1" applyFill="1" applyBorder="1" applyAlignment="1">
      <alignment vertical="center"/>
    </xf>
    <xf numFmtId="38" fontId="18" fillId="0" borderId="10" xfId="1" applyFont="1" applyFill="1" applyBorder="1" applyAlignment="1">
      <alignment vertical="center"/>
    </xf>
    <xf numFmtId="0" fontId="13" fillId="0" borderId="146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60" xfId="0" applyNumberFormat="1" applyFill="1" applyBorder="1" applyAlignment="1">
      <alignment horizontal="center" vertical="center"/>
    </xf>
    <xf numFmtId="38" fontId="0" fillId="2" borderId="136" xfId="1" applyFont="1" applyFill="1" applyBorder="1" applyAlignment="1">
      <alignment vertical="center"/>
    </xf>
    <xf numFmtId="38" fontId="13" fillId="2" borderId="136" xfId="1" applyFont="1" applyFill="1" applyBorder="1" applyAlignment="1">
      <alignment vertical="center"/>
    </xf>
    <xf numFmtId="57" fontId="0" fillId="0" borderId="60" xfId="0" applyNumberFormat="1" applyFill="1" applyBorder="1" applyAlignment="1">
      <alignment horizontal="center" vertical="center"/>
    </xf>
    <xf numFmtId="38" fontId="1" fillId="2" borderId="136" xfId="1" applyFill="1" applyBorder="1" applyAlignment="1">
      <alignment vertical="center"/>
    </xf>
    <xf numFmtId="38" fontId="0" fillId="0" borderId="45" xfId="1" applyFont="1" applyFill="1" applyBorder="1" applyAlignment="1">
      <alignment vertical="center"/>
    </xf>
    <xf numFmtId="38" fontId="0" fillId="0" borderId="89" xfId="1" applyFont="1" applyFill="1" applyBorder="1" applyAlignment="1">
      <alignment vertical="center"/>
    </xf>
    <xf numFmtId="0" fontId="1" fillId="0" borderId="119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83" xfId="0" applyNumberFormat="1" applyFont="1" applyFill="1" applyBorder="1" applyAlignment="1">
      <alignment vertical="center"/>
    </xf>
    <xf numFmtId="0" fontId="1" fillId="0" borderId="86" xfId="0" applyNumberFormat="1" applyFont="1" applyFill="1" applyBorder="1" applyAlignment="1">
      <alignment vertical="center"/>
    </xf>
    <xf numFmtId="0" fontId="1" fillId="0" borderId="92" xfId="0" applyNumberFormat="1" applyFont="1" applyFill="1" applyBorder="1" applyAlignment="1">
      <alignment vertical="center"/>
    </xf>
    <xf numFmtId="38" fontId="13" fillId="0" borderId="169" xfId="1" applyFont="1" applyFill="1" applyBorder="1" applyAlignment="1">
      <alignment vertical="center"/>
    </xf>
    <xf numFmtId="38" fontId="13" fillId="0" borderId="176" xfId="1" applyFont="1" applyFill="1" applyBorder="1" applyAlignment="1">
      <alignment vertical="center"/>
    </xf>
    <xf numFmtId="0" fontId="13" fillId="0" borderId="145" xfId="0" applyNumberFormat="1" applyFont="1" applyFill="1" applyBorder="1" applyAlignment="1">
      <alignment vertical="center"/>
    </xf>
    <xf numFmtId="57" fontId="0" fillId="0" borderId="25" xfId="0" applyNumberFormat="1" applyFill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 shrinkToFit="1"/>
    </xf>
    <xf numFmtId="0" fontId="0" fillId="2" borderId="13" xfId="0" applyNumberFormat="1" applyFill="1" applyBorder="1" applyAlignment="1">
      <alignment horizontal="center" vertical="center"/>
    </xf>
    <xf numFmtId="57" fontId="0" fillId="2" borderId="70" xfId="0" applyNumberFormat="1" applyFill="1" applyBorder="1" applyAlignment="1">
      <alignment horizontal="center" vertical="center"/>
    </xf>
    <xf numFmtId="38" fontId="0" fillId="2" borderId="2" xfId="1" applyFont="1" applyFill="1" applyBorder="1" applyAlignment="1">
      <alignment vertical="center"/>
    </xf>
    <xf numFmtId="38" fontId="1" fillId="5" borderId="33" xfId="1" applyFont="1" applyFill="1" applyBorder="1" applyAlignment="1">
      <alignment vertical="center"/>
    </xf>
    <xf numFmtId="0" fontId="0" fillId="0" borderId="25" xfId="0" applyNumberFormat="1" applyFill="1" applyBorder="1" applyAlignment="1">
      <alignment horizontal="center" vertical="center" shrinkToFit="1"/>
    </xf>
    <xf numFmtId="38" fontId="0" fillId="0" borderId="100" xfId="1" applyFont="1" applyBorder="1" applyAlignment="1">
      <alignment vertical="center"/>
    </xf>
    <xf numFmtId="38" fontId="0" fillId="0" borderId="99" xfId="1" applyFont="1" applyBorder="1" applyAlignment="1">
      <alignment vertical="center"/>
    </xf>
    <xf numFmtId="38" fontId="0" fillId="0" borderId="167" xfId="1" applyFont="1" applyBorder="1" applyAlignment="1">
      <alignment vertical="center"/>
    </xf>
    <xf numFmtId="38" fontId="0" fillId="0" borderId="177" xfId="1" applyFont="1" applyBorder="1" applyAlignment="1">
      <alignment vertical="center"/>
    </xf>
    <xf numFmtId="38" fontId="0" fillId="0" borderId="104" xfId="1" applyFont="1" applyBorder="1" applyAlignment="1">
      <alignment vertical="center"/>
    </xf>
    <xf numFmtId="38" fontId="0" fillId="0" borderId="178" xfId="1" applyFont="1" applyBorder="1" applyAlignment="1">
      <alignment vertical="center"/>
    </xf>
    <xf numFmtId="38" fontId="0" fillId="0" borderId="113" xfId="1" applyFont="1" applyBorder="1" applyAlignment="1">
      <alignment vertical="center"/>
    </xf>
    <xf numFmtId="38" fontId="1" fillId="0" borderId="102" xfId="1" applyFont="1" applyBorder="1" applyAlignment="1">
      <alignment vertical="center"/>
    </xf>
    <xf numFmtId="38" fontId="0" fillId="0" borderId="44" xfId="1" applyFont="1" applyBorder="1" applyAlignment="1">
      <alignment vertical="center"/>
    </xf>
    <xf numFmtId="38" fontId="0" fillId="0" borderId="42" xfId="1" applyFont="1" applyBorder="1" applyAlignment="1">
      <alignment vertical="center"/>
    </xf>
    <xf numFmtId="38" fontId="0" fillId="0" borderId="137" xfId="1" applyFont="1" applyBorder="1" applyAlignment="1">
      <alignment vertical="center"/>
    </xf>
    <xf numFmtId="38" fontId="0" fillId="0" borderId="179" xfId="1" applyFont="1" applyBorder="1" applyAlignment="1">
      <alignment vertical="center"/>
    </xf>
    <xf numFmtId="38" fontId="0" fillId="0" borderId="81" xfId="1" applyFont="1" applyBorder="1" applyAlignment="1">
      <alignment vertical="center"/>
    </xf>
    <xf numFmtId="38" fontId="1" fillId="0" borderId="83" xfId="1" applyFont="1" applyBorder="1" applyAlignment="1">
      <alignment vertical="center"/>
    </xf>
    <xf numFmtId="38" fontId="0" fillId="0" borderId="69" xfId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38" fontId="0" fillId="0" borderId="146" xfId="1" applyFont="1" applyBorder="1" applyAlignment="1">
      <alignment vertical="center"/>
    </xf>
    <xf numFmtId="38" fontId="0" fillId="0" borderId="180" xfId="1" applyFont="1" applyBorder="1" applyAlignment="1">
      <alignment vertical="center"/>
    </xf>
    <xf numFmtId="38" fontId="0" fillId="0" borderId="84" xfId="1" applyFont="1" applyBorder="1" applyAlignment="1">
      <alignment vertical="center"/>
    </xf>
    <xf numFmtId="38" fontId="1" fillId="0" borderId="86" xfId="1" applyFont="1" applyBorder="1" applyAlignment="1">
      <alignment vertical="center"/>
    </xf>
    <xf numFmtId="38" fontId="18" fillId="0" borderId="29" xfId="1" applyFont="1" applyBorder="1" applyAlignment="1">
      <alignment vertical="center"/>
    </xf>
    <xf numFmtId="38" fontId="0" fillId="0" borderId="59" xfId="1" applyFont="1" applyBorder="1" applyAlignment="1">
      <alignment vertical="center"/>
    </xf>
    <xf numFmtId="38" fontId="18" fillId="0" borderId="5" xfId="1" applyFont="1" applyBorder="1" applyAlignment="1">
      <alignment vertical="center"/>
    </xf>
    <xf numFmtId="38" fontId="0" fillId="0" borderId="70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18" fillId="0" borderId="47" xfId="1" applyFont="1" applyBorder="1" applyAlignment="1">
      <alignment vertical="center"/>
    </xf>
    <xf numFmtId="38" fontId="0" fillId="0" borderId="48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47" xfId="1" applyFont="1" applyBorder="1" applyAlignment="1">
      <alignment vertical="center"/>
    </xf>
    <xf numFmtId="38" fontId="18" fillId="0" borderId="42" xfId="1" applyFont="1" applyBorder="1" applyAlignment="1">
      <alignment vertical="center"/>
    </xf>
    <xf numFmtId="38" fontId="18" fillId="0" borderId="68" xfId="1" applyFont="1" applyBorder="1" applyAlignment="1">
      <alignment vertical="center"/>
    </xf>
    <xf numFmtId="38" fontId="18" fillId="0" borderId="104" xfId="1" applyFont="1" applyBorder="1" applyAlignment="1">
      <alignment vertical="center"/>
    </xf>
    <xf numFmtId="38" fontId="0" fillId="0" borderId="54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162" xfId="1" applyFont="1" applyBorder="1" applyAlignment="1">
      <alignment vertical="center"/>
    </xf>
    <xf numFmtId="38" fontId="0" fillId="0" borderId="181" xfId="1" applyFont="1" applyBorder="1" applyAlignment="1">
      <alignment vertical="center"/>
    </xf>
    <xf numFmtId="38" fontId="0" fillId="0" borderId="165" xfId="1" applyFont="1" applyBorder="1" applyAlignment="1">
      <alignment vertical="center"/>
    </xf>
    <xf numFmtId="38" fontId="0" fillId="0" borderId="161" xfId="1" applyFont="1" applyBorder="1" applyAlignment="1">
      <alignment vertical="center"/>
    </xf>
    <xf numFmtId="38" fontId="18" fillId="0" borderId="161" xfId="1" applyFont="1" applyBorder="1" applyAlignment="1">
      <alignment vertical="center"/>
    </xf>
    <xf numFmtId="38" fontId="0" fillId="0" borderId="176" xfId="1" applyFont="1" applyBorder="1" applyAlignment="1">
      <alignment vertical="center"/>
    </xf>
    <xf numFmtId="38" fontId="0" fillId="0" borderId="182" xfId="1" applyFont="1" applyBorder="1" applyAlignment="1">
      <alignment vertical="center"/>
    </xf>
    <xf numFmtId="38" fontId="0" fillId="0" borderId="169" xfId="1" applyFont="1" applyBorder="1" applyAlignment="1">
      <alignment vertical="center"/>
    </xf>
    <xf numFmtId="38" fontId="0" fillId="0" borderId="159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18" fillId="0" borderId="80" xfId="1" applyFont="1" applyBorder="1" applyAlignment="1">
      <alignment vertical="center"/>
    </xf>
    <xf numFmtId="38" fontId="0" fillId="0" borderId="80" xfId="1" applyFont="1" applyBorder="1" applyAlignment="1">
      <alignment vertical="center"/>
    </xf>
    <xf numFmtId="38" fontId="0" fillId="0" borderId="95" xfId="1" applyFont="1" applyBorder="1" applyAlignment="1">
      <alignment vertical="center"/>
    </xf>
    <xf numFmtId="38" fontId="0" fillId="0" borderId="131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0" fillId="0" borderId="130" xfId="1" applyFont="1" applyBorder="1" applyAlignment="1">
      <alignment vertical="center"/>
    </xf>
    <xf numFmtId="38" fontId="1" fillId="0" borderId="71" xfId="1" applyFont="1" applyFill="1" applyBorder="1" applyAlignment="1">
      <alignment vertical="center"/>
    </xf>
    <xf numFmtId="38" fontId="1" fillId="0" borderId="129" xfId="1" applyFont="1" applyFill="1" applyBorder="1" applyAlignment="1">
      <alignment vertical="center"/>
    </xf>
    <xf numFmtId="38" fontId="1" fillId="0" borderId="77" xfId="1" applyFont="1" applyFill="1" applyBorder="1" applyAlignment="1">
      <alignment vertical="center"/>
    </xf>
    <xf numFmtId="38" fontId="1" fillId="0" borderId="65" xfId="1" applyFont="1" applyFill="1" applyBorder="1" applyAlignment="1">
      <alignment vertical="center"/>
    </xf>
    <xf numFmtId="38" fontId="1" fillId="0" borderId="78" xfId="1" applyFont="1" applyFill="1" applyBorder="1" applyAlignment="1">
      <alignment vertical="center"/>
    </xf>
    <xf numFmtId="38" fontId="1" fillId="0" borderId="56" xfId="1" applyFont="1" applyFill="1" applyBorder="1" applyAlignment="1">
      <alignment vertical="center"/>
    </xf>
    <xf numFmtId="38" fontId="1" fillId="0" borderId="128" xfId="1" applyFont="1" applyFill="1" applyBorder="1" applyAlignment="1">
      <alignment vertical="center"/>
    </xf>
    <xf numFmtId="38" fontId="1" fillId="0" borderId="63" xfId="1" applyFont="1" applyFill="1" applyBorder="1" applyAlignment="1">
      <alignment vertical="center"/>
    </xf>
    <xf numFmtId="38" fontId="1" fillId="0" borderId="136" xfId="1" applyFont="1" applyFill="1" applyBorder="1" applyAlignment="1">
      <alignment vertical="center"/>
    </xf>
    <xf numFmtId="38" fontId="1" fillId="0" borderId="127" xfId="1" applyFont="1" applyFill="1" applyBorder="1" applyAlignment="1">
      <alignment vertical="center"/>
    </xf>
    <xf numFmtId="38" fontId="0" fillId="0" borderId="78" xfId="1" applyFont="1" applyFill="1" applyBorder="1" applyAlignment="1">
      <alignment vertical="center"/>
    </xf>
    <xf numFmtId="38" fontId="18" fillId="0" borderId="78" xfId="1" applyFont="1" applyFill="1" applyBorder="1" applyAlignment="1">
      <alignment vertical="center"/>
    </xf>
    <xf numFmtId="38" fontId="1" fillId="0" borderId="48" xfId="1" applyFont="1" applyFill="1" applyBorder="1" applyAlignment="1">
      <alignment vertical="center"/>
    </xf>
    <xf numFmtId="38" fontId="18" fillId="0" borderId="48" xfId="1" applyFont="1" applyFill="1" applyBorder="1" applyAlignment="1">
      <alignment vertical="center"/>
    </xf>
    <xf numFmtId="38" fontId="0" fillId="0" borderId="12" xfId="1" applyFont="1" applyFill="1" applyBorder="1" applyAlignment="1">
      <alignment vertical="center"/>
    </xf>
    <xf numFmtId="38" fontId="0" fillId="0" borderId="9" xfId="1" applyFont="1" applyFill="1" applyBorder="1" applyAlignment="1">
      <alignment vertical="center"/>
    </xf>
    <xf numFmtId="38" fontId="0" fillId="0" borderId="14" xfId="1" applyFont="1" applyFill="1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38" fontId="18" fillId="0" borderId="99" xfId="1" applyFont="1" applyBorder="1" applyAlignment="1">
      <alignment vertical="center"/>
    </xf>
    <xf numFmtId="38" fontId="18" fillId="0" borderId="83" xfId="1" applyFont="1" applyBorder="1" applyAlignment="1">
      <alignment vertical="center"/>
    </xf>
    <xf numFmtId="38" fontId="18" fillId="0" borderId="86" xfId="1" applyFont="1" applyBorder="1" applyAlignment="1">
      <alignment vertical="center"/>
    </xf>
    <xf numFmtId="38" fontId="18" fillId="0" borderId="140" xfId="1" applyFont="1" applyBorder="1" applyAlignment="1">
      <alignment vertical="center"/>
    </xf>
    <xf numFmtId="38" fontId="0" fillId="0" borderId="160" xfId="1" applyFont="1" applyBorder="1" applyAlignment="1">
      <alignment vertical="center"/>
    </xf>
    <xf numFmtId="38" fontId="0" fillId="0" borderId="79" xfId="1" applyFont="1" applyBorder="1" applyAlignment="1">
      <alignment vertical="center"/>
    </xf>
    <xf numFmtId="38" fontId="1" fillId="5" borderId="47" xfId="1" applyFont="1" applyFill="1" applyBorder="1" applyAlignment="1">
      <alignment vertical="center"/>
    </xf>
    <xf numFmtId="38" fontId="1" fillId="5" borderId="65" xfId="1" applyFont="1" applyFill="1" applyBorder="1" applyAlignment="1">
      <alignment vertical="center"/>
    </xf>
    <xf numFmtId="38" fontId="1" fillId="5" borderId="78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0" fontId="0" fillId="0" borderId="43" xfId="0" applyNumberFormat="1" applyFont="1" applyFill="1" applyBorder="1" applyAlignment="1">
      <alignment horizontal="center" vertical="center"/>
    </xf>
    <xf numFmtId="177" fontId="1" fillId="0" borderId="171" xfId="1" applyNumberFormat="1" applyFont="1" applyFill="1" applyBorder="1" applyAlignment="1">
      <alignment vertical="center"/>
    </xf>
    <xf numFmtId="177" fontId="13" fillId="0" borderId="42" xfId="0" applyNumberFormat="1" applyFont="1" applyFill="1" applyBorder="1" applyAlignment="1">
      <alignment vertical="center"/>
    </xf>
    <xf numFmtId="177" fontId="13" fillId="0" borderId="173" xfId="1" applyNumberFormat="1" applyFont="1" applyFill="1" applyBorder="1" applyAlignment="1">
      <alignment vertical="center"/>
    </xf>
    <xf numFmtId="177" fontId="13" fillId="0" borderId="140" xfId="0" applyNumberFormat="1" applyFont="1" applyFill="1" applyBorder="1" applyAlignment="1">
      <alignment vertical="center"/>
    </xf>
    <xf numFmtId="177" fontId="13" fillId="0" borderId="68" xfId="0" applyNumberFormat="1" applyFont="1" applyFill="1" applyBorder="1" applyAlignment="1">
      <alignment vertical="center"/>
    </xf>
    <xf numFmtId="177" fontId="13" fillId="0" borderId="52" xfId="1" applyNumberFormat="1" applyFont="1" applyFill="1" applyBorder="1" applyAlignment="1">
      <alignment vertical="center"/>
    </xf>
    <xf numFmtId="177" fontId="13" fillId="0" borderId="54" xfId="0" applyNumberFormat="1" applyFont="1" applyFill="1" applyBorder="1" applyAlignment="1">
      <alignment vertical="center"/>
    </xf>
    <xf numFmtId="177" fontId="13" fillId="0" borderId="99" xfId="0" applyNumberFormat="1" applyFont="1" applyFill="1" applyBorder="1" applyAlignment="1">
      <alignment vertical="center"/>
    </xf>
    <xf numFmtId="177" fontId="13" fillId="0" borderId="95" xfId="0" applyNumberFormat="1" applyFont="1" applyFill="1" applyBorder="1" applyAlignment="1">
      <alignment vertical="center"/>
    </xf>
    <xf numFmtId="177" fontId="13" fillId="0" borderId="93" xfId="1" applyNumberFormat="1" applyFont="1" applyFill="1" applyBorder="1" applyAlignment="1">
      <alignment vertical="center"/>
    </xf>
    <xf numFmtId="177" fontId="13" fillId="0" borderId="143" xfId="1" applyNumberFormat="1" applyFont="1" applyFill="1" applyBorder="1" applyAlignment="1">
      <alignment vertical="center"/>
    </xf>
    <xf numFmtId="177" fontId="13" fillId="0" borderId="41" xfId="1" applyNumberFormat="1" applyFont="1" applyFill="1" applyBorder="1" applyAlignment="1">
      <alignment vertical="center"/>
    </xf>
    <xf numFmtId="177" fontId="13" fillId="0" borderId="103" xfId="1" applyNumberFormat="1" applyFont="1" applyFill="1" applyBorder="1" applyAlignment="1">
      <alignment vertical="center"/>
    </xf>
    <xf numFmtId="177" fontId="13" fillId="0" borderId="53" xfId="1" applyNumberFormat="1" applyFont="1" applyFill="1" applyBorder="1" applyAlignment="1">
      <alignment vertical="center"/>
    </xf>
    <xf numFmtId="177" fontId="13" fillId="0" borderId="36" xfId="1" applyNumberFormat="1" applyFont="1" applyFill="1" applyBorder="1" applyAlignment="1">
      <alignment vertical="center"/>
    </xf>
    <xf numFmtId="177" fontId="13" fillId="0" borderId="98" xfId="1" applyNumberFormat="1" applyFont="1" applyFill="1" applyBorder="1" applyAlignment="1">
      <alignment vertical="center"/>
    </xf>
    <xf numFmtId="177" fontId="13" fillId="0" borderId="28" xfId="1" applyNumberFormat="1" applyFont="1" applyFill="1" applyBorder="1" applyAlignment="1">
      <alignment vertical="center"/>
    </xf>
    <xf numFmtId="177" fontId="13" fillId="0" borderId="37" xfId="1" applyNumberFormat="1" applyFont="1" applyFill="1" applyBorder="1" applyAlignment="1">
      <alignment vertical="center"/>
    </xf>
    <xf numFmtId="177" fontId="13" fillId="0" borderId="94" xfId="1" applyNumberFormat="1" applyFont="1" applyFill="1" applyBorder="1" applyAlignment="1">
      <alignment vertical="center"/>
    </xf>
    <xf numFmtId="177" fontId="13" fillId="0" borderId="172" xfId="1" applyNumberFormat="1" applyFont="1" applyFill="1" applyBorder="1" applyAlignment="1">
      <alignment vertical="center"/>
    </xf>
    <xf numFmtId="177" fontId="2" fillId="2" borderId="49" xfId="1" applyNumberFormat="1" applyFont="1" applyFill="1" applyBorder="1" applyAlignment="1">
      <alignment vertical="center"/>
    </xf>
    <xf numFmtId="177" fontId="2" fillId="2" borderId="63" xfId="1" applyNumberFormat="1" applyFont="1" applyFill="1" applyBorder="1" applyAlignment="1">
      <alignment vertical="center"/>
    </xf>
    <xf numFmtId="177" fontId="13" fillId="0" borderId="144" xfId="1" applyNumberFormat="1" applyFont="1" applyFill="1" applyBorder="1" applyAlignment="1">
      <alignment vertical="center"/>
    </xf>
    <xf numFmtId="177" fontId="13" fillId="0" borderId="170" xfId="1" applyNumberFormat="1" applyFont="1" applyFill="1" applyBorder="1" applyAlignment="1">
      <alignment vertical="center"/>
    </xf>
    <xf numFmtId="177" fontId="13" fillId="5" borderId="27" xfId="1" applyNumberFormat="1" applyFont="1" applyFill="1" applyBorder="1" applyAlignment="1">
      <alignment vertical="center"/>
    </xf>
    <xf numFmtId="177" fontId="13" fillId="5" borderId="28" xfId="1" applyNumberFormat="1" applyFont="1" applyFill="1" applyBorder="1" applyAlignment="1">
      <alignment vertical="center"/>
    </xf>
    <xf numFmtId="177" fontId="13" fillId="5" borderId="31" xfId="1" applyNumberFormat="1" applyFont="1" applyFill="1" applyBorder="1" applyAlignment="1">
      <alignment vertical="center"/>
    </xf>
    <xf numFmtId="177" fontId="13" fillId="5" borderId="101" xfId="0" applyNumberFormat="1" applyFont="1" applyFill="1" applyBorder="1" applyAlignment="1">
      <alignment vertical="center"/>
    </xf>
    <xf numFmtId="177" fontId="13" fillId="0" borderId="8" xfId="1" applyNumberFormat="1" applyFont="1" applyFill="1" applyBorder="1" applyAlignment="1">
      <alignment vertical="center"/>
    </xf>
    <xf numFmtId="177" fontId="13" fillId="0" borderId="9" xfId="1" applyNumberFormat="1" applyFont="1" applyFill="1" applyBorder="1" applyAlignment="1">
      <alignment vertical="center"/>
    </xf>
    <xf numFmtId="177" fontId="13" fillId="0" borderId="12" xfId="1" applyNumberFormat="1" applyFont="1" applyFill="1" applyBorder="1" applyAlignment="1">
      <alignment vertical="center"/>
    </xf>
    <xf numFmtId="177" fontId="13" fillId="0" borderId="22" xfId="0" applyNumberFormat="1" applyFont="1" applyFill="1" applyBorder="1" applyAlignment="1">
      <alignment vertical="center"/>
    </xf>
    <xf numFmtId="181" fontId="13" fillId="0" borderId="27" xfId="1" applyNumberFormat="1" applyFont="1" applyFill="1" applyBorder="1" applyAlignment="1">
      <alignment vertical="center"/>
    </xf>
    <xf numFmtId="181" fontId="13" fillId="0" borderId="28" xfId="1" applyNumberFormat="1" applyFont="1" applyFill="1" applyBorder="1" applyAlignment="1">
      <alignment vertical="center"/>
    </xf>
    <xf numFmtId="181" fontId="13" fillId="0" borderId="31" xfId="1" applyNumberFormat="1" applyFont="1" applyFill="1" applyBorder="1" applyAlignment="1">
      <alignment vertical="center"/>
    </xf>
    <xf numFmtId="181" fontId="13" fillId="0" borderId="101" xfId="0" applyNumberFormat="1" applyFont="1" applyFill="1" applyBorder="1" applyAlignment="1">
      <alignment vertical="center"/>
    </xf>
    <xf numFmtId="181" fontId="13" fillId="0" borderId="9" xfId="1" applyNumberFormat="1" applyFont="1" applyFill="1" applyBorder="1" applyAlignment="1">
      <alignment vertical="center"/>
    </xf>
    <xf numFmtId="177" fontId="13" fillId="0" borderId="92" xfId="0" applyNumberFormat="1" applyFont="1" applyFill="1" applyBorder="1" applyAlignment="1">
      <alignment vertical="center"/>
    </xf>
    <xf numFmtId="177" fontId="0" fillId="0" borderId="73" xfId="1" applyNumberFormat="1" applyFont="1" applyFill="1" applyBorder="1" applyAlignment="1">
      <alignment horizontal="center" vertical="center" shrinkToFit="1"/>
    </xf>
    <xf numFmtId="38" fontId="1" fillId="0" borderId="173" xfId="1" applyFont="1" applyFill="1" applyBorder="1"/>
    <xf numFmtId="38" fontId="1" fillId="0" borderId="27" xfId="1" applyFont="1" applyFill="1" applyBorder="1"/>
    <xf numFmtId="49" fontId="13" fillId="0" borderId="56" xfId="1" applyNumberFormat="1" applyFont="1" applyFill="1" applyBorder="1" applyAlignment="1">
      <alignment vertical="center"/>
    </xf>
    <xf numFmtId="38" fontId="19" fillId="5" borderId="47" xfId="1" applyFont="1" applyFill="1" applyBorder="1" applyAlignment="1">
      <alignment vertical="center"/>
    </xf>
    <xf numFmtId="38" fontId="19" fillId="2" borderId="49" xfId="1" applyFont="1" applyFill="1" applyBorder="1" applyAlignment="1">
      <alignment vertical="center"/>
    </xf>
    <xf numFmtId="38" fontId="19" fillId="2" borderId="32" xfId="1" applyFont="1" applyFill="1" applyBorder="1" applyAlignment="1">
      <alignment vertical="center"/>
    </xf>
    <xf numFmtId="183" fontId="13" fillId="0" borderId="79" xfId="1" applyNumberFormat="1" applyFont="1" applyFill="1" applyBorder="1" applyAlignment="1">
      <alignment vertical="center"/>
    </xf>
    <xf numFmtId="49" fontId="0" fillId="0" borderId="0" xfId="1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1" applyNumberFormat="1" applyFont="1" applyFill="1" applyAlignment="1">
      <alignment vertical="center"/>
    </xf>
    <xf numFmtId="38" fontId="13" fillId="0" borderId="0" xfId="1" applyFont="1" applyFill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13" fillId="0" borderId="0" xfId="0" applyFont="1" applyFill="1" applyAlignment="1">
      <alignment horizontal="left" vertical="center"/>
    </xf>
    <xf numFmtId="38" fontId="1" fillId="0" borderId="0" xfId="1" applyFont="1" applyFill="1" applyAlignment="1">
      <alignment horizontal="left" vertical="center"/>
    </xf>
    <xf numFmtId="0" fontId="13" fillId="0" borderId="0" xfId="1" applyNumberFormat="1" applyFont="1" applyFill="1" applyAlignment="1">
      <alignment horizontal="left" vertical="center"/>
    </xf>
    <xf numFmtId="0" fontId="0" fillId="0" borderId="0" xfId="1" applyNumberFormat="1" applyFont="1" applyFill="1" applyAlignment="1">
      <alignment horizontal="left" vertical="center"/>
    </xf>
    <xf numFmtId="0" fontId="0" fillId="0" borderId="0" xfId="0" applyFont="1" applyAlignment="1">
      <alignment horizontal="right"/>
    </xf>
    <xf numFmtId="38" fontId="1" fillId="0" borderId="0" xfId="1" applyFont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38" fontId="18" fillId="0" borderId="0" xfId="1" applyFont="1" applyFill="1" applyAlignment="1">
      <alignment vertical="center"/>
    </xf>
    <xf numFmtId="38" fontId="18" fillId="0" borderId="0" xfId="1" applyFont="1" applyFill="1" applyAlignment="1">
      <alignment horizontal="left" vertical="center"/>
    </xf>
    <xf numFmtId="38" fontId="20" fillId="0" borderId="0" xfId="1" applyFont="1" applyFill="1" applyAlignment="1">
      <alignment vertical="center"/>
    </xf>
    <xf numFmtId="38" fontId="20" fillId="0" borderId="0" xfId="1" applyFont="1" applyFill="1" applyAlignment="1">
      <alignment horizontal="left" vertical="center"/>
    </xf>
    <xf numFmtId="49" fontId="18" fillId="0" borderId="0" xfId="1" applyNumberFormat="1" applyFont="1" applyFill="1" applyAlignment="1">
      <alignment vertical="center"/>
    </xf>
    <xf numFmtId="49" fontId="18" fillId="0" borderId="0" xfId="1" applyNumberFormat="1" applyFont="1" applyFill="1" applyAlignment="1">
      <alignment horizontal="left" vertical="center"/>
    </xf>
    <xf numFmtId="38" fontId="18" fillId="3" borderId="0" xfId="1" applyFont="1" applyFill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21" fillId="5" borderId="5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13" fillId="0" borderId="0" xfId="0" applyFont="1" applyBorder="1" applyAlignment="1">
      <alignment vertical="center"/>
    </xf>
    <xf numFmtId="181" fontId="1" fillId="0" borderId="13" xfId="1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181" fontId="1" fillId="0" borderId="7" xfId="1" applyNumberFormat="1" applyFont="1" applyFill="1" applyBorder="1" applyAlignment="1">
      <alignment vertical="center"/>
    </xf>
    <xf numFmtId="38" fontId="1" fillId="5" borderId="5" xfId="1" applyFont="1" applyFill="1" applyBorder="1" applyAlignment="1">
      <alignment vertical="center"/>
    </xf>
    <xf numFmtId="38" fontId="13" fillId="5" borderId="42" xfId="1" applyFont="1" applyFill="1" applyBorder="1" applyAlignment="1">
      <alignment horizontal="right" vertical="center"/>
    </xf>
    <xf numFmtId="38" fontId="13" fillId="5" borderId="68" xfId="1" applyFont="1" applyFill="1" applyBorder="1" applyAlignment="1">
      <alignment horizontal="right" vertical="center"/>
    </xf>
    <xf numFmtId="38" fontId="1" fillId="5" borderId="5" xfId="1" applyFont="1" applyFill="1" applyBorder="1" applyAlignment="1">
      <alignment vertical="center"/>
    </xf>
    <xf numFmtId="38" fontId="0" fillId="0" borderId="183" xfId="1" applyFont="1" applyBorder="1" applyAlignment="1">
      <alignment vertical="center"/>
    </xf>
    <xf numFmtId="38" fontId="0" fillId="0" borderId="184" xfId="1" applyFont="1" applyBorder="1" applyAlignment="1">
      <alignment vertical="center"/>
    </xf>
    <xf numFmtId="38" fontId="0" fillId="0" borderId="185" xfId="1" applyFont="1" applyBorder="1" applyAlignment="1">
      <alignment vertical="center"/>
    </xf>
    <xf numFmtId="38" fontId="0" fillId="0" borderId="34" xfId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0" fontId="13" fillId="0" borderId="16" xfId="0" applyFont="1" applyFill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0" fillId="4" borderId="0" xfId="0" applyNumberFormat="1" applyFont="1" applyFill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1" fillId="0" borderId="171" xfId="1" applyFont="1" applyFill="1" applyBorder="1" applyAlignment="1">
      <alignment vertical="center"/>
    </xf>
    <xf numFmtId="38" fontId="1" fillId="5" borderId="28" xfId="1" applyFont="1" applyFill="1" applyBorder="1" applyAlignment="1">
      <alignment vertical="center"/>
    </xf>
    <xf numFmtId="38" fontId="1" fillId="5" borderId="27" xfId="1" applyFont="1" applyFill="1" applyBorder="1" applyAlignment="1">
      <alignment vertical="center"/>
    </xf>
    <xf numFmtId="38" fontId="1" fillId="5" borderId="29" xfId="1" applyFont="1" applyFill="1" applyBorder="1" applyAlignment="1">
      <alignment vertical="center"/>
    </xf>
    <xf numFmtId="38" fontId="1" fillId="5" borderId="32" xfId="1" applyFont="1" applyFill="1" applyBorder="1" applyAlignment="1">
      <alignment vertical="center"/>
    </xf>
    <xf numFmtId="38" fontId="1" fillId="5" borderId="6" xfId="0" applyNumberFormat="1" applyFont="1" applyFill="1" applyBorder="1" applyAlignment="1">
      <alignment vertical="center"/>
    </xf>
    <xf numFmtId="38" fontId="1" fillId="5" borderId="3" xfId="0" applyNumberFormat="1" applyFont="1" applyFill="1" applyBorder="1" applyAlignment="1">
      <alignment vertical="center"/>
    </xf>
    <xf numFmtId="38" fontId="1" fillId="5" borderId="4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8" fontId="13" fillId="0" borderId="67" xfId="1" applyNumberFormat="1" applyFont="1" applyFill="1" applyBorder="1" applyAlignment="1">
      <alignment horizontal="right" vertical="center"/>
    </xf>
    <xf numFmtId="178" fontId="13" fillId="5" borderId="82" xfId="1" applyNumberFormat="1" applyFont="1" applyFill="1" applyBorder="1" applyAlignment="1">
      <alignment horizontal="right" vertical="center"/>
    </xf>
    <xf numFmtId="178" fontId="13" fillId="0" borderId="38" xfId="1" applyNumberFormat="1" applyFont="1" applyFill="1" applyBorder="1" applyAlignment="1">
      <alignment horizontal="right" vertical="center"/>
    </xf>
    <xf numFmtId="178" fontId="13" fillId="5" borderId="42" xfId="1" applyNumberFormat="1" applyFont="1" applyFill="1" applyBorder="1" applyAlignment="1">
      <alignment horizontal="right" vertical="center"/>
    </xf>
    <xf numFmtId="178" fontId="13" fillId="0" borderId="43" xfId="1" applyNumberFormat="1" applyFont="1" applyFill="1" applyBorder="1" applyAlignment="1">
      <alignment horizontal="right" vertical="center"/>
    </xf>
    <xf numFmtId="178" fontId="13" fillId="0" borderId="41" xfId="1" applyNumberFormat="1" applyFont="1" applyFill="1" applyBorder="1" applyAlignment="1">
      <alignment horizontal="right" vertical="center"/>
    </xf>
    <xf numFmtId="178" fontId="0" fillId="0" borderId="67" xfId="1" applyNumberFormat="1" applyFont="1" applyFill="1" applyBorder="1" applyAlignment="1">
      <alignment horizontal="right" vertical="center"/>
    </xf>
    <xf numFmtId="178" fontId="1" fillId="5" borderId="42" xfId="1" applyNumberFormat="1" applyFont="1" applyFill="1" applyBorder="1" applyAlignment="1">
      <alignment horizontal="right" vertical="center"/>
    </xf>
    <xf numFmtId="178" fontId="0" fillId="0" borderId="41" xfId="1" applyNumberFormat="1" applyFont="1" applyFill="1" applyBorder="1" applyAlignment="1">
      <alignment horizontal="right" vertical="center"/>
    </xf>
    <xf numFmtId="178" fontId="13" fillId="0" borderId="39" xfId="1" applyNumberFormat="1" applyFont="1" applyFill="1" applyBorder="1" applyAlignment="1">
      <alignment horizontal="right" vertical="center"/>
    </xf>
    <xf numFmtId="178" fontId="13" fillId="5" borderId="68" xfId="1" applyNumberFormat="1" applyFont="1" applyFill="1" applyBorder="1" applyAlignment="1">
      <alignment horizontal="right" vertical="center"/>
    </xf>
    <xf numFmtId="178" fontId="13" fillId="0" borderId="132" xfId="1" applyNumberFormat="1" applyFont="1" applyFill="1" applyBorder="1" applyAlignment="1">
      <alignment horizontal="right" vertical="center"/>
    </xf>
    <xf numFmtId="178" fontId="13" fillId="0" borderId="36" xfId="1" applyNumberFormat="1" applyFont="1" applyFill="1" applyBorder="1" applyAlignment="1">
      <alignment horizontal="right" vertical="center"/>
    </xf>
    <xf numFmtId="178" fontId="13" fillId="5" borderId="67" xfId="1" applyNumberFormat="1" applyFont="1" applyFill="1" applyBorder="1" applyAlignment="1">
      <alignment horizontal="right" vertical="center"/>
    </xf>
    <xf numFmtId="178" fontId="13" fillId="0" borderId="42" xfId="1" applyNumberFormat="1" applyFont="1" applyFill="1" applyBorder="1" applyAlignment="1">
      <alignment horizontal="right" vertical="center"/>
    </xf>
    <xf numFmtId="178" fontId="13" fillId="0" borderId="83" xfId="1" applyNumberFormat="1" applyFont="1" applyFill="1" applyBorder="1" applyAlignment="1">
      <alignment horizontal="right" vertical="center"/>
    </xf>
    <xf numFmtId="178" fontId="0" fillId="0" borderId="38" xfId="1" applyNumberFormat="1" applyFont="1" applyFill="1" applyBorder="1" applyAlignment="1">
      <alignment horizontal="right" vertical="center"/>
    </xf>
    <xf numFmtId="178" fontId="0" fillId="0" borderId="83" xfId="1" applyNumberFormat="1" applyFont="1" applyFill="1" applyBorder="1" applyAlignment="1">
      <alignment horizontal="right" vertical="center"/>
    </xf>
    <xf numFmtId="178" fontId="13" fillId="5" borderId="83" xfId="1" applyNumberFormat="1" applyFont="1" applyFill="1" applyBorder="1" applyAlignment="1">
      <alignment horizontal="right" vertical="center"/>
    </xf>
    <xf numFmtId="178" fontId="13" fillId="5" borderId="86" xfId="1" applyNumberFormat="1" applyFont="1" applyFill="1" applyBorder="1" applyAlignment="1">
      <alignment horizontal="right" vertical="center"/>
    </xf>
    <xf numFmtId="178" fontId="13" fillId="0" borderId="35" xfId="1" applyNumberFormat="1" applyFont="1" applyFill="1" applyBorder="1" applyAlignment="1">
      <alignment horizontal="right" vertical="center"/>
    </xf>
    <xf numFmtId="178" fontId="13" fillId="0" borderId="86" xfId="1" applyNumberFormat="1" applyFont="1" applyFill="1" applyBorder="1" applyAlignment="1">
      <alignment horizontal="right" vertical="center"/>
    </xf>
    <xf numFmtId="38" fontId="1" fillId="0" borderId="173" xfId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/>
    <xf numFmtId="38" fontId="0" fillId="5" borderId="65" xfId="1" applyFont="1" applyFill="1" applyBorder="1" applyAlignment="1">
      <alignment vertical="center"/>
    </xf>
    <xf numFmtId="0" fontId="0" fillId="0" borderId="59" xfId="0" applyNumberFormat="1" applyFont="1" applyFill="1" applyBorder="1" applyAlignment="1">
      <alignment vertical="center"/>
    </xf>
    <xf numFmtId="0" fontId="0" fillId="0" borderId="46" xfId="0" applyNumberFormat="1" applyFont="1" applyFill="1" applyBorder="1" applyAlignment="1">
      <alignment vertical="center"/>
    </xf>
    <xf numFmtId="0" fontId="0" fillId="6" borderId="0" xfId="0" applyFill="1" applyAlignment="1">
      <alignment vertical="center"/>
    </xf>
    <xf numFmtId="38" fontId="0" fillId="0" borderId="151" xfId="1" applyFont="1" applyFill="1" applyBorder="1"/>
    <xf numFmtId="0" fontId="0" fillId="0" borderId="0" xfId="0" applyNumberFormat="1" applyAlignment="1">
      <alignment vertical="center"/>
    </xf>
    <xf numFmtId="38" fontId="0" fillId="0" borderId="0" xfId="1" applyFont="1"/>
    <xf numFmtId="0" fontId="0" fillId="6" borderId="0" xfId="0" applyNumberFormat="1" applyFill="1" applyAlignment="1">
      <alignment vertical="center"/>
    </xf>
    <xf numFmtId="38" fontId="0" fillId="0" borderId="14" xfId="1" applyFont="1" applyFill="1" applyBorder="1" applyAlignment="1">
      <alignment horizontal="center" vertical="center" shrinkToFit="1"/>
    </xf>
    <xf numFmtId="0" fontId="0" fillId="0" borderId="0" xfId="1" applyNumberFormat="1" applyFont="1" applyFill="1" applyBorder="1" applyAlignment="1">
      <alignment vertical="center"/>
    </xf>
    <xf numFmtId="0" fontId="0" fillId="0" borderId="0" xfId="2" applyNumberFormat="1" applyFont="1">
      <alignment vertical="center"/>
    </xf>
    <xf numFmtId="0" fontId="0" fillId="0" borderId="82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/>
    <xf numFmtId="0" fontId="1" fillId="0" borderId="41" xfId="0" applyNumberFormat="1" applyFont="1" applyFill="1" applyBorder="1"/>
    <xf numFmtId="0" fontId="0" fillId="0" borderId="4" xfId="0" applyNumberFormat="1" applyFill="1" applyBorder="1"/>
    <xf numFmtId="0" fontId="0" fillId="0" borderId="37" xfId="0" applyNumberFormat="1" applyFill="1" applyBorder="1"/>
    <xf numFmtId="0" fontId="13" fillId="0" borderId="56" xfId="1" applyNumberFormat="1" applyFont="1" applyFill="1" applyBorder="1" applyAlignment="1">
      <alignment horizontal="center" vertical="center"/>
    </xf>
    <xf numFmtId="0" fontId="13" fillId="0" borderId="34" xfId="1" applyNumberFormat="1" applyFont="1" applyFill="1" applyBorder="1" applyAlignment="1">
      <alignment horizontal="center" vertical="center"/>
    </xf>
    <xf numFmtId="57" fontId="0" fillId="0" borderId="6" xfId="0" applyNumberFormat="1" applyFill="1" applyBorder="1" applyAlignment="1">
      <alignment horizontal="center" vertical="center"/>
    </xf>
    <xf numFmtId="0" fontId="0" fillId="0" borderId="72" xfId="1" applyNumberFormat="1" applyFont="1" applyFill="1" applyBorder="1" applyAlignment="1">
      <alignment horizontal="center" vertical="center"/>
    </xf>
    <xf numFmtId="38" fontId="0" fillId="0" borderId="72" xfId="1" applyFont="1" applyBorder="1" applyAlignment="1">
      <alignment vertical="center"/>
    </xf>
    <xf numFmtId="49" fontId="0" fillId="0" borderId="71" xfId="1" applyNumberFormat="1" applyFont="1" applyFill="1" applyBorder="1" applyAlignment="1">
      <alignment horizontal="center" vertical="center"/>
    </xf>
    <xf numFmtId="38" fontId="1" fillId="0" borderId="18" xfId="1" applyFont="1" applyFill="1" applyBorder="1" applyAlignment="1">
      <alignment vertical="center"/>
    </xf>
    <xf numFmtId="49" fontId="0" fillId="0" borderId="71" xfId="0" applyNumberFormat="1" applyFont="1" applyFill="1" applyBorder="1" applyAlignment="1">
      <alignment horizontal="center" vertical="center"/>
    </xf>
    <xf numFmtId="177" fontId="0" fillId="0" borderId="72" xfId="1" applyNumberFormat="1" applyFont="1" applyFill="1" applyBorder="1" applyAlignment="1">
      <alignment horizontal="center" vertical="center"/>
    </xf>
    <xf numFmtId="49" fontId="0" fillId="0" borderId="71" xfId="1" applyNumberFormat="1" applyFont="1" applyFill="1" applyBorder="1" applyAlignment="1">
      <alignment horizontal="center" vertical="center" shrinkToFit="1"/>
    </xf>
    <xf numFmtId="38" fontId="0" fillId="0" borderId="33" xfId="1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/>
    </xf>
    <xf numFmtId="49" fontId="0" fillId="0" borderId="16" xfId="0" quotePrefix="1" applyNumberFormat="1" applyFont="1" applyFill="1" applyBorder="1" applyAlignment="1">
      <alignment horizontal="center" vertical="center"/>
    </xf>
    <xf numFmtId="38" fontId="0" fillId="0" borderId="72" xfId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center" vertical="center"/>
    </xf>
    <xf numFmtId="38" fontId="0" fillId="0" borderId="72" xfId="1" applyFont="1" applyFill="1" applyBorder="1" applyAlignment="1">
      <alignment horizontal="center" vertical="center" shrinkToFit="1"/>
    </xf>
    <xf numFmtId="49" fontId="0" fillId="0" borderId="71" xfId="0" quotePrefix="1" applyNumberFormat="1" applyFont="1" applyFill="1" applyBorder="1" applyAlignment="1">
      <alignment horizontal="center" vertical="center"/>
    </xf>
    <xf numFmtId="38" fontId="1" fillId="0" borderId="34" xfId="1" applyFont="1" applyFill="1" applyBorder="1" applyAlignment="1">
      <alignment horizontal="center" vertical="center" shrinkToFit="1"/>
    </xf>
    <xf numFmtId="38" fontId="1" fillId="0" borderId="103" xfId="0" applyNumberFormat="1" applyFont="1" applyFill="1" applyBorder="1" applyAlignment="1">
      <alignment vertical="center"/>
    </xf>
    <xf numFmtId="38" fontId="1" fillId="0" borderId="134" xfId="0" applyNumberFormat="1" applyFont="1" applyFill="1" applyBorder="1" applyAlignment="1">
      <alignment vertical="center"/>
    </xf>
    <xf numFmtId="38" fontId="1" fillId="0" borderId="172" xfId="0" applyNumberFormat="1" applyFont="1" applyFill="1" applyBorder="1" applyAlignment="1">
      <alignment vertical="center"/>
    </xf>
    <xf numFmtId="38" fontId="1" fillId="0" borderId="173" xfId="0" applyNumberFormat="1" applyFont="1" applyFill="1" applyBorder="1" applyAlignment="1">
      <alignment vertical="center"/>
    </xf>
    <xf numFmtId="38" fontId="1" fillId="0" borderId="52" xfId="0" applyNumberFormat="1" applyFont="1" applyFill="1" applyBorder="1" applyAlignment="1">
      <alignment vertical="center"/>
    </xf>
    <xf numFmtId="38" fontId="1" fillId="0" borderId="53" xfId="0" applyNumberFormat="1" applyFont="1" applyFill="1" applyBorder="1" applyAlignment="1">
      <alignment vertical="center"/>
    </xf>
    <xf numFmtId="38" fontId="1" fillId="0" borderId="176" xfId="0" applyNumberFormat="1" applyFont="1" applyFill="1" applyBorder="1" applyAlignment="1">
      <alignment vertical="center"/>
    </xf>
    <xf numFmtId="38" fontId="1" fillId="2" borderId="19" xfId="0" applyNumberFormat="1" applyFont="1" applyFill="1" applyBorder="1" applyAlignment="1">
      <alignment vertical="center"/>
    </xf>
    <xf numFmtId="38" fontId="1" fillId="0" borderId="83" xfId="0" applyNumberFormat="1" applyFont="1" applyFill="1" applyBorder="1" applyAlignment="1">
      <alignment vertical="center"/>
    </xf>
    <xf numFmtId="38" fontId="1" fillId="0" borderId="86" xfId="0" applyNumberFormat="1" applyFont="1" applyFill="1" applyBorder="1" applyAlignment="1">
      <alignment vertical="center"/>
    </xf>
    <xf numFmtId="38" fontId="0" fillId="0" borderId="83" xfId="0" applyNumberFormat="1" applyFill="1" applyBorder="1" applyAlignment="1">
      <alignment vertical="center"/>
    </xf>
    <xf numFmtId="38" fontId="1" fillId="0" borderId="92" xfId="0" applyNumberFormat="1" applyFont="1" applyFill="1" applyBorder="1" applyAlignment="1">
      <alignment vertical="center"/>
    </xf>
    <xf numFmtId="38" fontId="1" fillId="0" borderId="140" xfId="0" applyNumberFormat="1" applyFont="1" applyFill="1" applyBorder="1" applyAlignment="1">
      <alignment vertical="center"/>
    </xf>
    <xf numFmtId="38" fontId="1" fillId="0" borderId="112" xfId="0" applyNumberFormat="1" applyFont="1" applyFill="1" applyBorder="1" applyAlignment="1">
      <alignment vertical="center"/>
    </xf>
    <xf numFmtId="38" fontId="1" fillId="0" borderId="102" xfId="0" applyNumberFormat="1" applyFont="1" applyFill="1" applyBorder="1" applyAlignment="1">
      <alignment vertical="center"/>
    </xf>
    <xf numFmtId="38" fontId="1" fillId="0" borderId="18" xfId="0" applyNumberFormat="1" applyFont="1" applyFill="1" applyBorder="1" applyAlignment="1">
      <alignment vertical="center"/>
    </xf>
    <xf numFmtId="38" fontId="1" fillId="0" borderId="20" xfId="0" applyNumberFormat="1" applyFont="1" applyFill="1" applyBorder="1" applyAlignment="1">
      <alignment vertical="center"/>
    </xf>
    <xf numFmtId="38" fontId="0" fillId="0" borderId="140" xfId="0" applyNumberFormat="1" applyFill="1" applyBorder="1" applyAlignment="1">
      <alignment vertical="center"/>
    </xf>
    <xf numFmtId="38" fontId="1" fillId="5" borderId="2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38" fontId="0" fillId="0" borderId="0" xfId="1" applyFont="1" applyFill="1" applyBorder="1" applyAlignment="1">
      <alignment horizontal="right" vertical="center"/>
    </xf>
    <xf numFmtId="38" fontId="0" fillId="0" borderId="0" xfId="1" applyFont="1" applyBorder="1" applyAlignment="1">
      <alignment horizontal="right"/>
    </xf>
    <xf numFmtId="38" fontId="1" fillId="0" borderId="0" xfId="1" applyFont="1" applyBorder="1"/>
    <xf numFmtId="38" fontId="1" fillId="0" borderId="0" xfId="1" applyFont="1" applyBorder="1" applyAlignment="1">
      <alignment shrinkToFit="1"/>
    </xf>
    <xf numFmtId="38" fontId="1" fillId="0" borderId="22" xfId="0" applyNumberFormat="1" applyFont="1" applyFill="1" applyBorder="1" applyAlignment="1">
      <alignment vertical="center"/>
    </xf>
    <xf numFmtId="38" fontId="18" fillId="0" borderId="18" xfId="1" applyFont="1" applyFill="1" applyBorder="1" applyAlignment="1">
      <alignment vertical="center"/>
    </xf>
    <xf numFmtId="177" fontId="0" fillId="0" borderId="0" xfId="1" applyNumberFormat="1" applyFont="1" applyFill="1" applyAlignment="1">
      <alignment vertical="center"/>
    </xf>
    <xf numFmtId="38" fontId="13" fillId="0" borderId="130" xfId="1" applyFont="1" applyFill="1" applyBorder="1" applyAlignment="1">
      <alignment horizontal="center" vertical="center"/>
    </xf>
    <xf numFmtId="57" fontId="7" fillId="2" borderId="27" xfId="0" applyNumberFormat="1" applyFont="1" applyFill="1" applyBorder="1" applyAlignment="1">
      <alignment horizontal="center" vertical="center"/>
    </xf>
    <xf numFmtId="57" fontId="13" fillId="2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20" xfId="0" applyNumberFormat="1" applyFont="1" applyFill="1" applyBorder="1" applyAlignment="1">
      <alignment horizontal="center" vertical="center" wrapText="1" shrinkToFit="1"/>
    </xf>
    <xf numFmtId="0" fontId="4" fillId="0" borderId="4" xfId="0" applyNumberFormat="1" applyFont="1" applyFill="1" applyBorder="1" applyAlignment="1">
      <alignment horizontal="center" vertical="center" wrapText="1" shrinkToFit="1"/>
    </xf>
    <xf numFmtId="0" fontId="6" fillId="0" borderId="204" xfId="1" applyNumberFormat="1" applyFont="1" applyFill="1" applyBorder="1" applyAlignment="1">
      <alignment horizontal="center" vertical="center"/>
    </xf>
    <xf numFmtId="0" fontId="13" fillId="2" borderId="117" xfId="0" applyNumberFormat="1" applyFont="1" applyFill="1" applyBorder="1" applyAlignment="1">
      <alignment vertical="center"/>
    </xf>
    <xf numFmtId="0" fontId="13" fillId="2" borderId="46" xfId="0" applyNumberFormat="1" applyFont="1" applyFill="1" applyBorder="1" applyAlignment="1">
      <alignment vertical="center"/>
    </xf>
    <xf numFmtId="0" fontId="13" fillId="0" borderId="137" xfId="0" applyNumberFormat="1" applyFont="1" applyFill="1" applyBorder="1" applyAlignment="1">
      <alignment horizontal="center" vertical="center"/>
    </xf>
    <xf numFmtId="0" fontId="0" fillId="0" borderId="60" xfId="0" applyNumberFormat="1" applyFill="1" applyBorder="1" applyAlignment="1">
      <alignment horizontal="center" vertical="center" shrinkToFit="1"/>
    </xf>
    <xf numFmtId="38" fontId="1" fillId="0" borderId="46" xfId="1" applyFont="1" applyFill="1" applyBorder="1" applyAlignment="1">
      <alignment vertical="center"/>
    </xf>
    <xf numFmtId="38" fontId="0" fillId="0" borderId="107" xfId="1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57" xfId="0" applyNumberFormat="1" applyFont="1" applyFill="1" applyBorder="1" applyAlignment="1">
      <alignment horizontal="centerContinuous" vertical="center"/>
    </xf>
    <xf numFmtId="38" fontId="0" fillId="0" borderId="147" xfId="1" applyFont="1" applyBorder="1" applyAlignment="1">
      <alignment vertical="center"/>
    </xf>
    <xf numFmtId="38" fontId="0" fillId="0" borderId="57" xfId="1" applyFont="1" applyBorder="1" applyAlignment="1">
      <alignment vertical="center"/>
    </xf>
    <xf numFmtId="0" fontId="4" fillId="0" borderId="25" xfId="0" applyNumberFormat="1" applyFont="1" applyFill="1" applyBorder="1" applyAlignment="1">
      <alignment horizontal="center" vertical="center" wrapText="1" shrinkToFit="1"/>
    </xf>
    <xf numFmtId="0" fontId="4" fillId="0" borderId="7" xfId="0" applyNumberFormat="1" applyFont="1" applyFill="1" applyBorder="1" applyAlignment="1">
      <alignment horizontal="center" vertical="center" wrapText="1" shrinkToFit="1"/>
    </xf>
    <xf numFmtId="0" fontId="6" fillId="0" borderId="4" xfId="0" applyNumberFormat="1" applyFont="1" applyFill="1" applyBorder="1" applyAlignment="1">
      <alignment horizontal="center" vertical="center" wrapText="1" shrinkToFit="1"/>
    </xf>
    <xf numFmtId="0" fontId="4" fillId="0" borderId="60" xfId="0" applyNumberFormat="1" applyFont="1" applyFill="1" applyBorder="1" applyAlignment="1">
      <alignment horizontal="center" vertical="center" wrapText="1" shrinkToFit="1"/>
    </xf>
    <xf numFmtId="38" fontId="1" fillId="0" borderId="170" xfId="1" applyFont="1" applyFill="1" applyBorder="1" applyAlignment="1">
      <alignment vertical="center"/>
    </xf>
    <xf numFmtId="177" fontId="1" fillId="0" borderId="95" xfId="1" applyNumberFormat="1" applyFont="1" applyFill="1" applyBorder="1" applyAlignment="1">
      <alignment vertical="center"/>
    </xf>
    <xf numFmtId="38" fontId="1" fillId="5" borderId="127" xfId="0" applyNumberFormat="1" applyFont="1" applyFill="1" applyBorder="1" applyAlignment="1">
      <alignment vertical="center"/>
    </xf>
    <xf numFmtId="38" fontId="1" fillId="5" borderId="77" xfId="0" applyNumberFormat="1" applyFont="1" applyFill="1" applyBorder="1" applyAlignment="1">
      <alignment vertical="center"/>
    </xf>
    <xf numFmtId="38" fontId="1" fillId="5" borderId="63" xfId="0" applyNumberFormat="1" applyFont="1" applyFill="1" applyBorder="1" applyAlignment="1">
      <alignment vertical="center"/>
    </xf>
    <xf numFmtId="38" fontId="1" fillId="5" borderId="119" xfId="0" applyNumberFormat="1" applyFont="1" applyFill="1" applyBorder="1" applyAlignment="1">
      <alignment vertical="center"/>
    </xf>
    <xf numFmtId="38" fontId="0" fillId="0" borderId="134" xfId="1" applyFont="1" applyFill="1" applyBorder="1"/>
    <xf numFmtId="38" fontId="1" fillId="0" borderId="57" xfId="1" applyFont="1" applyFill="1" applyBorder="1" applyAlignment="1">
      <alignment horizontal="center" vertical="center" shrinkToFit="1"/>
    </xf>
    <xf numFmtId="49" fontId="3" fillId="0" borderId="18" xfId="1" applyNumberFormat="1" applyFont="1" applyBorder="1" applyAlignment="1">
      <alignment horizontal="center"/>
    </xf>
    <xf numFmtId="49" fontId="3" fillId="0" borderId="34" xfId="1" applyNumberFormat="1" applyFont="1" applyBorder="1" applyAlignment="1">
      <alignment horizontal="left"/>
    </xf>
    <xf numFmtId="49" fontId="3" fillId="0" borderId="18" xfId="0" applyNumberFormat="1" applyFont="1" applyFill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1" fillId="0" borderId="166" xfId="0" applyNumberFormat="1" applyFont="1" applyFill="1" applyBorder="1" applyAlignment="1"/>
    <xf numFmtId="49" fontId="1" fillId="0" borderId="45" xfId="0" applyNumberFormat="1" applyFont="1" applyBorder="1" applyAlignment="1"/>
    <xf numFmtId="49" fontId="1" fillId="0" borderId="89" xfId="0" applyNumberFormat="1" applyFont="1" applyBorder="1" applyAlignment="1"/>
    <xf numFmtId="49" fontId="1" fillId="0" borderId="20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38" fontId="0" fillId="0" borderId="0" xfId="1" applyFont="1" applyFill="1" applyAlignment="1">
      <alignment horizontal="right" vertical="center"/>
    </xf>
    <xf numFmtId="38" fontId="13" fillId="0" borderId="1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 vertical="center"/>
    </xf>
    <xf numFmtId="38" fontId="13" fillId="0" borderId="32" xfId="1" applyFont="1" applyFill="1" applyBorder="1" applyAlignment="1">
      <alignment horizontal="center" vertical="center"/>
    </xf>
    <xf numFmtId="38" fontId="13" fillId="0" borderId="49" xfId="1" applyFont="1" applyFill="1" applyBorder="1" applyAlignment="1">
      <alignment horizontal="center" vertical="center"/>
    </xf>
    <xf numFmtId="38" fontId="13" fillId="0" borderId="21" xfId="1" applyFont="1" applyFill="1" applyBorder="1" applyAlignment="1">
      <alignment horizontal="center" vertical="center"/>
    </xf>
    <xf numFmtId="38" fontId="13" fillId="0" borderId="33" xfId="1" applyFont="1" applyFill="1" applyBorder="1" applyAlignment="1">
      <alignment horizontal="center" vertical="center"/>
    </xf>
    <xf numFmtId="38" fontId="13" fillId="0" borderId="100" xfId="1" applyFont="1" applyFill="1" applyBorder="1" applyAlignment="1">
      <alignment horizontal="left" vertical="center"/>
    </xf>
    <xf numFmtId="38" fontId="13" fillId="0" borderId="123" xfId="1" applyFont="1" applyFill="1" applyBorder="1" applyAlignment="1">
      <alignment horizontal="left" vertical="center"/>
    </xf>
    <xf numFmtId="38" fontId="13" fillId="0" borderId="174" xfId="1" applyFont="1" applyFill="1" applyBorder="1" applyAlignment="1">
      <alignment horizontal="left" vertical="center"/>
    </xf>
    <xf numFmtId="38" fontId="13" fillId="0" borderId="140" xfId="1" applyFont="1" applyFill="1" applyBorder="1" applyAlignment="1">
      <alignment horizontal="left" vertical="center"/>
    </xf>
    <xf numFmtId="38" fontId="13" fillId="0" borderId="126" xfId="1" applyFont="1" applyFill="1" applyBorder="1" applyAlignment="1">
      <alignment horizontal="center" vertical="center"/>
    </xf>
    <xf numFmtId="38" fontId="13" fillId="0" borderId="31" xfId="1" applyFont="1" applyFill="1" applyBorder="1" applyAlignment="1">
      <alignment horizontal="center" vertical="center"/>
    </xf>
    <xf numFmtId="38" fontId="13" fillId="0" borderId="70" xfId="1" applyFont="1" applyFill="1" applyBorder="1" applyAlignment="1">
      <alignment horizontal="left" vertical="center" shrinkToFit="1"/>
    </xf>
    <xf numFmtId="38" fontId="13" fillId="0" borderId="2" xfId="1" applyFont="1" applyFill="1" applyBorder="1" applyAlignment="1">
      <alignment horizontal="left" vertical="center" shrinkToFit="1"/>
    </xf>
    <xf numFmtId="38" fontId="13" fillId="0" borderId="19" xfId="1" applyFont="1" applyFill="1" applyBorder="1" applyAlignment="1">
      <alignment horizontal="left" vertical="center" shrinkToFit="1"/>
    </xf>
    <xf numFmtId="38" fontId="13" fillId="0" borderId="61" xfId="1" applyFont="1" applyFill="1" applyBorder="1" applyAlignment="1">
      <alignment horizontal="center" vertical="center"/>
    </xf>
    <xf numFmtId="38" fontId="13" fillId="0" borderId="106" xfId="1" applyFont="1" applyFill="1" applyBorder="1" applyAlignment="1">
      <alignment horizontal="center" vertical="center"/>
    </xf>
    <xf numFmtId="38" fontId="13" fillId="0" borderId="87" xfId="1" applyFont="1" applyFill="1" applyBorder="1" applyAlignment="1">
      <alignment horizontal="left" vertical="center"/>
    </xf>
    <xf numFmtId="38" fontId="13" fillId="0" borderId="88" xfId="1" applyFont="1" applyFill="1" applyBorder="1" applyAlignment="1">
      <alignment horizontal="left" vertical="center"/>
    </xf>
    <xf numFmtId="38" fontId="13" fillId="0" borderId="72" xfId="1" applyFont="1" applyFill="1" applyBorder="1" applyAlignment="1">
      <alignment horizontal="center" vertical="center"/>
    </xf>
    <xf numFmtId="38" fontId="13" fillId="0" borderId="34" xfId="1" applyFont="1" applyFill="1" applyBorder="1" applyAlignment="1">
      <alignment horizontal="center" vertical="center"/>
    </xf>
    <xf numFmtId="38" fontId="13" fillId="0" borderId="57" xfId="1" applyFont="1" applyFill="1" applyBorder="1" applyAlignment="1">
      <alignment horizontal="center" vertical="center"/>
    </xf>
    <xf numFmtId="38" fontId="0" fillId="0" borderId="72" xfId="1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38" fontId="13" fillId="0" borderId="57" xfId="0" applyNumberFormat="1" applyFont="1" applyFill="1" applyBorder="1" applyAlignment="1">
      <alignment horizontal="center" vertical="center"/>
    </xf>
    <xf numFmtId="38" fontId="13" fillId="0" borderId="33" xfId="0" applyNumberFormat="1" applyFont="1" applyFill="1" applyBorder="1" applyAlignment="1">
      <alignment horizontal="center" vertical="center"/>
    </xf>
    <xf numFmtId="38" fontId="13" fillId="0" borderId="34" xfId="0" applyNumberFormat="1" applyFont="1" applyFill="1" applyBorder="1" applyAlignment="1">
      <alignment horizontal="center" vertical="center"/>
    </xf>
    <xf numFmtId="38" fontId="13" fillId="0" borderId="121" xfId="1" applyFont="1" applyFill="1" applyBorder="1" applyAlignment="1">
      <alignment horizontal="center" vertical="center"/>
    </xf>
    <xf numFmtId="38" fontId="13" fillId="0" borderId="113" xfId="1" applyFont="1" applyFill="1" applyBorder="1" applyAlignment="1">
      <alignment horizontal="center" vertical="center"/>
    </xf>
    <xf numFmtId="38" fontId="13" fillId="0" borderId="178" xfId="1" applyFont="1" applyFill="1" applyBorder="1" applyAlignment="1">
      <alignment horizontal="center" vertical="center"/>
    </xf>
    <xf numFmtId="38" fontId="13" fillId="0" borderId="120" xfId="1" applyFont="1" applyFill="1" applyBorder="1" applyAlignment="1">
      <alignment horizontal="left" vertical="center"/>
    </xf>
    <xf numFmtId="49" fontId="13" fillId="0" borderId="15" xfId="1" applyNumberFormat="1" applyFont="1" applyFill="1" applyBorder="1" applyAlignment="1">
      <alignment horizontal="center" vertical="center"/>
    </xf>
    <xf numFmtId="49" fontId="13" fillId="0" borderId="16" xfId="1" applyNumberFormat="1" applyFont="1" applyFill="1" applyBorder="1" applyAlignment="1">
      <alignment horizontal="center" vertical="center"/>
    </xf>
    <xf numFmtId="49" fontId="13" fillId="0" borderId="56" xfId="1" applyNumberFormat="1" applyFont="1" applyFill="1" applyBorder="1" applyAlignment="1">
      <alignment horizontal="center" vertical="center"/>
    </xf>
    <xf numFmtId="49" fontId="13" fillId="0" borderId="71" xfId="1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6" xfId="1" applyFont="1" applyFill="1" applyBorder="1" applyAlignment="1">
      <alignment horizontal="center" vertical="center"/>
    </xf>
    <xf numFmtId="38" fontId="13" fillId="0" borderId="22" xfId="1" applyFont="1" applyFill="1" applyBorder="1" applyAlignment="1">
      <alignment horizontal="center" vertical="center"/>
    </xf>
    <xf numFmtId="38" fontId="13" fillId="0" borderId="18" xfId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left" vertical="center" shrinkToFit="1"/>
    </xf>
    <xf numFmtId="0" fontId="0" fillId="0" borderId="25" xfId="0" applyNumberFormat="1" applyFill="1" applyBorder="1" applyAlignment="1">
      <alignment horizontal="left" vertical="center" shrinkToFit="1"/>
    </xf>
    <xf numFmtId="0" fontId="0" fillId="0" borderId="20" xfId="0" applyNumberFormat="1" applyFill="1" applyBorder="1" applyAlignment="1">
      <alignment horizontal="left" vertical="center" shrinkToFit="1"/>
    </xf>
    <xf numFmtId="0" fontId="13" fillId="0" borderId="57" xfId="1" applyNumberFormat="1" applyFont="1" applyFill="1" applyBorder="1" applyAlignment="1">
      <alignment horizontal="center" vertical="center"/>
    </xf>
    <xf numFmtId="0" fontId="13" fillId="0" borderId="33" xfId="0" applyNumberFormat="1" applyFont="1" applyFill="1" applyBorder="1" applyAlignment="1">
      <alignment horizontal="center" vertical="center"/>
    </xf>
    <xf numFmtId="0" fontId="13" fillId="0" borderId="34" xfId="0" applyNumberFormat="1" applyFont="1" applyFill="1" applyBorder="1" applyAlignment="1">
      <alignment horizontal="center" vertical="center"/>
    </xf>
    <xf numFmtId="0" fontId="13" fillId="0" borderId="33" xfId="1" applyNumberFormat="1" applyFont="1" applyFill="1" applyBorder="1" applyAlignment="1">
      <alignment horizontal="center" vertical="center"/>
    </xf>
    <xf numFmtId="0" fontId="13" fillId="0" borderId="34" xfId="1" applyNumberFormat="1" applyFont="1" applyFill="1" applyBorder="1" applyAlignment="1">
      <alignment horizontal="center" vertical="center"/>
    </xf>
    <xf numFmtId="38" fontId="13" fillId="0" borderId="87" xfId="1" applyFont="1" applyFill="1" applyBorder="1" applyAlignment="1">
      <alignment horizontal="center" vertical="center"/>
    </xf>
    <xf numFmtId="38" fontId="13" fillId="0" borderId="120" xfId="1" applyFont="1" applyFill="1" applyBorder="1" applyAlignment="1">
      <alignment horizontal="center" vertical="center"/>
    </xf>
    <xf numFmtId="38" fontId="13" fillId="0" borderId="122" xfId="1" applyFont="1" applyFill="1" applyBorder="1" applyAlignment="1">
      <alignment horizontal="center" vertical="center"/>
    </xf>
    <xf numFmtId="38" fontId="0" fillId="0" borderId="87" xfId="1" applyFont="1" applyFill="1" applyBorder="1" applyAlignment="1">
      <alignment horizontal="center" vertical="center"/>
    </xf>
    <xf numFmtId="38" fontId="0" fillId="0" borderId="120" xfId="1" applyFont="1" applyFill="1" applyBorder="1" applyAlignment="1">
      <alignment horizontal="center" vertical="center"/>
    </xf>
    <xf numFmtId="38" fontId="0" fillId="0" borderId="61" xfId="1" applyFont="1" applyFill="1" applyBorder="1" applyAlignment="1">
      <alignment horizontal="center" vertical="center"/>
    </xf>
    <xf numFmtId="38" fontId="0" fillId="0" borderId="121" xfId="1" applyFont="1" applyFill="1" applyBorder="1" applyAlignment="1">
      <alignment horizontal="center" vertical="center"/>
    </xf>
    <xf numFmtId="38" fontId="0" fillId="0" borderId="106" xfId="1" applyFont="1" applyFill="1" applyBorder="1" applyAlignment="1">
      <alignment horizontal="center" vertical="center"/>
    </xf>
    <xf numFmtId="38" fontId="0" fillId="0" borderId="122" xfId="1" applyFont="1" applyFill="1" applyBorder="1" applyAlignment="1">
      <alignment horizontal="center" vertical="center"/>
    </xf>
    <xf numFmtId="0" fontId="13" fillId="0" borderId="131" xfId="1" applyNumberFormat="1" applyFont="1" applyFill="1" applyBorder="1" applyAlignment="1">
      <alignment horizontal="center" vertical="center"/>
    </xf>
    <xf numFmtId="0" fontId="13" fillId="0" borderId="79" xfId="1" applyNumberFormat="1" applyFont="1" applyFill="1" applyBorder="1" applyAlignment="1">
      <alignment horizontal="center" vertical="center"/>
    </xf>
    <xf numFmtId="0" fontId="13" fillId="0" borderId="80" xfId="1" applyNumberFormat="1" applyFont="1" applyFill="1" applyBorder="1" applyAlignment="1">
      <alignment horizontal="center" vertical="center"/>
    </xf>
    <xf numFmtId="0" fontId="0" fillId="0" borderId="33" xfId="1" applyNumberFormat="1" applyFont="1" applyFill="1" applyBorder="1" applyAlignment="1">
      <alignment horizontal="center" vertical="center"/>
    </xf>
    <xf numFmtId="0" fontId="13" fillId="0" borderId="15" xfId="1" applyNumberFormat="1" applyFont="1" applyFill="1" applyBorder="1" applyAlignment="1">
      <alignment horizontal="center" vertical="center"/>
    </xf>
    <xf numFmtId="0" fontId="13" fillId="0" borderId="16" xfId="1" applyNumberFormat="1" applyFont="1" applyFill="1" applyBorder="1" applyAlignment="1">
      <alignment horizontal="center" vertical="center"/>
    </xf>
    <xf numFmtId="0" fontId="13" fillId="0" borderId="56" xfId="1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56" xfId="0" applyNumberFormat="1" applyFont="1" applyFill="1" applyBorder="1" applyAlignment="1">
      <alignment horizontal="center" vertical="center"/>
    </xf>
    <xf numFmtId="0" fontId="13" fillId="0" borderId="127" xfId="1" applyNumberFormat="1" applyFont="1" applyFill="1" applyBorder="1" applyAlignment="1">
      <alignment horizontal="center" vertical="center"/>
    </xf>
    <xf numFmtId="0" fontId="13" fillId="0" borderId="77" xfId="1" applyNumberFormat="1" applyFont="1" applyFill="1" applyBorder="1" applyAlignment="1">
      <alignment horizontal="center" vertical="center"/>
    </xf>
    <xf numFmtId="0" fontId="13" fillId="0" borderId="78" xfId="1" applyNumberFormat="1" applyFont="1" applyFill="1" applyBorder="1" applyAlignment="1">
      <alignment horizontal="center" vertical="center"/>
    </xf>
    <xf numFmtId="38" fontId="13" fillId="0" borderId="81" xfId="1" applyFont="1" applyFill="1" applyBorder="1" applyAlignment="1">
      <alignment horizontal="left" vertical="center"/>
    </xf>
    <xf numFmtId="38" fontId="13" fillId="0" borderId="82" xfId="1" applyFont="1" applyFill="1" applyBorder="1" applyAlignment="1">
      <alignment horizontal="left" vertical="center"/>
    </xf>
    <xf numFmtId="38" fontId="13" fillId="0" borderId="83" xfId="1" applyFont="1" applyFill="1" applyBorder="1" applyAlignment="1">
      <alignment horizontal="left" vertical="center"/>
    </xf>
    <xf numFmtId="38" fontId="13" fillId="0" borderId="84" xfId="1" applyFont="1" applyFill="1" applyBorder="1" applyAlignment="1">
      <alignment horizontal="left" vertical="center"/>
    </xf>
    <xf numFmtId="38" fontId="13" fillId="0" borderId="85" xfId="1" applyFont="1" applyFill="1" applyBorder="1" applyAlignment="1">
      <alignment horizontal="left" vertical="center"/>
    </xf>
    <xf numFmtId="38" fontId="13" fillId="0" borderId="86" xfId="1" applyFont="1" applyFill="1" applyBorder="1" applyAlignment="1">
      <alignment horizontal="left" vertical="center"/>
    </xf>
    <xf numFmtId="177" fontId="4" fillId="0" borderId="81" xfId="1" applyNumberFormat="1" applyFont="1" applyFill="1" applyBorder="1" applyAlignment="1">
      <alignment horizontal="left" vertical="center" wrapText="1"/>
    </xf>
    <xf numFmtId="177" fontId="4" fillId="0" borderId="83" xfId="1" applyNumberFormat="1" applyFont="1" applyFill="1" applyBorder="1" applyAlignment="1">
      <alignment horizontal="left" vertical="center" wrapText="1"/>
    </xf>
    <xf numFmtId="177" fontId="4" fillId="0" borderId="84" xfId="1" applyNumberFormat="1" applyFont="1" applyFill="1" applyBorder="1" applyAlignment="1">
      <alignment horizontal="left" vertical="center" shrinkToFit="1"/>
    </xf>
    <xf numFmtId="177" fontId="4" fillId="0" borderId="86" xfId="1" applyNumberFormat="1" applyFont="1" applyFill="1" applyBorder="1" applyAlignment="1">
      <alignment horizontal="left" vertical="center" shrinkToFit="1"/>
    </xf>
    <xf numFmtId="177" fontId="4" fillId="0" borderId="81" xfId="1" applyNumberFormat="1" applyFont="1" applyFill="1" applyBorder="1" applyAlignment="1">
      <alignment horizontal="left" vertical="center"/>
    </xf>
    <xf numFmtId="177" fontId="4" fillId="0" borderId="83" xfId="1" applyNumberFormat="1" applyFont="1" applyFill="1" applyBorder="1" applyAlignment="1">
      <alignment horizontal="left" vertical="center"/>
    </xf>
    <xf numFmtId="177" fontId="13" fillId="0" borderId="33" xfId="1" applyNumberFormat="1" applyFont="1" applyFill="1" applyBorder="1" applyAlignment="1">
      <alignment horizontal="center" vertical="center"/>
    </xf>
    <xf numFmtId="177" fontId="13" fillId="0" borderId="57" xfId="1" applyNumberFormat="1" applyFont="1" applyFill="1" applyBorder="1" applyAlignment="1">
      <alignment horizontal="center" vertical="center"/>
    </xf>
    <xf numFmtId="177" fontId="13" fillId="0" borderId="34" xfId="1" applyNumberFormat="1" applyFont="1" applyFill="1" applyBorder="1" applyAlignment="1">
      <alignment horizontal="center" vertical="center"/>
    </xf>
    <xf numFmtId="177" fontId="13" fillId="0" borderId="15" xfId="1" applyNumberFormat="1" applyFont="1" applyFill="1" applyBorder="1" applyAlignment="1">
      <alignment horizontal="center" vertical="center"/>
    </xf>
    <xf numFmtId="177" fontId="13" fillId="0" borderId="16" xfId="1" applyNumberFormat="1" applyFont="1" applyFill="1" applyBorder="1" applyAlignment="1">
      <alignment horizontal="center" vertical="center"/>
    </xf>
    <xf numFmtId="177" fontId="13" fillId="0" borderId="56" xfId="1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178" fontId="3" fillId="0" borderId="125" xfId="1" applyNumberFormat="1" applyFont="1" applyFill="1" applyBorder="1" applyAlignment="1">
      <alignment horizontal="center" vertical="center" shrinkToFit="1"/>
    </xf>
    <xf numFmtId="178" fontId="3" fillId="0" borderId="33" xfId="1" applyNumberFormat="1" applyFont="1" applyFill="1" applyBorder="1" applyAlignment="1">
      <alignment horizontal="center" vertical="center" shrinkToFit="1"/>
    </xf>
    <xf numFmtId="178" fontId="3" fillId="0" borderId="34" xfId="1" applyNumberFormat="1" applyFont="1" applyFill="1" applyBorder="1" applyAlignment="1">
      <alignment horizontal="center" vertical="center" shrinkToFit="1"/>
    </xf>
    <xf numFmtId="38" fontId="6" fillId="0" borderId="46" xfId="1" applyFont="1" applyFill="1" applyBorder="1" applyAlignment="1">
      <alignment horizontal="left" vertical="center" wrapText="1"/>
    </xf>
    <xf numFmtId="38" fontId="6" fillId="0" borderId="2" xfId="1" applyFont="1" applyFill="1" applyBorder="1" applyAlignment="1">
      <alignment horizontal="left" vertical="center" wrapText="1"/>
    </xf>
    <xf numFmtId="38" fontId="6" fillId="0" borderId="59" xfId="1" applyFont="1" applyFill="1" applyBorder="1" applyAlignment="1">
      <alignment horizontal="left" vertical="center" wrapText="1"/>
    </xf>
    <xf numFmtId="38" fontId="6" fillId="0" borderId="49" xfId="1" applyFont="1" applyFill="1" applyBorder="1" applyAlignment="1">
      <alignment horizontal="left" vertical="center" wrapText="1"/>
    </xf>
    <xf numFmtId="38" fontId="6" fillId="0" borderId="57" xfId="1" applyFont="1" applyFill="1" applyBorder="1" applyAlignment="1">
      <alignment horizontal="left" vertical="center" wrapText="1"/>
    </xf>
    <xf numFmtId="38" fontId="6" fillId="0" borderId="33" xfId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86" xfId="0" applyFont="1" applyFill="1" applyBorder="1" applyAlignment="1">
      <alignment horizontal="left" vertical="center" shrinkToFit="1"/>
    </xf>
    <xf numFmtId="178" fontId="15" fillId="0" borderId="187" xfId="1" applyNumberFormat="1" applyFont="1" applyFill="1" applyBorder="1" applyAlignment="1">
      <alignment horizontal="left" shrinkToFit="1"/>
    </xf>
    <xf numFmtId="178" fontId="15" fillId="0" borderId="16" xfId="1" applyNumberFormat="1" applyFont="1" applyFill="1" applyBorder="1" applyAlignment="1">
      <alignment horizontal="left" shrinkToFit="1"/>
    </xf>
    <xf numFmtId="178" fontId="15" fillId="0" borderId="56" xfId="1" applyNumberFormat="1" applyFont="1" applyFill="1" applyBorder="1" applyAlignment="1">
      <alignment horizontal="left" shrinkToFit="1"/>
    </xf>
    <xf numFmtId="49" fontId="1" fillId="0" borderId="16" xfId="1" applyNumberFormat="1" applyFont="1" applyBorder="1" applyAlignment="1">
      <alignment horizontal="center"/>
    </xf>
    <xf numFmtId="49" fontId="1" fillId="0" borderId="56" xfId="1" applyNumberFormat="1" applyFont="1" applyBorder="1" applyAlignment="1">
      <alignment horizontal="center"/>
    </xf>
    <xf numFmtId="38" fontId="1" fillId="0" borderId="15" xfId="1" applyFont="1" applyFill="1" applyBorder="1" applyAlignment="1">
      <alignment horizontal="center" vertical="center" shrinkToFit="1"/>
    </xf>
    <xf numFmtId="38" fontId="1" fillId="0" borderId="16" xfId="1" applyFont="1" applyFill="1" applyBorder="1" applyAlignment="1">
      <alignment horizontal="center" vertical="center" shrinkToFit="1"/>
    </xf>
    <xf numFmtId="38" fontId="1" fillId="0" borderId="56" xfId="1" applyFont="1" applyFill="1" applyBorder="1" applyAlignment="1">
      <alignment horizontal="center" vertical="center" shrinkToFit="1"/>
    </xf>
    <xf numFmtId="49" fontId="1" fillId="0" borderId="15" xfId="1" applyNumberFormat="1" applyFont="1" applyFill="1" applyBorder="1" applyAlignment="1">
      <alignment horizontal="center" vertical="center" shrinkToFit="1"/>
    </xf>
    <xf numFmtId="49" fontId="1" fillId="0" borderId="16" xfId="1" applyNumberFormat="1" applyFont="1" applyFill="1" applyBorder="1" applyAlignment="1">
      <alignment horizontal="center" vertical="center" shrinkToFit="1"/>
    </xf>
    <xf numFmtId="49" fontId="1" fillId="0" borderId="56" xfId="1" applyNumberFormat="1" applyFont="1" applyFill="1" applyBorder="1" applyAlignment="1">
      <alignment horizontal="center" vertical="center" shrinkToFit="1"/>
    </xf>
    <xf numFmtId="49" fontId="1" fillId="0" borderId="57" xfId="1" applyNumberFormat="1" applyFont="1" applyFill="1" applyBorder="1" applyAlignment="1">
      <alignment horizontal="center" vertical="center" shrinkToFit="1"/>
    </xf>
    <xf numFmtId="49" fontId="1" fillId="0" borderId="33" xfId="1" applyNumberFormat="1" applyFont="1" applyFill="1" applyBorder="1" applyAlignment="1">
      <alignment horizontal="center" vertical="center" shrinkToFit="1"/>
    </xf>
    <xf numFmtId="49" fontId="1" fillId="0" borderId="34" xfId="1" applyNumberFormat="1" applyFont="1" applyFill="1" applyBorder="1" applyAlignment="1">
      <alignment horizontal="center" vertical="center" shrinkToFit="1"/>
    </xf>
    <xf numFmtId="38" fontId="1" fillId="0" borderId="57" xfId="1" applyFont="1" applyFill="1" applyBorder="1" applyAlignment="1">
      <alignment horizontal="center" vertical="center" shrinkToFit="1"/>
    </xf>
    <xf numFmtId="38" fontId="1" fillId="0" borderId="33" xfId="1" applyFont="1" applyFill="1" applyBorder="1" applyAlignment="1">
      <alignment horizontal="center" vertical="center" shrinkToFit="1"/>
    </xf>
    <xf numFmtId="38" fontId="1" fillId="0" borderId="34" xfId="1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7" xfId="1" applyNumberFormat="1" applyFont="1" applyBorder="1" applyAlignment="1">
      <alignment horizontal="center"/>
    </xf>
    <xf numFmtId="49" fontId="1" fillId="0" borderId="33" xfId="1" applyNumberFormat="1" applyFont="1" applyBorder="1" applyAlignment="1">
      <alignment horizontal="center"/>
    </xf>
    <xf numFmtId="49" fontId="1" fillId="0" borderId="70" xfId="0" applyNumberFormat="1" applyFont="1" applyFill="1" applyBorder="1" applyAlignment="1">
      <alignment horizontal="left" shrinkToFit="1"/>
    </xf>
    <xf numFmtId="49" fontId="1" fillId="0" borderId="2" xfId="0" applyNumberFormat="1" applyFont="1" applyFill="1" applyBorder="1" applyAlignment="1">
      <alignment horizontal="left" shrinkToFit="1"/>
    </xf>
    <xf numFmtId="0" fontId="1" fillId="0" borderId="33" xfId="0" applyFont="1" applyFill="1" applyBorder="1" applyAlignment="1">
      <alignment horizontal="right"/>
    </xf>
    <xf numFmtId="0" fontId="0" fillId="0" borderId="0" xfId="1" applyNumberFormat="1" applyFont="1" applyFill="1" applyBorder="1" applyAlignment="1">
      <alignment horizontal="center" vertical="center"/>
    </xf>
    <xf numFmtId="0" fontId="1" fillId="0" borderId="15" xfId="0" quotePrefix="1" applyFont="1" applyFill="1" applyBorder="1" applyAlignment="1">
      <alignment horizontal="center"/>
    </xf>
    <xf numFmtId="0" fontId="1" fillId="0" borderId="16" xfId="0" quotePrefix="1" applyFont="1" applyFill="1" applyBorder="1" applyAlignment="1">
      <alignment horizontal="center"/>
    </xf>
    <xf numFmtId="0" fontId="1" fillId="0" borderId="56" xfId="0" quotePrefix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38" fontId="1" fillId="0" borderId="5" xfId="1" applyFont="1" applyFill="1" applyBorder="1" applyAlignment="1">
      <alignment horizontal="center"/>
    </xf>
    <xf numFmtId="38" fontId="1" fillId="0" borderId="4" xfId="1" applyFont="1" applyFill="1" applyBorder="1" applyAlignment="1">
      <alignment horizontal="center"/>
    </xf>
    <xf numFmtId="49" fontId="0" fillId="0" borderId="16" xfId="0" quotePrefix="1" applyNumberFormat="1" applyFont="1" applyFill="1" applyBorder="1" applyAlignment="1">
      <alignment horizontal="center"/>
    </xf>
    <xf numFmtId="49" fontId="1" fillId="0" borderId="56" xfId="0" quotePrefix="1" applyNumberFormat="1" applyFont="1" applyFill="1" applyBorder="1" applyAlignment="1">
      <alignment horizontal="center"/>
    </xf>
    <xf numFmtId="0" fontId="0" fillId="0" borderId="0" xfId="1" applyNumberFormat="1" applyFont="1" applyFill="1" applyAlignment="1">
      <alignment horizontal="center" vertical="center"/>
    </xf>
    <xf numFmtId="0" fontId="1" fillId="0" borderId="189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190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193" xfId="0" applyFont="1" applyBorder="1" applyAlignment="1">
      <alignment horizontal="left" vertical="center" shrinkToFit="1"/>
    </xf>
    <xf numFmtId="0" fontId="1" fillId="0" borderId="197" xfId="0" applyFont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shrinkToFit="1"/>
    </xf>
    <xf numFmtId="0" fontId="1" fillId="0" borderId="101" xfId="0" applyFont="1" applyBorder="1" applyAlignment="1">
      <alignment horizontal="center" vertical="center" shrinkToFit="1"/>
    </xf>
    <xf numFmtId="0" fontId="1" fillId="0" borderId="190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178" fontId="1" fillId="0" borderId="31" xfId="1" applyNumberFormat="1" applyFont="1" applyFill="1" applyBorder="1" applyAlignment="1">
      <alignment horizontal="right" vertical="center"/>
    </xf>
    <xf numFmtId="178" fontId="1" fillId="0" borderId="28" xfId="1" applyNumberFormat="1" applyFont="1" applyFill="1" applyBorder="1" applyAlignment="1">
      <alignment horizontal="right" vertical="center"/>
    </xf>
    <xf numFmtId="178" fontId="1" fillId="0" borderId="7" xfId="1" applyNumberFormat="1" applyFont="1" applyFill="1" applyBorder="1" applyAlignment="1">
      <alignment horizontal="right" vertical="center"/>
    </xf>
    <xf numFmtId="178" fontId="1" fillId="0" borderId="4" xfId="1" applyNumberFormat="1" applyFont="1" applyFill="1" applyBorder="1" applyAlignment="1">
      <alignment horizontal="right" vertical="center"/>
    </xf>
    <xf numFmtId="178" fontId="1" fillId="0" borderId="29" xfId="1" applyNumberFormat="1" applyFont="1" applyFill="1" applyBorder="1" applyAlignment="1">
      <alignment horizontal="right" vertical="center"/>
    </xf>
    <xf numFmtId="178" fontId="1" fillId="0" borderId="5" xfId="1" applyNumberFormat="1" applyFont="1" applyFill="1" applyBorder="1" applyAlignment="1">
      <alignment horizontal="right" vertical="center"/>
    </xf>
    <xf numFmtId="178" fontId="1" fillId="0" borderId="27" xfId="1" applyNumberFormat="1" applyFont="1" applyFill="1" applyBorder="1" applyAlignment="1">
      <alignment horizontal="right" vertical="center"/>
    </xf>
    <xf numFmtId="178" fontId="1" fillId="0" borderId="3" xfId="1" applyNumberFormat="1" applyFont="1" applyFill="1" applyBorder="1" applyAlignment="1">
      <alignment horizontal="right" vertical="center"/>
    </xf>
    <xf numFmtId="0" fontId="1" fillId="0" borderId="59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01" xfId="0" applyFont="1" applyFill="1" applyBorder="1" applyAlignment="1">
      <alignment horizontal="center"/>
    </xf>
    <xf numFmtId="38" fontId="1" fillId="0" borderId="13" xfId="1" applyFont="1" applyFill="1" applyBorder="1" applyAlignment="1">
      <alignment horizontal="center"/>
    </xf>
    <xf numFmtId="38" fontId="1" fillId="0" borderId="7" xfId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shrinkToFit="1"/>
    </xf>
    <xf numFmtId="38" fontId="1" fillId="0" borderId="60" xfId="1" applyFont="1" applyFill="1" applyBorder="1" applyAlignment="1">
      <alignment horizontal="center"/>
    </xf>
    <xf numFmtId="38" fontId="1" fillId="0" borderId="20" xfId="1" applyFont="1" applyFill="1" applyBorder="1" applyAlignment="1">
      <alignment horizontal="center"/>
    </xf>
    <xf numFmtId="38" fontId="1" fillId="0" borderId="25" xfId="1" applyFont="1" applyFill="1" applyBorder="1" applyAlignment="1">
      <alignment horizontal="center"/>
    </xf>
    <xf numFmtId="178" fontId="1" fillId="0" borderId="32" xfId="1" applyNumberFormat="1" applyFont="1" applyFill="1" applyBorder="1" applyAlignment="1">
      <alignment horizontal="right" vertical="center"/>
    </xf>
    <xf numFmtId="178" fontId="1" fillId="0" borderId="13" xfId="1" applyNumberFormat="1" applyFont="1" applyFill="1" applyBorder="1" applyAlignment="1">
      <alignment horizontal="right" vertical="center"/>
    </xf>
    <xf numFmtId="178" fontId="1" fillId="0" borderId="195" xfId="1" applyNumberFormat="1" applyFont="1" applyFill="1" applyBorder="1" applyAlignment="1">
      <alignment horizontal="right" vertical="center"/>
    </xf>
    <xf numFmtId="178" fontId="1" fillId="0" borderId="196" xfId="1" applyNumberFormat="1" applyFont="1" applyFill="1" applyBorder="1" applyAlignment="1">
      <alignment horizontal="right" vertical="center"/>
    </xf>
    <xf numFmtId="178" fontId="18" fillId="0" borderId="27" xfId="1" applyNumberFormat="1" applyFont="1" applyFill="1" applyBorder="1" applyAlignment="1">
      <alignment horizontal="right" vertical="center"/>
    </xf>
    <xf numFmtId="178" fontId="18" fillId="0" borderId="28" xfId="1" applyNumberFormat="1" applyFont="1" applyFill="1" applyBorder="1" applyAlignment="1">
      <alignment horizontal="right" vertical="center"/>
    </xf>
    <xf numFmtId="178" fontId="18" fillId="0" borderId="3" xfId="1" applyNumberFormat="1" applyFont="1" applyFill="1" applyBorder="1" applyAlignment="1">
      <alignment horizontal="right" vertical="center"/>
    </xf>
    <xf numFmtId="178" fontId="18" fillId="0" borderId="4" xfId="1" applyNumberFormat="1" applyFont="1" applyFill="1" applyBorder="1" applyAlignment="1">
      <alignment horizontal="right" vertical="center"/>
    </xf>
    <xf numFmtId="178" fontId="18" fillId="0" borderId="31" xfId="1" applyNumberFormat="1" applyFont="1" applyFill="1" applyBorder="1" applyAlignment="1">
      <alignment horizontal="right" vertical="center"/>
    </xf>
    <xf numFmtId="178" fontId="18" fillId="0" borderId="29" xfId="1" applyNumberFormat="1" applyFont="1" applyFill="1" applyBorder="1" applyAlignment="1">
      <alignment horizontal="right" vertical="center"/>
    </xf>
    <xf numFmtId="178" fontId="18" fillId="0" borderId="7" xfId="1" applyNumberFormat="1" applyFont="1" applyFill="1" applyBorder="1" applyAlignment="1">
      <alignment horizontal="right" vertical="center"/>
    </xf>
    <xf numFmtId="178" fontId="18" fillId="0" borderId="5" xfId="1" applyNumberFormat="1" applyFont="1" applyFill="1" applyBorder="1" applyAlignment="1">
      <alignment horizontal="right" vertical="center"/>
    </xf>
    <xf numFmtId="0" fontId="1" fillId="0" borderId="46" xfId="0" applyFont="1" applyBorder="1" applyAlignment="1">
      <alignment horizontal="left" vertical="center" shrinkToFit="1"/>
    </xf>
    <xf numFmtId="0" fontId="1" fillId="0" borderId="192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center" vertical="center" shrinkToFit="1"/>
    </xf>
    <xf numFmtId="178" fontId="1" fillId="0" borderId="46" xfId="1" applyNumberFormat="1" applyFont="1" applyFill="1" applyBorder="1" applyAlignment="1">
      <alignment horizontal="right" vertical="center"/>
    </xf>
    <xf numFmtId="178" fontId="1" fillId="0" borderId="19" xfId="1" applyNumberFormat="1" applyFont="1" applyFill="1" applyBorder="1" applyAlignment="1">
      <alignment horizontal="right" vertical="center"/>
    </xf>
    <xf numFmtId="178" fontId="1" fillId="0" borderId="59" xfId="1" applyNumberFormat="1" applyFont="1" applyFill="1" applyBorder="1" applyAlignment="1">
      <alignment horizontal="right" vertical="center"/>
    </xf>
    <xf numFmtId="178" fontId="1" fillId="0" borderId="101" xfId="1" applyNumberFormat="1" applyFont="1" applyFill="1" applyBorder="1" applyAlignment="1">
      <alignment horizontal="right" vertical="center"/>
    </xf>
    <xf numFmtId="178" fontId="1" fillId="0" borderId="193" xfId="1" applyNumberFormat="1" applyFont="1" applyFill="1" applyBorder="1" applyAlignment="1">
      <alignment horizontal="right" vertical="center"/>
    </xf>
    <xf numFmtId="178" fontId="1" fillId="0" borderId="194" xfId="1" applyNumberFormat="1" applyFont="1" applyFill="1" applyBorder="1" applyAlignment="1">
      <alignment horizontal="right" vertical="center"/>
    </xf>
    <xf numFmtId="178" fontId="1" fillId="0" borderId="3" xfId="1" applyNumberFormat="1" applyFont="1" applyFill="1" applyBorder="1" applyAlignment="1">
      <alignment vertical="center"/>
    </xf>
    <xf numFmtId="178" fontId="1" fillId="0" borderId="4" xfId="1" applyNumberFormat="1" applyFont="1" applyFill="1" applyBorder="1" applyAlignment="1">
      <alignment vertical="center"/>
    </xf>
    <xf numFmtId="178" fontId="1" fillId="0" borderId="8" xfId="1" applyNumberFormat="1" applyFont="1" applyFill="1" applyBorder="1" applyAlignment="1">
      <alignment vertical="center"/>
    </xf>
    <xf numFmtId="178" fontId="1" fillId="0" borderId="9" xfId="1" applyNumberFormat="1" applyFont="1" applyFill="1" applyBorder="1" applyAlignment="1">
      <alignment vertical="center"/>
    </xf>
    <xf numFmtId="178" fontId="1" fillId="0" borderId="7" xfId="1" applyNumberFormat="1" applyFont="1" applyFill="1" applyBorder="1" applyAlignment="1">
      <alignment vertical="center"/>
    </xf>
    <xf numFmtId="178" fontId="1" fillId="0" borderId="12" xfId="1" applyNumberFormat="1" applyFont="1" applyFill="1" applyBorder="1" applyAlignment="1">
      <alignment vertical="center"/>
    </xf>
    <xf numFmtId="178" fontId="1" fillId="0" borderId="5" xfId="1" applyNumberFormat="1" applyFont="1" applyFill="1" applyBorder="1" applyAlignment="1">
      <alignment vertical="center"/>
    </xf>
    <xf numFmtId="178" fontId="1" fillId="0" borderId="10" xfId="1" applyNumberFormat="1" applyFont="1" applyFill="1" applyBorder="1" applyAlignment="1">
      <alignment vertical="center"/>
    </xf>
    <xf numFmtId="0" fontId="1" fillId="0" borderId="34" xfId="0" applyFont="1" applyBorder="1" applyAlignment="1">
      <alignment horizontal="center" vertical="center" shrinkToFit="1"/>
    </xf>
    <xf numFmtId="178" fontId="1" fillId="0" borderId="8" xfId="1" applyNumberFormat="1" applyFont="1" applyFill="1" applyBorder="1" applyAlignment="1">
      <alignment horizontal="right" vertical="center"/>
    </xf>
    <xf numFmtId="178" fontId="1" fillId="0" borderId="14" xfId="1" applyNumberFormat="1" applyFont="1" applyFill="1" applyBorder="1" applyAlignment="1">
      <alignment horizontal="right" vertical="center"/>
    </xf>
    <xf numFmtId="178" fontId="1" fillId="0" borderId="9" xfId="1" applyNumberFormat="1" applyFont="1" applyFill="1" applyBorder="1" applyAlignment="1">
      <alignment horizontal="right" vertical="center"/>
    </xf>
    <xf numFmtId="178" fontId="1" fillId="0" borderId="12" xfId="1" applyNumberFormat="1" applyFont="1" applyFill="1" applyBorder="1" applyAlignment="1">
      <alignment horizontal="right" vertical="center"/>
    </xf>
    <xf numFmtId="178" fontId="1" fillId="0" borderId="10" xfId="1" applyNumberFormat="1" applyFont="1" applyFill="1" applyBorder="1" applyAlignment="1">
      <alignment horizontal="right" vertical="center"/>
    </xf>
    <xf numFmtId="178" fontId="1" fillId="0" borderId="13" xfId="1" applyNumberFormat="1" applyFont="1" applyFill="1" applyBorder="1" applyAlignment="1">
      <alignment vertical="center"/>
    </xf>
    <xf numFmtId="178" fontId="1" fillId="0" borderId="14" xfId="1" applyNumberFormat="1" applyFont="1" applyFill="1" applyBorder="1" applyAlignment="1">
      <alignment vertical="center"/>
    </xf>
    <xf numFmtId="178" fontId="18" fillId="0" borderId="12" xfId="1" applyNumberFormat="1" applyFont="1" applyFill="1" applyBorder="1" applyAlignment="1">
      <alignment horizontal="right" vertical="center"/>
    </xf>
    <xf numFmtId="178" fontId="18" fillId="0" borderId="10" xfId="1" applyNumberFormat="1" applyFont="1" applyFill="1" applyBorder="1" applyAlignment="1">
      <alignment horizontal="right" vertical="center"/>
    </xf>
    <xf numFmtId="178" fontId="18" fillId="0" borderId="8" xfId="1" applyNumberFormat="1" applyFont="1" applyFill="1" applyBorder="1" applyAlignment="1">
      <alignment horizontal="right" vertical="center"/>
    </xf>
    <xf numFmtId="178" fontId="18" fillId="0" borderId="9" xfId="1" applyNumberFormat="1" applyFont="1" applyFill="1" applyBorder="1" applyAlignment="1">
      <alignment horizontal="right" vertical="center"/>
    </xf>
    <xf numFmtId="0" fontId="1" fillId="0" borderId="57" xfId="0" applyFont="1" applyBorder="1" applyAlignment="1">
      <alignment horizontal="left" vertical="center" shrinkToFit="1"/>
    </xf>
    <xf numFmtId="0" fontId="1" fillId="0" borderId="191" xfId="0" applyFont="1" applyBorder="1" applyAlignment="1">
      <alignment horizontal="left" vertical="center" shrinkToFit="1"/>
    </xf>
    <xf numFmtId="0" fontId="1" fillId="0" borderId="15" xfId="0" quotePrefix="1" applyFont="1" applyBorder="1" applyAlignment="1">
      <alignment horizontal="center"/>
    </xf>
    <xf numFmtId="0" fontId="1" fillId="0" borderId="56" xfId="0" quotePrefix="1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0" fontId="0" fillId="0" borderId="33" xfId="0" applyFont="1" applyFill="1" applyBorder="1" applyAlignment="1">
      <alignment horizontal="right" vertical="center"/>
    </xf>
    <xf numFmtId="38" fontId="1" fillId="0" borderId="33" xfId="1" applyFont="1" applyFill="1" applyBorder="1" applyAlignment="1">
      <alignment horizontal="right" vertical="center"/>
    </xf>
    <xf numFmtId="0" fontId="1" fillId="0" borderId="15" xfId="0" quotePrefix="1" applyFont="1" applyFill="1" applyBorder="1" applyAlignment="1">
      <alignment horizontal="center" vertical="center"/>
    </xf>
    <xf numFmtId="0" fontId="1" fillId="0" borderId="16" xfId="0" quotePrefix="1" applyFont="1" applyFill="1" applyBorder="1" applyAlignment="1">
      <alignment horizontal="center" vertical="center"/>
    </xf>
    <xf numFmtId="0" fontId="1" fillId="0" borderId="56" xfId="0" quotePrefix="1" applyFont="1" applyFill="1" applyBorder="1" applyAlignment="1">
      <alignment horizontal="center" vertical="center"/>
    </xf>
    <xf numFmtId="49" fontId="0" fillId="0" borderId="15" xfId="0" quotePrefix="1" applyNumberFormat="1" applyFont="1" applyFill="1" applyBorder="1" applyAlignment="1">
      <alignment horizontal="center" vertical="center"/>
    </xf>
    <xf numFmtId="49" fontId="1" fillId="0" borderId="16" xfId="0" quotePrefix="1" applyNumberFormat="1" applyFont="1" applyFill="1" applyBorder="1" applyAlignment="1">
      <alignment horizontal="center" vertical="center"/>
    </xf>
    <xf numFmtId="49" fontId="1" fillId="0" borderId="56" xfId="0" quotePrefix="1" applyNumberFormat="1" applyFont="1" applyFill="1" applyBorder="1" applyAlignment="1">
      <alignment horizontal="center" vertical="center"/>
    </xf>
    <xf numFmtId="49" fontId="1" fillId="0" borderId="59" xfId="1" applyNumberFormat="1" applyFont="1" applyFill="1" applyBorder="1" applyAlignment="1">
      <alignment horizontal="center" vertical="center" shrinkToFit="1"/>
    </xf>
    <xf numFmtId="49" fontId="1" fillId="0" borderId="49" xfId="1" applyNumberFormat="1" applyFont="1" applyFill="1" applyBorder="1" applyAlignment="1">
      <alignment horizontal="center" vertical="center" shrinkToFit="1"/>
    </xf>
    <xf numFmtId="49" fontId="1" fillId="0" borderId="101" xfId="1" applyNumberFormat="1" applyFont="1" applyFill="1" applyBorder="1" applyAlignment="1">
      <alignment horizontal="center" vertical="center" shrinkToFit="1"/>
    </xf>
    <xf numFmtId="0" fontId="1" fillId="0" borderId="5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shrinkToFit="1"/>
    </xf>
    <xf numFmtId="38" fontId="6" fillId="0" borderId="87" xfId="1" applyFont="1" applyFill="1" applyBorder="1" applyAlignment="1">
      <alignment horizontal="left" vertical="center" wrapText="1"/>
    </xf>
    <xf numFmtId="38" fontId="6" fillId="0" borderId="88" xfId="1" applyFont="1" applyFill="1" applyBorder="1" applyAlignment="1">
      <alignment horizontal="left" vertical="center" wrapText="1"/>
    </xf>
    <xf numFmtId="38" fontId="6" fillId="0" borderId="88" xfId="1" applyFont="1" applyFill="1" applyBorder="1" applyAlignment="1">
      <alignment horizontal="left" vertical="center"/>
    </xf>
    <xf numFmtId="38" fontId="6" fillId="0" borderId="106" xfId="1" applyFont="1" applyFill="1" applyBorder="1" applyAlignment="1">
      <alignment horizontal="left" vertical="center"/>
    </xf>
    <xf numFmtId="38" fontId="6" fillId="0" borderId="49" xfId="1" applyFont="1" applyFill="1" applyBorder="1" applyAlignment="1">
      <alignment horizontal="left" vertical="center"/>
    </xf>
    <xf numFmtId="38" fontId="0" fillId="0" borderId="70" xfId="1" applyFont="1" applyFill="1" applyBorder="1" applyAlignment="1">
      <alignment horizontal="left" vertical="center"/>
    </xf>
    <xf numFmtId="38" fontId="0" fillId="0" borderId="2" xfId="1" applyFont="1" applyFill="1" applyBorder="1" applyAlignment="1">
      <alignment horizontal="left" vertical="center"/>
    </xf>
    <xf numFmtId="38" fontId="0" fillId="0" borderId="1" xfId="1" applyFont="1" applyFill="1" applyBorder="1" applyAlignment="1">
      <alignment horizontal="left" vertical="center"/>
    </xf>
    <xf numFmtId="38" fontId="0" fillId="0" borderId="0" xfId="1" applyFont="1" applyFill="1" applyBorder="1" applyAlignment="1">
      <alignment horizontal="left" vertical="center"/>
    </xf>
    <xf numFmtId="38" fontId="0" fillId="0" borderId="189" xfId="1" applyFont="1" applyFill="1" applyBorder="1" applyAlignment="1">
      <alignment horizontal="left" vertical="center" shrinkToFit="1"/>
    </xf>
    <xf numFmtId="38" fontId="0" fillId="0" borderId="201" xfId="1" applyFont="1" applyFill="1" applyBorder="1" applyAlignment="1">
      <alignment horizontal="left" vertical="center" shrinkToFit="1"/>
    </xf>
    <xf numFmtId="38" fontId="1" fillId="0" borderId="15" xfId="1" applyFont="1" applyFill="1" applyBorder="1" applyAlignment="1">
      <alignment horizontal="left" vertical="center" shrinkToFit="1"/>
    </xf>
    <xf numFmtId="38" fontId="1" fillId="0" borderId="16" xfId="1" applyFont="1" applyFill="1" applyBorder="1" applyAlignment="1">
      <alignment horizontal="left" vertical="center" shrinkToFit="1"/>
    </xf>
    <xf numFmtId="38" fontId="1" fillId="0" borderId="56" xfId="1" applyFont="1" applyFill="1" applyBorder="1" applyAlignment="1">
      <alignment horizontal="left" vertical="center" shrinkToFit="1"/>
    </xf>
    <xf numFmtId="38" fontId="1" fillId="0" borderId="189" xfId="1" applyFont="1" applyFill="1" applyBorder="1" applyAlignment="1">
      <alignment horizontal="left" vertical="center" wrapText="1" shrinkToFit="1"/>
    </xf>
    <xf numFmtId="38" fontId="4" fillId="0" borderId="201" xfId="1" applyFont="1" applyFill="1" applyBorder="1" applyAlignment="1">
      <alignment horizontal="left" vertical="center" wrapText="1" shrinkToFit="1"/>
    </xf>
    <xf numFmtId="38" fontId="4" fillId="0" borderId="189" xfId="1" applyFont="1" applyFill="1" applyBorder="1" applyAlignment="1">
      <alignment horizontal="left" vertical="center" wrapText="1" shrinkToFit="1"/>
    </xf>
    <xf numFmtId="38" fontId="1" fillId="0" borderId="189" xfId="1" applyFont="1" applyFill="1" applyBorder="1" applyAlignment="1">
      <alignment horizontal="left" vertical="center" shrinkToFit="1"/>
    </xf>
    <xf numFmtId="38" fontId="1" fillId="0" borderId="201" xfId="1" applyFont="1" applyFill="1" applyBorder="1" applyAlignment="1">
      <alignment horizontal="left" vertical="center" shrinkToFit="1"/>
    </xf>
    <xf numFmtId="38" fontId="17" fillId="0" borderId="189" xfId="1" applyFont="1" applyFill="1" applyBorder="1" applyAlignment="1">
      <alignment horizontal="left" vertical="center" wrapText="1" shrinkToFit="1"/>
    </xf>
    <xf numFmtId="38" fontId="3" fillId="0" borderId="189" xfId="1" applyFont="1" applyFill="1" applyBorder="1" applyAlignment="1">
      <alignment horizontal="left" vertical="center" wrapText="1" shrinkToFit="1"/>
    </xf>
    <xf numFmtId="38" fontId="3" fillId="0" borderId="201" xfId="1" applyFont="1" applyFill="1" applyBorder="1" applyAlignment="1">
      <alignment horizontal="left" vertical="center" shrinkToFit="1"/>
    </xf>
    <xf numFmtId="38" fontId="3" fillId="0" borderId="189" xfId="1" applyFont="1" applyFill="1" applyBorder="1" applyAlignment="1">
      <alignment horizontal="left" vertical="center" shrinkToFit="1"/>
    </xf>
    <xf numFmtId="38" fontId="1" fillId="0" borderId="189" xfId="1" applyFont="1" applyFill="1" applyBorder="1" applyAlignment="1">
      <alignment horizontal="left" vertical="center"/>
    </xf>
    <xf numFmtId="38" fontId="1" fillId="0" borderId="201" xfId="1" applyFont="1" applyFill="1" applyBorder="1" applyAlignment="1">
      <alignment horizontal="left" vertical="center"/>
    </xf>
    <xf numFmtId="38" fontId="1" fillId="0" borderId="202" xfId="1" applyFont="1" applyFill="1" applyBorder="1" applyAlignment="1">
      <alignment horizontal="left" vertical="center"/>
    </xf>
    <xf numFmtId="38" fontId="1" fillId="0" borderId="203" xfId="1" applyFont="1" applyFill="1" applyBorder="1" applyAlignment="1">
      <alignment horizontal="left" vertical="center"/>
    </xf>
    <xf numFmtId="38" fontId="1" fillId="0" borderId="70" xfId="1" applyFont="1" applyFill="1" applyBorder="1" applyAlignment="1">
      <alignment horizontal="left" vertical="center" shrinkToFit="1"/>
    </xf>
    <xf numFmtId="38" fontId="1" fillId="0" borderId="2" xfId="1" applyFont="1" applyFill="1" applyBorder="1" applyAlignment="1">
      <alignment horizontal="left" vertical="center" shrinkToFit="1"/>
    </xf>
    <xf numFmtId="38" fontId="1" fillId="0" borderId="192" xfId="1" applyFont="1" applyFill="1" applyBorder="1" applyAlignment="1">
      <alignment horizontal="left" vertical="center" shrinkToFit="1"/>
    </xf>
    <xf numFmtId="38" fontId="1" fillId="0" borderId="0" xfId="1" applyFont="1" applyFill="1" applyBorder="1" applyAlignment="1">
      <alignment horizontal="center" vertical="center"/>
    </xf>
    <xf numFmtId="38" fontId="6" fillId="0" borderId="70" xfId="1" applyFont="1" applyFill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192" xfId="0" applyFont="1" applyBorder="1" applyAlignment="1">
      <alignment vertical="center" shrinkToFit="1"/>
    </xf>
    <xf numFmtId="38" fontId="1" fillId="0" borderId="188" xfId="1" applyFont="1" applyFill="1" applyBorder="1" applyAlignment="1">
      <alignment horizontal="center" vertical="center" shrinkToFit="1"/>
    </xf>
    <xf numFmtId="38" fontId="1" fillId="0" borderId="99" xfId="1" applyFont="1" applyFill="1" applyBorder="1" applyAlignment="1">
      <alignment horizontal="center" vertical="center" shrinkToFit="1"/>
    </xf>
    <xf numFmtId="38" fontId="1" fillId="0" borderId="198" xfId="1" applyFont="1" applyFill="1" applyBorder="1" applyAlignment="1">
      <alignment horizontal="center" vertical="center" shrinkToFit="1"/>
    </xf>
    <xf numFmtId="38" fontId="1" fillId="0" borderId="29" xfId="1" applyFont="1" applyFill="1" applyBorder="1" applyAlignment="1">
      <alignment horizontal="center" vertical="center" shrinkToFit="1"/>
    </xf>
    <xf numFmtId="38" fontId="1" fillId="0" borderId="13" xfId="1" applyFont="1" applyFill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1" fillId="0" borderId="199" xfId="0" applyFont="1" applyBorder="1" applyAlignment="1">
      <alignment vertical="center" shrinkToFit="1"/>
    </xf>
    <xf numFmtId="38" fontId="1" fillId="0" borderId="200" xfId="1" applyFont="1" applyFill="1" applyBorder="1" applyAlignment="1">
      <alignment horizontal="center" vertical="center" shrinkToFit="1"/>
    </xf>
    <xf numFmtId="38" fontId="1" fillId="0" borderId="5" xfId="1" applyFont="1" applyFill="1" applyBorder="1" applyAlignment="1">
      <alignment horizontal="center" vertical="center" shrinkToFit="1"/>
    </xf>
    <xf numFmtId="38" fontId="1" fillId="0" borderId="25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38" fontId="3" fillId="0" borderId="46" xfId="1" applyFont="1" applyFill="1" applyBorder="1" applyAlignment="1">
      <alignment horizontal="left" vertical="center" wrapText="1"/>
    </xf>
    <xf numFmtId="38" fontId="3" fillId="0" borderId="2" xfId="1" applyFont="1" applyFill="1" applyBorder="1" applyAlignment="1">
      <alignment horizontal="left" vertical="center" wrapText="1"/>
    </xf>
    <xf numFmtId="38" fontId="3" fillId="0" borderId="59" xfId="1" applyFont="1" applyFill="1" applyBorder="1" applyAlignment="1">
      <alignment horizontal="left" vertical="center" wrapText="1"/>
    </xf>
    <xf numFmtId="38" fontId="3" fillId="0" borderId="49" xfId="1" applyFont="1" applyFill="1" applyBorder="1" applyAlignment="1">
      <alignment horizontal="left" vertical="center" wrapText="1"/>
    </xf>
    <xf numFmtId="38" fontId="8" fillId="0" borderId="0" xfId="1" applyFont="1" applyFill="1" applyAlignment="1">
      <alignment horizontal="left" vertical="center"/>
    </xf>
    <xf numFmtId="38" fontId="8" fillId="0" borderId="0" xfId="1" applyFont="1" applyFill="1" applyAlignment="1">
      <alignment horizontal="left" vertical="center"/>
    </xf>
  </cellXfs>
  <cellStyles count="8">
    <cellStyle name="桁区切り" xfId="1" builtinId="6"/>
    <cellStyle name="標準" xfId="0" builtinId="0"/>
    <cellStyle name="標準 2" xfId="2"/>
    <cellStyle name="標準 2 2" xfId="4"/>
    <cellStyle name="標準 3" xfId="3"/>
    <cellStyle name="標準 3 2" xfId="5"/>
    <cellStyle name="標準 4" xfId="6"/>
    <cellStyle name="標準 5" xfId="7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F165"/>
  <sheetViews>
    <sheetView tabSelected="1" view="pageBreakPreview" zoomScale="85" zoomScaleNormal="70" zoomScaleSheetLayoutView="85" workbookViewId="0">
      <selection activeCell="D3" sqref="D3:J3"/>
    </sheetView>
  </sheetViews>
  <sheetFormatPr defaultRowHeight="15" customHeight="1" x14ac:dyDescent="0.15"/>
  <cols>
    <col min="1" max="3" width="4.125" style="1526" customWidth="1"/>
    <col min="4" max="4" width="3" style="293" customWidth="1"/>
    <col min="5" max="5" width="3.375" style="293" customWidth="1"/>
    <col min="6" max="6" width="6.75" style="293" customWidth="1"/>
    <col min="7" max="8" width="9" style="293"/>
    <col min="9" max="9" width="0.375" style="293" customWidth="1"/>
    <col min="10" max="10" width="18.75" style="293" customWidth="1"/>
    <col min="11" max="26" width="13.375" style="293" customWidth="1"/>
    <col min="27" max="27" width="13.375" style="181" customWidth="1"/>
    <col min="28" max="42" width="13.375" style="293" customWidth="1"/>
    <col min="43" max="43" width="13.375" style="294" customWidth="1"/>
    <col min="44" max="102" width="13.375" style="293" customWidth="1"/>
    <col min="103" max="103" width="13.375" style="294" customWidth="1"/>
    <col min="104" max="110" width="13.375" style="293" customWidth="1"/>
    <col min="111" max="111" width="13.375" style="294" customWidth="1"/>
    <col min="112" max="117" width="13.375" style="293" customWidth="1"/>
    <col min="118" max="118" width="13.375" style="294" customWidth="1"/>
    <col min="119" max="129" width="13.375" style="293" customWidth="1"/>
    <col min="130" max="130" width="13.375" style="294" customWidth="1"/>
    <col min="131" max="133" width="13.375" style="293" customWidth="1"/>
    <col min="134" max="134" width="13.375" style="294" customWidth="1"/>
    <col min="135" max="141" width="13.375" style="293" customWidth="1"/>
    <col min="142" max="142" width="13.75" style="293" customWidth="1"/>
    <col min="143" max="143" width="5.5" style="181" customWidth="1"/>
    <col min="144" max="144" width="9.25" style="181" bestFit="1" customWidth="1"/>
    <col min="145" max="145" width="12.875" style="181" bestFit="1" customWidth="1"/>
    <col min="146" max="150" width="13.75" style="181" customWidth="1"/>
    <col min="151" max="151" width="14.625" style="181" customWidth="1"/>
    <col min="152" max="152" width="12.25" style="181" customWidth="1"/>
    <col min="153" max="165" width="9" style="181"/>
    <col min="166" max="16384" width="9" style="293"/>
  </cols>
  <sheetData>
    <row r="1" spans="1:143" ht="18.75" customHeight="1" x14ac:dyDescent="0.15"/>
    <row r="2" spans="1:143" ht="18.75" customHeight="1" x14ac:dyDescent="0.15">
      <c r="B2" s="1527"/>
    </row>
    <row r="3" spans="1:143" s="180" customFormat="1" ht="20.25" customHeight="1" x14ac:dyDescent="0.15">
      <c r="A3" s="1528"/>
      <c r="B3" s="1529"/>
      <c r="C3" s="1529"/>
      <c r="D3" s="2001" t="s">
        <v>637</v>
      </c>
      <c r="E3" s="2001"/>
      <c r="F3" s="2001"/>
      <c r="G3" s="2001"/>
      <c r="H3" s="2001"/>
      <c r="I3" s="2001"/>
      <c r="J3" s="2001"/>
      <c r="K3" s="44"/>
      <c r="L3" s="44"/>
      <c r="BQ3" s="181"/>
      <c r="BR3" s="181"/>
      <c r="BS3" s="181"/>
      <c r="BT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</row>
    <row r="4" spans="1:143" s="180" customFormat="1" ht="6" customHeight="1" x14ac:dyDescent="0.15">
      <c r="A4" s="1528"/>
      <c r="B4" s="1529"/>
      <c r="C4" s="1529"/>
      <c r="D4" s="2000"/>
      <c r="E4" s="2000"/>
      <c r="F4" s="2000"/>
      <c r="G4" s="2000"/>
      <c r="H4" s="2000"/>
      <c r="I4" s="2000"/>
      <c r="J4" s="2000"/>
      <c r="K4" s="44"/>
      <c r="L4" s="44"/>
      <c r="BQ4" s="181"/>
      <c r="BR4" s="181"/>
      <c r="BS4" s="181"/>
      <c r="BT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</row>
    <row r="5" spans="1:143" s="55" customFormat="1" ht="15" customHeight="1" thickBot="1" x14ac:dyDescent="0.2">
      <c r="A5" s="1530"/>
      <c r="B5" s="1531"/>
      <c r="C5" s="1530"/>
      <c r="D5" s="56" t="s">
        <v>107</v>
      </c>
      <c r="E5" s="57"/>
      <c r="F5" s="57"/>
      <c r="G5" s="56" t="s">
        <v>108</v>
      </c>
      <c r="H5" s="56"/>
      <c r="I5" s="56"/>
      <c r="BQ5" s="57"/>
      <c r="BR5" s="57"/>
      <c r="BS5" s="57"/>
      <c r="BT5" s="57"/>
      <c r="EE5" s="57"/>
      <c r="EF5" s="57"/>
      <c r="EG5" s="57"/>
      <c r="EH5" s="57"/>
      <c r="EI5" s="57"/>
      <c r="EJ5" s="57"/>
      <c r="EK5" s="57"/>
      <c r="EL5" s="57"/>
      <c r="EM5" s="57"/>
    </row>
    <row r="6" spans="1:143" s="191" customFormat="1" ht="15" customHeight="1" x14ac:dyDescent="0.15">
      <c r="A6" s="1532"/>
      <c r="B6" s="1533"/>
      <c r="C6" s="1532"/>
      <c r="D6" s="182"/>
      <c r="E6" s="183"/>
      <c r="F6" s="183"/>
      <c r="G6" s="183"/>
      <c r="H6" s="183"/>
      <c r="I6" s="183"/>
      <c r="J6" s="1504"/>
      <c r="K6" s="184" t="s">
        <v>466</v>
      </c>
      <c r="L6" s="186" t="s">
        <v>467</v>
      </c>
      <c r="M6" s="1737" t="s">
        <v>468</v>
      </c>
      <c r="N6" s="1737"/>
      <c r="O6" s="1737"/>
      <c r="P6" s="1738"/>
      <c r="Q6" s="1736" t="s">
        <v>469</v>
      </c>
      <c r="R6" s="1737"/>
      <c r="S6" s="1737"/>
      <c r="T6" s="1738"/>
      <c r="U6" s="1739" t="s">
        <v>470</v>
      </c>
      <c r="V6" s="1739"/>
      <c r="W6" s="1739"/>
      <c r="X6" s="1739"/>
      <c r="Y6" s="1739" t="s">
        <v>471</v>
      </c>
      <c r="Z6" s="1739"/>
      <c r="AA6" s="1739"/>
      <c r="AB6" s="1739" t="s">
        <v>472</v>
      </c>
      <c r="AC6" s="1739"/>
      <c r="AD6" s="1739"/>
      <c r="AE6" s="186" t="s">
        <v>473</v>
      </c>
      <c r="AF6" s="1739" t="s">
        <v>474</v>
      </c>
      <c r="AG6" s="1739"/>
      <c r="AH6" s="1739"/>
      <c r="AI6" s="1739"/>
      <c r="AJ6" s="187" t="s">
        <v>475</v>
      </c>
      <c r="AK6" s="188"/>
      <c r="AL6" s="188"/>
      <c r="AM6" s="188"/>
      <c r="AN6" s="189"/>
      <c r="AO6" s="1739" t="s">
        <v>476</v>
      </c>
      <c r="AP6" s="1739"/>
      <c r="AQ6" s="1739"/>
      <c r="AR6" s="185" t="s">
        <v>477</v>
      </c>
      <c r="AS6" s="186" t="s">
        <v>478</v>
      </c>
      <c r="AT6" s="1739" t="s">
        <v>479</v>
      </c>
      <c r="AU6" s="1739"/>
      <c r="AV6" s="1739"/>
      <c r="AW6" s="1739" t="s">
        <v>480</v>
      </c>
      <c r="AX6" s="1739"/>
      <c r="AY6" s="1739"/>
      <c r="AZ6" s="1739"/>
      <c r="BA6" s="1621" t="s">
        <v>618</v>
      </c>
      <c r="BB6" s="1736" t="s">
        <v>481</v>
      </c>
      <c r="BC6" s="1737"/>
      <c r="BD6" s="1738"/>
      <c r="BE6" s="184" t="s">
        <v>482</v>
      </c>
      <c r="BF6" s="187" t="s">
        <v>483</v>
      </c>
      <c r="BG6" s="188"/>
      <c r="BH6" s="188"/>
      <c r="BI6" s="189"/>
      <c r="BJ6" s="1739" t="s">
        <v>484</v>
      </c>
      <c r="BK6" s="1739"/>
      <c r="BL6" s="1739"/>
      <c r="BM6" s="1739" t="s">
        <v>485</v>
      </c>
      <c r="BN6" s="1740"/>
      <c r="BO6" s="1740"/>
      <c r="BP6" s="1740"/>
      <c r="BQ6" s="1739" t="s">
        <v>486</v>
      </c>
      <c r="BR6" s="1739"/>
      <c r="BS6" s="1739"/>
      <c r="BT6" s="1739"/>
      <c r="BU6" s="1739" t="s">
        <v>487</v>
      </c>
      <c r="BV6" s="1740"/>
      <c r="BW6" s="1740"/>
      <c r="BX6" s="1740"/>
      <c r="BY6" s="1739" t="s">
        <v>488</v>
      </c>
      <c r="BZ6" s="1740"/>
      <c r="CA6" s="1740"/>
      <c r="CB6" s="1740"/>
      <c r="CC6" s="1741" t="s">
        <v>489</v>
      </c>
      <c r="CD6" s="1742"/>
      <c r="CE6" s="1742"/>
      <c r="CF6" s="1743"/>
      <c r="CG6" s="1741" t="s">
        <v>490</v>
      </c>
      <c r="CH6" s="1742"/>
      <c r="CI6" s="1743"/>
      <c r="CJ6" s="1741" t="s">
        <v>491</v>
      </c>
      <c r="CK6" s="1742"/>
      <c r="CL6" s="1742"/>
      <c r="CM6" s="1742"/>
      <c r="CN6" s="1743"/>
      <c r="CO6" s="1741" t="s">
        <v>492</v>
      </c>
      <c r="CP6" s="1742"/>
      <c r="CQ6" s="1743"/>
      <c r="CR6" s="1741" t="s">
        <v>493</v>
      </c>
      <c r="CS6" s="1742"/>
      <c r="CT6" s="1743"/>
      <c r="CU6" s="1741" t="s">
        <v>494</v>
      </c>
      <c r="CV6" s="1742"/>
      <c r="CW6" s="1742"/>
      <c r="CX6" s="1742"/>
      <c r="CY6" s="1743"/>
      <c r="CZ6" s="1739" t="s">
        <v>495</v>
      </c>
      <c r="DA6" s="1740"/>
      <c r="DB6" s="1740"/>
      <c r="DC6" s="186" t="s">
        <v>496</v>
      </c>
      <c r="DD6" s="1739" t="s">
        <v>497</v>
      </c>
      <c r="DE6" s="1739"/>
      <c r="DF6" s="1739"/>
      <c r="DG6" s="1739"/>
      <c r="DH6" s="1739" t="s">
        <v>498</v>
      </c>
      <c r="DI6" s="1739"/>
      <c r="DJ6" s="1739"/>
      <c r="DK6" s="184" t="s">
        <v>64</v>
      </c>
      <c r="DL6" s="1736" t="s">
        <v>499</v>
      </c>
      <c r="DM6" s="1737"/>
      <c r="DN6" s="1738"/>
      <c r="DO6" s="1739" t="s">
        <v>500</v>
      </c>
      <c r="DP6" s="1739"/>
      <c r="DQ6" s="1739"/>
      <c r="DR6" s="186" t="s">
        <v>501</v>
      </c>
      <c r="DS6" s="1739" t="s">
        <v>502</v>
      </c>
      <c r="DT6" s="1740"/>
      <c r="DU6" s="1740"/>
      <c r="DV6" s="1740"/>
      <c r="DW6" s="1739" t="s">
        <v>503</v>
      </c>
      <c r="DX6" s="1739"/>
      <c r="DY6" s="1739"/>
      <c r="DZ6" s="1739"/>
      <c r="EA6" s="1739" t="s">
        <v>504</v>
      </c>
      <c r="EB6" s="1739"/>
      <c r="EC6" s="1739"/>
      <c r="ED6" s="186" t="s">
        <v>505</v>
      </c>
      <c r="EE6" s="184" t="s">
        <v>506</v>
      </c>
      <c r="EF6" s="187" t="s">
        <v>109</v>
      </c>
      <c r="EG6" s="188"/>
      <c r="EH6" s="188"/>
      <c r="EI6" s="188"/>
      <c r="EJ6" s="188"/>
      <c r="EK6" s="188"/>
      <c r="EL6" s="189"/>
      <c r="EM6" s="296"/>
    </row>
    <row r="7" spans="1:143" s="180" customFormat="1" ht="15" customHeight="1" thickBot="1" x14ac:dyDescent="0.2">
      <c r="A7" s="1528"/>
      <c r="B7" s="1528"/>
      <c r="C7" s="1528"/>
      <c r="D7" s="192"/>
      <c r="E7" s="193"/>
      <c r="F7" s="193"/>
      <c r="G7" s="193"/>
      <c r="H7" s="193"/>
      <c r="I7" s="193"/>
      <c r="J7" s="242"/>
      <c r="K7" s="435" t="s">
        <v>110</v>
      </c>
      <c r="L7" s="195" t="s">
        <v>111</v>
      </c>
      <c r="M7" s="1710" t="s">
        <v>112</v>
      </c>
      <c r="N7" s="1710"/>
      <c r="O7" s="1710"/>
      <c r="P7" s="1725"/>
      <c r="Q7" s="1726" t="s">
        <v>113</v>
      </c>
      <c r="R7" s="1710"/>
      <c r="S7" s="1710"/>
      <c r="T7" s="1725"/>
      <c r="U7" s="1724" t="s">
        <v>114</v>
      </c>
      <c r="V7" s="1724"/>
      <c r="W7" s="1724"/>
      <c r="X7" s="1724"/>
      <c r="Y7" s="1724" t="s">
        <v>115</v>
      </c>
      <c r="Z7" s="1724"/>
      <c r="AA7" s="1724"/>
      <c r="AB7" s="1727" t="s">
        <v>588</v>
      </c>
      <c r="AC7" s="1724"/>
      <c r="AD7" s="1724"/>
      <c r="AE7" s="196" t="s">
        <v>116</v>
      </c>
      <c r="AF7" s="1725" t="s">
        <v>117</v>
      </c>
      <c r="AG7" s="1724"/>
      <c r="AH7" s="1724"/>
      <c r="AI7" s="1724"/>
      <c r="AJ7" s="197" t="s">
        <v>118</v>
      </c>
      <c r="AK7" s="198"/>
      <c r="AL7" s="198"/>
      <c r="AM7" s="198"/>
      <c r="AN7" s="199"/>
      <c r="AO7" s="1724" t="s">
        <v>119</v>
      </c>
      <c r="AP7" s="1724"/>
      <c r="AQ7" s="1724"/>
      <c r="AR7" s="194" t="s">
        <v>120</v>
      </c>
      <c r="AS7" s="196" t="s">
        <v>121</v>
      </c>
      <c r="AT7" s="1724" t="s">
        <v>122</v>
      </c>
      <c r="AU7" s="1724"/>
      <c r="AV7" s="1724"/>
      <c r="AW7" s="1724" t="s">
        <v>123</v>
      </c>
      <c r="AX7" s="1724"/>
      <c r="AY7" s="1724"/>
      <c r="AZ7" s="1724"/>
      <c r="BA7" s="1629" t="s">
        <v>619</v>
      </c>
      <c r="BB7" s="1724" t="s">
        <v>124</v>
      </c>
      <c r="BC7" s="1728"/>
      <c r="BD7" s="1728"/>
      <c r="BE7" s="196" t="s">
        <v>125</v>
      </c>
      <c r="BF7" s="197" t="s">
        <v>126</v>
      </c>
      <c r="BG7" s="198"/>
      <c r="BH7" s="198"/>
      <c r="BI7" s="199"/>
      <c r="BJ7" s="1724" t="s">
        <v>127</v>
      </c>
      <c r="BK7" s="1724"/>
      <c r="BL7" s="1724"/>
      <c r="BM7" s="1724" t="s">
        <v>128</v>
      </c>
      <c r="BN7" s="1728"/>
      <c r="BO7" s="1728"/>
      <c r="BP7" s="1728"/>
      <c r="BQ7" s="1724" t="s">
        <v>129</v>
      </c>
      <c r="BR7" s="1724"/>
      <c r="BS7" s="1724"/>
      <c r="BT7" s="1724"/>
      <c r="BU7" s="1724" t="s">
        <v>130</v>
      </c>
      <c r="BV7" s="1728"/>
      <c r="BW7" s="1728"/>
      <c r="BX7" s="1728"/>
      <c r="BY7" s="1724" t="s">
        <v>131</v>
      </c>
      <c r="BZ7" s="1728"/>
      <c r="CA7" s="1728"/>
      <c r="CB7" s="1728"/>
      <c r="CC7" s="1729" t="s">
        <v>132</v>
      </c>
      <c r="CD7" s="1730"/>
      <c r="CE7" s="1730"/>
      <c r="CF7" s="1731"/>
      <c r="CG7" s="1729" t="s">
        <v>133</v>
      </c>
      <c r="CH7" s="1730"/>
      <c r="CI7" s="1731"/>
      <c r="CJ7" s="1729" t="s">
        <v>134</v>
      </c>
      <c r="CK7" s="1730"/>
      <c r="CL7" s="1730"/>
      <c r="CM7" s="1730"/>
      <c r="CN7" s="1731"/>
      <c r="CO7" s="1730" t="s">
        <v>135</v>
      </c>
      <c r="CP7" s="1730"/>
      <c r="CQ7" s="1731"/>
      <c r="CR7" s="1729" t="s">
        <v>136</v>
      </c>
      <c r="CS7" s="1730"/>
      <c r="CT7" s="1731"/>
      <c r="CU7" s="1729" t="s">
        <v>137</v>
      </c>
      <c r="CV7" s="1730"/>
      <c r="CW7" s="1730"/>
      <c r="CX7" s="1730"/>
      <c r="CY7" s="1731"/>
      <c r="CZ7" s="1724" t="s">
        <v>138</v>
      </c>
      <c r="DA7" s="1728"/>
      <c r="DB7" s="1728"/>
      <c r="DC7" s="196" t="s">
        <v>139</v>
      </c>
      <c r="DD7" s="1725" t="s">
        <v>140</v>
      </c>
      <c r="DE7" s="1724"/>
      <c r="DF7" s="1724"/>
      <c r="DG7" s="1724"/>
      <c r="DH7" s="1724" t="s">
        <v>141</v>
      </c>
      <c r="DI7" s="1724"/>
      <c r="DJ7" s="1724"/>
      <c r="DK7" s="435" t="s">
        <v>65</v>
      </c>
      <c r="DL7" s="1726" t="s">
        <v>142</v>
      </c>
      <c r="DM7" s="1710"/>
      <c r="DN7" s="1725"/>
      <c r="DO7" s="1724" t="s">
        <v>143</v>
      </c>
      <c r="DP7" s="1724"/>
      <c r="DQ7" s="1724"/>
      <c r="DR7" s="196" t="s">
        <v>144</v>
      </c>
      <c r="DS7" s="1725" t="s">
        <v>145</v>
      </c>
      <c r="DT7" s="1728"/>
      <c r="DU7" s="1728"/>
      <c r="DV7" s="1728"/>
      <c r="DW7" s="1724" t="s">
        <v>146</v>
      </c>
      <c r="DX7" s="1724"/>
      <c r="DY7" s="1724"/>
      <c r="DZ7" s="1724"/>
      <c r="EA7" s="1724" t="s">
        <v>147</v>
      </c>
      <c r="EB7" s="1724"/>
      <c r="EC7" s="1724"/>
      <c r="ED7" s="196" t="s">
        <v>148</v>
      </c>
      <c r="EE7" s="109" t="s">
        <v>149</v>
      </c>
      <c r="EF7" s="200"/>
      <c r="EG7" s="201"/>
      <c r="EH7" s="201"/>
      <c r="EI7" s="201"/>
      <c r="EJ7" s="201"/>
      <c r="EK7" s="201"/>
      <c r="EL7" s="202"/>
      <c r="EM7" s="190"/>
    </row>
    <row r="8" spans="1:143" s="180" customFormat="1" ht="15" customHeight="1" thickBot="1" x14ac:dyDescent="0.2">
      <c r="A8" s="1528"/>
      <c r="B8" s="1528"/>
      <c r="C8" s="1528"/>
      <c r="D8" s="203"/>
      <c r="E8" s="204"/>
      <c r="F8" s="204"/>
      <c r="G8" s="204"/>
      <c r="H8" s="204"/>
      <c r="I8" s="204"/>
      <c r="J8" s="297"/>
      <c r="K8" s="205" t="s">
        <v>152</v>
      </c>
      <c r="L8" s="208" t="s">
        <v>153</v>
      </c>
      <c r="M8" s="703" t="s">
        <v>150</v>
      </c>
      <c r="N8" s="206" t="s">
        <v>151</v>
      </c>
      <c r="O8" s="206" t="s">
        <v>152</v>
      </c>
      <c r="P8" s="207" t="s">
        <v>566</v>
      </c>
      <c r="Q8" s="205" t="s">
        <v>150</v>
      </c>
      <c r="R8" s="206" t="s">
        <v>151</v>
      </c>
      <c r="S8" s="703" t="s">
        <v>152</v>
      </c>
      <c r="T8" s="207" t="s">
        <v>566</v>
      </c>
      <c r="U8" s="205" t="s">
        <v>150</v>
      </c>
      <c r="V8" s="206" t="s">
        <v>151</v>
      </c>
      <c r="W8" s="703" t="s">
        <v>152</v>
      </c>
      <c r="X8" s="207" t="s">
        <v>566</v>
      </c>
      <c r="Y8" s="205" t="s">
        <v>150</v>
      </c>
      <c r="Z8" s="703" t="s">
        <v>152</v>
      </c>
      <c r="AA8" s="207" t="s">
        <v>566</v>
      </c>
      <c r="AB8" s="205" t="s">
        <v>150</v>
      </c>
      <c r="AC8" s="703" t="s">
        <v>152</v>
      </c>
      <c r="AD8" s="207" t="s">
        <v>566</v>
      </c>
      <c r="AE8" s="212" t="s">
        <v>150</v>
      </c>
      <c r="AF8" s="703" t="s">
        <v>150</v>
      </c>
      <c r="AG8" s="206" t="s">
        <v>154</v>
      </c>
      <c r="AH8" s="206" t="s">
        <v>152</v>
      </c>
      <c r="AI8" s="207" t="s">
        <v>566</v>
      </c>
      <c r="AJ8" s="205" t="s">
        <v>150</v>
      </c>
      <c r="AK8" s="206" t="s">
        <v>151</v>
      </c>
      <c r="AL8" s="703" t="s">
        <v>152</v>
      </c>
      <c r="AM8" s="209" t="s">
        <v>153</v>
      </c>
      <c r="AN8" s="207" t="s">
        <v>566</v>
      </c>
      <c r="AO8" s="205" t="s">
        <v>150</v>
      </c>
      <c r="AP8" s="206" t="s">
        <v>155</v>
      </c>
      <c r="AQ8" s="207" t="s">
        <v>566</v>
      </c>
      <c r="AR8" s="206" t="s">
        <v>156</v>
      </c>
      <c r="AS8" s="205" t="s">
        <v>150</v>
      </c>
      <c r="AT8" s="205" t="s">
        <v>150</v>
      </c>
      <c r="AU8" s="703" t="s">
        <v>151</v>
      </c>
      <c r="AV8" s="207" t="s">
        <v>566</v>
      </c>
      <c r="AW8" s="703" t="s">
        <v>150</v>
      </c>
      <c r="AX8" s="206" t="s">
        <v>151</v>
      </c>
      <c r="AY8" s="206" t="s">
        <v>152</v>
      </c>
      <c r="AZ8" s="207" t="s">
        <v>566</v>
      </c>
      <c r="BA8" s="206" t="s">
        <v>152</v>
      </c>
      <c r="BB8" s="205" t="s">
        <v>150</v>
      </c>
      <c r="BC8" s="206" t="s">
        <v>152</v>
      </c>
      <c r="BD8" s="207" t="s">
        <v>566</v>
      </c>
      <c r="BE8" s="210" t="s">
        <v>156</v>
      </c>
      <c r="BF8" s="205" t="s">
        <v>150</v>
      </c>
      <c r="BG8" s="206" t="s">
        <v>152</v>
      </c>
      <c r="BH8" s="714" t="s">
        <v>153</v>
      </c>
      <c r="BI8" s="207" t="s">
        <v>566</v>
      </c>
      <c r="BJ8" s="205" t="s">
        <v>150</v>
      </c>
      <c r="BK8" s="206" t="s">
        <v>152</v>
      </c>
      <c r="BL8" s="207" t="s">
        <v>566</v>
      </c>
      <c r="BM8" s="205" t="s">
        <v>150</v>
      </c>
      <c r="BN8" s="210" t="s">
        <v>151</v>
      </c>
      <c r="BO8" s="703" t="s">
        <v>152</v>
      </c>
      <c r="BP8" s="207" t="s">
        <v>566</v>
      </c>
      <c r="BQ8" s="716" t="s">
        <v>150</v>
      </c>
      <c r="BR8" s="210" t="s">
        <v>151</v>
      </c>
      <c r="BS8" s="210" t="s">
        <v>152</v>
      </c>
      <c r="BT8" s="211" t="s">
        <v>566</v>
      </c>
      <c r="BU8" s="205" t="s">
        <v>150</v>
      </c>
      <c r="BV8" s="206" t="s">
        <v>151</v>
      </c>
      <c r="BW8" s="206" t="s">
        <v>152</v>
      </c>
      <c r="BX8" s="207" t="s">
        <v>566</v>
      </c>
      <c r="BY8" s="205" t="s">
        <v>150</v>
      </c>
      <c r="BZ8" s="206" t="s">
        <v>151</v>
      </c>
      <c r="CA8" s="703" t="s">
        <v>152</v>
      </c>
      <c r="CB8" s="207" t="s">
        <v>566</v>
      </c>
      <c r="CC8" s="205" t="s">
        <v>150</v>
      </c>
      <c r="CD8" s="206" t="s">
        <v>156</v>
      </c>
      <c r="CE8" s="714" t="s">
        <v>153</v>
      </c>
      <c r="CF8" s="207" t="s">
        <v>567</v>
      </c>
      <c r="CG8" s="703" t="s">
        <v>150</v>
      </c>
      <c r="CH8" s="206" t="s">
        <v>151</v>
      </c>
      <c r="CI8" s="207" t="s">
        <v>567</v>
      </c>
      <c r="CJ8" s="703" t="s">
        <v>150</v>
      </c>
      <c r="CK8" s="206" t="s">
        <v>151</v>
      </c>
      <c r="CL8" s="206" t="s">
        <v>156</v>
      </c>
      <c r="CM8" s="714" t="s">
        <v>153</v>
      </c>
      <c r="CN8" s="207" t="s">
        <v>567</v>
      </c>
      <c r="CO8" s="703" t="s">
        <v>150</v>
      </c>
      <c r="CP8" s="206" t="s">
        <v>156</v>
      </c>
      <c r="CQ8" s="207" t="s">
        <v>567</v>
      </c>
      <c r="CR8" s="205" t="s">
        <v>150</v>
      </c>
      <c r="CS8" s="703" t="s">
        <v>156</v>
      </c>
      <c r="CT8" s="207" t="s">
        <v>567</v>
      </c>
      <c r="CU8" s="205" t="s">
        <v>150</v>
      </c>
      <c r="CV8" s="206" t="s">
        <v>151</v>
      </c>
      <c r="CW8" s="206" t="s">
        <v>156</v>
      </c>
      <c r="CX8" s="714" t="s">
        <v>153</v>
      </c>
      <c r="CY8" s="207" t="s">
        <v>567</v>
      </c>
      <c r="CZ8" s="205" t="s">
        <v>150</v>
      </c>
      <c r="DA8" s="703" t="s">
        <v>152</v>
      </c>
      <c r="DB8" s="207" t="s">
        <v>566</v>
      </c>
      <c r="DC8" s="212" t="s">
        <v>150</v>
      </c>
      <c r="DD8" s="703" t="s">
        <v>150</v>
      </c>
      <c r="DE8" s="206" t="s">
        <v>151</v>
      </c>
      <c r="DF8" s="206" t="s">
        <v>152</v>
      </c>
      <c r="DG8" s="207" t="s">
        <v>566</v>
      </c>
      <c r="DH8" s="205" t="s">
        <v>150</v>
      </c>
      <c r="DI8" s="703" t="s">
        <v>151</v>
      </c>
      <c r="DJ8" s="207" t="s">
        <v>566</v>
      </c>
      <c r="DK8" s="722" t="s">
        <v>153</v>
      </c>
      <c r="DL8" s="205" t="s">
        <v>150</v>
      </c>
      <c r="DM8" s="206" t="s">
        <v>152</v>
      </c>
      <c r="DN8" s="207" t="s">
        <v>566</v>
      </c>
      <c r="DO8" s="703" t="s">
        <v>150</v>
      </c>
      <c r="DP8" s="206" t="s">
        <v>152</v>
      </c>
      <c r="DQ8" s="207" t="s">
        <v>566</v>
      </c>
      <c r="DR8" s="212" t="s">
        <v>157</v>
      </c>
      <c r="DS8" s="716" t="s">
        <v>150</v>
      </c>
      <c r="DT8" s="210" t="s">
        <v>157</v>
      </c>
      <c r="DU8" s="716" t="s">
        <v>152</v>
      </c>
      <c r="DV8" s="211" t="s">
        <v>566</v>
      </c>
      <c r="DW8" s="716" t="s">
        <v>150</v>
      </c>
      <c r="DX8" s="210" t="s">
        <v>151</v>
      </c>
      <c r="DY8" s="716" t="s">
        <v>152</v>
      </c>
      <c r="DZ8" s="211" t="s">
        <v>566</v>
      </c>
      <c r="EA8" s="716" t="s">
        <v>150</v>
      </c>
      <c r="EB8" s="716" t="s">
        <v>152</v>
      </c>
      <c r="EC8" s="211" t="s">
        <v>566</v>
      </c>
      <c r="ED8" s="723" t="s">
        <v>150</v>
      </c>
      <c r="EE8" s="723" t="s">
        <v>150</v>
      </c>
      <c r="EF8" s="1661" t="s">
        <v>150</v>
      </c>
      <c r="EG8" s="213" t="s">
        <v>154</v>
      </c>
      <c r="EH8" s="213" t="s">
        <v>151</v>
      </c>
      <c r="EI8" s="213" t="s">
        <v>152</v>
      </c>
      <c r="EJ8" s="213" t="s">
        <v>155</v>
      </c>
      <c r="EK8" s="214" t="s">
        <v>153</v>
      </c>
      <c r="EL8" s="215" t="s">
        <v>568</v>
      </c>
      <c r="EM8" s="216"/>
    </row>
    <row r="9" spans="1:143" s="180" customFormat="1" ht="15" customHeight="1" x14ac:dyDescent="0.15">
      <c r="A9" s="1528"/>
      <c r="B9" s="1528"/>
      <c r="C9" s="1528"/>
      <c r="D9" s="217" t="s">
        <v>159</v>
      </c>
      <c r="E9" s="218"/>
      <c r="F9" s="218"/>
      <c r="G9" s="218"/>
      <c r="H9" s="218"/>
      <c r="I9" s="218"/>
      <c r="J9" s="219"/>
      <c r="K9" s="702"/>
      <c r="L9" s="223"/>
      <c r="M9" s="314"/>
      <c r="N9" s="224"/>
      <c r="O9" s="314"/>
      <c r="P9" s="222"/>
      <c r="Q9" s="220"/>
      <c r="R9" s="221"/>
      <c r="S9" s="314"/>
      <c r="T9" s="222"/>
      <c r="U9" s="220"/>
      <c r="V9" s="221"/>
      <c r="W9" s="314"/>
      <c r="X9" s="222"/>
      <c r="Y9" s="220"/>
      <c r="Z9" s="314"/>
      <c r="AA9" s="679"/>
      <c r="AB9" s="220"/>
      <c r="AC9" s="314"/>
      <c r="AD9" s="222"/>
      <c r="AE9" s="223"/>
      <c r="AF9" s="710"/>
      <c r="AG9" s="224"/>
      <c r="AH9" s="314"/>
      <c r="AI9" s="222"/>
      <c r="AJ9" s="220"/>
      <c r="AK9" s="135"/>
      <c r="AL9" s="712"/>
      <c r="AM9" s="221"/>
      <c r="AN9" s="222"/>
      <c r="AO9" s="220"/>
      <c r="AP9" s="221"/>
      <c r="AQ9" s="222"/>
      <c r="AR9" s="221"/>
      <c r="AS9" s="220"/>
      <c r="AT9" s="220"/>
      <c r="AU9" s="314"/>
      <c r="AV9" s="222"/>
      <c r="AW9" s="314"/>
      <c r="AX9" s="221"/>
      <c r="AY9" s="221"/>
      <c r="AZ9" s="222"/>
      <c r="BA9" s="221"/>
      <c r="BB9" s="220"/>
      <c r="BC9" s="221"/>
      <c r="BD9" s="222"/>
      <c r="BE9" s="136"/>
      <c r="BF9" s="220"/>
      <c r="BG9" s="221"/>
      <c r="BH9" s="314"/>
      <c r="BI9" s="222"/>
      <c r="BJ9" s="220"/>
      <c r="BK9" s="221"/>
      <c r="BL9" s="222"/>
      <c r="BM9" s="220"/>
      <c r="BN9" s="135"/>
      <c r="BO9" s="314"/>
      <c r="BP9" s="222"/>
      <c r="BQ9" s="717"/>
      <c r="BR9" s="135"/>
      <c r="BS9" s="135"/>
      <c r="BT9" s="137"/>
      <c r="BU9" s="220"/>
      <c r="BV9" s="224"/>
      <c r="BW9" s="314"/>
      <c r="BX9" s="222"/>
      <c r="BY9" s="220"/>
      <c r="BZ9" s="221"/>
      <c r="CA9" s="314"/>
      <c r="CB9" s="222"/>
      <c r="CC9" s="220"/>
      <c r="CD9" s="221"/>
      <c r="CE9" s="243"/>
      <c r="CF9" s="222"/>
      <c r="CG9" s="314"/>
      <c r="CH9" s="221"/>
      <c r="CI9" s="222"/>
      <c r="CJ9" s="710"/>
      <c r="CK9" s="221"/>
      <c r="CL9" s="221"/>
      <c r="CM9" s="243"/>
      <c r="CN9" s="222"/>
      <c r="CO9" s="710"/>
      <c r="CP9" s="314"/>
      <c r="CQ9" s="222"/>
      <c r="CR9" s="220"/>
      <c r="CS9" s="314"/>
      <c r="CT9" s="222"/>
      <c r="CU9" s="220"/>
      <c r="CV9" s="221"/>
      <c r="CW9" s="221"/>
      <c r="CX9" s="243"/>
      <c r="CY9" s="222"/>
      <c r="CZ9" s="220"/>
      <c r="DA9" s="314"/>
      <c r="DB9" s="222"/>
      <c r="DC9" s="223"/>
      <c r="DD9" s="314"/>
      <c r="DE9" s="224"/>
      <c r="DF9" s="314"/>
      <c r="DG9" s="222"/>
      <c r="DH9" s="220"/>
      <c r="DI9" s="314"/>
      <c r="DJ9" s="222"/>
      <c r="DK9" s="222"/>
      <c r="DL9" s="314"/>
      <c r="DM9" s="221"/>
      <c r="DN9" s="222"/>
      <c r="DO9" s="712"/>
      <c r="DP9" s="314"/>
      <c r="DQ9" s="222"/>
      <c r="DR9" s="223"/>
      <c r="DS9" s="717"/>
      <c r="DT9" s="135"/>
      <c r="DU9" s="717"/>
      <c r="DV9" s="137"/>
      <c r="DW9" s="717"/>
      <c r="DX9" s="135"/>
      <c r="DY9" s="717"/>
      <c r="DZ9" s="137"/>
      <c r="EA9" s="717"/>
      <c r="EB9" s="717"/>
      <c r="EC9" s="137"/>
      <c r="ED9" s="138"/>
      <c r="EE9" s="138"/>
      <c r="EF9" s="1662"/>
      <c r="EG9" s="139"/>
      <c r="EH9" s="139"/>
      <c r="EI9" s="139"/>
      <c r="EJ9" s="139"/>
      <c r="EK9" s="139"/>
      <c r="EL9" s="140"/>
      <c r="EM9" s="1322"/>
    </row>
    <row r="10" spans="1:143" s="180" customFormat="1" ht="15" customHeight="1" x14ac:dyDescent="0.15">
      <c r="A10" s="1528"/>
      <c r="B10" s="1528"/>
      <c r="C10" s="1528"/>
      <c r="D10" s="192"/>
      <c r="E10" s="227" t="s">
        <v>160</v>
      </c>
      <c r="F10" s="228"/>
      <c r="G10" s="228"/>
      <c r="H10" s="228"/>
      <c r="I10" s="228"/>
      <c r="J10" s="229"/>
      <c r="K10" s="233">
        <v>32189</v>
      </c>
      <c r="L10" s="233">
        <v>37961</v>
      </c>
      <c r="M10" s="234">
        <v>24198</v>
      </c>
      <c r="N10" s="231">
        <v>34297</v>
      </c>
      <c r="O10" s="234">
        <v>31345</v>
      </c>
      <c r="P10" s="232"/>
      <c r="Q10" s="230">
        <v>27019</v>
      </c>
      <c r="R10" s="231">
        <v>36024</v>
      </c>
      <c r="S10" s="234">
        <v>32897</v>
      </c>
      <c r="T10" s="232"/>
      <c r="U10" s="230">
        <v>27485</v>
      </c>
      <c r="V10" s="231">
        <v>35383</v>
      </c>
      <c r="W10" s="234">
        <v>33434</v>
      </c>
      <c r="X10" s="232"/>
      <c r="Y10" s="230">
        <v>26238</v>
      </c>
      <c r="Z10" s="234">
        <v>33477</v>
      </c>
      <c r="AA10" s="725"/>
      <c r="AB10" s="230">
        <v>27753</v>
      </c>
      <c r="AC10" s="234">
        <v>35156</v>
      </c>
      <c r="AD10" s="232"/>
      <c r="AE10" s="233">
        <v>34019</v>
      </c>
      <c r="AF10" s="230">
        <v>33848</v>
      </c>
      <c r="AG10" s="231">
        <v>28048</v>
      </c>
      <c r="AH10" s="234">
        <v>33214</v>
      </c>
      <c r="AI10" s="232"/>
      <c r="AJ10" s="230">
        <v>29211</v>
      </c>
      <c r="AK10" s="235">
        <v>37424</v>
      </c>
      <c r="AL10" s="234">
        <v>34565</v>
      </c>
      <c r="AM10" s="231">
        <v>36334</v>
      </c>
      <c r="AN10" s="232"/>
      <c r="AO10" s="230">
        <v>34318</v>
      </c>
      <c r="AP10" s="231">
        <v>34188</v>
      </c>
      <c r="AQ10" s="232"/>
      <c r="AR10" s="231">
        <v>35003</v>
      </c>
      <c r="AS10" s="230">
        <v>27799</v>
      </c>
      <c r="AT10" s="230">
        <v>28306</v>
      </c>
      <c r="AU10" s="234">
        <v>29595</v>
      </c>
      <c r="AV10" s="232"/>
      <c r="AW10" s="234">
        <v>25960</v>
      </c>
      <c r="AX10" s="231">
        <v>35087</v>
      </c>
      <c r="AY10" s="231">
        <v>32504</v>
      </c>
      <c r="AZ10" s="232"/>
      <c r="BA10" s="231">
        <v>31352</v>
      </c>
      <c r="BB10" s="230">
        <v>26728</v>
      </c>
      <c r="BC10" s="231">
        <v>33992</v>
      </c>
      <c r="BD10" s="232"/>
      <c r="BE10" s="236">
        <v>35321</v>
      </c>
      <c r="BF10" s="230">
        <v>33106</v>
      </c>
      <c r="BG10" s="231">
        <v>33772</v>
      </c>
      <c r="BH10" s="234">
        <v>37231</v>
      </c>
      <c r="BI10" s="232"/>
      <c r="BJ10" s="230">
        <v>30037</v>
      </c>
      <c r="BK10" s="231">
        <v>32964</v>
      </c>
      <c r="BL10" s="232"/>
      <c r="BM10" s="230">
        <v>27425</v>
      </c>
      <c r="BN10" s="235">
        <v>36129</v>
      </c>
      <c r="BO10" s="234">
        <v>30042</v>
      </c>
      <c r="BP10" s="232"/>
      <c r="BQ10" s="718">
        <v>28902</v>
      </c>
      <c r="BR10" s="235">
        <v>35886</v>
      </c>
      <c r="BS10" s="718">
        <v>33649</v>
      </c>
      <c r="BT10" s="237"/>
      <c r="BU10" s="230">
        <v>32599</v>
      </c>
      <c r="BV10" s="231">
        <v>32599</v>
      </c>
      <c r="BW10" s="234">
        <v>33157</v>
      </c>
      <c r="BX10" s="232"/>
      <c r="BY10" s="230">
        <v>28181</v>
      </c>
      <c r="BZ10" s="231">
        <v>30773</v>
      </c>
      <c r="CA10" s="234">
        <v>32401</v>
      </c>
      <c r="CB10" s="232"/>
      <c r="CC10" s="230">
        <v>35808</v>
      </c>
      <c r="CD10" s="231">
        <v>33918</v>
      </c>
      <c r="CE10" s="234">
        <v>38808</v>
      </c>
      <c r="CF10" s="232"/>
      <c r="CG10" s="234">
        <v>28194</v>
      </c>
      <c r="CH10" s="231">
        <v>32177</v>
      </c>
      <c r="CI10" s="232"/>
      <c r="CJ10" s="230">
        <v>30772</v>
      </c>
      <c r="CK10" s="231">
        <v>33224</v>
      </c>
      <c r="CL10" s="231">
        <v>31837</v>
      </c>
      <c r="CM10" s="721">
        <v>41061</v>
      </c>
      <c r="CN10" s="232"/>
      <c r="CO10" s="230">
        <v>38434</v>
      </c>
      <c r="CP10" s="234">
        <v>35490</v>
      </c>
      <c r="CQ10" s="232"/>
      <c r="CR10" s="230">
        <v>31090</v>
      </c>
      <c r="CS10" s="234">
        <v>33329</v>
      </c>
      <c r="CT10" s="232"/>
      <c r="CU10" s="230">
        <v>32548</v>
      </c>
      <c r="CV10" s="231">
        <v>36094</v>
      </c>
      <c r="CW10" s="231">
        <v>34906</v>
      </c>
      <c r="CX10" s="234">
        <v>39539</v>
      </c>
      <c r="CY10" s="232"/>
      <c r="CZ10" s="230">
        <v>34956</v>
      </c>
      <c r="DA10" s="234">
        <v>33867</v>
      </c>
      <c r="DB10" s="232"/>
      <c r="DC10" s="233">
        <v>32548</v>
      </c>
      <c r="DD10" s="234">
        <v>33589</v>
      </c>
      <c r="DE10" s="231">
        <v>34696</v>
      </c>
      <c r="DF10" s="234">
        <v>33984</v>
      </c>
      <c r="DG10" s="232"/>
      <c r="DH10" s="230">
        <v>28580</v>
      </c>
      <c r="DI10" s="234">
        <v>33891</v>
      </c>
      <c r="DJ10" s="232"/>
      <c r="DK10" s="709">
        <v>38911</v>
      </c>
      <c r="DL10" s="234">
        <v>36209</v>
      </c>
      <c r="DM10" s="231">
        <v>31631</v>
      </c>
      <c r="DN10" s="232"/>
      <c r="DO10" s="234">
        <v>29270</v>
      </c>
      <c r="DP10" s="234">
        <v>34060</v>
      </c>
      <c r="DQ10" s="232"/>
      <c r="DR10" s="233">
        <v>32568</v>
      </c>
      <c r="DS10" s="718">
        <v>34418</v>
      </c>
      <c r="DT10" s="235">
        <v>36873</v>
      </c>
      <c r="DU10" s="718">
        <v>31619</v>
      </c>
      <c r="DV10" s="237"/>
      <c r="DW10" s="718">
        <v>29995</v>
      </c>
      <c r="DX10" s="235">
        <v>33647</v>
      </c>
      <c r="DY10" s="718">
        <v>32964</v>
      </c>
      <c r="DZ10" s="237"/>
      <c r="EA10" s="718">
        <v>33276</v>
      </c>
      <c r="EB10" s="718">
        <v>33900</v>
      </c>
      <c r="EC10" s="237"/>
      <c r="ED10" s="238">
        <v>27836</v>
      </c>
      <c r="EE10" s="238">
        <v>32793</v>
      </c>
      <c r="EF10" s="1663"/>
      <c r="EG10" s="239"/>
      <c r="EH10" s="239"/>
      <c r="EI10" s="239"/>
      <c r="EJ10" s="239"/>
      <c r="EK10" s="239"/>
      <c r="EL10" s="237"/>
      <c r="EM10" s="469"/>
    </row>
    <row r="11" spans="1:143" s="180" customFormat="1" ht="15" customHeight="1" x14ac:dyDescent="0.15">
      <c r="A11" s="1528"/>
      <c r="B11" s="1528"/>
      <c r="C11" s="1528"/>
      <c r="D11" s="192"/>
      <c r="E11" s="227" t="s">
        <v>161</v>
      </c>
      <c r="F11" s="228"/>
      <c r="G11" s="228"/>
      <c r="H11" s="228"/>
      <c r="I11" s="228"/>
      <c r="J11" s="229"/>
      <c r="K11" s="233">
        <v>33329</v>
      </c>
      <c r="L11" s="233">
        <v>38020</v>
      </c>
      <c r="M11" s="234">
        <v>28856</v>
      </c>
      <c r="N11" s="231">
        <v>34809</v>
      </c>
      <c r="O11" s="234">
        <v>32599</v>
      </c>
      <c r="P11" s="232"/>
      <c r="Q11" s="230">
        <v>31068</v>
      </c>
      <c r="R11" s="231">
        <v>37073</v>
      </c>
      <c r="S11" s="234">
        <v>33752</v>
      </c>
      <c r="T11" s="232"/>
      <c r="U11" s="230">
        <v>30407</v>
      </c>
      <c r="V11" s="231">
        <v>37530</v>
      </c>
      <c r="W11" s="234">
        <v>34790</v>
      </c>
      <c r="X11" s="232"/>
      <c r="Y11" s="230">
        <v>28795</v>
      </c>
      <c r="Z11" s="234">
        <v>34486</v>
      </c>
      <c r="AA11" s="725"/>
      <c r="AB11" s="230">
        <v>29440</v>
      </c>
      <c r="AC11" s="234">
        <v>37084</v>
      </c>
      <c r="AD11" s="232"/>
      <c r="AE11" s="233">
        <v>36349</v>
      </c>
      <c r="AF11" s="230">
        <v>36251</v>
      </c>
      <c r="AG11" s="231">
        <v>29768</v>
      </c>
      <c r="AH11" s="234">
        <v>34669</v>
      </c>
      <c r="AI11" s="232"/>
      <c r="AJ11" s="230">
        <v>32965</v>
      </c>
      <c r="AK11" s="235">
        <v>39173</v>
      </c>
      <c r="AL11" s="234">
        <v>35765</v>
      </c>
      <c r="AM11" s="231">
        <v>36440</v>
      </c>
      <c r="AN11" s="232"/>
      <c r="AO11" s="230">
        <v>38626</v>
      </c>
      <c r="AP11" s="231">
        <v>36069</v>
      </c>
      <c r="AQ11" s="232"/>
      <c r="AR11" s="231">
        <v>36250</v>
      </c>
      <c r="AS11" s="230">
        <v>27992</v>
      </c>
      <c r="AT11" s="230">
        <v>29526</v>
      </c>
      <c r="AU11" s="234">
        <v>31564</v>
      </c>
      <c r="AV11" s="232"/>
      <c r="AW11" s="234">
        <v>29356</v>
      </c>
      <c r="AX11" s="231">
        <v>37165</v>
      </c>
      <c r="AY11" s="231">
        <v>33457</v>
      </c>
      <c r="AZ11" s="232"/>
      <c r="BA11" s="231">
        <v>32630</v>
      </c>
      <c r="BB11" s="230">
        <v>28338</v>
      </c>
      <c r="BC11" s="231">
        <v>35520</v>
      </c>
      <c r="BD11" s="232"/>
      <c r="BE11" s="236">
        <v>36800</v>
      </c>
      <c r="BF11" s="230">
        <v>34790</v>
      </c>
      <c r="BG11" s="231">
        <v>34709</v>
      </c>
      <c r="BH11" s="234">
        <v>37347</v>
      </c>
      <c r="BI11" s="232"/>
      <c r="BJ11" s="230">
        <v>32599</v>
      </c>
      <c r="BK11" s="231">
        <v>34425</v>
      </c>
      <c r="BL11" s="232"/>
      <c r="BM11" s="230">
        <v>29482</v>
      </c>
      <c r="BN11" s="235">
        <v>37104</v>
      </c>
      <c r="BO11" s="234">
        <v>30590</v>
      </c>
      <c r="BP11" s="232"/>
      <c r="BQ11" s="718">
        <v>34036</v>
      </c>
      <c r="BR11" s="235">
        <v>36616</v>
      </c>
      <c r="BS11" s="718">
        <v>34988</v>
      </c>
      <c r="BT11" s="237"/>
      <c r="BU11" s="230">
        <v>35130</v>
      </c>
      <c r="BV11" s="231">
        <v>35521</v>
      </c>
      <c r="BW11" s="234">
        <v>35612</v>
      </c>
      <c r="BX11" s="232"/>
      <c r="BY11" s="230">
        <v>30286</v>
      </c>
      <c r="BZ11" s="231">
        <v>32599</v>
      </c>
      <c r="CA11" s="234">
        <v>33329</v>
      </c>
      <c r="CB11" s="232"/>
      <c r="CC11" s="230">
        <v>37712</v>
      </c>
      <c r="CD11" s="231">
        <v>34866</v>
      </c>
      <c r="CE11" s="234">
        <v>38961</v>
      </c>
      <c r="CF11" s="232"/>
      <c r="CG11" s="234">
        <v>28550</v>
      </c>
      <c r="CH11" s="231">
        <v>32963</v>
      </c>
      <c r="CI11" s="232"/>
      <c r="CJ11" s="230">
        <v>35703</v>
      </c>
      <c r="CK11" s="231">
        <v>36069</v>
      </c>
      <c r="CL11" s="231">
        <v>33329</v>
      </c>
      <c r="CM11" s="721">
        <v>41124</v>
      </c>
      <c r="CN11" s="232"/>
      <c r="CO11" s="230">
        <v>41365</v>
      </c>
      <c r="CP11" s="234">
        <v>37347</v>
      </c>
      <c r="CQ11" s="232"/>
      <c r="CR11" s="230">
        <v>32599</v>
      </c>
      <c r="CS11" s="234">
        <v>34243</v>
      </c>
      <c r="CT11" s="232"/>
      <c r="CU11" s="230">
        <v>34171</v>
      </c>
      <c r="CV11" s="231">
        <v>37803</v>
      </c>
      <c r="CW11" s="231">
        <v>36617</v>
      </c>
      <c r="CX11" s="234">
        <v>39625</v>
      </c>
      <c r="CY11" s="232"/>
      <c r="CZ11" s="230">
        <v>38098</v>
      </c>
      <c r="DA11" s="234">
        <v>34835</v>
      </c>
      <c r="DB11" s="232"/>
      <c r="DC11" s="233">
        <v>35156</v>
      </c>
      <c r="DD11" s="234">
        <v>36251</v>
      </c>
      <c r="DE11" s="231">
        <v>35886</v>
      </c>
      <c r="DF11" s="234">
        <v>35765</v>
      </c>
      <c r="DG11" s="232"/>
      <c r="DH11" s="230">
        <v>32599</v>
      </c>
      <c r="DI11" s="234">
        <v>34449</v>
      </c>
      <c r="DJ11" s="232"/>
      <c r="DK11" s="709">
        <v>39031</v>
      </c>
      <c r="DL11" s="234">
        <v>38687</v>
      </c>
      <c r="DM11" s="231">
        <v>32051</v>
      </c>
      <c r="DN11" s="232"/>
      <c r="DO11" s="234">
        <v>30773</v>
      </c>
      <c r="DP11" s="234">
        <v>35521</v>
      </c>
      <c r="DQ11" s="232"/>
      <c r="DR11" s="233">
        <v>34029</v>
      </c>
      <c r="DS11" s="718">
        <v>38626</v>
      </c>
      <c r="DT11" s="235">
        <v>38626</v>
      </c>
      <c r="DU11" s="718">
        <v>32234</v>
      </c>
      <c r="DV11" s="237"/>
      <c r="DW11" s="718">
        <v>31502</v>
      </c>
      <c r="DX11" s="235">
        <v>35521</v>
      </c>
      <c r="DY11" s="718">
        <v>34425</v>
      </c>
      <c r="DZ11" s="237"/>
      <c r="EA11" s="718">
        <v>35582</v>
      </c>
      <c r="EB11" s="718">
        <v>35521</v>
      </c>
      <c r="EC11" s="237"/>
      <c r="ED11" s="238">
        <v>28303</v>
      </c>
      <c r="EE11" s="238">
        <v>33329</v>
      </c>
      <c r="EF11" s="1663"/>
      <c r="EG11" s="239"/>
      <c r="EH11" s="239"/>
      <c r="EI11" s="239"/>
      <c r="EJ11" s="239"/>
      <c r="EK11" s="239"/>
      <c r="EL11" s="237"/>
      <c r="EM11" s="469"/>
    </row>
    <row r="12" spans="1:143" s="241" customFormat="1" ht="15" customHeight="1" x14ac:dyDescent="0.15">
      <c r="A12" s="1535"/>
      <c r="B12" s="1535"/>
      <c r="C12" s="1535"/>
      <c r="D12" s="240"/>
      <c r="E12" s="227" t="s">
        <v>162</v>
      </c>
      <c r="F12" s="228"/>
      <c r="G12" s="228"/>
      <c r="H12" s="228"/>
      <c r="I12" s="228"/>
      <c r="J12" s="229"/>
      <c r="K12" s="233">
        <v>32042</v>
      </c>
      <c r="L12" s="233">
        <v>37803</v>
      </c>
      <c r="M12" s="234">
        <v>26390</v>
      </c>
      <c r="N12" s="231">
        <v>30042</v>
      </c>
      <c r="O12" s="234">
        <v>31868</v>
      </c>
      <c r="P12" s="232"/>
      <c r="Q12" s="230">
        <v>28941</v>
      </c>
      <c r="R12" s="231">
        <v>32964</v>
      </c>
      <c r="S12" s="234">
        <v>32599</v>
      </c>
      <c r="T12" s="232"/>
      <c r="U12" s="230">
        <v>28216</v>
      </c>
      <c r="V12" s="231">
        <v>35156</v>
      </c>
      <c r="W12" s="234">
        <v>33329</v>
      </c>
      <c r="X12" s="232"/>
      <c r="Y12" s="230">
        <v>27851</v>
      </c>
      <c r="Z12" s="234">
        <v>33416</v>
      </c>
      <c r="AA12" s="725"/>
      <c r="AB12" s="230">
        <v>28216</v>
      </c>
      <c r="AC12" s="234">
        <v>35156</v>
      </c>
      <c r="AD12" s="232"/>
      <c r="AE12" s="233">
        <v>33947</v>
      </c>
      <c r="AF12" s="230">
        <v>33848</v>
      </c>
      <c r="AG12" s="231">
        <v>29677</v>
      </c>
      <c r="AH12" s="234">
        <v>32964</v>
      </c>
      <c r="AI12" s="232"/>
      <c r="AJ12" s="230">
        <v>30773</v>
      </c>
      <c r="AK12" s="235">
        <v>37347</v>
      </c>
      <c r="AL12" s="234">
        <v>34425</v>
      </c>
      <c r="AM12" s="231">
        <v>36251</v>
      </c>
      <c r="AN12" s="232"/>
      <c r="AO12" s="230">
        <v>33695</v>
      </c>
      <c r="AP12" s="231">
        <v>33695</v>
      </c>
      <c r="AQ12" s="232"/>
      <c r="AR12" s="231">
        <v>34591</v>
      </c>
      <c r="AS12" s="230">
        <v>27941</v>
      </c>
      <c r="AT12" s="230">
        <v>29007</v>
      </c>
      <c r="AU12" s="234">
        <v>29312</v>
      </c>
      <c r="AV12" s="232"/>
      <c r="AW12" s="234">
        <v>26024</v>
      </c>
      <c r="AX12" s="231">
        <v>26024</v>
      </c>
      <c r="AY12" s="231">
        <v>32587</v>
      </c>
      <c r="AZ12" s="232"/>
      <c r="BA12" s="231">
        <v>31681</v>
      </c>
      <c r="BB12" s="230">
        <v>26648</v>
      </c>
      <c r="BC12" s="231">
        <v>33695</v>
      </c>
      <c r="BD12" s="232"/>
      <c r="BE12" s="236">
        <v>35156</v>
      </c>
      <c r="BF12" s="230">
        <v>32234</v>
      </c>
      <c r="BG12" s="231">
        <v>33676</v>
      </c>
      <c r="BH12" s="234">
        <v>36982</v>
      </c>
      <c r="BI12" s="232"/>
      <c r="BJ12" s="230">
        <v>30407</v>
      </c>
      <c r="BK12" s="231">
        <v>32964</v>
      </c>
      <c r="BL12" s="232"/>
      <c r="BM12" s="230">
        <v>28216</v>
      </c>
      <c r="BN12" s="235">
        <v>35886</v>
      </c>
      <c r="BO12" s="234">
        <v>32219</v>
      </c>
      <c r="BP12" s="232"/>
      <c r="BQ12" s="718">
        <v>28946</v>
      </c>
      <c r="BR12" s="235">
        <v>35521</v>
      </c>
      <c r="BS12" s="718">
        <v>34060</v>
      </c>
      <c r="BT12" s="237"/>
      <c r="BU12" s="230">
        <v>32599</v>
      </c>
      <c r="BV12" s="231">
        <v>32599</v>
      </c>
      <c r="BW12" s="234">
        <v>32964</v>
      </c>
      <c r="BX12" s="232"/>
      <c r="BY12" s="230">
        <v>28581</v>
      </c>
      <c r="BZ12" s="231">
        <v>32599</v>
      </c>
      <c r="CA12" s="234">
        <v>32220</v>
      </c>
      <c r="CB12" s="232"/>
      <c r="CC12" s="230">
        <v>35499</v>
      </c>
      <c r="CD12" s="231">
        <v>33695</v>
      </c>
      <c r="CE12" s="234">
        <v>38808</v>
      </c>
      <c r="CF12" s="232"/>
      <c r="CG12" s="234">
        <v>28216</v>
      </c>
      <c r="CH12" s="231">
        <v>29037</v>
      </c>
      <c r="CI12" s="232"/>
      <c r="CJ12" s="230">
        <v>31679</v>
      </c>
      <c r="CK12" s="231">
        <v>32946</v>
      </c>
      <c r="CL12" s="231">
        <v>31837</v>
      </c>
      <c r="CM12" s="721">
        <v>41000</v>
      </c>
      <c r="CN12" s="232"/>
      <c r="CO12" s="230">
        <v>38696</v>
      </c>
      <c r="CP12" s="234">
        <v>35156</v>
      </c>
      <c r="CQ12" s="232"/>
      <c r="CR12" s="230">
        <v>31070</v>
      </c>
      <c r="CS12" s="234">
        <v>33953</v>
      </c>
      <c r="CT12" s="232"/>
      <c r="CU12" s="230">
        <v>32227</v>
      </c>
      <c r="CV12" s="231">
        <v>35886</v>
      </c>
      <c r="CW12" s="231">
        <v>34778</v>
      </c>
      <c r="CX12" s="234">
        <v>39539</v>
      </c>
      <c r="CY12" s="232"/>
      <c r="CZ12" s="230">
        <v>34790</v>
      </c>
      <c r="DA12" s="234">
        <v>33681</v>
      </c>
      <c r="DB12" s="232"/>
      <c r="DC12" s="233">
        <v>32220</v>
      </c>
      <c r="DD12" s="234">
        <v>33512</v>
      </c>
      <c r="DE12" s="231">
        <v>34608</v>
      </c>
      <c r="DF12" s="234">
        <v>33695</v>
      </c>
      <c r="DG12" s="232"/>
      <c r="DH12" s="230">
        <v>30407</v>
      </c>
      <c r="DI12" s="234">
        <v>30407</v>
      </c>
      <c r="DJ12" s="232"/>
      <c r="DK12" s="709">
        <v>38808</v>
      </c>
      <c r="DL12" s="234">
        <v>34790</v>
      </c>
      <c r="DM12" s="231">
        <v>31503</v>
      </c>
      <c r="DN12" s="232"/>
      <c r="DO12" s="234">
        <v>29677</v>
      </c>
      <c r="DP12" s="234">
        <v>34060</v>
      </c>
      <c r="DQ12" s="232"/>
      <c r="DR12" s="233">
        <v>32234</v>
      </c>
      <c r="DS12" s="718">
        <v>34060</v>
      </c>
      <c r="DT12" s="235">
        <v>36617</v>
      </c>
      <c r="DU12" s="718">
        <v>32036</v>
      </c>
      <c r="DV12" s="237"/>
      <c r="DW12" s="718">
        <v>30584</v>
      </c>
      <c r="DX12" s="235">
        <v>30584</v>
      </c>
      <c r="DY12" s="718">
        <v>32964</v>
      </c>
      <c r="DZ12" s="237"/>
      <c r="EA12" s="718">
        <v>32964</v>
      </c>
      <c r="EB12" s="718">
        <v>33695</v>
      </c>
      <c r="EC12" s="237"/>
      <c r="ED12" s="238">
        <v>27566</v>
      </c>
      <c r="EE12" s="238">
        <v>32784</v>
      </c>
      <c r="EF12" s="1663"/>
      <c r="EG12" s="239"/>
      <c r="EH12" s="239"/>
      <c r="EI12" s="239"/>
      <c r="EJ12" s="239"/>
      <c r="EK12" s="239"/>
      <c r="EL12" s="237"/>
      <c r="EM12" s="469"/>
    </row>
    <row r="13" spans="1:143" s="180" customFormat="1" ht="13.5" x14ac:dyDescent="0.15">
      <c r="A13" s="1535"/>
      <c r="B13" s="1535"/>
      <c r="C13" s="1659"/>
      <c r="D13" s="192" t="s">
        <v>163</v>
      </c>
      <c r="E13" s="193"/>
      <c r="F13" s="193"/>
      <c r="G13" s="193"/>
      <c r="H13" s="193"/>
      <c r="I13" s="193"/>
      <c r="J13" s="242"/>
      <c r="K13" s="685"/>
      <c r="L13" s="223"/>
      <c r="M13" s="314"/>
      <c r="N13" s="221"/>
      <c r="O13" s="314"/>
      <c r="P13" s="222"/>
      <c r="Q13" s="687"/>
      <c r="R13" s="688"/>
      <c r="S13" s="707"/>
      <c r="T13" s="222"/>
      <c r="U13" s="687"/>
      <c r="V13" s="688"/>
      <c r="W13" s="707"/>
      <c r="X13" s="222"/>
      <c r="Y13" s="220"/>
      <c r="Z13" s="314"/>
      <c r="AA13" s="679"/>
      <c r="AB13" s="220"/>
      <c r="AC13" s="314"/>
      <c r="AD13" s="222"/>
      <c r="AE13" s="223"/>
      <c r="AF13" s="220"/>
      <c r="AG13" s="221"/>
      <c r="AH13" s="314"/>
      <c r="AI13" s="222"/>
      <c r="AJ13" s="682"/>
      <c r="AK13" s="244"/>
      <c r="AL13" s="314"/>
      <c r="AM13" s="221"/>
      <c r="AN13" s="222"/>
      <c r="AO13" s="220"/>
      <c r="AP13" s="221"/>
      <c r="AQ13" s="222"/>
      <c r="AR13" s="221"/>
      <c r="AS13" s="220"/>
      <c r="AT13" s="220"/>
      <c r="AU13" s="314"/>
      <c r="AV13" s="222"/>
      <c r="AW13" s="314"/>
      <c r="AX13" s="686"/>
      <c r="AY13" s="314"/>
      <c r="AZ13" s="684"/>
      <c r="BA13" s="688"/>
      <c r="BB13" s="220"/>
      <c r="BC13" s="221"/>
      <c r="BD13" s="222"/>
      <c r="BE13" s="245"/>
      <c r="BF13" s="220"/>
      <c r="BG13" s="221"/>
      <c r="BH13" s="314"/>
      <c r="BI13" s="222"/>
      <c r="BJ13" s="220"/>
      <c r="BK13" s="221"/>
      <c r="BL13" s="222"/>
      <c r="BM13" s="220"/>
      <c r="BN13" s="244"/>
      <c r="BO13" s="314"/>
      <c r="BP13" s="222"/>
      <c r="BQ13" s="711"/>
      <c r="BR13" s="244"/>
      <c r="BS13" s="711"/>
      <c r="BT13" s="246"/>
      <c r="BU13" s="220"/>
      <c r="BV13" s="221"/>
      <c r="BW13" s="314"/>
      <c r="BX13" s="684"/>
      <c r="BY13" s="314"/>
      <c r="BZ13" s="221"/>
      <c r="CA13" s="314"/>
      <c r="CB13" s="684"/>
      <c r="CC13" s="220"/>
      <c r="CD13" s="221"/>
      <c r="CE13" s="243"/>
      <c r="CF13" s="222"/>
      <c r="CG13" s="314"/>
      <c r="CH13" s="221"/>
      <c r="CI13" s="222"/>
      <c r="CJ13" s="220"/>
      <c r="CK13" s="221"/>
      <c r="CL13" s="221"/>
      <c r="CM13" s="243"/>
      <c r="CN13" s="222"/>
      <c r="CO13" s="220"/>
      <c r="CP13" s="314"/>
      <c r="CQ13" s="222"/>
      <c r="CR13" s="220"/>
      <c r="CS13" s="314"/>
      <c r="CT13" s="222"/>
      <c r="CU13" s="220"/>
      <c r="CV13" s="221"/>
      <c r="CW13" s="221"/>
      <c r="CX13" s="314"/>
      <c r="CY13" s="222"/>
      <c r="CZ13" s="220"/>
      <c r="DA13" s="314"/>
      <c r="DB13" s="222"/>
      <c r="DC13" s="223"/>
      <c r="DD13" s="314"/>
      <c r="DE13" s="221"/>
      <c r="DF13" s="314"/>
      <c r="DG13" s="222"/>
      <c r="DH13" s="220"/>
      <c r="DI13" s="314"/>
      <c r="DJ13" s="222"/>
      <c r="DK13" s="222"/>
      <c r="DL13" s="314"/>
      <c r="DM13" s="221"/>
      <c r="DN13" s="222"/>
      <c r="DO13" s="314"/>
      <c r="DP13" s="314"/>
      <c r="DQ13" s="222"/>
      <c r="DR13" s="223"/>
      <c r="DS13" s="711"/>
      <c r="DT13" s="244"/>
      <c r="DU13" s="711"/>
      <c r="DV13" s="246"/>
      <c r="DW13" s="711"/>
      <c r="DX13" s="244"/>
      <c r="DY13" s="711"/>
      <c r="DZ13" s="246"/>
      <c r="EA13" s="711"/>
      <c r="EB13" s="711"/>
      <c r="EC13" s="246"/>
      <c r="ED13" s="247"/>
      <c r="EE13" s="247"/>
      <c r="EF13" s="245"/>
      <c r="EG13" s="244"/>
      <c r="EH13" s="244"/>
      <c r="EI13" s="244"/>
      <c r="EJ13" s="244"/>
      <c r="EK13" s="244"/>
      <c r="EL13" s="246"/>
      <c r="EM13" s="726"/>
    </row>
    <row r="14" spans="1:143" s="38" customFormat="1" ht="13.5" x14ac:dyDescent="0.15">
      <c r="A14" s="1528"/>
      <c r="B14" s="1528"/>
      <c r="C14" s="1528"/>
      <c r="D14" s="39"/>
      <c r="E14" s="110" t="s">
        <v>164</v>
      </c>
      <c r="F14" s="111"/>
      <c r="G14" s="111"/>
      <c r="H14" s="111"/>
      <c r="I14" s="111"/>
      <c r="J14" s="112"/>
      <c r="K14" s="1187">
        <v>271745</v>
      </c>
      <c r="L14" s="1188">
        <v>179222</v>
      </c>
      <c r="M14" s="1189">
        <v>142143</v>
      </c>
      <c r="N14" s="1190">
        <v>142143</v>
      </c>
      <c r="O14" s="1191">
        <v>142143</v>
      </c>
      <c r="P14" s="1536"/>
      <c r="Q14" s="1192">
        <v>143299</v>
      </c>
      <c r="R14" s="1190">
        <v>143299</v>
      </c>
      <c r="S14" s="1191">
        <v>143299</v>
      </c>
      <c r="T14" s="1536"/>
      <c r="U14" s="1191">
        <v>74939</v>
      </c>
      <c r="V14" s="1190">
        <v>74939</v>
      </c>
      <c r="W14" s="1190">
        <v>74939</v>
      </c>
      <c r="X14" s="1536"/>
      <c r="Y14" s="1191">
        <v>51880</v>
      </c>
      <c r="Z14" s="1190">
        <v>51880</v>
      </c>
      <c r="AA14" s="1536"/>
      <c r="AB14" s="1191">
        <v>77366</v>
      </c>
      <c r="AC14" s="1190">
        <v>77366</v>
      </c>
      <c r="AD14" s="1536"/>
      <c r="AE14" s="1188">
        <v>43584</v>
      </c>
      <c r="AF14" s="1191">
        <v>63366</v>
      </c>
      <c r="AG14" s="1190">
        <v>63366</v>
      </c>
      <c r="AH14" s="1190">
        <v>63366</v>
      </c>
      <c r="AI14" s="1536"/>
      <c r="AJ14" s="1191">
        <v>51751</v>
      </c>
      <c r="AK14" s="1190">
        <v>51751</v>
      </c>
      <c r="AL14" s="1190">
        <v>51751</v>
      </c>
      <c r="AM14" s="1190">
        <v>51751</v>
      </c>
      <c r="AN14" s="1536"/>
      <c r="AO14" s="1191">
        <v>43481</v>
      </c>
      <c r="AP14" s="1190">
        <v>43481</v>
      </c>
      <c r="AQ14" s="1536"/>
      <c r="AR14" s="1190">
        <v>75381</v>
      </c>
      <c r="AS14" s="1188">
        <v>85076</v>
      </c>
      <c r="AT14" s="1191">
        <v>233868</v>
      </c>
      <c r="AU14" s="1190">
        <v>233868</v>
      </c>
      <c r="AV14" s="1536"/>
      <c r="AW14" s="1191">
        <v>158675</v>
      </c>
      <c r="AX14" s="1190">
        <v>158675</v>
      </c>
      <c r="AY14" s="1191">
        <v>158675</v>
      </c>
      <c r="AZ14" s="1536"/>
      <c r="BA14" s="1190">
        <v>67700</v>
      </c>
      <c r="BB14" s="1193">
        <v>28188</v>
      </c>
      <c r="BC14" s="1190">
        <v>28188</v>
      </c>
      <c r="BD14" s="1536"/>
      <c r="BE14" s="1188">
        <v>67729</v>
      </c>
      <c r="BF14" s="1191">
        <v>41869</v>
      </c>
      <c r="BG14" s="1191">
        <v>41869</v>
      </c>
      <c r="BH14" s="1191">
        <v>41869</v>
      </c>
      <c r="BI14" s="1536"/>
      <c r="BJ14" s="1194">
        <v>54772</v>
      </c>
      <c r="BK14" s="1195">
        <v>54772</v>
      </c>
      <c r="BL14" s="1536"/>
      <c r="BM14" s="1192">
        <v>104646</v>
      </c>
      <c r="BN14" s="1190">
        <v>104646</v>
      </c>
      <c r="BO14" s="1191">
        <v>104646</v>
      </c>
      <c r="BP14" s="1536"/>
      <c r="BQ14" s="1191">
        <v>54273</v>
      </c>
      <c r="BR14" s="1190">
        <v>54273</v>
      </c>
      <c r="BS14" s="1191">
        <v>54273</v>
      </c>
      <c r="BT14" s="1536"/>
      <c r="BU14" s="1191">
        <v>41066</v>
      </c>
      <c r="BV14" s="1190">
        <v>41066</v>
      </c>
      <c r="BW14" s="1191">
        <v>41066</v>
      </c>
      <c r="BX14" s="1536"/>
      <c r="BY14" s="1191">
        <v>42060</v>
      </c>
      <c r="BZ14" s="1190">
        <v>42060</v>
      </c>
      <c r="CA14" s="1191">
        <v>42060</v>
      </c>
      <c r="CB14" s="1536"/>
      <c r="CC14" s="1192">
        <v>41840</v>
      </c>
      <c r="CD14" s="1190">
        <v>41840</v>
      </c>
      <c r="CE14" s="1191">
        <v>41840</v>
      </c>
      <c r="CF14" s="1536"/>
      <c r="CG14" s="1191">
        <v>95229</v>
      </c>
      <c r="CH14" s="1190">
        <v>95229</v>
      </c>
      <c r="CI14" s="1536"/>
      <c r="CJ14" s="1192">
        <v>34806</v>
      </c>
      <c r="CK14" s="1190">
        <v>34806</v>
      </c>
      <c r="CL14" s="1190">
        <v>34806</v>
      </c>
      <c r="CM14" s="1191">
        <v>34806</v>
      </c>
      <c r="CN14" s="1536"/>
      <c r="CO14" s="1192">
        <v>49001</v>
      </c>
      <c r="CP14" s="1191">
        <v>49001</v>
      </c>
      <c r="CQ14" s="1536"/>
      <c r="CR14" s="1192">
        <v>51662</v>
      </c>
      <c r="CS14" s="1191">
        <v>51662</v>
      </c>
      <c r="CT14" s="1536"/>
      <c r="CU14" s="1191">
        <v>50919</v>
      </c>
      <c r="CV14" s="1190">
        <v>50919</v>
      </c>
      <c r="CW14" s="1190">
        <v>50919</v>
      </c>
      <c r="CX14" s="1191">
        <v>50919</v>
      </c>
      <c r="CY14" s="1536"/>
      <c r="CZ14" s="1192">
        <v>32483</v>
      </c>
      <c r="DA14" s="1191">
        <v>32483</v>
      </c>
      <c r="DB14" s="1536"/>
      <c r="DC14" s="1188">
        <v>16831</v>
      </c>
      <c r="DD14" s="1191">
        <v>19552</v>
      </c>
      <c r="DE14" s="1190">
        <v>19552</v>
      </c>
      <c r="DF14" s="1191">
        <v>19552</v>
      </c>
      <c r="DG14" s="1536"/>
      <c r="DH14" s="1191">
        <v>38302</v>
      </c>
      <c r="DI14" s="1191">
        <v>38302</v>
      </c>
      <c r="DJ14" s="1536"/>
      <c r="DK14" s="1188">
        <v>17259</v>
      </c>
      <c r="DL14" s="1191">
        <v>15293</v>
      </c>
      <c r="DM14" s="1190">
        <v>15293</v>
      </c>
      <c r="DN14" s="1536"/>
      <c r="DO14" s="1191">
        <v>47592</v>
      </c>
      <c r="DP14" s="1191">
        <v>47592</v>
      </c>
      <c r="DQ14" s="1536"/>
      <c r="DR14" s="1188">
        <v>8894</v>
      </c>
      <c r="DS14" s="1191">
        <v>22152</v>
      </c>
      <c r="DT14" s="1190">
        <v>22152</v>
      </c>
      <c r="DU14" s="1191">
        <v>22152</v>
      </c>
      <c r="DV14" s="1536"/>
      <c r="DW14" s="1191">
        <v>8581</v>
      </c>
      <c r="DX14" s="1190">
        <v>8581</v>
      </c>
      <c r="DY14" s="1191">
        <v>8581</v>
      </c>
      <c r="DZ14" s="1536"/>
      <c r="EA14" s="1191">
        <v>25168</v>
      </c>
      <c r="EB14" s="1191">
        <v>25168</v>
      </c>
      <c r="EC14" s="1536"/>
      <c r="ED14" s="1188">
        <v>16268</v>
      </c>
      <c r="EE14" s="1188">
        <v>196977</v>
      </c>
      <c r="EF14" s="1461">
        <v>2298958</v>
      </c>
      <c r="EG14" s="708">
        <v>63366</v>
      </c>
      <c r="EH14" s="708">
        <v>1325155</v>
      </c>
      <c r="EI14" s="708">
        <v>2011897</v>
      </c>
      <c r="EJ14" s="708">
        <v>43481</v>
      </c>
      <c r="EK14" s="708">
        <v>417666</v>
      </c>
      <c r="EL14" s="1549"/>
      <c r="EM14" s="82"/>
    </row>
    <row r="15" spans="1:143" s="38" customFormat="1" ht="13.5" x14ac:dyDescent="0.15">
      <c r="A15" s="1528"/>
      <c r="B15" s="1528"/>
      <c r="C15" s="1528"/>
      <c r="D15" s="39"/>
      <c r="E15" s="110" t="s">
        <v>165</v>
      </c>
      <c r="F15" s="111"/>
      <c r="G15" s="111"/>
      <c r="H15" s="111"/>
      <c r="I15" s="111"/>
      <c r="J15" s="112"/>
      <c r="K15" s="1188">
        <v>197158</v>
      </c>
      <c r="L15" s="1188">
        <v>173053</v>
      </c>
      <c r="M15" s="1191">
        <v>87465</v>
      </c>
      <c r="N15" s="1190">
        <v>87465</v>
      </c>
      <c r="O15" s="1191">
        <v>87465</v>
      </c>
      <c r="P15" s="1536"/>
      <c r="Q15" s="1192">
        <v>95627</v>
      </c>
      <c r="R15" s="1190">
        <v>95627</v>
      </c>
      <c r="S15" s="1191">
        <v>95627</v>
      </c>
      <c r="T15" s="1536"/>
      <c r="U15" s="1191">
        <v>36425</v>
      </c>
      <c r="V15" s="1190">
        <v>36425</v>
      </c>
      <c r="W15" s="1190">
        <v>36425</v>
      </c>
      <c r="X15" s="1536"/>
      <c r="Y15" s="1191">
        <v>20457</v>
      </c>
      <c r="Z15" s="1190">
        <v>18796</v>
      </c>
      <c r="AA15" s="1536"/>
      <c r="AB15" s="1191">
        <v>42861</v>
      </c>
      <c r="AC15" s="1190">
        <v>42861</v>
      </c>
      <c r="AD15" s="1536"/>
      <c r="AE15" s="1188">
        <v>6147</v>
      </c>
      <c r="AF15" s="1191">
        <v>10655</v>
      </c>
      <c r="AG15" s="1190">
        <v>10655</v>
      </c>
      <c r="AH15" s="1190">
        <v>10655</v>
      </c>
      <c r="AI15" s="1536"/>
      <c r="AJ15" s="1191">
        <v>8039</v>
      </c>
      <c r="AK15" s="1190">
        <v>8039</v>
      </c>
      <c r="AL15" s="1190">
        <v>8039</v>
      </c>
      <c r="AM15" s="1190">
        <v>8039</v>
      </c>
      <c r="AN15" s="1536"/>
      <c r="AO15" s="1191">
        <v>0</v>
      </c>
      <c r="AP15" s="1190">
        <v>0</v>
      </c>
      <c r="AQ15" s="1536"/>
      <c r="AR15" s="1190">
        <v>6656</v>
      </c>
      <c r="AS15" s="1188">
        <v>66642</v>
      </c>
      <c r="AT15" s="1191">
        <v>70611</v>
      </c>
      <c r="AU15" s="1190">
        <v>70611</v>
      </c>
      <c r="AV15" s="1536"/>
      <c r="AW15" s="1191">
        <v>94645</v>
      </c>
      <c r="AX15" s="1190">
        <v>94645</v>
      </c>
      <c r="AY15" s="1191">
        <v>94645</v>
      </c>
      <c r="AZ15" s="1536"/>
      <c r="BA15" s="1190">
        <v>35451</v>
      </c>
      <c r="BB15" s="1192">
        <v>20955</v>
      </c>
      <c r="BC15" s="1190">
        <v>20955</v>
      </c>
      <c r="BD15" s="1536"/>
      <c r="BE15" s="1188">
        <v>56302</v>
      </c>
      <c r="BF15" s="1197">
        <v>9295</v>
      </c>
      <c r="BG15" s="1197">
        <v>9295</v>
      </c>
      <c r="BH15" s="1189">
        <v>9295</v>
      </c>
      <c r="BI15" s="1536"/>
      <c r="BJ15" s="1192">
        <v>22746</v>
      </c>
      <c r="BK15" s="1198">
        <v>22746</v>
      </c>
      <c r="BL15" s="1536"/>
      <c r="BM15" s="1192">
        <v>35869</v>
      </c>
      <c r="BN15" s="1190">
        <v>35869</v>
      </c>
      <c r="BO15" s="1191">
        <v>35869</v>
      </c>
      <c r="BP15" s="1536"/>
      <c r="BQ15" s="1191">
        <v>8861</v>
      </c>
      <c r="BR15" s="1190">
        <v>8861</v>
      </c>
      <c r="BS15" s="1191">
        <v>8861</v>
      </c>
      <c r="BT15" s="1536"/>
      <c r="BU15" s="1191">
        <v>5416</v>
      </c>
      <c r="BV15" s="1190">
        <v>5416</v>
      </c>
      <c r="BW15" s="1191">
        <v>5416</v>
      </c>
      <c r="BX15" s="1536"/>
      <c r="BY15" s="1191">
        <v>19669</v>
      </c>
      <c r="BZ15" s="1190">
        <v>19669</v>
      </c>
      <c r="CA15" s="1191">
        <v>19669</v>
      </c>
      <c r="CB15" s="1536"/>
      <c r="CC15" s="1192">
        <v>10438</v>
      </c>
      <c r="CD15" s="1190">
        <v>10438</v>
      </c>
      <c r="CE15" s="1191">
        <v>10438</v>
      </c>
      <c r="CF15" s="1536"/>
      <c r="CG15" s="1191">
        <v>44511</v>
      </c>
      <c r="CH15" s="1190">
        <v>44511</v>
      </c>
      <c r="CI15" s="1536"/>
      <c r="CJ15" s="1192">
        <v>2861</v>
      </c>
      <c r="CK15" s="1190">
        <v>2861</v>
      </c>
      <c r="CL15" s="1190">
        <v>2861</v>
      </c>
      <c r="CM15" s="1191">
        <v>2861</v>
      </c>
      <c r="CN15" s="1536"/>
      <c r="CO15" s="1192">
        <v>0</v>
      </c>
      <c r="CP15" s="1191">
        <v>0</v>
      </c>
      <c r="CQ15" s="1536"/>
      <c r="CR15" s="1192">
        <v>28648</v>
      </c>
      <c r="CS15" s="1191">
        <v>28648</v>
      </c>
      <c r="CT15" s="1536"/>
      <c r="CU15" s="1192">
        <v>9538</v>
      </c>
      <c r="CV15" s="1190">
        <v>9538</v>
      </c>
      <c r="CW15" s="1190">
        <v>8797</v>
      </c>
      <c r="CX15" s="1191">
        <v>9538</v>
      </c>
      <c r="CY15" s="1536"/>
      <c r="CZ15" s="1192">
        <v>8448</v>
      </c>
      <c r="DA15" s="1191">
        <v>8448</v>
      </c>
      <c r="DB15" s="1536"/>
      <c r="DC15" s="1188">
        <v>11740</v>
      </c>
      <c r="DD15" s="1191">
        <v>2963</v>
      </c>
      <c r="DE15" s="1190">
        <v>2963</v>
      </c>
      <c r="DF15" s="1191">
        <v>2963</v>
      </c>
      <c r="DG15" s="1536"/>
      <c r="DH15" s="1191">
        <v>19239</v>
      </c>
      <c r="DI15" s="1191">
        <v>19239</v>
      </c>
      <c r="DJ15" s="1536"/>
      <c r="DK15" s="1188">
        <v>0</v>
      </c>
      <c r="DL15" s="1192">
        <v>2918</v>
      </c>
      <c r="DM15" s="1190">
        <v>2918</v>
      </c>
      <c r="DN15" s="1536"/>
      <c r="DO15" s="1191">
        <v>29531</v>
      </c>
      <c r="DP15" s="1191">
        <v>29531</v>
      </c>
      <c r="DQ15" s="1536"/>
      <c r="DR15" s="1188">
        <v>0</v>
      </c>
      <c r="DS15" s="1191">
        <v>1825</v>
      </c>
      <c r="DT15" s="1190">
        <v>1825</v>
      </c>
      <c r="DU15" s="1191">
        <v>1825</v>
      </c>
      <c r="DV15" s="1536"/>
      <c r="DW15" s="1191">
        <v>0</v>
      </c>
      <c r="DX15" s="1190">
        <v>0</v>
      </c>
      <c r="DY15" s="1191">
        <v>0</v>
      </c>
      <c r="DZ15" s="1536"/>
      <c r="EA15" s="1191">
        <v>8561</v>
      </c>
      <c r="EB15" s="1191">
        <v>7112</v>
      </c>
      <c r="EC15" s="1536"/>
      <c r="ED15" s="1188">
        <v>10438</v>
      </c>
      <c r="EE15" s="1188">
        <v>113884</v>
      </c>
      <c r="EF15" s="1461">
        <v>967928</v>
      </c>
      <c r="EG15" s="708">
        <v>10655</v>
      </c>
      <c r="EH15" s="708">
        <v>543564</v>
      </c>
      <c r="EI15" s="708">
        <v>916432</v>
      </c>
      <c r="EJ15" s="708">
        <v>0</v>
      </c>
      <c r="EK15" s="708">
        <v>213224</v>
      </c>
      <c r="EL15" s="1549"/>
      <c r="EM15" s="82"/>
    </row>
    <row r="16" spans="1:143" s="38" customFormat="1" ht="13.5" x14ac:dyDescent="0.15">
      <c r="A16" s="1528"/>
      <c r="B16" s="1528"/>
      <c r="C16" s="1528"/>
      <c r="D16" s="39"/>
      <c r="E16" s="110" t="s">
        <v>166</v>
      </c>
      <c r="F16" s="111"/>
      <c r="G16" s="111"/>
      <c r="H16" s="111"/>
      <c r="I16" s="111"/>
      <c r="J16" s="112"/>
      <c r="K16" s="1188">
        <v>18390</v>
      </c>
      <c r="L16" s="1188">
        <v>1151</v>
      </c>
      <c r="M16" s="1191">
        <v>138600</v>
      </c>
      <c r="N16" s="1190">
        <v>138600</v>
      </c>
      <c r="O16" s="1191">
        <v>5980</v>
      </c>
      <c r="P16" s="1546"/>
      <c r="Q16" s="1192">
        <v>106870</v>
      </c>
      <c r="R16" s="1190">
        <v>11211</v>
      </c>
      <c r="S16" s="1191">
        <v>14396</v>
      </c>
      <c r="T16" s="1546"/>
      <c r="U16" s="1191">
        <v>44660</v>
      </c>
      <c r="V16" s="1190">
        <v>17000</v>
      </c>
      <c r="W16" s="1190">
        <v>7920</v>
      </c>
      <c r="X16" s="1546"/>
      <c r="Y16" s="1191">
        <v>35200</v>
      </c>
      <c r="Z16" s="1190">
        <v>4064</v>
      </c>
      <c r="AA16" s="1546"/>
      <c r="AB16" s="1191">
        <v>69760</v>
      </c>
      <c r="AC16" s="1190">
        <v>680</v>
      </c>
      <c r="AD16" s="1546"/>
      <c r="AE16" s="1188">
        <v>45900</v>
      </c>
      <c r="AF16" s="1191">
        <v>54606</v>
      </c>
      <c r="AG16" s="1190">
        <v>0</v>
      </c>
      <c r="AH16" s="1190">
        <v>8960</v>
      </c>
      <c r="AI16" s="1546"/>
      <c r="AJ16" s="1191">
        <v>23000</v>
      </c>
      <c r="AK16" s="1190">
        <v>4170</v>
      </c>
      <c r="AL16" s="1190">
        <v>10460</v>
      </c>
      <c r="AM16" s="1190">
        <v>17193</v>
      </c>
      <c r="AN16" s="1546"/>
      <c r="AO16" s="1191">
        <v>29900</v>
      </c>
      <c r="AP16" s="1190">
        <v>1880</v>
      </c>
      <c r="AQ16" s="1546"/>
      <c r="AR16" s="1190">
        <v>12660</v>
      </c>
      <c r="AS16" s="1188">
        <v>88630</v>
      </c>
      <c r="AT16" s="1191">
        <v>181387</v>
      </c>
      <c r="AU16" s="1190">
        <v>48482</v>
      </c>
      <c r="AV16" s="1546"/>
      <c r="AW16" s="1191">
        <v>136500</v>
      </c>
      <c r="AX16" s="1190">
        <v>3300</v>
      </c>
      <c r="AY16" s="1191">
        <v>6890</v>
      </c>
      <c r="AZ16" s="1546"/>
      <c r="BA16" s="1190">
        <v>3120</v>
      </c>
      <c r="BB16" s="1199">
        <v>20900</v>
      </c>
      <c r="BC16" s="1189">
        <v>1550</v>
      </c>
      <c r="BD16" s="1546"/>
      <c r="BE16" s="1200">
        <v>970</v>
      </c>
      <c r="BF16" s="1191">
        <v>12700</v>
      </c>
      <c r="BG16" s="1198">
        <v>10796</v>
      </c>
      <c r="BH16" s="1198">
        <v>8458</v>
      </c>
      <c r="BI16" s="1546"/>
      <c r="BJ16" s="1194">
        <v>41800</v>
      </c>
      <c r="BK16" s="1190">
        <v>9222</v>
      </c>
      <c r="BL16" s="1546"/>
      <c r="BM16" s="1192">
        <v>61937</v>
      </c>
      <c r="BN16" s="1190">
        <v>5430</v>
      </c>
      <c r="BO16" s="1191">
        <v>28340</v>
      </c>
      <c r="BP16" s="1546"/>
      <c r="BQ16" s="1191">
        <v>26540</v>
      </c>
      <c r="BR16" s="1190">
        <v>10687</v>
      </c>
      <c r="BS16" s="1191">
        <v>12400</v>
      </c>
      <c r="BT16" s="1546"/>
      <c r="BU16" s="1191">
        <v>6770</v>
      </c>
      <c r="BV16" s="1190">
        <v>29860</v>
      </c>
      <c r="BW16" s="1191">
        <v>14610</v>
      </c>
      <c r="BX16" s="1546"/>
      <c r="BY16" s="1191">
        <v>23268</v>
      </c>
      <c r="BZ16" s="1190">
        <v>10552</v>
      </c>
      <c r="CA16" s="1191">
        <v>12470</v>
      </c>
      <c r="CB16" s="1546"/>
      <c r="CC16" s="1192">
        <v>23800</v>
      </c>
      <c r="CD16" s="1190">
        <v>12310</v>
      </c>
      <c r="CE16" s="1191">
        <v>11197</v>
      </c>
      <c r="CF16" s="1546"/>
      <c r="CG16" s="1191">
        <v>80485</v>
      </c>
      <c r="CH16" s="1190">
        <v>1005</v>
      </c>
      <c r="CI16" s="1546"/>
      <c r="CJ16" s="1192">
        <v>3686</v>
      </c>
      <c r="CK16" s="1190">
        <v>4550</v>
      </c>
      <c r="CL16" s="1190">
        <v>3660</v>
      </c>
      <c r="CM16" s="1191">
        <v>6559</v>
      </c>
      <c r="CN16" s="1546"/>
      <c r="CO16" s="1192">
        <v>6530</v>
      </c>
      <c r="CP16" s="1191">
        <v>3910</v>
      </c>
      <c r="CQ16" s="1546"/>
      <c r="CR16" s="1192">
        <v>21808</v>
      </c>
      <c r="CS16" s="1191">
        <v>9030</v>
      </c>
      <c r="CT16" s="1546"/>
      <c r="CU16" s="1192">
        <v>39800</v>
      </c>
      <c r="CV16" s="1190">
        <v>8100</v>
      </c>
      <c r="CW16" s="1190">
        <v>7220</v>
      </c>
      <c r="CX16" s="1191">
        <v>4594</v>
      </c>
      <c r="CY16" s="1546"/>
      <c r="CZ16" s="1192">
        <v>16800</v>
      </c>
      <c r="DA16" s="1191">
        <v>7240</v>
      </c>
      <c r="DB16" s="1546"/>
      <c r="DC16" s="1188">
        <v>15200</v>
      </c>
      <c r="DD16" s="1191">
        <v>10390</v>
      </c>
      <c r="DE16" s="1190">
        <v>4280</v>
      </c>
      <c r="DF16" s="1191">
        <v>6480</v>
      </c>
      <c r="DG16" s="1546"/>
      <c r="DH16" s="1191">
        <v>24001</v>
      </c>
      <c r="DI16" s="1191">
        <v>10650</v>
      </c>
      <c r="DJ16" s="1546"/>
      <c r="DK16" s="1201">
        <v>15000</v>
      </c>
      <c r="DL16" s="1192">
        <v>12200</v>
      </c>
      <c r="DM16" s="1190">
        <v>11330</v>
      </c>
      <c r="DN16" s="1546"/>
      <c r="DO16" s="1191">
        <v>39577</v>
      </c>
      <c r="DP16" s="1191">
        <v>3210</v>
      </c>
      <c r="DQ16" s="1546"/>
      <c r="DR16" s="1188">
        <v>9500</v>
      </c>
      <c r="DS16" s="1191">
        <v>6511</v>
      </c>
      <c r="DT16" s="1190">
        <v>6090</v>
      </c>
      <c r="DU16" s="1191">
        <v>9910</v>
      </c>
      <c r="DV16" s="1546"/>
      <c r="DW16" s="1191">
        <v>4900</v>
      </c>
      <c r="DX16" s="1190">
        <v>3400</v>
      </c>
      <c r="DY16" s="1191">
        <v>4240</v>
      </c>
      <c r="DZ16" s="1546"/>
      <c r="EA16" s="1191">
        <v>17000</v>
      </c>
      <c r="EB16" s="1191">
        <v>7088</v>
      </c>
      <c r="EC16" s="1546"/>
      <c r="ED16" s="1188">
        <v>15798</v>
      </c>
      <c r="EE16" s="1188">
        <v>90147</v>
      </c>
      <c r="EF16" s="1461">
        <v>1577561</v>
      </c>
      <c r="EG16" s="708">
        <v>0</v>
      </c>
      <c r="EH16" s="708">
        <v>326867</v>
      </c>
      <c r="EI16" s="708">
        <v>269506</v>
      </c>
      <c r="EJ16" s="708">
        <v>1880</v>
      </c>
      <c r="EK16" s="708">
        <v>64152</v>
      </c>
      <c r="EL16" s="1549"/>
      <c r="EM16" s="82"/>
    </row>
    <row r="17" spans="1:168" s="38" customFormat="1" ht="13.5" x14ac:dyDescent="0.15">
      <c r="A17" s="1528"/>
      <c r="B17" s="1528"/>
      <c r="C17" s="1528"/>
      <c r="D17" s="39"/>
      <c r="E17" s="110" t="s">
        <v>167</v>
      </c>
      <c r="F17" s="111"/>
      <c r="G17" s="111"/>
      <c r="H17" s="111"/>
      <c r="I17" s="111"/>
      <c r="J17" s="112"/>
      <c r="K17" s="1188">
        <v>10995</v>
      </c>
      <c r="L17" s="1188">
        <v>605</v>
      </c>
      <c r="M17" s="1191">
        <v>120803</v>
      </c>
      <c r="N17" s="1190">
        <v>4354</v>
      </c>
      <c r="O17" s="1191">
        <v>3903</v>
      </c>
      <c r="P17" s="1546"/>
      <c r="Q17" s="1192">
        <v>82357</v>
      </c>
      <c r="R17" s="1190">
        <v>2712</v>
      </c>
      <c r="S17" s="1191">
        <v>11786</v>
      </c>
      <c r="T17" s="1546"/>
      <c r="U17" s="1191">
        <v>33589</v>
      </c>
      <c r="V17" s="1190">
        <v>8506</v>
      </c>
      <c r="W17" s="1190">
        <v>4987</v>
      </c>
      <c r="X17" s="1546"/>
      <c r="Y17" s="1191">
        <v>28020</v>
      </c>
      <c r="Z17" s="1190">
        <v>2739</v>
      </c>
      <c r="AA17" s="1546"/>
      <c r="AB17" s="1191">
        <v>64807</v>
      </c>
      <c r="AC17" s="1190">
        <v>435</v>
      </c>
      <c r="AD17" s="1546"/>
      <c r="AE17" s="1188">
        <v>13715</v>
      </c>
      <c r="AF17" s="1191">
        <v>17671</v>
      </c>
      <c r="AG17" s="1190">
        <v>0</v>
      </c>
      <c r="AH17" s="1190">
        <v>4373</v>
      </c>
      <c r="AI17" s="1546"/>
      <c r="AJ17" s="1191">
        <v>18154</v>
      </c>
      <c r="AK17" s="1190">
        <v>3780</v>
      </c>
      <c r="AL17" s="1190">
        <v>5626</v>
      </c>
      <c r="AM17" s="1190">
        <v>2871</v>
      </c>
      <c r="AN17" s="1546"/>
      <c r="AO17" s="1191">
        <v>4720</v>
      </c>
      <c r="AP17" s="1190">
        <v>914</v>
      </c>
      <c r="AQ17" s="1546"/>
      <c r="AR17" s="1190">
        <v>6542</v>
      </c>
      <c r="AS17" s="1188">
        <v>74610</v>
      </c>
      <c r="AT17" s="1191">
        <v>162394</v>
      </c>
      <c r="AU17" s="1190">
        <v>35580</v>
      </c>
      <c r="AV17" s="1546"/>
      <c r="AW17" s="1191">
        <v>94759</v>
      </c>
      <c r="AX17" s="1190">
        <v>1452</v>
      </c>
      <c r="AY17" s="1191">
        <v>811</v>
      </c>
      <c r="AZ17" s="1546"/>
      <c r="BA17" s="1190">
        <v>1689</v>
      </c>
      <c r="BB17" s="1193">
        <v>20498</v>
      </c>
      <c r="BC17" s="1190">
        <v>814</v>
      </c>
      <c r="BD17" s="1546"/>
      <c r="BE17" s="1188">
        <v>614</v>
      </c>
      <c r="BF17" s="1197">
        <v>10507</v>
      </c>
      <c r="BG17" s="1198">
        <v>7566</v>
      </c>
      <c r="BH17" s="1198">
        <v>1224</v>
      </c>
      <c r="BI17" s="1546"/>
      <c r="BJ17" s="1192">
        <v>29155</v>
      </c>
      <c r="BK17" s="1195">
        <v>6834</v>
      </c>
      <c r="BL17" s="1546"/>
      <c r="BM17" s="1192">
        <v>32022</v>
      </c>
      <c r="BN17" s="1190">
        <v>2940</v>
      </c>
      <c r="BO17" s="1191">
        <v>17620</v>
      </c>
      <c r="BP17" s="1546"/>
      <c r="BQ17" s="1191">
        <v>15319</v>
      </c>
      <c r="BR17" s="1190">
        <v>4430</v>
      </c>
      <c r="BS17" s="1191">
        <v>6130</v>
      </c>
      <c r="BT17" s="1546"/>
      <c r="BU17" s="1191">
        <v>5163</v>
      </c>
      <c r="BV17" s="1190">
        <v>14211</v>
      </c>
      <c r="BW17" s="1191">
        <v>8435</v>
      </c>
      <c r="BX17" s="1546"/>
      <c r="BY17" s="1191">
        <v>20882</v>
      </c>
      <c r="BZ17" s="1190">
        <v>5287</v>
      </c>
      <c r="CA17" s="1191">
        <v>7264</v>
      </c>
      <c r="CB17" s="1546"/>
      <c r="CC17" s="1192">
        <v>6702</v>
      </c>
      <c r="CD17" s="1190">
        <v>7145</v>
      </c>
      <c r="CE17" s="1191">
        <v>1810</v>
      </c>
      <c r="CF17" s="1546"/>
      <c r="CG17" s="1191">
        <v>38977</v>
      </c>
      <c r="CH17" s="1190">
        <v>676</v>
      </c>
      <c r="CI17" s="1546"/>
      <c r="CJ17" s="1192">
        <v>3234</v>
      </c>
      <c r="CK17" s="1190">
        <v>3112</v>
      </c>
      <c r="CL17" s="1190">
        <v>2193</v>
      </c>
      <c r="CM17" s="1191">
        <v>1154</v>
      </c>
      <c r="CN17" s="1546"/>
      <c r="CO17" s="1192">
        <v>3126</v>
      </c>
      <c r="CP17" s="1191">
        <v>2724</v>
      </c>
      <c r="CQ17" s="1546"/>
      <c r="CR17" s="1192">
        <v>25896</v>
      </c>
      <c r="CS17" s="1191">
        <v>5233</v>
      </c>
      <c r="CT17" s="1546"/>
      <c r="CU17" s="1191">
        <v>18028</v>
      </c>
      <c r="CV17" s="1190">
        <v>5256</v>
      </c>
      <c r="CW17" s="1190">
        <v>4553</v>
      </c>
      <c r="CX17" s="1191">
        <v>834</v>
      </c>
      <c r="CY17" s="1546"/>
      <c r="CZ17" s="1192">
        <v>7960</v>
      </c>
      <c r="DA17" s="1191">
        <v>4101</v>
      </c>
      <c r="DB17" s="1546"/>
      <c r="DC17" s="1188">
        <v>9331</v>
      </c>
      <c r="DD17" s="1191">
        <v>7561</v>
      </c>
      <c r="DE17" s="1190">
        <v>3935</v>
      </c>
      <c r="DF17" s="1191">
        <v>3871</v>
      </c>
      <c r="DG17" s="1546"/>
      <c r="DH17" s="1191">
        <v>23255</v>
      </c>
      <c r="DI17" s="1191">
        <v>10776</v>
      </c>
      <c r="DJ17" s="1546"/>
      <c r="DK17" s="1201">
        <v>2808</v>
      </c>
      <c r="DL17" s="1192">
        <v>7853</v>
      </c>
      <c r="DM17" s="1190">
        <v>5695</v>
      </c>
      <c r="DN17" s="1546"/>
      <c r="DO17" s="1191">
        <v>32990</v>
      </c>
      <c r="DP17" s="1191">
        <v>2453</v>
      </c>
      <c r="DQ17" s="1546"/>
      <c r="DR17" s="1188">
        <v>3438</v>
      </c>
      <c r="DS17" s="1191">
        <v>1757</v>
      </c>
      <c r="DT17" s="1190">
        <v>1830</v>
      </c>
      <c r="DU17" s="1191">
        <v>6008</v>
      </c>
      <c r="DV17" s="1546"/>
      <c r="DW17" s="1191">
        <v>2866</v>
      </c>
      <c r="DX17" s="1190">
        <v>3088</v>
      </c>
      <c r="DY17" s="1191">
        <v>2549</v>
      </c>
      <c r="DZ17" s="1546"/>
      <c r="EA17" s="1191">
        <v>12443</v>
      </c>
      <c r="EB17" s="1191">
        <v>4123</v>
      </c>
      <c r="EC17" s="1546"/>
      <c r="ED17" s="1188">
        <v>14262</v>
      </c>
      <c r="EE17" s="1188">
        <v>409</v>
      </c>
      <c r="EF17" s="1461">
        <v>1065795</v>
      </c>
      <c r="EG17" s="708">
        <v>0</v>
      </c>
      <c r="EH17" s="708">
        <v>115363</v>
      </c>
      <c r="EI17" s="708">
        <v>159811</v>
      </c>
      <c r="EJ17" s="708">
        <v>914</v>
      </c>
      <c r="EK17" s="708">
        <v>11306</v>
      </c>
      <c r="EL17" s="1549"/>
      <c r="EM17" s="82"/>
    </row>
    <row r="18" spans="1:168" s="38" customFormat="1" ht="13.5" x14ac:dyDescent="0.15">
      <c r="A18" s="1528"/>
      <c r="B18" s="1528"/>
      <c r="C18" s="1528"/>
      <c r="D18" s="39"/>
      <c r="E18" s="110" t="s">
        <v>168</v>
      </c>
      <c r="F18" s="111"/>
      <c r="G18" s="111"/>
      <c r="H18" s="111"/>
      <c r="I18" s="111"/>
      <c r="J18" s="112"/>
      <c r="K18" s="1188">
        <v>10995</v>
      </c>
      <c r="L18" s="1188">
        <v>605</v>
      </c>
      <c r="M18" s="1191">
        <v>120803</v>
      </c>
      <c r="N18" s="1190">
        <v>4354</v>
      </c>
      <c r="O18" s="1191">
        <v>3903</v>
      </c>
      <c r="P18" s="1546"/>
      <c r="Q18" s="1192">
        <v>82357</v>
      </c>
      <c r="R18" s="1190">
        <v>2712</v>
      </c>
      <c r="S18" s="1191">
        <v>11786</v>
      </c>
      <c r="T18" s="1546"/>
      <c r="U18" s="1191">
        <v>33589</v>
      </c>
      <c r="V18" s="1190">
        <v>8506</v>
      </c>
      <c r="W18" s="1190">
        <v>4987</v>
      </c>
      <c r="X18" s="1546"/>
      <c r="Y18" s="1191">
        <v>28020</v>
      </c>
      <c r="Z18" s="1190">
        <v>2739</v>
      </c>
      <c r="AA18" s="1546"/>
      <c r="AB18" s="1191">
        <v>64807</v>
      </c>
      <c r="AC18" s="1190">
        <v>435</v>
      </c>
      <c r="AD18" s="1546"/>
      <c r="AE18" s="1188">
        <v>13715</v>
      </c>
      <c r="AF18" s="1191">
        <v>17671</v>
      </c>
      <c r="AG18" s="1190">
        <v>0</v>
      </c>
      <c r="AH18" s="1190">
        <v>4373</v>
      </c>
      <c r="AI18" s="1546"/>
      <c r="AJ18" s="1191">
        <v>18154</v>
      </c>
      <c r="AK18" s="1190">
        <v>3780</v>
      </c>
      <c r="AL18" s="1190">
        <v>5626</v>
      </c>
      <c r="AM18" s="1190">
        <v>2871</v>
      </c>
      <c r="AN18" s="1546"/>
      <c r="AO18" s="1191">
        <v>4307</v>
      </c>
      <c r="AP18" s="1190">
        <v>914</v>
      </c>
      <c r="AQ18" s="1546"/>
      <c r="AR18" s="1190">
        <v>6542</v>
      </c>
      <c r="AS18" s="1188">
        <v>74610</v>
      </c>
      <c r="AT18" s="1191">
        <v>162394</v>
      </c>
      <c r="AU18" s="1190">
        <v>35580</v>
      </c>
      <c r="AV18" s="1546"/>
      <c r="AW18" s="1191">
        <v>94759</v>
      </c>
      <c r="AX18" s="1190">
        <v>1452</v>
      </c>
      <c r="AY18" s="1191">
        <v>811</v>
      </c>
      <c r="AZ18" s="1546"/>
      <c r="BA18" s="1190">
        <v>1689</v>
      </c>
      <c r="BB18" s="1193">
        <v>20498</v>
      </c>
      <c r="BC18" s="1189">
        <v>814</v>
      </c>
      <c r="BD18" s="1546"/>
      <c r="BE18" s="1188">
        <v>614</v>
      </c>
      <c r="BF18" s="1191">
        <v>10507</v>
      </c>
      <c r="BG18" s="1191">
        <v>7566</v>
      </c>
      <c r="BH18" s="1198">
        <v>1224</v>
      </c>
      <c r="BI18" s="1546"/>
      <c r="BJ18" s="1192">
        <v>29155</v>
      </c>
      <c r="BK18" s="1198">
        <v>6834</v>
      </c>
      <c r="BL18" s="1546"/>
      <c r="BM18" s="1192">
        <v>32022</v>
      </c>
      <c r="BN18" s="1190">
        <v>2940</v>
      </c>
      <c r="BO18" s="1191">
        <v>17620</v>
      </c>
      <c r="BP18" s="1546"/>
      <c r="BQ18" s="1191">
        <v>15319</v>
      </c>
      <c r="BR18" s="1190">
        <v>4430</v>
      </c>
      <c r="BS18" s="1191">
        <v>6130</v>
      </c>
      <c r="BT18" s="1546"/>
      <c r="BU18" s="1191">
        <v>5163</v>
      </c>
      <c r="BV18" s="1190">
        <v>14211</v>
      </c>
      <c r="BW18" s="1191">
        <v>8435</v>
      </c>
      <c r="BX18" s="1546"/>
      <c r="BY18" s="1191">
        <v>20882</v>
      </c>
      <c r="BZ18" s="1190">
        <v>5287</v>
      </c>
      <c r="CA18" s="1191">
        <v>7264</v>
      </c>
      <c r="CB18" s="1546"/>
      <c r="CC18" s="1192">
        <v>6702</v>
      </c>
      <c r="CD18" s="1190">
        <v>7145</v>
      </c>
      <c r="CE18" s="1191">
        <v>1810</v>
      </c>
      <c r="CF18" s="1546"/>
      <c r="CG18" s="1191">
        <v>38977</v>
      </c>
      <c r="CH18" s="1190">
        <v>676</v>
      </c>
      <c r="CI18" s="1546"/>
      <c r="CJ18" s="1192">
        <v>3234</v>
      </c>
      <c r="CK18" s="1190">
        <v>3112</v>
      </c>
      <c r="CL18" s="1190">
        <v>2193</v>
      </c>
      <c r="CM18" s="1191">
        <v>1154</v>
      </c>
      <c r="CN18" s="1546"/>
      <c r="CO18" s="1192">
        <v>3126</v>
      </c>
      <c r="CP18" s="1191">
        <v>2724</v>
      </c>
      <c r="CQ18" s="1546"/>
      <c r="CR18" s="1192">
        <v>25896</v>
      </c>
      <c r="CS18" s="1191">
        <v>5233</v>
      </c>
      <c r="CT18" s="1546"/>
      <c r="CU18" s="1191">
        <v>18028</v>
      </c>
      <c r="CV18" s="1190">
        <v>5256</v>
      </c>
      <c r="CW18" s="1190">
        <v>4553</v>
      </c>
      <c r="CX18" s="1191">
        <v>834</v>
      </c>
      <c r="CY18" s="1546"/>
      <c r="CZ18" s="1192">
        <v>7960</v>
      </c>
      <c r="DA18" s="1191">
        <v>4101</v>
      </c>
      <c r="DB18" s="1546"/>
      <c r="DC18" s="1188">
        <v>9331</v>
      </c>
      <c r="DD18" s="1191">
        <v>7561</v>
      </c>
      <c r="DE18" s="1190">
        <v>3935</v>
      </c>
      <c r="DF18" s="1191">
        <v>3871</v>
      </c>
      <c r="DG18" s="1546"/>
      <c r="DH18" s="1191">
        <v>23255</v>
      </c>
      <c r="DI18" s="1191">
        <v>10776</v>
      </c>
      <c r="DJ18" s="1546"/>
      <c r="DK18" s="1201">
        <v>2808</v>
      </c>
      <c r="DL18" s="1191">
        <v>7853</v>
      </c>
      <c r="DM18" s="1190">
        <v>5695</v>
      </c>
      <c r="DN18" s="1546"/>
      <c r="DO18" s="1191">
        <v>32990</v>
      </c>
      <c r="DP18" s="1191">
        <v>2104</v>
      </c>
      <c r="DQ18" s="1546"/>
      <c r="DR18" s="1188">
        <v>3438</v>
      </c>
      <c r="DS18" s="1191">
        <v>1757</v>
      </c>
      <c r="DT18" s="1190">
        <v>1830</v>
      </c>
      <c r="DU18" s="1191">
        <v>6008</v>
      </c>
      <c r="DV18" s="1546"/>
      <c r="DW18" s="1191">
        <v>2866</v>
      </c>
      <c r="DX18" s="1190">
        <v>3088</v>
      </c>
      <c r="DY18" s="1191">
        <v>2549</v>
      </c>
      <c r="DZ18" s="1546"/>
      <c r="EA18" s="1191">
        <v>12443</v>
      </c>
      <c r="EB18" s="1191">
        <v>4123</v>
      </c>
      <c r="EC18" s="1546"/>
      <c r="ED18" s="1188">
        <v>14262</v>
      </c>
      <c r="EE18" s="1188">
        <v>409</v>
      </c>
      <c r="EF18" s="1461">
        <v>1065382</v>
      </c>
      <c r="EG18" s="708">
        <v>0</v>
      </c>
      <c r="EH18" s="708">
        <v>115363</v>
      </c>
      <c r="EI18" s="708">
        <v>159462</v>
      </c>
      <c r="EJ18" s="708">
        <v>914</v>
      </c>
      <c r="EK18" s="708">
        <v>11306</v>
      </c>
      <c r="EL18" s="1549"/>
      <c r="EM18" s="82"/>
    </row>
    <row r="19" spans="1:168" s="38" customFormat="1" ht="13.5" x14ac:dyDescent="0.15">
      <c r="A19" s="1528"/>
      <c r="B19" s="1528"/>
      <c r="C19" s="1528"/>
      <c r="D19" s="39"/>
      <c r="E19" s="110" t="s">
        <v>169</v>
      </c>
      <c r="F19" s="111"/>
      <c r="G19" s="111"/>
      <c r="H19" s="111"/>
      <c r="I19" s="111"/>
      <c r="J19" s="112"/>
      <c r="K19" s="1188">
        <v>8974</v>
      </c>
      <c r="L19" s="1188">
        <v>605</v>
      </c>
      <c r="M19" s="1191">
        <v>115193</v>
      </c>
      <c r="N19" s="1190">
        <v>2519</v>
      </c>
      <c r="O19" s="1191">
        <v>3726</v>
      </c>
      <c r="P19" s="1546"/>
      <c r="Q19" s="1192">
        <v>72273</v>
      </c>
      <c r="R19" s="1190">
        <v>1531</v>
      </c>
      <c r="S19" s="1191">
        <v>9563</v>
      </c>
      <c r="T19" s="1546"/>
      <c r="U19" s="1191">
        <v>31312</v>
      </c>
      <c r="V19" s="1190">
        <v>4762</v>
      </c>
      <c r="W19" s="1190">
        <v>3548</v>
      </c>
      <c r="X19" s="1546"/>
      <c r="Y19" s="1191">
        <v>26008</v>
      </c>
      <c r="Z19" s="1190">
        <v>2250</v>
      </c>
      <c r="AA19" s="1546"/>
      <c r="AB19" s="1191">
        <v>59303</v>
      </c>
      <c r="AC19" s="1190">
        <v>302</v>
      </c>
      <c r="AD19" s="1546"/>
      <c r="AE19" s="1188">
        <v>8974</v>
      </c>
      <c r="AF19" s="1191">
        <v>11269</v>
      </c>
      <c r="AG19" s="1190">
        <v>0</v>
      </c>
      <c r="AH19" s="1190">
        <v>4217</v>
      </c>
      <c r="AI19" s="1546"/>
      <c r="AJ19" s="1191">
        <v>16748</v>
      </c>
      <c r="AK19" s="1190">
        <v>2058</v>
      </c>
      <c r="AL19" s="1190">
        <v>5001</v>
      </c>
      <c r="AM19" s="1190">
        <v>2871</v>
      </c>
      <c r="AN19" s="1546"/>
      <c r="AO19" s="1191">
        <v>3236</v>
      </c>
      <c r="AP19" s="1190">
        <v>655</v>
      </c>
      <c r="AQ19" s="1546"/>
      <c r="AR19" s="1190">
        <v>5216</v>
      </c>
      <c r="AS19" s="1188">
        <v>73313</v>
      </c>
      <c r="AT19" s="1191">
        <v>158664</v>
      </c>
      <c r="AU19" s="1190">
        <v>29892</v>
      </c>
      <c r="AV19" s="1546"/>
      <c r="AW19" s="1191">
        <v>86946</v>
      </c>
      <c r="AX19" s="1190">
        <v>1393</v>
      </c>
      <c r="AY19" s="1191">
        <v>767</v>
      </c>
      <c r="AZ19" s="1546"/>
      <c r="BA19" s="1190">
        <v>1689</v>
      </c>
      <c r="BB19" s="1193">
        <v>18268</v>
      </c>
      <c r="BC19" s="1195">
        <v>635</v>
      </c>
      <c r="BD19" s="1546"/>
      <c r="BE19" s="1188">
        <v>593</v>
      </c>
      <c r="BF19" s="1191">
        <v>8457</v>
      </c>
      <c r="BG19" s="1191">
        <v>6001</v>
      </c>
      <c r="BH19" s="1191">
        <v>1224</v>
      </c>
      <c r="BI19" s="1546"/>
      <c r="BJ19" s="1193">
        <v>28034</v>
      </c>
      <c r="BK19" s="1198">
        <v>6169</v>
      </c>
      <c r="BL19" s="1546"/>
      <c r="BM19" s="1192">
        <v>27408</v>
      </c>
      <c r="BN19" s="1190">
        <v>1613</v>
      </c>
      <c r="BO19" s="1191">
        <v>16217</v>
      </c>
      <c r="BP19" s="1546"/>
      <c r="BQ19" s="1191">
        <v>12647</v>
      </c>
      <c r="BR19" s="1190">
        <v>2008</v>
      </c>
      <c r="BS19" s="1191">
        <v>4866</v>
      </c>
      <c r="BT19" s="1546"/>
      <c r="BU19" s="1191">
        <v>2759</v>
      </c>
      <c r="BV19" s="1190">
        <v>8513</v>
      </c>
      <c r="BW19" s="1191">
        <v>7240</v>
      </c>
      <c r="BX19" s="1546"/>
      <c r="BY19" s="1191">
        <v>20564</v>
      </c>
      <c r="BZ19" s="1190">
        <v>3955</v>
      </c>
      <c r="CA19" s="1191">
        <v>6176</v>
      </c>
      <c r="CB19" s="1546"/>
      <c r="CC19" s="1192">
        <v>3798</v>
      </c>
      <c r="CD19" s="1190">
        <v>5858</v>
      </c>
      <c r="CE19" s="1191">
        <v>1810</v>
      </c>
      <c r="CF19" s="1546"/>
      <c r="CG19" s="1191">
        <v>36552</v>
      </c>
      <c r="CH19" s="1190">
        <v>583</v>
      </c>
      <c r="CI19" s="1546"/>
      <c r="CJ19" s="1192">
        <v>2237</v>
      </c>
      <c r="CK19" s="1190">
        <v>1919</v>
      </c>
      <c r="CL19" s="1190">
        <v>1507</v>
      </c>
      <c r="CM19" s="1191">
        <v>1154</v>
      </c>
      <c r="CN19" s="1546"/>
      <c r="CO19" s="1192">
        <v>751</v>
      </c>
      <c r="CP19" s="1191">
        <v>1548</v>
      </c>
      <c r="CQ19" s="1546"/>
      <c r="CR19" s="1192">
        <v>24812</v>
      </c>
      <c r="CS19" s="1191">
        <v>4332</v>
      </c>
      <c r="CT19" s="1546"/>
      <c r="CU19" s="1192">
        <v>15917</v>
      </c>
      <c r="CV19" s="1190">
        <v>2573</v>
      </c>
      <c r="CW19" s="1190">
        <v>3173</v>
      </c>
      <c r="CX19" s="1191">
        <v>834</v>
      </c>
      <c r="CY19" s="1546"/>
      <c r="CZ19" s="1192">
        <v>6520</v>
      </c>
      <c r="DA19" s="1191">
        <v>3703</v>
      </c>
      <c r="DB19" s="1546"/>
      <c r="DC19" s="1188">
        <v>6054</v>
      </c>
      <c r="DD19" s="1191">
        <v>5860</v>
      </c>
      <c r="DE19" s="1190">
        <v>2785</v>
      </c>
      <c r="DF19" s="1191">
        <v>3553</v>
      </c>
      <c r="DG19" s="1546"/>
      <c r="DH19" s="1191">
        <v>22935</v>
      </c>
      <c r="DI19" s="1191">
        <v>8693</v>
      </c>
      <c r="DJ19" s="1546"/>
      <c r="DK19" s="1201">
        <v>2808</v>
      </c>
      <c r="DL19" s="1191">
        <v>3509</v>
      </c>
      <c r="DM19" s="1190">
        <v>4328</v>
      </c>
      <c r="DN19" s="1546"/>
      <c r="DO19" s="1191">
        <v>32259</v>
      </c>
      <c r="DP19" s="1191">
        <v>1665</v>
      </c>
      <c r="DQ19" s="1546"/>
      <c r="DR19" s="1188">
        <v>2078</v>
      </c>
      <c r="DS19" s="1191">
        <v>1175</v>
      </c>
      <c r="DT19" s="1190">
        <v>707</v>
      </c>
      <c r="DU19" s="1191">
        <v>5373</v>
      </c>
      <c r="DV19" s="1546"/>
      <c r="DW19" s="1191">
        <v>2840</v>
      </c>
      <c r="DX19" s="1190">
        <v>1942</v>
      </c>
      <c r="DY19" s="1191">
        <v>2371</v>
      </c>
      <c r="DZ19" s="1546"/>
      <c r="EA19" s="1191">
        <v>9676</v>
      </c>
      <c r="EB19" s="1191">
        <v>3821</v>
      </c>
      <c r="EC19" s="1546"/>
      <c r="ED19" s="1188">
        <v>13832</v>
      </c>
      <c r="EE19" s="1188">
        <v>409</v>
      </c>
      <c r="EF19" s="1461">
        <v>970512</v>
      </c>
      <c r="EG19" s="708">
        <v>0</v>
      </c>
      <c r="EH19" s="708">
        <v>79524</v>
      </c>
      <c r="EI19" s="708">
        <v>134382</v>
      </c>
      <c r="EJ19" s="708">
        <v>655</v>
      </c>
      <c r="EK19" s="708">
        <v>11306</v>
      </c>
      <c r="EL19" s="1549"/>
      <c r="EM19" s="82"/>
    </row>
    <row r="20" spans="1:168" s="38" customFormat="1" ht="13.5" x14ac:dyDescent="0.15">
      <c r="A20" s="1528"/>
      <c r="B20" s="1528"/>
      <c r="C20" s="1528"/>
      <c r="D20" s="39"/>
      <c r="E20" s="110" t="s">
        <v>170</v>
      </c>
      <c r="F20" s="111"/>
      <c r="G20" s="111"/>
      <c r="H20" s="111"/>
      <c r="I20" s="111"/>
      <c r="J20" s="112"/>
      <c r="K20" s="1188">
        <v>21732</v>
      </c>
      <c r="L20" s="1188">
        <v>22578</v>
      </c>
      <c r="M20" s="1191">
        <v>12299</v>
      </c>
      <c r="N20" s="1190">
        <v>12299</v>
      </c>
      <c r="O20" s="1191">
        <v>12299</v>
      </c>
      <c r="P20" s="1546"/>
      <c r="Q20" s="1192">
        <v>12358</v>
      </c>
      <c r="R20" s="1190">
        <v>12358</v>
      </c>
      <c r="S20" s="1191">
        <v>12358</v>
      </c>
      <c r="T20" s="1546"/>
      <c r="U20" s="1191">
        <v>21338</v>
      </c>
      <c r="V20" s="1190">
        <v>21338</v>
      </c>
      <c r="W20" s="1190">
        <v>21338</v>
      </c>
      <c r="X20" s="1546"/>
      <c r="Y20" s="1191">
        <v>6576</v>
      </c>
      <c r="Z20" s="1190">
        <v>6576</v>
      </c>
      <c r="AA20" s="1546"/>
      <c r="AB20" s="1191">
        <v>7855</v>
      </c>
      <c r="AC20" s="1190">
        <v>7855</v>
      </c>
      <c r="AD20" s="1546"/>
      <c r="AE20" s="1188">
        <v>8088</v>
      </c>
      <c r="AF20" s="1191">
        <v>12364</v>
      </c>
      <c r="AG20" s="1190">
        <v>12364</v>
      </c>
      <c r="AH20" s="1190">
        <v>12364</v>
      </c>
      <c r="AI20" s="1546"/>
      <c r="AJ20" s="1191">
        <v>37199</v>
      </c>
      <c r="AK20" s="1190">
        <v>37199</v>
      </c>
      <c r="AL20" s="1190">
        <v>37199</v>
      </c>
      <c r="AM20" s="1190">
        <v>37199</v>
      </c>
      <c r="AN20" s="1546"/>
      <c r="AO20" s="1191">
        <v>18680</v>
      </c>
      <c r="AP20" s="1202">
        <v>18680</v>
      </c>
      <c r="AQ20" s="1546"/>
      <c r="AR20" s="1190">
        <v>24040</v>
      </c>
      <c r="AS20" s="1188">
        <v>5892</v>
      </c>
      <c r="AT20" s="1191">
        <v>28407</v>
      </c>
      <c r="AU20" s="1190">
        <v>28407</v>
      </c>
      <c r="AV20" s="1546"/>
      <c r="AW20" s="1191">
        <v>9996</v>
      </c>
      <c r="AX20" s="1190">
        <v>9996</v>
      </c>
      <c r="AY20" s="1191">
        <v>9993</v>
      </c>
      <c r="AZ20" s="1546"/>
      <c r="BA20" s="1190">
        <v>10622</v>
      </c>
      <c r="BB20" s="1193">
        <v>7140</v>
      </c>
      <c r="BC20" s="1195">
        <v>7140</v>
      </c>
      <c r="BD20" s="1546"/>
      <c r="BE20" s="1188">
        <v>3571</v>
      </c>
      <c r="BF20" s="1191">
        <v>34845</v>
      </c>
      <c r="BG20" s="1197">
        <v>34845</v>
      </c>
      <c r="BH20" s="1191">
        <v>34845</v>
      </c>
      <c r="BI20" s="1546"/>
      <c r="BJ20" s="1193">
        <v>9782</v>
      </c>
      <c r="BK20" s="1198">
        <v>9782</v>
      </c>
      <c r="BL20" s="1546"/>
      <c r="BM20" s="1192">
        <v>20530</v>
      </c>
      <c r="BN20" s="1190">
        <v>20530</v>
      </c>
      <c r="BO20" s="1191">
        <v>20530</v>
      </c>
      <c r="BP20" s="1546"/>
      <c r="BQ20" s="1191">
        <v>12318</v>
      </c>
      <c r="BR20" s="1190">
        <v>12318</v>
      </c>
      <c r="BS20" s="1191">
        <v>12318</v>
      </c>
      <c r="BT20" s="1546"/>
      <c r="BU20" s="1191">
        <v>20578</v>
      </c>
      <c r="BV20" s="1190">
        <v>20578</v>
      </c>
      <c r="BW20" s="1191">
        <v>20578</v>
      </c>
      <c r="BX20" s="1546"/>
      <c r="BY20" s="1191">
        <v>15661</v>
      </c>
      <c r="BZ20" s="1190">
        <v>15661</v>
      </c>
      <c r="CA20" s="1191">
        <v>15661</v>
      </c>
      <c r="CB20" s="1546"/>
      <c r="CC20" s="1192">
        <v>18006</v>
      </c>
      <c r="CD20" s="1190">
        <v>18006</v>
      </c>
      <c r="CE20" s="1191">
        <v>18006</v>
      </c>
      <c r="CF20" s="1546"/>
      <c r="CG20" s="1191">
        <v>14698</v>
      </c>
      <c r="CH20" s="1190">
        <v>14698</v>
      </c>
      <c r="CI20" s="1546"/>
      <c r="CJ20" s="1192">
        <v>16633</v>
      </c>
      <c r="CK20" s="1190">
        <v>16633</v>
      </c>
      <c r="CL20" s="1190">
        <v>16633</v>
      </c>
      <c r="CM20" s="1191">
        <v>16633</v>
      </c>
      <c r="CN20" s="1546"/>
      <c r="CO20" s="1192">
        <v>20390</v>
      </c>
      <c r="CP20" s="1191">
        <v>20390</v>
      </c>
      <c r="CQ20" s="1546"/>
      <c r="CR20" s="1192">
        <v>7916</v>
      </c>
      <c r="CS20" s="1191">
        <v>7916</v>
      </c>
      <c r="CT20" s="1546"/>
      <c r="CU20" s="1192">
        <v>14474</v>
      </c>
      <c r="CV20" s="1190">
        <v>14474</v>
      </c>
      <c r="CW20" s="1190">
        <v>14474</v>
      </c>
      <c r="CX20" s="1191">
        <v>14474</v>
      </c>
      <c r="CY20" s="1546"/>
      <c r="CZ20" s="1192">
        <v>12164</v>
      </c>
      <c r="DA20" s="1191">
        <v>12164</v>
      </c>
      <c r="DB20" s="1546"/>
      <c r="DC20" s="1188">
        <v>2389</v>
      </c>
      <c r="DD20" s="1191">
        <v>16173</v>
      </c>
      <c r="DE20" s="1190">
        <v>16173</v>
      </c>
      <c r="DF20" s="1191">
        <v>16173</v>
      </c>
      <c r="DG20" s="1546"/>
      <c r="DH20" s="1191">
        <v>3765</v>
      </c>
      <c r="DI20" s="1191">
        <v>3765</v>
      </c>
      <c r="DJ20" s="1546"/>
      <c r="DK20" s="1201">
        <v>32576</v>
      </c>
      <c r="DL20" s="1191">
        <v>6661</v>
      </c>
      <c r="DM20" s="1190">
        <v>6661</v>
      </c>
      <c r="DN20" s="1546"/>
      <c r="DO20" s="1191">
        <v>6490</v>
      </c>
      <c r="DP20" s="1191">
        <v>7140</v>
      </c>
      <c r="DQ20" s="1546"/>
      <c r="DR20" s="1188">
        <v>4432</v>
      </c>
      <c r="DS20" s="1191">
        <v>5899</v>
      </c>
      <c r="DT20" s="1190">
        <v>5899</v>
      </c>
      <c r="DU20" s="1191">
        <v>5899</v>
      </c>
      <c r="DV20" s="1546"/>
      <c r="DW20" s="1191">
        <v>2311</v>
      </c>
      <c r="DX20" s="1190">
        <v>2311</v>
      </c>
      <c r="DY20" s="1191">
        <v>2311</v>
      </c>
      <c r="DZ20" s="1546"/>
      <c r="EA20" s="1191">
        <v>4658</v>
      </c>
      <c r="EB20" s="1191">
        <v>4658</v>
      </c>
      <c r="EC20" s="1546"/>
      <c r="ED20" s="1188">
        <v>2490</v>
      </c>
      <c r="EE20" s="1188">
        <v>13761</v>
      </c>
      <c r="EF20" s="1461">
        <v>470784</v>
      </c>
      <c r="EG20" s="708">
        <v>12364</v>
      </c>
      <c r="EH20" s="708">
        <v>269069</v>
      </c>
      <c r="EI20" s="708">
        <v>433226</v>
      </c>
      <c r="EJ20" s="708">
        <v>18680</v>
      </c>
      <c r="EK20" s="708">
        <v>176311</v>
      </c>
      <c r="EL20" s="1549"/>
      <c r="EM20" s="82"/>
    </row>
    <row r="21" spans="1:168" s="38" customFormat="1" ht="13.5" x14ac:dyDescent="0.15">
      <c r="A21" s="1528"/>
      <c r="B21" s="1528"/>
      <c r="C21" s="1528"/>
      <c r="D21" s="39"/>
      <c r="E21" s="110" t="s">
        <v>171</v>
      </c>
      <c r="F21" s="111"/>
      <c r="G21" s="111"/>
      <c r="H21" s="111"/>
      <c r="I21" s="111"/>
      <c r="J21" s="112"/>
      <c r="K21" s="1188">
        <v>4251</v>
      </c>
      <c r="L21" s="1188">
        <v>5064</v>
      </c>
      <c r="M21" s="1191">
        <v>2212</v>
      </c>
      <c r="N21" s="1190">
        <v>2212</v>
      </c>
      <c r="O21" s="1191">
        <v>2212</v>
      </c>
      <c r="P21" s="1546"/>
      <c r="Q21" s="1192">
        <v>2922</v>
      </c>
      <c r="R21" s="1190">
        <v>2922</v>
      </c>
      <c r="S21" s="1191">
        <v>2922</v>
      </c>
      <c r="T21" s="1546"/>
      <c r="U21" s="1191">
        <v>1410</v>
      </c>
      <c r="V21" s="1190">
        <v>1410</v>
      </c>
      <c r="W21" s="1190">
        <v>1410</v>
      </c>
      <c r="X21" s="1546"/>
      <c r="Y21" s="1191">
        <v>454</v>
      </c>
      <c r="Z21" s="1190">
        <v>450</v>
      </c>
      <c r="AA21" s="1546"/>
      <c r="AB21" s="1191">
        <v>774</v>
      </c>
      <c r="AC21" s="1190">
        <v>774</v>
      </c>
      <c r="AD21" s="1546"/>
      <c r="AE21" s="1188">
        <v>201</v>
      </c>
      <c r="AF21" s="1191">
        <v>287</v>
      </c>
      <c r="AG21" s="1190">
        <v>287</v>
      </c>
      <c r="AH21" s="1190">
        <v>287</v>
      </c>
      <c r="AI21" s="1546"/>
      <c r="AJ21" s="1191">
        <v>246</v>
      </c>
      <c r="AK21" s="1190">
        <v>246</v>
      </c>
      <c r="AL21" s="1190">
        <v>246</v>
      </c>
      <c r="AM21" s="1190">
        <v>246</v>
      </c>
      <c r="AN21" s="1546"/>
      <c r="AO21" s="1191">
        <v>0</v>
      </c>
      <c r="AP21" s="1190">
        <v>0</v>
      </c>
      <c r="AQ21" s="1546"/>
      <c r="AR21" s="1190">
        <v>183</v>
      </c>
      <c r="AS21" s="1188">
        <v>990</v>
      </c>
      <c r="AT21" s="1191">
        <v>2696</v>
      </c>
      <c r="AU21" s="1190">
        <v>2696</v>
      </c>
      <c r="AV21" s="1546"/>
      <c r="AW21" s="1191">
        <v>2386</v>
      </c>
      <c r="AX21" s="1190">
        <v>2386</v>
      </c>
      <c r="AY21" s="1191">
        <v>2386</v>
      </c>
      <c r="AZ21" s="1546"/>
      <c r="BA21" s="1190">
        <v>2355</v>
      </c>
      <c r="BB21" s="1193">
        <v>748</v>
      </c>
      <c r="BC21" s="1195">
        <v>748</v>
      </c>
      <c r="BD21" s="1546"/>
      <c r="BE21" s="1188">
        <v>721</v>
      </c>
      <c r="BF21" s="1197">
        <v>506</v>
      </c>
      <c r="BG21" s="1191">
        <v>506</v>
      </c>
      <c r="BH21" s="1189">
        <v>506</v>
      </c>
      <c r="BI21" s="1546"/>
      <c r="BJ21" s="1203">
        <v>976</v>
      </c>
      <c r="BK21" s="1190">
        <v>976</v>
      </c>
      <c r="BL21" s="1546"/>
      <c r="BM21" s="1192">
        <v>1522</v>
      </c>
      <c r="BN21" s="1190">
        <v>1522</v>
      </c>
      <c r="BO21" s="1191">
        <v>1522</v>
      </c>
      <c r="BP21" s="1546"/>
      <c r="BQ21" s="1191">
        <v>233</v>
      </c>
      <c r="BR21" s="1190">
        <v>233</v>
      </c>
      <c r="BS21" s="1191">
        <v>237</v>
      </c>
      <c r="BT21" s="1546"/>
      <c r="BU21" s="1191">
        <v>311</v>
      </c>
      <c r="BV21" s="1190">
        <v>311</v>
      </c>
      <c r="BW21" s="1191">
        <v>311</v>
      </c>
      <c r="BX21" s="1546"/>
      <c r="BY21" s="1191">
        <v>754</v>
      </c>
      <c r="BZ21" s="1190">
        <v>754</v>
      </c>
      <c r="CA21" s="1191">
        <v>754</v>
      </c>
      <c r="CB21" s="1546"/>
      <c r="CC21" s="1192">
        <v>851</v>
      </c>
      <c r="CD21" s="1190">
        <v>851</v>
      </c>
      <c r="CE21" s="1191">
        <v>851</v>
      </c>
      <c r="CF21" s="1546"/>
      <c r="CG21" s="1191">
        <v>464</v>
      </c>
      <c r="CH21" s="1190">
        <v>464</v>
      </c>
      <c r="CI21" s="1546"/>
      <c r="CJ21" s="1192">
        <v>289</v>
      </c>
      <c r="CK21" s="1190">
        <v>289</v>
      </c>
      <c r="CL21" s="1190">
        <v>289</v>
      </c>
      <c r="CM21" s="1191">
        <v>289</v>
      </c>
      <c r="CN21" s="1546"/>
      <c r="CO21" s="1192">
        <v>0</v>
      </c>
      <c r="CP21" s="1191">
        <v>0</v>
      </c>
      <c r="CQ21" s="1546"/>
      <c r="CR21" s="1192">
        <v>773</v>
      </c>
      <c r="CS21" s="1191">
        <v>773</v>
      </c>
      <c r="CT21" s="1546"/>
      <c r="CU21" s="1192">
        <v>512</v>
      </c>
      <c r="CV21" s="1190">
        <v>512</v>
      </c>
      <c r="CW21" s="1190">
        <v>512</v>
      </c>
      <c r="CX21" s="1191">
        <v>512</v>
      </c>
      <c r="CY21" s="1546"/>
      <c r="CZ21" s="1192">
        <v>503</v>
      </c>
      <c r="DA21" s="1191">
        <v>503</v>
      </c>
      <c r="DB21" s="1546"/>
      <c r="DC21" s="1188">
        <v>355</v>
      </c>
      <c r="DD21" s="1191">
        <v>154</v>
      </c>
      <c r="DE21" s="1190">
        <v>154</v>
      </c>
      <c r="DF21" s="1191">
        <v>154</v>
      </c>
      <c r="DG21" s="1546"/>
      <c r="DH21" s="1191">
        <v>1103</v>
      </c>
      <c r="DI21" s="1191">
        <v>1103</v>
      </c>
      <c r="DJ21" s="1546"/>
      <c r="DK21" s="1201">
        <v>0</v>
      </c>
      <c r="DL21" s="1191">
        <v>331</v>
      </c>
      <c r="DM21" s="1190">
        <v>331</v>
      </c>
      <c r="DN21" s="1546"/>
      <c r="DO21" s="1191">
        <v>1392</v>
      </c>
      <c r="DP21" s="1191">
        <v>1392</v>
      </c>
      <c r="DQ21" s="1546"/>
      <c r="DR21" s="1188">
        <v>0</v>
      </c>
      <c r="DS21" s="1191">
        <v>144</v>
      </c>
      <c r="DT21" s="1190">
        <v>144</v>
      </c>
      <c r="DU21" s="1191">
        <v>144</v>
      </c>
      <c r="DV21" s="1546"/>
      <c r="DW21" s="1191">
        <v>0</v>
      </c>
      <c r="DX21" s="1190">
        <v>0</v>
      </c>
      <c r="DY21" s="1191">
        <v>0</v>
      </c>
      <c r="DZ21" s="1546"/>
      <c r="EA21" s="1191">
        <v>323</v>
      </c>
      <c r="EB21" s="1191">
        <v>270</v>
      </c>
      <c r="EC21" s="1546"/>
      <c r="ED21" s="1188">
        <v>211</v>
      </c>
      <c r="EE21" s="1188">
        <v>3489</v>
      </c>
      <c r="EF21" s="1461">
        <v>30522</v>
      </c>
      <c r="EG21" s="708">
        <v>287</v>
      </c>
      <c r="EH21" s="708">
        <v>17358</v>
      </c>
      <c r="EI21" s="708">
        <v>28470</v>
      </c>
      <c r="EJ21" s="708">
        <v>0</v>
      </c>
      <c r="EK21" s="708">
        <v>7468</v>
      </c>
      <c r="EL21" s="1549"/>
      <c r="EM21" s="82"/>
    </row>
    <row r="22" spans="1:168" s="38" customFormat="1" ht="13.5" x14ac:dyDescent="0.15">
      <c r="A22" s="1528"/>
      <c r="B22" s="1528"/>
      <c r="C22" s="1528"/>
      <c r="D22" s="39"/>
      <c r="E22" s="110" t="s">
        <v>172</v>
      </c>
      <c r="F22" s="111"/>
      <c r="G22" s="111"/>
      <c r="H22" s="111"/>
      <c r="I22" s="111"/>
      <c r="J22" s="112"/>
      <c r="K22" s="1188">
        <v>871</v>
      </c>
      <c r="L22" s="1188">
        <v>3373</v>
      </c>
      <c r="M22" s="1191">
        <v>5588</v>
      </c>
      <c r="N22" s="1190">
        <v>429</v>
      </c>
      <c r="O22" s="1191">
        <v>253</v>
      </c>
      <c r="P22" s="1546"/>
      <c r="Q22" s="1192">
        <v>4648</v>
      </c>
      <c r="R22" s="1190">
        <v>811</v>
      </c>
      <c r="S22" s="1191">
        <v>814</v>
      </c>
      <c r="T22" s="1546"/>
      <c r="U22" s="1191">
        <v>2365</v>
      </c>
      <c r="V22" s="1190">
        <v>898</v>
      </c>
      <c r="W22" s="1190">
        <v>496</v>
      </c>
      <c r="X22" s="1546"/>
      <c r="Y22" s="1191">
        <v>1842</v>
      </c>
      <c r="Z22" s="1190">
        <v>534</v>
      </c>
      <c r="AA22" s="1546"/>
      <c r="AB22" s="1191">
        <v>1862</v>
      </c>
      <c r="AC22" s="1190">
        <v>49</v>
      </c>
      <c r="AD22" s="1546"/>
      <c r="AE22" s="1188">
        <v>2230</v>
      </c>
      <c r="AF22" s="1191">
        <v>2307</v>
      </c>
      <c r="AG22" s="1190">
        <v>102</v>
      </c>
      <c r="AH22" s="1190">
        <v>302</v>
      </c>
      <c r="AI22" s="1546"/>
      <c r="AJ22" s="1191">
        <v>1037</v>
      </c>
      <c r="AK22" s="1190">
        <v>190</v>
      </c>
      <c r="AL22" s="1190">
        <v>477</v>
      </c>
      <c r="AM22" s="1190">
        <v>1971</v>
      </c>
      <c r="AN22" s="1546"/>
      <c r="AO22" s="1191">
        <v>2043</v>
      </c>
      <c r="AP22" s="1190">
        <v>30</v>
      </c>
      <c r="AQ22" s="1546"/>
      <c r="AR22" s="1190">
        <v>482</v>
      </c>
      <c r="AS22" s="1188">
        <v>2281</v>
      </c>
      <c r="AT22" s="1191">
        <v>7206</v>
      </c>
      <c r="AU22" s="1190">
        <v>2651</v>
      </c>
      <c r="AV22" s="1546"/>
      <c r="AW22" s="1191">
        <v>5047</v>
      </c>
      <c r="AX22" s="1190">
        <v>96</v>
      </c>
      <c r="AY22" s="1191">
        <v>1334</v>
      </c>
      <c r="AZ22" s="1546"/>
      <c r="BA22" s="1190">
        <v>203</v>
      </c>
      <c r="BB22" s="1193">
        <v>963</v>
      </c>
      <c r="BC22" s="1190">
        <v>55</v>
      </c>
      <c r="BD22" s="1546"/>
      <c r="BE22" s="1200">
        <v>28</v>
      </c>
      <c r="BF22" s="1191">
        <v>846</v>
      </c>
      <c r="BG22" s="1197">
        <v>912</v>
      </c>
      <c r="BH22" s="1198">
        <v>21691</v>
      </c>
      <c r="BI22" s="1546"/>
      <c r="BJ22" s="1203">
        <v>3258</v>
      </c>
      <c r="BK22" s="1195">
        <v>714</v>
      </c>
      <c r="BL22" s="1546"/>
      <c r="BM22" s="1192">
        <v>2606</v>
      </c>
      <c r="BN22" s="1190">
        <v>413</v>
      </c>
      <c r="BO22" s="1191">
        <v>1030</v>
      </c>
      <c r="BP22" s="1546"/>
      <c r="BQ22" s="1191">
        <v>732</v>
      </c>
      <c r="BR22" s="1190">
        <v>754</v>
      </c>
      <c r="BS22" s="1191">
        <v>397</v>
      </c>
      <c r="BT22" s="1546"/>
      <c r="BU22" s="1191">
        <v>370</v>
      </c>
      <c r="BV22" s="1190">
        <v>1615</v>
      </c>
      <c r="BW22" s="1191">
        <v>684</v>
      </c>
      <c r="BX22" s="1546"/>
      <c r="BY22" s="1191">
        <v>1402</v>
      </c>
      <c r="BZ22" s="1190">
        <v>670</v>
      </c>
      <c r="CA22" s="1191">
        <v>670</v>
      </c>
      <c r="CB22" s="1546"/>
      <c r="CC22" s="1192">
        <v>1229</v>
      </c>
      <c r="CD22" s="1190">
        <v>564</v>
      </c>
      <c r="CE22" s="1191">
        <v>4904</v>
      </c>
      <c r="CF22" s="1546"/>
      <c r="CG22" s="1191">
        <v>3567</v>
      </c>
      <c r="CH22" s="1190">
        <v>62</v>
      </c>
      <c r="CI22" s="1546"/>
      <c r="CJ22" s="1192">
        <v>321</v>
      </c>
      <c r="CK22" s="1190">
        <v>244</v>
      </c>
      <c r="CL22" s="1190">
        <v>391</v>
      </c>
      <c r="CM22" s="1191">
        <v>15677</v>
      </c>
      <c r="CN22" s="1546"/>
      <c r="CO22" s="1192">
        <v>361</v>
      </c>
      <c r="CP22" s="1191">
        <v>194</v>
      </c>
      <c r="CQ22" s="1546"/>
      <c r="CR22" s="1192">
        <v>1249</v>
      </c>
      <c r="CS22" s="1191">
        <v>353</v>
      </c>
      <c r="CT22" s="1546"/>
      <c r="CU22" s="1192">
        <v>2107</v>
      </c>
      <c r="CV22" s="1190">
        <v>383</v>
      </c>
      <c r="CW22" s="1190">
        <v>362</v>
      </c>
      <c r="CX22" s="1191">
        <v>11761</v>
      </c>
      <c r="CY22" s="1546"/>
      <c r="CZ22" s="1192">
        <v>1478</v>
      </c>
      <c r="DA22" s="1191">
        <v>318</v>
      </c>
      <c r="DB22" s="1546"/>
      <c r="DC22" s="1188">
        <v>687</v>
      </c>
      <c r="DD22" s="1191">
        <v>720</v>
      </c>
      <c r="DE22" s="1190">
        <v>303</v>
      </c>
      <c r="DF22" s="1191">
        <v>432</v>
      </c>
      <c r="DG22" s="1546"/>
      <c r="DH22" s="1191">
        <v>1025</v>
      </c>
      <c r="DI22" s="1191">
        <v>565</v>
      </c>
      <c r="DJ22" s="1546"/>
      <c r="DK22" s="1201">
        <v>32576</v>
      </c>
      <c r="DL22" s="1191">
        <v>648</v>
      </c>
      <c r="DM22" s="1190">
        <v>303</v>
      </c>
      <c r="DN22" s="1546"/>
      <c r="DO22" s="1191">
        <v>2465</v>
      </c>
      <c r="DP22" s="1191">
        <v>132</v>
      </c>
      <c r="DQ22" s="1546"/>
      <c r="DR22" s="1188">
        <v>471</v>
      </c>
      <c r="DS22" s="1191">
        <v>348</v>
      </c>
      <c r="DT22" s="1190">
        <v>562</v>
      </c>
      <c r="DU22" s="1191">
        <v>420</v>
      </c>
      <c r="DV22" s="1546"/>
      <c r="DW22" s="1191">
        <v>73</v>
      </c>
      <c r="DX22" s="1190">
        <v>314</v>
      </c>
      <c r="DY22" s="1191">
        <v>221</v>
      </c>
      <c r="DZ22" s="1546"/>
      <c r="EA22" s="1191">
        <v>1184</v>
      </c>
      <c r="EB22" s="1191">
        <v>252</v>
      </c>
      <c r="EC22" s="1546"/>
      <c r="ED22" s="1188">
        <v>805</v>
      </c>
      <c r="EE22" s="1188">
        <v>1550</v>
      </c>
      <c r="EF22" s="1461">
        <v>68450</v>
      </c>
      <c r="EG22" s="708">
        <v>102</v>
      </c>
      <c r="EH22" s="708">
        <v>11431</v>
      </c>
      <c r="EI22" s="708">
        <v>14247</v>
      </c>
      <c r="EJ22" s="708">
        <v>30</v>
      </c>
      <c r="EK22" s="708">
        <v>91953</v>
      </c>
      <c r="EL22" s="1549"/>
      <c r="EM22" s="82"/>
    </row>
    <row r="23" spans="1:168" s="38" customFormat="1" ht="13.5" x14ac:dyDescent="0.15">
      <c r="A23" s="1528"/>
      <c r="B23" s="1528"/>
      <c r="C23" s="1528"/>
      <c r="D23" s="39"/>
      <c r="E23" s="110" t="s">
        <v>173</v>
      </c>
      <c r="F23" s="111"/>
      <c r="G23" s="111"/>
      <c r="H23" s="111"/>
      <c r="I23" s="111"/>
      <c r="J23" s="112"/>
      <c r="K23" s="1188">
        <v>871</v>
      </c>
      <c r="L23" s="1188">
        <v>3373</v>
      </c>
      <c r="M23" s="1191">
        <v>3393</v>
      </c>
      <c r="N23" s="1190">
        <v>314</v>
      </c>
      <c r="O23" s="1191">
        <v>253</v>
      </c>
      <c r="P23" s="1546"/>
      <c r="Q23" s="1192">
        <v>1862</v>
      </c>
      <c r="R23" s="1190">
        <v>123</v>
      </c>
      <c r="S23" s="1191">
        <v>690</v>
      </c>
      <c r="T23" s="1546"/>
      <c r="U23" s="1191">
        <v>1083</v>
      </c>
      <c r="V23" s="1190">
        <v>320</v>
      </c>
      <c r="W23" s="1190">
        <v>496</v>
      </c>
      <c r="X23" s="1546"/>
      <c r="Y23" s="1191">
        <v>810</v>
      </c>
      <c r="Z23" s="1190">
        <v>141</v>
      </c>
      <c r="AA23" s="1546"/>
      <c r="AB23" s="1191">
        <v>1518</v>
      </c>
      <c r="AC23" s="1190">
        <v>49</v>
      </c>
      <c r="AD23" s="1546"/>
      <c r="AE23" s="1188">
        <v>518</v>
      </c>
      <c r="AF23" s="1191">
        <v>502</v>
      </c>
      <c r="AG23" s="1190">
        <v>72</v>
      </c>
      <c r="AH23" s="1190">
        <v>302</v>
      </c>
      <c r="AI23" s="1546"/>
      <c r="AJ23" s="1191">
        <v>617</v>
      </c>
      <c r="AK23" s="1190">
        <v>138</v>
      </c>
      <c r="AL23" s="1190">
        <v>477</v>
      </c>
      <c r="AM23" s="1190">
        <v>464</v>
      </c>
      <c r="AN23" s="1546"/>
      <c r="AO23" s="1191">
        <v>132</v>
      </c>
      <c r="AP23" s="1190">
        <v>30</v>
      </c>
      <c r="AQ23" s="1546"/>
      <c r="AR23" s="1190">
        <v>462</v>
      </c>
      <c r="AS23" s="1188">
        <v>1136</v>
      </c>
      <c r="AT23" s="1191">
        <v>6363</v>
      </c>
      <c r="AU23" s="1190">
        <v>1774</v>
      </c>
      <c r="AV23" s="1546"/>
      <c r="AW23" s="1191">
        <v>2094</v>
      </c>
      <c r="AX23" s="1190">
        <v>42</v>
      </c>
      <c r="AY23" s="1191">
        <v>162</v>
      </c>
      <c r="AZ23" s="1546"/>
      <c r="BA23" s="1190">
        <v>203</v>
      </c>
      <c r="BB23" s="1193">
        <v>775</v>
      </c>
      <c r="BC23" s="1189">
        <v>55</v>
      </c>
      <c r="BD23" s="1546"/>
      <c r="BE23" s="1188">
        <v>28</v>
      </c>
      <c r="BF23" s="1197">
        <v>440</v>
      </c>
      <c r="BG23" s="1191">
        <v>912</v>
      </c>
      <c r="BH23" s="1191">
        <v>21691</v>
      </c>
      <c r="BI23" s="1546"/>
      <c r="BJ23" s="1192">
        <v>1361</v>
      </c>
      <c r="BK23" s="1190">
        <v>682</v>
      </c>
      <c r="BL23" s="1546"/>
      <c r="BM23" s="1192">
        <v>1027</v>
      </c>
      <c r="BN23" s="1190">
        <v>135</v>
      </c>
      <c r="BO23" s="1191">
        <v>1002</v>
      </c>
      <c r="BP23" s="1546"/>
      <c r="BQ23" s="1191">
        <v>643</v>
      </c>
      <c r="BR23" s="1190">
        <v>209</v>
      </c>
      <c r="BS23" s="1191">
        <v>397</v>
      </c>
      <c r="BT23" s="1546"/>
      <c r="BU23" s="1191">
        <v>279</v>
      </c>
      <c r="BV23" s="1190">
        <v>932</v>
      </c>
      <c r="BW23" s="1191">
        <v>684</v>
      </c>
      <c r="BX23" s="1546"/>
      <c r="BY23" s="1191">
        <v>546</v>
      </c>
      <c r="BZ23" s="1190">
        <v>293</v>
      </c>
      <c r="CA23" s="1191">
        <v>588</v>
      </c>
      <c r="CB23" s="1546"/>
      <c r="CC23" s="1192">
        <v>301</v>
      </c>
      <c r="CD23" s="1190">
        <v>564</v>
      </c>
      <c r="CE23" s="1191">
        <v>22</v>
      </c>
      <c r="CF23" s="1546"/>
      <c r="CG23" s="1191">
        <v>1445</v>
      </c>
      <c r="CH23" s="1190">
        <v>50</v>
      </c>
      <c r="CI23" s="1546"/>
      <c r="CJ23" s="1192">
        <v>168</v>
      </c>
      <c r="CK23" s="1190">
        <v>181</v>
      </c>
      <c r="CL23" s="1190">
        <v>391</v>
      </c>
      <c r="CM23" s="1191">
        <v>15677</v>
      </c>
      <c r="CN23" s="1546"/>
      <c r="CO23" s="1192">
        <v>171</v>
      </c>
      <c r="CP23" s="1191">
        <v>194</v>
      </c>
      <c r="CQ23" s="1546"/>
      <c r="CR23" s="1192">
        <v>725</v>
      </c>
      <c r="CS23" s="1191">
        <v>353</v>
      </c>
      <c r="CT23" s="1546"/>
      <c r="CU23" s="1192">
        <v>912</v>
      </c>
      <c r="CV23" s="1190">
        <v>233</v>
      </c>
      <c r="CW23" s="1190">
        <v>362</v>
      </c>
      <c r="CX23" s="1191">
        <v>3</v>
      </c>
      <c r="CY23" s="1546"/>
      <c r="CZ23" s="1192">
        <v>270</v>
      </c>
      <c r="DA23" s="1191">
        <v>318</v>
      </c>
      <c r="DB23" s="1546"/>
      <c r="DC23" s="1188">
        <v>233</v>
      </c>
      <c r="DD23" s="1191">
        <v>375</v>
      </c>
      <c r="DE23" s="1190">
        <v>279</v>
      </c>
      <c r="DF23" s="1191">
        <v>432</v>
      </c>
      <c r="DG23" s="1546"/>
      <c r="DH23" s="1191">
        <v>766</v>
      </c>
      <c r="DI23" s="1191">
        <v>427</v>
      </c>
      <c r="DJ23" s="1546"/>
      <c r="DK23" s="1201">
        <v>6600</v>
      </c>
      <c r="DL23" s="1191">
        <v>507</v>
      </c>
      <c r="DM23" s="1190">
        <v>303</v>
      </c>
      <c r="DN23" s="1546"/>
      <c r="DO23" s="1191">
        <v>1083</v>
      </c>
      <c r="DP23" s="1191">
        <v>132</v>
      </c>
      <c r="DQ23" s="1546"/>
      <c r="DR23" s="1188">
        <v>187</v>
      </c>
      <c r="DS23" s="1191">
        <v>81</v>
      </c>
      <c r="DT23" s="1190">
        <v>88</v>
      </c>
      <c r="DU23" s="1191">
        <v>394</v>
      </c>
      <c r="DV23" s="1546"/>
      <c r="DW23" s="1191">
        <v>73</v>
      </c>
      <c r="DX23" s="1190">
        <v>200</v>
      </c>
      <c r="DY23" s="1191">
        <v>221</v>
      </c>
      <c r="DZ23" s="1546"/>
      <c r="EA23" s="1191">
        <v>505</v>
      </c>
      <c r="EB23" s="1191">
        <v>252</v>
      </c>
      <c r="EC23" s="1546"/>
      <c r="ED23" s="1188">
        <v>393</v>
      </c>
      <c r="EE23" s="1188">
        <v>1195</v>
      </c>
      <c r="EF23" s="1461">
        <v>34302</v>
      </c>
      <c r="EG23" s="708">
        <v>72</v>
      </c>
      <c r="EH23" s="708">
        <v>5925</v>
      </c>
      <c r="EI23" s="708">
        <v>12370</v>
      </c>
      <c r="EJ23" s="708">
        <v>30</v>
      </c>
      <c r="EK23" s="708">
        <v>47830</v>
      </c>
      <c r="EL23" s="1549"/>
      <c r="EM23" s="82"/>
    </row>
    <row r="24" spans="1:168" s="38" customFormat="1" ht="13.5" x14ac:dyDescent="0.15">
      <c r="A24" s="1528"/>
      <c r="B24" s="1528"/>
      <c r="C24" s="1528"/>
      <c r="D24" s="39"/>
      <c r="E24" s="110" t="s">
        <v>174</v>
      </c>
      <c r="F24" s="111"/>
      <c r="G24" s="111"/>
      <c r="H24" s="111"/>
      <c r="I24" s="111"/>
      <c r="J24" s="112"/>
      <c r="K24" s="1188">
        <v>871</v>
      </c>
      <c r="L24" s="1188">
        <v>3373</v>
      </c>
      <c r="M24" s="1191">
        <v>3393</v>
      </c>
      <c r="N24" s="1190">
        <v>314</v>
      </c>
      <c r="O24" s="1191">
        <v>253</v>
      </c>
      <c r="P24" s="1546"/>
      <c r="Q24" s="1192">
        <v>1862</v>
      </c>
      <c r="R24" s="1190">
        <v>123</v>
      </c>
      <c r="S24" s="1191">
        <v>690</v>
      </c>
      <c r="T24" s="1546"/>
      <c r="U24" s="1191">
        <v>1083</v>
      </c>
      <c r="V24" s="1190">
        <v>320</v>
      </c>
      <c r="W24" s="1190">
        <v>496</v>
      </c>
      <c r="X24" s="1546"/>
      <c r="Y24" s="1191">
        <v>810</v>
      </c>
      <c r="Z24" s="1190">
        <v>141</v>
      </c>
      <c r="AA24" s="1546"/>
      <c r="AB24" s="1191">
        <v>1518</v>
      </c>
      <c r="AC24" s="1190">
        <v>49</v>
      </c>
      <c r="AD24" s="1546"/>
      <c r="AE24" s="1188">
        <v>518</v>
      </c>
      <c r="AF24" s="1191">
        <v>502</v>
      </c>
      <c r="AG24" s="1190">
        <v>72</v>
      </c>
      <c r="AH24" s="1190">
        <v>302</v>
      </c>
      <c r="AI24" s="1546"/>
      <c r="AJ24" s="1191">
        <v>617</v>
      </c>
      <c r="AK24" s="1190">
        <v>138</v>
      </c>
      <c r="AL24" s="1190">
        <v>477</v>
      </c>
      <c r="AM24" s="1190">
        <v>464</v>
      </c>
      <c r="AN24" s="1546"/>
      <c r="AO24" s="1191">
        <v>116</v>
      </c>
      <c r="AP24" s="1190">
        <v>30</v>
      </c>
      <c r="AQ24" s="1546"/>
      <c r="AR24" s="1190">
        <v>462</v>
      </c>
      <c r="AS24" s="1188">
        <v>1136</v>
      </c>
      <c r="AT24" s="1191">
        <v>6363</v>
      </c>
      <c r="AU24" s="1190">
        <v>1774</v>
      </c>
      <c r="AV24" s="1546"/>
      <c r="AW24" s="1191">
        <v>2094</v>
      </c>
      <c r="AX24" s="1190">
        <v>42</v>
      </c>
      <c r="AY24" s="1191">
        <v>162</v>
      </c>
      <c r="AZ24" s="1546"/>
      <c r="BA24" s="1190">
        <v>203</v>
      </c>
      <c r="BB24" s="1192">
        <v>775</v>
      </c>
      <c r="BC24" s="1190">
        <v>55</v>
      </c>
      <c r="BD24" s="1546"/>
      <c r="BE24" s="1200">
        <v>28</v>
      </c>
      <c r="BF24" s="1191">
        <v>440</v>
      </c>
      <c r="BG24" s="1191">
        <v>912</v>
      </c>
      <c r="BH24" s="1191">
        <v>21691</v>
      </c>
      <c r="BI24" s="1546"/>
      <c r="BJ24" s="1204">
        <v>1361</v>
      </c>
      <c r="BK24" s="1190">
        <v>682</v>
      </c>
      <c r="BL24" s="1546"/>
      <c r="BM24" s="1204">
        <v>1027</v>
      </c>
      <c r="BN24" s="1205">
        <v>135</v>
      </c>
      <c r="BO24" s="1189">
        <v>1002</v>
      </c>
      <c r="BP24" s="1546"/>
      <c r="BQ24" s="1191">
        <v>643</v>
      </c>
      <c r="BR24" s="1190">
        <v>209</v>
      </c>
      <c r="BS24" s="1191">
        <v>397</v>
      </c>
      <c r="BT24" s="1546"/>
      <c r="BU24" s="1191">
        <v>279</v>
      </c>
      <c r="BV24" s="1190">
        <v>932</v>
      </c>
      <c r="BW24" s="1191">
        <v>684</v>
      </c>
      <c r="BX24" s="1546"/>
      <c r="BY24" s="1191">
        <v>546</v>
      </c>
      <c r="BZ24" s="1190">
        <v>293</v>
      </c>
      <c r="CA24" s="1191">
        <v>588</v>
      </c>
      <c r="CB24" s="1546"/>
      <c r="CC24" s="1192">
        <v>301</v>
      </c>
      <c r="CD24" s="1190">
        <v>564</v>
      </c>
      <c r="CE24" s="1191">
        <v>22</v>
      </c>
      <c r="CF24" s="1546"/>
      <c r="CG24" s="1191">
        <v>1445</v>
      </c>
      <c r="CH24" s="1190">
        <v>50</v>
      </c>
      <c r="CI24" s="1546"/>
      <c r="CJ24" s="1192">
        <v>168</v>
      </c>
      <c r="CK24" s="1190">
        <v>181</v>
      </c>
      <c r="CL24" s="1190">
        <v>391</v>
      </c>
      <c r="CM24" s="1191">
        <v>15677</v>
      </c>
      <c r="CN24" s="1546"/>
      <c r="CO24" s="1192">
        <v>171</v>
      </c>
      <c r="CP24" s="1191">
        <v>194</v>
      </c>
      <c r="CQ24" s="1546"/>
      <c r="CR24" s="1192">
        <v>725</v>
      </c>
      <c r="CS24" s="1191">
        <v>353</v>
      </c>
      <c r="CT24" s="1546"/>
      <c r="CU24" s="1192">
        <v>912</v>
      </c>
      <c r="CV24" s="1190">
        <v>233</v>
      </c>
      <c r="CW24" s="1190">
        <v>362</v>
      </c>
      <c r="CX24" s="1191">
        <v>3</v>
      </c>
      <c r="CY24" s="1546"/>
      <c r="CZ24" s="1192">
        <v>270</v>
      </c>
      <c r="DA24" s="1191">
        <v>318</v>
      </c>
      <c r="DB24" s="1546"/>
      <c r="DC24" s="1188">
        <v>233</v>
      </c>
      <c r="DD24" s="1191">
        <v>375</v>
      </c>
      <c r="DE24" s="1190">
        <v>279</v>
      </c>
      <c r="DF24" s="1191">
        <v>432</v>
      </c>
      <c r="DG24" s="1546"/>
      <c r="DH24" s="1191">
        <v>766</v>
      </c>
      <c r="DI24" s="1191">
        <v>427</v>
      </c>
      <c r="DJ24" s="1546"/>
      <c r="DK24" s="1201">
        <v>6600</v>
      </c>
      <c r="DL24" s="1191">
        <v>507</v>
      </c>
      <c r="DM24" s="1190">
        <v>303</v>
      </c>
      <c r="DN24" s="1546"/>
      <c r="DO24" s="1191">
        <v>1083</v>
      </c>
      <c r="DP24" s="1191">
        <v>132</v>
      </c>
      <c r="DQ24" s="1546"/>
      <c r="DR24" s="1188">
        <v>187</v>
      </c>
      <c r="DS24" s="1191">
        <v>81</v>
      </c>
      <c r="DT24" s="1190">
        <v>88</v>
      </c>
      <c r="DU24" s="1191">
        <v>394</v>
      </c>
      <c r="DV24" s="1546"/>
      <c r="DW24" s="1191">
        <v>73</v>
      </c>
      <c r="DX24" s="1190">
        <v>200</v>
      </c>
      <c r="DY24" s="1191">
        <v>221</v>
      </c>
      <c r="DZ24" s="1546"/>
      <c r="EA24" s="1191">
        <v>498</v>
      </c>
      <c r="EB24" s="1191">
        <v>252</v>
      </c>
      <c r="EC24" s="1546"/>
      <c r="ED24" s="1188">
        <v>393</v>
      </c>
      <c r="EE24" s="1188">
        <v>1195</v>
      </c>
      <c r="EF24" s="1461">
        <v>34279</v>
      </c>
      <c r="EG24" s="708">
        <v>72</v>
      </c>
      <c r="EH24" s="708">
        <v>5925</v>
      </c>
      <c r="EI24" s="708">
        <v>12370</v>
      </c>
      <c r="EJ24" s="708">
        <v>30</v>
      </c>
      <c r="EK24" s="708">
        <v>47830</v>
      </c>
      <c r="EL24" s="1549"/>
      <c r="EM24" s="82"/>
    </row>
    <row r="25" spans="1:168" s="180" customFormat="1" ht="15" customHeight="1" x14ac:dyDescent="0.15">
      <c r="A25" s="1528"/>
      <c r="B25" s="1528"/>
      <c r="C25" s="1528"/>
      <c r="D25" s="192"/>
      <c r="E25" s="248" t="s">
        <v>175</v>
      </c>
      <c r="F25" s="249"/>
      <c r="G25" s="249"/>
      <c r="H25" s="249"/>
      <c r="I25" s="249"/>
      <c r="J25" s="250"/>
      <c r="K25" s="254"/>
      <c r="L25" s="254"/>
      <c r="M25" s="704"/>
      <c r="N25" s="252"/>
      <c r="O25" s="704"/>
      <c r="P25" s="680"/>
      <c r="Q25" s="687"/>
      <c r="R25" s="688"/>
      <c r="S25" s="707"/>
      <c r="T25" s="680"/>
      <c r="U25" s="687"/>
      <c r="V25" s="688"/>
      <c r="W25" s="707"/>
      <c r="X25" s="680"/>
      <c r="Y25" s="251"/>
      <c r="Z25" s="704"/>
      <c r="AA25" s="680"/>
      <c r="AB25" s="251"/>
      <c r="AC25" s="704"/>
      <c r="AD25" s="680"/>
      <c r="AE25" s="254"/>
      <c r="AF25" s="251"/>
      <c r="AG25" s="252"/>
      <c r="AH25" s="704"/>
      <c r="AI25" s="680"/>
      <c r="AJ25" s="251"/>
      <c r="AK25" s="252"/>
      <c r="AL25" s="252"/>
      <c r="AM25" s="704"/>
      <c r="AN25" s="680"/>
      <c r="AO25" s="704"/>
      <c r="AP25" s="252"/>
      <c r="AQ25" s="695"/>
      <c r="AR25" s="252"/>
      <c r="AS25" s="254"/>
      <c r="AT25" s="704"/>
      <c r="AU25" s="704"/>
      <c r="AV25" s="680"/>
      <c r="AW25" s="251"/>
      <c r="AX25" s="252"/>
      <c r="AY25" s="704"/>
      <c r="AZ25" s="680"/>
      <c r="BA25" s="688"/>
      <c r="BB25" s="251"/>
      <c r="BC25" s="704"/>
      <c r="BD25" s="680"/>
      <c r="BE25" s="715"/>
      <c r="BF25" s="704"/>
      <c r="BG25" s="704"/>
      <c r="BH25" s="704"/>
      <c r="BI25" s="680"/>
      <c r="BJ25" s="251"/>
      <c r="BK25" s="252"/>
      <c r="BL25" s="680"/>
      <c r="BM25" s="251"/>
      <c r="BN25" s="252"/>
      <c r="BO25" s="252"/>
      <c r="BP25" s="680"/>
      <c r="BQ25" s="251"/>
      <c r="BR25" s="252"/>
      <c r="BS25" s="704"/>
      <c r="BT25" s="680"/>
      <c r="BU25" s="704"/>
      <c r="BV25" s="252"/>
      <c r="BW25" s="704"/>
      <c r="BX25" s="680"/>
      <c r="BY25" s="251"/>
      <c r="BZ25" s="252"/>
      <c r="CA25" s="704"/>
      <c r="CB25" s="680"/>
      <c r="CC25" s="251"/>
      <c r="CD25" s="252"/>
      <c r="CE25" s="719"/>
      <c r="CF25" s="680"/>
      <c r="CG25" s="251"/>
      <c r="CH25" s="252"/>
      <c r="CI25" s="680"/>
      <c r="CJ25" s="251"/>
      <c r="CK25" s="252"/>
      <c r="CL25" s="252"/>
      <c r="CM25" s="719"/>
      <c r="CN25" s="680"/>
      <c r="CO25" s="251"/>
      <c r="CP25" s="704"/>
      <c r="CQ25" s="680"/>
      <c r="CR25" s="251"/>
      <c r="CS25" s="704"/>
      <c r="CT25" s="680"/>
      <c r="CU25" s="251"/>
      <c r="CV25" s="252"/>
      <c r="CW25" s="252"/>
      <c r="CX25" s="704"/>
      <c r="CY25" s="680"/>
      <c r="CZ25" s="251"/>
      <c r="DA25" s="704"/>
      <c r="DB25" s="680"/>
      <c r="DC25" s="254"/>
      <c r="DD25" s="704"/>
      <c r="DE25" s="252"/>
      <c r="DF25" s="704"/>
      <c r="DG25" s="680"/>
      <c r="DH25" s="704"/>
      <c r="DI25" s="704"/>
      <c r="DJ25" s="680"/>
      <c r="DK25" s="683"/>
      <c r="DL25" s="704"/>
      <c r="DM25" s="252"/>
      <c r="DN25" s="695"/>
      <c r="DO25" s="704"/>
      <c r="DP25" s="704"/>
      <c r="DQ25" s="680"/>
      <c r="DR25" s="254"/>
      <c r="DS25" s="704"/>
      <c r="DT25" s="252"/>
      <c r="DU25" s="704"/>
      <c r="DV25" s="680"/>
      <c r="DW25" s="704"/>
      <c r="DX25" s="252"/>
      <c r="DY25" s="704"/>
      <c r="DZ25" s="680"/>
      <c r="EA25" s="704"/>
      <c r="EB25" s="704"/>
      <c r="EC25" s="680"/>
      <c r="ED25" s="254"/>
      <c r="EE25" s="683"/>
      <c r="EF25" s="251"/>
      <c r="EG25" s="252"/>
      <c r="EH25" s="252"/>
      <c r="EI25" s="252"/>
      <c r="EJ25" s="252"/>
      <c r="EK25" s="252"/>
      <c r="EL25" s="680"/>
      <c r="EM25" s="255"/>
    </row>
    <row r="26" spans="1:168" s="180" customFormat="1" ht="15" customHeight="1" x14ac:dyDescent="0.15">
      <c r="A26" s="1528"/>
      <c r="B26" s="1528"/>
      <c r="C26" s="1528"/>
      <c r="D26" s="192"/>
      <c r="E26" s="1705"/>
      <c r="F26" s="1706"/>
      <c r="G26" s="256" t="s">
        <v>507</v>
      </c>
      <c r="H26" s="257"/>
      <c r="I26" s="257"/>
      <c r="J26" s="258"/>
      <c r="K26" s="1579">
        <v>4.0460726048317364</v>
      </c>
      <c r="L26" s="1579">
        <v>0.33757016437714121</v>
      </c>
      <c r="M26" s="1575">
        <v>84.986949761859535</v>
      </c>
      <c r="N26" s="1580">
        <v>3.063112499384423</v>
      </c>
      <c r="O26" s="1575">
        <v>2.7458263861041345</v>
      </c>
      <c r="P26" s="1578"/>
      <c r="Q26" s="1577">
        <v>57.472138675077986</v>
      </c>
      <c r="R26" s="1580">
        <v>1.892546354126686</v>
      </c>
      <c r="S26" s="1575">
        <v>8.2247608147998239</v>
      </c>
      <c r="T26" s="1588"/>
      <c r="U26" s="1577">
        <v>44.821788387888816</v>
      </c>
      <c r="V26" s="1580">
        <v>11.350565126302726</v>
      </c>
      <c r="W26" s="1575">
        <v>6.6547458599661065</v>
      </c>
      <c r="X26" s="1588"/>
      <c r="Y26" s="1577">
        <v>54.009252120277566</v>
      </c>
      <c r="Z26" s="1575">
        <v>5.2794911333847336</v>
      </c>
      <c r="AA26" s="1578"/>
      <c r="AB26" s="1575">
        <v>83.766770932967972</v>
      </c>
      <c r="AC26" s="1575">
        <v>0.56226249256779459</v>
      </c>
      <c r="AD26" s="1588"/>
      <c r="AE26" s="1579">
        <v>31.467969897209986</v>
      </c>
      <c r="AF26" s="1577">
        <v>27.887195025723578</v>
      </c>
      <c r="AG26" s="1583" t="s">
        <v>606</v>
      </c>
      <c r="AH26" s="1575">
        <v>6.90117728750434</v>
      </c>
      <c r="AI26" s="1578"/>
      <c r="AJ26" s="1577">
        <v>35.079515371683641</v>
      </c>
      <c r="AK26" s="1580">
        <v>7.304206681996483</v>
      </c>
      <c r="AL26" s="1580">
        <v>10.871287511352437</v>
      </c>
      <c r="AM26" s="1575">
        <v>5.5477188846592336</v>
      </c>
      <c r="AN26" s="1578"/>
      <c r="AO26" s="1575">
        <v>9.9054759550148344</v>
      </c>
      <c r="AP26" s="1580">
        <v>2.1020675697431064</v>
      </c>
      <c r="AQ26" s="1578"/>
      <c r="AR26" s="1580">
        <v>8.6785794828935678</v>
      </c>
      <c r="AS26" s="1579">
        <v>87.69805820677982</v>
      </c>
      <c r="AT26" s="1575">
        <v>69.438315631039728</v>
      </c>
      <c r="AU26" s="1575">
        <v>15.213710298116887</v>
      </c>
      <c r="AV26" s="1578"/>
      <c r="AW26" s="1580">
        <v>59.718922325508117</v>
      </c>
      <c r="AX26" s="1580">
        <v>0.91507798960138653</v>
      </c>
      <c r="AY26" s="1575">
        <v>0.51110760989443826</v>
      </c>
      <c r="AZ26" s="1578"/>
      <c r="BA26" s="1580">
        <v>2.4948301329394384</v>
      </c>
      <c r="BB26" s="1577">
        <v>72.718887469845328</v>
      </c>
      <c r="BC26" s="1575">
        <v>2.8877536540371787</v>
      </c>
      <c r="BD26" s="1578"/>
      <c r="BE26" s="1589">
        <v>0.90655406103736946</v>
      </c>
      <c r="BF26" s="1575">
        <v>25.094938976330937</v>
      </c>
      <c r="BG26" s="1575">
        <v>18.070648928801738</v>
      </c>
      <c r="BH26" s="1575">
        <v>2.9234039504167764</v>
      </c>
      <c r="BI26" s="1578"/>
      <c r="BJ26" s="1580">
        <v>53.229752428248013</v>
      </c>
      <c r="BK26" s="1580">
        <v>12.477178120207405</v>
      </c>
      <c r="BL26" s="1578"/>
      <c r="BM26" s="1580">
        <v>30.600309615274352</v>
      </c>
      <c r="BN26" s="1580">
        <v>2.8094719339487413</v>
      </c>
      <c r="BO26" s="1580">
        <v>16.83771954972001</v>
      </c>
      <c r="BP26" s="1578"/>
      <c r="BQ26" s="1580">
        <v>28.225821310780685</v>
      </c>
      <c r="BR26" s="1580">
        <v>8.1624380446999432</v>
      </c>
      <c r="BS26" s="1575">
        <v>11.294750612643488</v>
      </c>
      <c r="BT26" s="1578"/>
      <c r="BU26" s="1575">
        <v>12.572444357862953</v>
      </c>
      <c r="BV26" s="1580">
        <v>34.605269566064386</v>
      </c>
      <c r="BW26" s="1575">
        <v>20.540106170554719</v>
      </c>
      <c r="BX26" s="1578"/>
      <c r="BY26" s="1580">
        <v>49.648121730860673</v>
      </c>
      <c r="BZ26" s="1580">
        <v>12.570137898240608</v>
      </c>
      <c r="CA26" s="1575">
        <v>17.270565858297672</v>
      </c>
      <c r="CB26" s="1578"/>
      <c r="CC26" s="1577">
        <v>16.018164435946463</v>
      </c>
      <c r="CD26" s="1580">
        <v>17.076959847036331</v>
      </c>
      <c r="CE26" s="1575">
        <v>4.326003824091778</v>
      </c>
      <c r="CF26" s="1578"/>
      <c r="CG26" s="1580">
        <v>40.92975879196463</v>
      </c>
      <c r="CH26" s="1580">
        <v>0.70986779237417175</v>
      </c>
      <c r="CI26" s="1578"/>
      <c r="CJ26" s="1577">
        <v>9.2915014652646093</v>
      </c>
      <c r="CK26" s="1580">
        <v>8.9409871861173364</v>
      </c>
      <c r="CL26" s="1580">
        <v>6.3006378210653331</v>
      </c>
      <c r="CM26" s="1575">
        <v>3.3155203125897836</v>
      </c>
      <c r="CN26" s="1578"/>
      <c r="CO26" s="1577">
        <v>6.3794616436399263</v>
      </c>
      <c r="CP26" s="1575">
        <v>5.559070223056672</v>
      </c>
      <c r="CQ26" s="1578"/>
      <c r="CR26" s="1577">
        <v>50.125817815802719</v>
      </c>
      <c r="CS26" s="1575">
        <v>10.129302001471101</v>
      </c>
      <c r="CT26" s="1578"/>
      <c r="CU26" s="1577">
        <v>35.405251477837353</v>
      </c>
      <c r="CV26" s="1580">
        <v>10.322276556884463</v>
      </c>
      <c r="CW26" s="1580">
        <v>8.9416524283666217</v>
      </c>
      <c r="CX26" s="1575">
        <v>1.6378954810581512</v>
      </c>
      <c r="CY26" s="1578"/>
      <c r="CZ26" s="1577">
        <v>24.505125758088848</v>
      </c>
      <c r="DA26" s="1575">
        <v>12.625065418834467</v>
      </c>
      <c r="DB26" s="1578"/>
      <c r="DC26" s="1579">
        <v>55.439367833165001</v>
      </c>
      <c r="DD26" s="1575">
        <v>38.671235679214405</v>
      </c>
      <c r="DE26" s="1580">
        <v>20.125818330605565</v>
      </c>
      <c r="DF26" s="1575">
        <v>19.798486088379704</v>
      </c>
      <c r="DG26" s="1578"/>
      <c r="DH26" s="1575">
        <v>60.714845177797507</v>
      </c>
      <c r="DI26" s="1575">
        <v>28.134301080883507</v>
      </c>
      <c r="DJ26" s="1578"/>
      <c r="DK26" s="1590">
        <v>16.269772292716844</v>
      </c>
      <c r="DL26" s="1575">
        <v>51.350290982802591</v>
      </c>
      <c r="DM26" s="1580">
        <v>37.239259792061731</v>
      </c>
      <c r="DN26" s="1578"/>
      <c r="DO26" s="1575">
        <v>69.318372835770717</v>
      </c>
      <c r="DP26" s="1575">
        <v>4.4209110774920148</v>
      </c>
      <c r="DQ26" s="1578"/>
      <c r="DR26" s="1579">
        <v>38.655273217899705</v>
      </c>
      <c r="DS26" s="1575">
        <v>7.9315637414228961</v>
      </c>
      <c r="DT26" s="1580">
        <v>8.2611050920910074</v>
      </c>
      <c r="DU26" s="1575">
        <v>27.121704586493316</v>
      </c>
      <c r="DV26" s="1578"/>
      <c r="DW26" s="1575">
        <v>33.399370702715302</v>
      </c>
      <c r="DX26" s="1580">
        <v>35.986481762032398</v>
      </c>
      <c r="DY26" s="1575">
        <v>29.705162568465216</v>
      </c>
      <c r="DZ26" s="1576"/>
      <c r="EA26" s="1577">
        <v>49.439764780673876</v>
      </c>
      <c r="EB26" s="1575">
        <v>16.381913541004451</v>
      </c>
      <c r="EC26" s="1578"/>
      <c r="ED26" s="1579">
        <v>87.669043521022871</v>
      </c>
      <c r="EE26" s="1575">
        <v>0.20763845525112071</v>
      </c>
      <c r="EF26" s="1577">
        <v>46.34</v>
      </c>
      <c r="EG26" s="1580" t="s">
        <v>606</v>
      </c>
      <c r="EH26" s="1580">
        <v>8.7100000000000009</v>
      </c>
      <c r="EI26" s="1580">
        <v>7.93</v>
      </c>
      <c r="EJ26" s="1580">
        <v>2.1</v>
      </c>
      <c r="EK26" s="1580">
        <v>2.71</v>
      </c>
      <c r="EL26" s="1547"/>
      <c r="EM26" s="255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</row>
    <row r="27" spans="1:168" s="180" customFormat="1" ht="15" customHeight="1" x14ac:dyDescent="0.15">
      <c r="A27" s="1528"/>
      <c r="B27" s="1528"/>
      <c r="C27" s="1528"/>
      <c r="D27" s="192"/>
      <c r="E27" s="1705"/>
      <c r="F27" s="1706"/>
      <c r="G27" s="256" t="s">
        <v>508</v>
      </c>
      <c r="H27" s="257"/>
      <c r="I27" s="257"/>
      <c r="J27" s="258"/>
      <c r="K27" s="1579">
        <v>5.5767455543269868</v>
      </c>
      <c r="L27" s="1579">
        <v>0.34960387858055048</v>
      </c>
      <c r="M27" s="1575">
        <v>138.1158177556737</v>
      </c>
      <c r="N27" s="1580">
        <v>4.977991196478591</v>
      </c>
      <c r="O27" s="1575">
        <v>4.4623563711198768</v>
      </c>
      <c r="P27" s="1578"/>
      <c r="Q27" s="1577">
        <v>86.123166051428996</v>
      </c>
      <c r="R27" s="1580">
        <v>2.8360191159400587</v>
      </c>
      <c r="S27" s="1575">
        <v>12.32497098099909</v>
      </c>
      <c r="T27" s="1578"/>
      <c r="U27" s="1577">
        <v>92.214138641043235</v>
      </c>
      <c r="V27" s="1580">
        <v>23.352093342484554</v>
      </c>
      <c r="W27" s="1575">
        <v>13.691146190803019</v>
      </c>
      <c r="X27" s="1578"/>
      <c r="Y27" s="1577">
        <v>136.97023023903799</v>
      </c>
      <c r="Z27" s="1575">
        <v>14.5722494147691</v>
      </c>
      <c r="AA27" s="1578"/>
      <c r="AB27" s="1575">
        <v>151.2027250880754</v>
      </c>
      <c r="AC27" s="1575">
        <v>1.01490865822076</v>
      </c>
      <c r="AD27" s="1578"/>
      <c r="AE27" s="1579">
        <v>223.11696762648444</v>
      </c>
      <c r="AF27" s="1577">
        <v>165.84702017832004</v>
      </c>
      <c r="AG27" s="1583" t="s">
        <v>606</v>
      </c>
      <c r="AH27" s="1575">
        <v>41.041764429845145</v>
      </c>
      <c r="AI27" s="1578"/>
      <c r="AJ27" s="1577">
        <v>225.82410747605422</v>
      </c>
      <c r="AK27" s="1580">
        <v>47.020773728075632</v>
      </c>
      <c r="AL27" s="1580">
        <v>69.983828834432131</v>
      </c>
      <c r="AM27" s="1575">
        <v>35.713397188705066</v>
      </c>
      <c r="AN27" s="1578"/>
      <c r="AO27" s="1581" t="s">
        <v>606</v>
      </c>
      <c r="AP27" s="1583" t="s">
        <v>606</v>
      </c>
      <c r="AQ27" s="1582"/>
      <c r="AR27" s="1580">
        <v>98.287259615384613</v>
      </c>
      <c r="AS27" s="1579">
        <v>111.95642387683442</v>
      </c>
      <c r="AT27" s="1575">
        <v>229.98399682768974</v>
      </c>
      <c r="AU27" s="1575">
        <v>50.388749628244888</v>
      </c>
      <c r="AV27" s="1578"/>
      <c r="AW27" s="1575">
        <v>100.12045010301654</v>
      </c>
      <c r="AX27" s="1580">
        <v>1.5341539436842939</v>
      </c>
      <c r="AY27" s="1575">
        <v>0.85688625917903749</v>
      </c>
      <c r="AZ27" s="1578"/>
      <c r="BA27" s="1580">
        <v>4.7643225861047638</v>
      </c>
      <c r="BB27" s="1577">
        <v>97.819136244333095</v>
      </c>
      <c r="BC27" s="1575">
        <v>3.8845144356955381</v>
      </c>
      <c r="BD27" s="1578"/>
      <c r="BE27" s="1590">
        <v>1.0905474050655395</v>
      </c>
      <c r="BF27" s="1575">
        <v>113.03926842388381</v>
      </c>
      <c r="BG27" s="1575">
        <v>81.3986013986014</v>
      </c>
      <c r="BH27" s="1575">
        <v>13.168370091447015</v>
      </c>
      <c r="BI27" s="1578"/>
      <c r="BJ27" s="1575">
        <v>128.17638266068761</v>
      </c>
      <c r="BK27" s="1580">
        <v>30.044843049327351</v>
      </c>
      <c r="BL27" s="1578"/>
      <c r="BM27" s="1575">
        <v>89.274861300844748</v>
      </c>
      <c r="BN27" s="1580">
        <v>8.1964927932197718</v>
      </c>
      <c r="BO27" s="1580">
        <v>49.123198304942989</v>
      </c>
      <c r="BP27" s="1578"/>
      <c r="BQ27" s="1575">
        <v>172.88116465410224</v>
      </c>
      <c r="BR27" s="1580">
        <v>49.994357296016254</v>
      </c>
      <c r="BS27" s="1575">
        <v>69.1795508407629</v>
      </c>
      <c r="BT27" s="1578"/>
      <c r="BU27" s="1575">
        <v>95.328655834564259</v>
      </c>
      <c r="BV27" s="1580">
        <v>262.38921713441658</v>
      </c>
      <c r="BW27" s="1575">
        <v>155.74224519940915</v>
      </c>
      <c r="BX27" s="1578"/>
      <c r="BY27" s="1575">
        <v>106.16706492450048</v>
      </c>
      <c r="BZ27" s="1580">
        <v>26.879861711322384</v>
      </c>
      <c r="CA27" s="1575">
        <v>36.931211551171891</v>
      </c>
      <c r="CB27" s="1578"/>
      <c r="CC27" s="1577">
        <v>64.207702625023956</v>
      </c>
      <c r="CD27" s="1580">
        <v>68.4518106917034</v>
      </c>
      <c r="CE27" s="1575">
        <v>17.340486683272658</v>
      </c>
      <c r="CF27" s="1578"/>
      <c r="CG27" s="1575">
        <v>87.567118240434951</v>
      </c>
      <c r="CH27" s="1580">
        <v>1.5187257082518928</v>
      </c>
      <c r="CI27" s="1578"/>
      <c r="CJ27" s="1577">
        <v>113.03739951066061</v>
      </c>
      <c r="CK27" s="1580">
        <v>108.77315623907724</v>
      </c>
      <c r="CL27" s="1580">
        <v>76.65152044739601</v>
      </c>
      <c r="CM27" s="1575">
        <v>40.33554701153443</v>
      </c>
      <c r="CN27" s="1578"/>
      <c r="CO27" s="1591" t="s">
        <v>606</v>
      </c>
      <c r="CP27" s="1581" t="s">
        <v>606</v>
      </c>
      <c r="CQ27" s="1582"/>
      <c r="CR27" s="1577">
        <v>90.393744764032391</v>
      </c>
      <c r="CS27" s="1575">
        <v>18.266545657637533</v>
      </c>
      <c r="CT27" s="1578"/>
      <c r="CU27" s="1577">
        <v>189.01237156636611</v>
      </c>
      <c r="CV27" s="1580">
        <v>55.105892220591322</v>
      </c>
      <c r="CW27" s="1580">
        <v>51.756280550187562</v>
      </c>
      <c r="CX27" s="1575">
        <v>8.7439714824910872</v>
      </c>
      <c r="CY27" s="1578"/>
      <c r="CZ27" s="1577">
        <v>94.223484848484844</v>
      </c>
      <c r="DA27" s="1575">
        <v>48.544034090909086</v>
      </c>
      <c r="DB27" s="1578"/>
      <c r="DC27" s="1579">
        <v>79.48040885860307</v>
      </c>
      <c r="DD27" s="1575">
        <v>255.18056024299699</v>
      </c>
      <c r="DE27" s="1580">
        <v>132.80458994262571</v>
      </c>
      <c r="DF27" s="1575">
        <v>130.64461694228822</v>
      </c>
      <c r="DG27" s="1578"/>
      <c r="DH27" s="1575">
        <v>120.87426581423151</v>
      </c>
      <c r="DI27" s="1575">
        <v>56.011227194760636</v>
      </c>
      <c r="DJ27" s="1578"/>
      <c r="DK27" s="1592" t="s">
        <v>606</v>
      </c>
      <c r="DL27" s="1575">
        <v>269.12268677176149</v>
      </c>
      <c r="DM27" s="1580">
        <v>195.16792323509253</v>
      </c>
      <c r="DN27" s="1578"/>
      <c r="DO27" s="1575">
        <v>111.71311503166163</v>
      </c>
      <c r="DP27" s="1575">
        <v>7.1247163997155525</v>
      </c>
      <c r="DQ27" s="1578"/>
      <c r="DR27" s="1579" t="s">
        <v>606</v>
      </c>
      <c r="DS27" s="1575">
        <v>96.273972602739718</v>
      </c>
      <c r="DT27" s="1580">
        <v>100.27397260273973</v>
      </c>
      <c r="DU27" s="1575">
        <v>329.20547945205476</v>
      </c>
      <c r="DV27" s="1578"/>
      <c r="DW27" s="1581" t="s">
        <v>606</v>
      </c>
      <c r="DX27" s="1583" t="s">
        <v>606</v>
      </c>
      <c r="DY27" s="1581" t="s">
        <v>606</v>
      </c>
      <c r="DZ27" s="1582"/>
      <c r="EA27" s="1575">
        <v>145.34516995678075</v>
      </c>
      <c r="EB27" s="1575">
        <v>57.972440944881889</v>
      </c>
      <c r="EC27" s="1578"/>
      <c r="ED27" s="1579">
        <v>136.63537076068212</v>
      </c>
      <c r="EE27" s="1575">
        <v>0.35913736784798567</v>
      </c>
      <c r="EF27" s="1577">
        <v>110.07</v>
      </c>
      <c r="EG27" s="1580" t="s">
        <v>606</v>
      </c>
      <c r="EH27" s="1580">
        <v>21.22</v>
      </c>
      <c r="EI27" s="1580">
        <v>17.399999999999999</v>
      </c>
      <c r="EJ27" s="1583" t="s">
        <v>593</v>
      </c>
      <c r="EK27" s="1580">
        <v>5.3</v>
      </c>
      <c r="EL27" s="1547"/>
      <c r="EM27" s="255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  <c r="FL27" s="193"/>
    </row>
    <row r="28" spans="1:168" s="180" customFormat="1" ht="15" customHeight="1" x14ac:dyDescent="0.15">
      <c r="A28" s="1528"/>
      <c r="B28" s="1528"/>
      <c r="C28" s="1528"/>
      <c r="D28" s="192"/>
      <c r="E28" s="1705"/>
      <c r="F28" s="1706"/>
      <c r="G28" s="256" t="s">
        <v>509</v>
      </c>
      <c r="H28" s="257"/>
      <c r="I28" s="257"/>
      <c r="J28" s="258"/>
      <c r="K28" s="1579">
        <v>59.787928221859708</v>
      </c>
      <c r="L28" s="1579">
        <v>52.562988705473501</v>
      </c>
      <c r="M28" s="1575">
        <v>87.159451659451662</v>
      </c>
      <c r="N28" s="1580">
        <v>3.1414141414141414</v>
      </c>
      <c r="O28" s="1575">
        <v>65.267558528428097</v>
      </c>
      <c r="P28" s="1578"/>
      <c r="Q28" s="1577">
        <v>77.062786563114059</v>
      </c>
      <c r="R28" s="1580">
        <v>24.190527160824189</v>
      </c>
      <c r="S28" s="1575">
        <v>81.869963878855231</v>
      </c>
      <c r="T28" s="1578"/>
      <c r="U28" s="1577">
        <v>75.210479175996412</v>
      </c>
      <c r="V28" s="1580">
        <v>50.035294117647055</v>
      </c>
      <c r="W28" s="1575">
        <v>62.967171717171723</v>
      </c>
      <c r="X28" s="1578"/>
      <c r="Y28" s="1577">
        <v>79.602272727272734</v>
      </c>
      <c r="Z28" s="1575">
        <v>67.396653543307082</v>
      </c>
      <c r="AA28" s="1578"/>
      <c r="AB28" s="1575">
        <v>92.899942660550465</v>
      </c>
      <c r="AC28" s="1575">
        <v>63.970588235294116</v>
      </c>
      <c r="AD28" s="1578"/>
      <c r="AE28" s="1579">
        <v>29.880174291938999</v>
      </c>
      <c r="AF28" s="1577">
        <v>32.360912720213896</v>
      </c>
      <c r="AG28" s="1583" t="s">
        <v>606</v>
      </c>
      <c r="AH28" s="1575">
        <v>48.805803571428569</v>
      </c>
      <c r="AI28" s="1578"/>
      <c r="AJ28" s="1577">
        <v>78.9304347826087</v>
      </c>
      <c r="AK28" s="1580">
        <v>90.647482014388487</v>
      </c>
      <c r="AL28" s="1580">
        <v>53.785850860420645</v>
      </c>
      <c r="AM28" s="1575">
        <v>16.698656429942417</v>
      </c>
      <c r="AN28" s="1578"/>
      <c r="AO28" s="1575">
        <v>14.40468227424749</v>
      </c>
      <c r="AP28" s="1580">
        <v>48.617021276595743</v>
      </c>
      <c r="AQ28" s="1578"/>
      <c r="AR28" s="1580">
        <v>51.674565560821485</v>
      </c>
      <c r="AS28" s="1579">
        <v>84.181428410244834</v>
      </c>
      <c r="AT28" s="1575">
        <v>89.529018066344335</v>
      </c>
      <c r="AU28" s="1575">
        <v>73.38806154861598</v>
      </c>
      <c r="AV28" s="1578"/>
      <c r="AW28" s="1575">
        <v>69.420512820512826</v>
      </c>
      <c r="AX28" s="1580">
        <v>44</v>
      </c>
      <c r="AY28" s="1575">
        <v>11.770682148040638</v>
      </c>
      <c r="AZ28" s="1578"/>
      <c r="BA28" s="1580">
        <v>54.13461538461538</v>
      </c>
      <c r="BB28" s="1577">
        <v>98.076555023923433</v>
      </c>
      <c r="BC28" s="1575">
        <v>52.516129032258064</v>
      </c>
      <c r="BD28" s="1578"/>
      <c r="BE28" s="1590">
        <v>63.298969072164944</v>
      </c>
      <c r="BF28" s="1575">
        <v>82.732283464566919</v>
      </c>
      <c r="BG28" s="1575">
        <v>70.081511670989258</v>
      </c>
      <c r="BH28" s="1575">
        <v>14.471506266256798</v>
      </c>
      <c r="BI28" s="1578"/>
      <c r="BJ28" s="1575">
        <v>69.748803827751189</v>
      </c>
      <c r="BK28" s="1580">
        <v>74.105400130123627</v>
      </c>
      <c r="BL28" s="1578"/>
      <c r="BM28" s="1575">
        <v>51.700921904515887</v>
      </c>
      <c r="BN28" s="1580">
        <v>54.143646408839771</v>
      </c>
      <c r="BO28" s="1580">
        <v>62.173606210303454</v>
      </c>
      <c r="BP28" s="1578"/>
      <c r="BQ28" s="1575">
        <v>57.720422004521474</v>
      </c>
      <c r="BR28" s="1580">
        <v>41.45223168335361</v>
      </c>
      <c r="BS28" s="1575">
        <v>49.435483870967744</v>
      </c>
      <c r="BT28" s="1578"/>
      <c r="BU28" s="1575">
        <v>76.262924667651404</v>
      </c>
      <c r="BV28" s="1580">
        <v>47.59209645010047</v>
      </c>
      <c r="BW28" s="1575">
        <v>57.734428473648194</v>
      </c>
      <c r="BX28" s="1578"/>
      <c r="BY28" s="1575">
        <v>89.745573319580544</v>
      </c>
      <c r="BZ28" s="1580">
        <v>50.104245640636847</v>
      </c>
      <c r="CA28" s="1575">
        <v>58.251804330392943</v>
      </c>
      <c r="CB28" s="1578"/>
      <c r="CC28" s="1577">
        <v>28.159663865546218</v>
      </c>
      <c r="CD28" s="1580">
        <v>58.042242079610077</v>
      </c>
      <c r="CE28" s="1575">
        <v>16.165044208270071</v>
      </c>
      <c r="CF28" s="1578"/>
      <c r="CG28" s="1575">
        <v>48.427657327452323</v>
      </c>
      <c r="CH28" s="1580">
        <v>67.263681592039802</v>
      </c>
      <c r="CI28" s="1578"/>
      <c r="CJ28" s="1577">
        <v>87.737384698860552</v>
      </c>
      <c r="CK28" s="1580">
        <v>68.395604395604394</v>
      </c>
      <c r="CL28" s="1580">
        <v>59.918032786885242</v>
      </c>
      <c r="CM28" s="1575">
        <v>17.59414544900137</v>
      </c>
      <c r="CN28" s="1578"/>
      <c r="CO28" s="1577">
        <v>47.871362940275652</v>
      </c>
      <c r="CP28" s="1575">
        <v>69.667519181585675</v>
      </c>
      <c r="CQ28" s="1578"/>
      <c r="CR28" s="1577">
        <v>118.74541452677916</v>
      </c>
      <c r="CS28" s="1575">
        <v>57.951273532668878</v>
      </c>
      <c r="CT28" s="1578"/>
      <c r="CU28" s="1577">
        <v>45.2964824120603</v>
      </c>
      <c r="CV28" s="1580">
        <v>64.888888888888886</v>
      </c>
      <c r="CW28" s="1580">
        <v>63.060941828254848</v>
      </c>
      <c r="CX28" s="1575">
        <v>18.154114061819765</v>
      </c>
      <c r="CY28" s="1578"/>
      <c r="CZ28" s="1577">
        <v>47.38095238095238</v>
      </c>
      <c r="DA28" s="1575">
        <v>56.643646408839778</v>
      </c>
      <c r="DB28" s="1578"/>
      <c r="DC28" s="1579">
        <v>61.388157894736835</v>
      </c>
      <c r="DD28" s="1575">
        <v>72.771896053897976</v>
      </c>
      <c r="DE28" s="1580">
        <v>91.93925233644859</v>
      </c>
      <c r="DF28" s="1575">
        <v>59.737654320987652</v>
      </c>
      <c r="DG28" s="1578"/>
      <c r="DH28" s="1575">
        <v>96.891796175159371</v>
      </c>
      <c r="DI28" s="1575">
        <v>101.18309859154931</v>
      </c>
      <c r="DJ28" s="1578"/>
      <c r="DK28" s="1590">
        <v>18.72</v>
      </c>
      <c r="DL28" s="1575">
        <v>64.368852459016395</v>
      </c>
      <c r="DM28" s="1580">
        <v>50.264783759929387</v>
      </c>
      <c r="DN28" s="1578"/>
      <c r="DO28" s="1575">
        <v>83.356494933926271</v>
      </c>
      <c r="DP28" s="1575">
        <v>65.545171339563865</v>
      </c>
      <c r="DQ28" s="1578"/>
      <c r="DR28" s="1579">
        <v>36.189473684210526</v>
      </c>
      <c r="DS28" s="1575">
        <v>26.985102134848717</v>
      </c>
      <c r="DT28" s="1580">
        <v>30.049261083743843</v>
      </c>
      <c r="DU28" s="1575">
        <v>60.625630676084761</v>
      </c>
      <c r="DV28" s="1578"/>
      <c r="DW28" s="1575">
        <v>58.489795918367349</v>
      </c>
      <c r="DX28" s="1580">
        <v>90.823529411764696</v>
      </c>
      <c r="DY28" s="1575">
        <v>60.117924528301891</v>
      </c>
      <c r="DZ28" s="1578"/>
      <c r="EA28" s="1575">
        <v>73.194117647058818</v>
      </c>
      <c r="EB28" s="1575">
        <v>58.168735891647863</v>
      </c>
      <c r="EC28" s="1578"/>
      <c r="ED28" s="1579">
        <v>90.277250284846176</v>
      </c>
      <c r="EE28" s="1575">
        <v>0.45370339556502154</v>
      </c>
      <c r="EF28" s="1577">
        <v>67.53</v>
      </c>
      <c r="EG28" s="1580" t="s">
        <v>606</v>
      </c>
      <c r="EH28" s="1580">
        <v>35.29</v>
      </c>
      <c r="EI28" s="1580">
        <v>59.17</v>
      </c>
      <c r="EJ28" s="1580">
        <v>48.62</v>
      </c>
      <c r="EK28" s="1580">
        <v>17.62</v>
      </c>
      <c r="EL28" s="1547"/>
      <c r="EM28" s="255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</row>
    <row r="29" spans="1:168" s="180" customFormat="1" ht="15" customHeight="1" x14ac:dyDescent="0.15">
      <c r="A29" s="1528"/>
      <c r="B29" s="1528"/>
      <c r="C29" s="1528"/>
      <c r="D29" s="192"/>
      <c r="E29" s="1705"/>
      <c r="F29" s="1706"/>
      <c r="G29" s="256" t="s">
        <v>510</v>
      </c>
      <c r="H29" s="257"/>
      <c r="I29" s="257"/>
      <c r="J29" s="258"/>
      <c r="K29" s="1579">
        <v>81.618917689859032</v>
      </c>
      <c r="L29" s="1579">
        <v>100</v>
      </c>
      <c r="M29" s="1575">
        <v>95.356075594149146</v>
      </c>
      <c r="N29" s="1580">
        <v>57.854846118511716</v>
      </c>
      <c r="O29" s="1575">
        <v>95.465026902382789</v>
      </c>
      <c r="P29" s="1578"/>
      <c r="Q29" s="1577">
        <v>87.755746323931177</v>
      </c>
      <c r="R29" s="1580">
        <v>56.452802359882007</v>
      </c>
      <c r="S29" s="1575">
        <v>81.138639063295443</v>
      </c>
      <c r="T29" s="1578"/>
      <c r="U29" s="1577">
        <v>93.220994968590915</v>
      </c>
      <c r="V29" s="1580">
        <v>55.984011286150945</v>
      </c>
      <c r="W29" s="1575">
        <v>71.144976940044117</v>
      </c>
      <c r="X29" s="1578"/>
      <c r="Y29" s="1577">
        <v>92.819414703783011</v>
      </c>
      <c r="Z29" s="1575">
        <v>82.146768893756843</v>
      </c>
      <c r="AA29" s="1578"/>
      <c r="AB29" s="1575">
        <v>91.507090283457032</v>
      </c>
      <c r="AC29" s="1575">
        <v>69.425287356321846</v>
      </c>
      <c r="AD29" s="1578"/>
      <c r="AE29" s="1579">
        <v>65.432008749544295</v>
      </c>
      <c r="AF29" s="1577">
        <v>63.771150472525605</v>
      </c>
      <c r="AG29" s="1583" t="s">
        <v>606</v>
      </c>
      <c r="AH29" s="1575">
        <v>96.432654927967064</v>
      </c>
      <c r="AI29" s="1578"/>
      <c r="AJ29" s="1577">
        <v>92.255150380081531</v>
      </c>
      <c r="AK29" s="1580">
        <v>54.444444444444443</v>
      </c>
      <c r="AL29" s="1580">
        <v>88.890863846427308</v>
      </c>
      <c r="AM29" s="1575">
        <v>100</v>
      </c>
      <c r="AN29" s="1578"/>
      <c r="AO29" s="1575">
        <v>75.133503598792657</v>
      </c>
      <c r="AP29" s="1580">
        <v>71.663019693654263</v>
      </c>
      <c r="AQ29" s="1578"/>
      <c r="AR29" s="1580">
        <v>79.730969122592484</v>
      </c>
      <c r="AS29" s="1579">
        <v>98.261627127730861</v>
      </c>
      <c r="AT29" s="1575">
        <v>97.703117110238054</v>
      </c>
      <c r="AU29" s="1575">
        <v>84.013490725126474</v>
      </c>
      <c r="AV29" s="1578"/>
      <c r="AW29" s="1575">
        <v>91.754872888063403</v>
      </c>
      <c r="AX29" s="1580">
        <v>95.936639118457308</v>
      </c>
      <c r="AY29" s="1575">
        <v>94.574599260172633</v>
      </c>
      <c r="AZ29" s="1578"/>
      <c r="BA29" s="1580">
        <v>100</v>
      </c>
      <c r="BB29" s="1577">
        <v>89.120889842911495</v>
      </c>
      <c r="BC29" s="1575">
        <v>78.009828009828013</v>
      </c>
      <c r="BD29" s="1578"/>
      <c r="BE29" s="1579">
        <v>96.579804560260584</v>
      </c>
      <c r="BF29" s="1575">
        <v>80.489197677738659</v>
      </c>
      <c r="BG29" s="1575">
        <v>79.315358181337558</v>
      </c>
      <c r="BH29" s="1575">
        <v>100</v>
      </c>
      <c r="BI29" s="1578"/>
      <c r="BJ29" s="1575">
        <v>96.155033441948206</v>
      </c>
      <c r="BK29" s="1580">
        <v>90.269242025168268</v>
      </c>
      <c r="BL29" s="1578"/>
      <c r="BM29" s="1575">
        <v>85.591156080194864</v>
      </c>
      <c r="BN29" s="1580">
        <v>54.863945578231288</v>
      </c>
      <c r="BO29" s="1580">
        <v>92.037457434733255</v>
      </c>
      <c r="BP29" s="1578"/>
      <c r="BQ29" s="1575">
        <v>82.557608198968609</v>
      </c>
      <c r="BR29" s="1580">
        <v>45.32731376975169</v>
      </c>
      <c r="BS29" s="1575">
        <v>79.380097879282218</v>
      </c>
      <c r="BT29" s="1578"/>
      <c r="BU29" s="1575">
        <v>53.437923687778422</v>
      </c>
      <c r="BV29" s="1580">
        <v>59.90429948631342</v>
      </c>
      <c r="BW29" s="1575">
        <v>85.832839359810308</v>
      </c>
      <c r="BX29" s="1578"/>
      <c r="BY29" s="1575">
        <v>98.477157360406082</v>
      </c>
      <c r="BZ29" s="1580">
        <v>74.806128239076983</v>
      </c>
      <c r="CA29" s="1575">
        <v>85.022026431718061</v>
      </c>
      <c r="CB29" s="1578"/>
      <c r="CC29" s="1577">
        <v>56.669650850492395</v>
      </c>
      <c r="CD29" s="1580">
        <v>81.987403778866337</v>
      </c>
      <c r="CE29" s="1575">
        <v>100</v>
      </c>
      <c r="CF29" s="1578"/>
      <c r="CG29" s="1575">
        <v>93.778382122790362</v>
      </c>
      <c r="CH29" s="1580">
        <v>86.242603550295854</v>
      </c>
      <c r="CI29" s="1578"/>
      <c r="CJ29" s="1577">
        <v>69.171304885590601</v>
      </c>
      <c r="CK29" s="1580">
        <v>61.664524421593825</v>
      </c>
      <c r="CL29" s="1580">
        <v>68.718650250797992</v>
      </c>
      <c r="CM29" s="1575">
        <v>100</v>
      </c>
      <c r="CN29" s="1578"/>
      <c r="CO29" s="1577">
        <v>24.024312220089573</v>
      </c>
      <c r="CP29" s="1575">
        <v>56.828193832599119</v>
      </c>
      <c r="CQ29" s="1578"/>
      <c r="CR29" s="1577">
        <v>95.814025332097614</v>
      </c>
      <c r="CS29" s="1575">
        <v>82.782342824383718</v>
      </c>
      <c r="CT29" s="1578"/>
      <c r="CU29" s="1577">
        <v>88.2904370978478</v>
      </c>
      <c r="CV29" s="1580">
        <v>48.953576864535769</v>
      </c>
      <c r="CW29" s="1580">
        <v>69.690314078629484</v>
      </c>
      <c r="CX29" s="1575">
        <v>100</v>
      </c>
      <c r="CY29" s="1578"/>
      <c r="CZ29" s="1577">
        <v>81.909547738693462</v>
      </c>
      <c r="DA29" s="1575">
        <v>90.295049987807857</v>
      </c>
      <c r="DB29" s="1578"/>
      <c r="DC29" s="1579">
        <v>64.880505840745911</v>
      </c>
      <c r="DD29" s="1575">
        <v>77.502975796852269</v>
      </c>
      <c r="DE29" s="1580">
        <v>70.775095298602281</v>
      </c>
      <c r="DF29" s="1575">
        <v>91.785068457762847</v>
      </c>
      <c r="DG29" s="1578"/>
      <c r="DH29" s="1575">
        <v>98.623951838314341</v>
      </c>
      <c r="DI29" s="1575">
        <v>80.670007423904977</v>
      </c>
      <c r="DJ29" s="1578"/>
      <c r="DK29" s="1590">
        <v>100</v>
      </c>
      <c r="DL29" s="1575">
        <v>44.683560422768373</v>
      </c>
      <c r="DM29" s="1580">
        <v>75.996488147497814</v>
      </c>
      <c r="DN29" s="1578"/>
      <c r="DO29" s="1575">
        <v>97.784177023340405</v>
      </c>
      <c r="DP29" s="1575">
        <v>79.134980988593156</v>
      </c>
      <c r="DQ29" s="1578"/>
      <c r="DR29" s="1579">
        <v>60.442117510180339</v>
      </c>
      <c r="DS29" s="1575">
        <v>66.875355719977236</v>
      </c>
      <c r="DT29" s="1580">
        <v>38.633879781420767</v>
      </c>
      <c r="DU29" s="1575">
        <v>89.430758988015981</v>
      </c>
      <c r="DV29" s="1578"/>
      <c r="DW29" s="1575">
        <v>99.09281228192603</v>
      </c>
      <c r="DX29" s="1580">
        <v>62.888601036269435</v>
      </c>
      <c r="DY29" s="1575">
        <v>93.016869360533533</v>
      </c>
      <c r="DZ29" s="1578"/>
      <c r="EA29" s="1575">
        <v>77.762597444346213</v>
      </c>
      <c r="EB29" s="1575">
        <v>92.675236478292504</v>
      </c>
      <c r="EC29" s="1578"/>
      <c r="ED29" s="1579">
        <v>96.984995091852483</v>
      </c>
      <c r="EE29" s="1575">
        <v>100</v>
      </c>
      <c r="EF29" s="1577">
        <v>91.1</v>
      </c>
      <c r="EG29" s="1580" t="s">
        <v>606</v>
      </c>
      <c r="EH29" s="1580">
        <v>68.930000000000007</v>
      </c>
      <c r="EI29" s="1580">
        <v>84.27</v>
      </c>
      <c r="EJ29" s="1580">
        <v>71.66</v>
      </c>
      <c r="EK29" s="1580">
        <v>100</v>
      </c>
      <c r="EL29" s="1547"/>
      <c r="EM29" s="255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</row>
    <row r="30" spans="1:168" s="180" customFormat="1" ht="15" customHeight="1" x14ac:dyDescent="0.15">
      <c r="A30" s="1528"/>
      <c r="B30" s="1528"/>
      <c r="C30" s="1528"/>
      <c r="D30" s="192"/>
      <c r="E30" s="1705"/>
      <c r="F30" s="1706"/>
      <c r="G30" s="256" t="s">
        <v>511</v>
      </c>
      <c r="H30" s="257"/>
      <c r="I30" s="257"/>
      <c r="J30" s="258"/>
      <c r="K30" s="1579">
        <v>4.0079145959874838</v>
      </c>
      <c r="L30" s="1579">
        <v>14.939321463371424</v>
      </c>
      <c r="M30" s="1575">
        <v>27.587608748678754</v>
      </c>
      <c r="N30" s="1580">
        <v>2.5530530937474589</v>
      </c>
      <c r="O30" s="1575">
        <v>2.057077811204163</v>
      </c>
      <c r="P30" s="1578"/>
      <c r="Q30" s="1577">
        <v>15.067162971354589</v>
      </c>
      <c r="R30" s="1580">
        <v>0.99530668392943844</v>
      </c>
      <c r="S30" s="1575">
        <v>5.5834277391163614</v>
      </c>
      <c r="T30" s="1578"/>
      <c r="U30" s="1577">
        <v>5.0754522448214452</v>
      </c>
      <c r="V30" s="1580">
        <v>1.4996719467616457</v>
      </c>
      <c r="W30" s="1575">
        <v>2.3244915174805514</v>
      </c>
      <c r="X30" s="1578"/>
      <c r="Y30" s="1577">
        <v>12.317518248175183</v>
      </c>
      <c r="Z30" s="1575">
        <v>2.144160583941606</v>
      </c>
      <c r="AA30" s="1578"/>
      <c r="AB30" s="1575">
        <v>19.325270528325909</v>
      </c>
      <c r="AC30" s="1575">
        <v>0.6238064926798218</v>
      </c>
      <c r="AD30" s="1578"/>
      <c r="AE30" s="1579">
        <v>6.4045499505440153</v>
      </c>
      <c r="AF30" s="1577">
        <v>4.0601747007440956</v>
      </c>
      <c r="AG30" s="1580">
        <v>0.58233581365253972</v>
      </c>
      <c r="AH30" s="1575">
        <v>2.4425752183759299</v>
      </c>
      <c r="AI30" s="1578"/>
      <c r="AJ30" s="1577">
        <v>1.6586467378155327</v>
      </c>
      <c r="AK30" s="1580">
        <v>0.37097771445468969</v>
      </c>
      <c r="AL30" s="1580">
        <v>1.2822925347455576</v>
      </c>
      <c r="AM30" s="1575">
        <v>1.2473453587462029</v>
      </c>
      <c r="AN30" s="1578"/>
      <c r="AO30" s="1575">
        <v>0.62098501070663814</v>
      </c>
      <c r="AP30" s="1580">
        <v>0.16059957173447537</v>
      </c>
      <c r="AQ30" s="1578"/>
      <c r="AR30" s="1580">
        <v>1.9217970049916804</v>
      </c>
      <c r="AS30" s="1579">
        <v>19.280380176510523</v>
      </c>
      <c r="AT30" s="1575">
        <v>22.3994085964727</v>
      </c>
      <c r="AU30" s="1575">
        <v>6.2449396275565876</v>
      </c>
      <c r="AV30" s="1578"/>
      <c r="AW30" s="1575">
        <v>20.948379351740694</v>
      </c>
      <c r="AX30" s="1580">
        <v>0.42016806722689076</v>
      </c>
      <c r="AY30" s="1575">
        <v>1.621134794356049</v>
      </c>
      <c r="AZ30" s="1578"/>
      <c r="BA30" s="1580">
        <v>1.9111278478629261</v>
      </c>
      <c r="BB30" s="1577">
        <v>10.854341736694678</v>
      </c>
      <c r="BC30" s="1575">
        <v>0.77030812324929976</v>
      </c>
      <c r="BD30" s="1578"/>
      <c r="BE30" s="1579">
        <v>0.78409409129095498</v>
      </c>
      <c r="BF30" s="1575">
        <v>1.2627349691490888</v>
      </c>
      <c r="BG30" s="1575">
        <v>2.6173052087817479</v>
      </c>
      <c r="BH30" s="1575">
        <v>62.249964126847466</v>
      </c>
      <c r="BI30" s="1578"/>
      <c r="BJ30" s="1575">
        <v>13.913310161521162</v>
      </c>
      <c r="BK30" s="1580">
        <v>6.9719893682273559</v>
      </c>
      <c r="BL30" s="1578"/>
      <c r="BM30" s="1575">
        <v>5.0024354603019967</v>
      </c>
      <c r="BN30" s="1580">
        <v>0.65757428153921083</v>
      </c>
      <c r="BO30" s="1580">
        <v>4.8806624452021437</v>
      </c>
      <c r="BP30" s="1578"/>
      <c r="BQ30" s="1575">
        <v>5.2200032472804025</v>
      </c>
      <c r="BR30" s="1580">
        <v>1.6967040103912971</v>
      </c>
      <c r="BS30" s="1575">
        <v>3.2229257996427991</v>
      </c>
      <c r="BT30" s="1578"/>
      <c r="BU30" s="1575">
        <v>1.3558168918262221</v>
      </c>
      <c r="BV30" s="1580">
        <v>4.5291087569248711</v>
      </c>
      <c r="BW30" s="1575">
        <v>3.3239381864126734</v>
      </c>
      <c r="BX30" s="1578"/>
      <c r="BY30" s="1575">
        <v>3.4863674094885382</v>
      </c>
      <c r="BZ30" s="1580">
        <v>1.8708894706596004</v>
      </c>
      <c r="CA30" s="1575">
        <v>3.7545495179107338</v>
      </c>
      <c r="CB30" s="1578"/>
      <c r="CC30" s="1577">
        <v>1.6716650005553704</v>
      </c>
      <c r="CD30" s="1580">
        <v>3.1322892369210265</v>
      </c>
      <c r="CE30" s="1575">
        <v>0.12218149505720316</v>
      </c>
      <c r="CF30" s="1578"/>
      <c r="CG30" s="1575">
        <v>9.8312695604844187</v>
      </c>
      <c r="CH30" s="1580">
        <v>0.34018233773302492</v>
      </c>
      <c r="CI30" s="1578"/>
      <c r="CJ30" s="1577">
        <v>1.010040281368364</v>
      </c>
      <c r="CK30" s="1580">
        <v>1.0881981602837731</v>
      </c>
      <c r="CL30" s="1580">
        <v>2.3507485119942282</v>
      </c>
      <c r="CM30" s="1575">
        <v>94.252389827451452</v>
      </c>
      <c r="CN30" s="1578"/>
      <c r="CO30" s="1577">
        <v>0.83864639529180973</v>
      </c>
      <c r="CP30" s="1575">
        <v>0.95144678764100055</v>
      </c>
      <c r="CQ30" s="1578"/>
      <c r="CR30" s="1577">
        <v>9.1586659929257195</v>
      </c>
      <c r="CS30" s="1575">
        <v>4.4593228903486608</v>
      </c>
      <c r="CT30" s="1578"/>
      <c r="CU30" s="1577">
        <v>6.3009534337432642</v>
      </c>
      <c r="CV30" s="1580">
        <v>1.6097830592787066</v>
      </c>
      <c r="CW30" s="1580">
        <v>2.5010363410252867</v>
      </c>
      <c r="CX30" s="1575">
        <v>2.0726820505734423E-2</v>
      </c>
      <c r="CY30" s="1578"/>
      <c r="CZ30" s="1577">
        <v>2.2196645840184148</v>
      </c>
      <c r="DA30" s="1575">
        <v>2.6142716211772443</v>
      </c>
      <c r="DB30" s="1578"/>
      <c r="DC30" s="1579">
        <v>9.7530347425701134</v>
      </c>
      <c r="DD30" s="1575">
        <v>2.3186792802819514</v>
      </c>
      <c r="DE30" s="1580">
        <v>1.7250973845297719</v>
      </c>
      <c r="DF30" s="1575">
        <v>2.671118530884808</v>
      </c>
      <c r="DG30" s="1578"/>
      <c r="DH30" s="1575">
        <v>20.345285524568393</v>
      </c>
      <c r="DI30" s="1575">
        <v>11.341301460823374</v>
      </c>
      <c r="DJ30" s="1578"/>
      <c r="DK30" s="1590">
        <v>20.260314341846758</v>
      </c>
      <c r="DL30" s="1575">
        <v>7.6114697492868935</v>
      </c>
      <c r="DM30" s="1580">
        <v>4.5488665365560728</v>
      </c>
      <c r="DN30" s="1578"/>
      <c r="DO30" s="1575">
        <v>16.687211093990754</v>
      </c>
      <c r="DP30" s="1575">
        <v>1.8487394957983194</v>
      </c>
      <c r="DQ30" s="1578"/>
      <c r="DR30" s="1579">
        <v>4.2193140794223831</v>
      </c>
      <c r="DS30" s="1575">
        <v>1.3731140871334124</v>
      </c>
      <c r="DT30" s="1580">
        <v>1.4917782675029667</v>
      </c>
      <c r="DU30" s="1575">
        <v>6.6790981522291917</v>
      </c>
      <c r="DV30" s="1578"/>
      <c r="DW30" s="1575">
        <v>3.1588057118130681</v>
      </c>
      <c r="DX30" s="1580">
        <v>8.6542622241453913</v>
      </c>
      <c r="DY30" s="1575">
        <v>9.5629597576806571</v>
      </c>
      <c r="DZ30" s="1578"/>
      <c r="EA30" s="1575">
        <v>10.691283812795191</v>
      </c>
      <c r="EB30" s="1575">
        <v>5.4100472305710605</v>
      </c>
      <c r="EC30" s="1578"/>
      <c r="ED30" s="1579">
        <v>15.783132530120481</v>
      </c>
      <c r="EE30" s="1575">
        <v>8.6839619213719939</v>
      </c>
      <c r="EF30" s="1577">
        <v>7.28</v>
      </c>
      <c r="EG30" s="1580">
        <v>0.57999999999999996</v>
      </c>
      <c r="EH30" s="1580">
        <v>2.2000000000000002</v>
      </c>
      <c r="EI30" s="1580">
        <v>2.86</v>
      </c>
      <c r="EJ30" s="1580">
        <v>0.16</v>
      </c>
      <c r="EK30" s="1580">
        <v>27.13</v>
      </c>
      <c r="EL30" s="1547"/>
      <c r="EM30" s="255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</row>
    <row r="31" spans="1:168" s="180" customFormat="1" ht="15" customHeight="1" x14ac:dyDescent="0.15">
      <c r="A31" s="1528"/>
      <c r="B31" s="1528"/>
      <c r="C31" s="1528"/>
      <c r="D31" s="192"/>
      <c r="E31" s="1705"/>
      <c r="F31" s="1706"/>
      <c r="G31" s="256" t="s">
        <v>512</v>
      </c>
      <c r="H31" s="257"/>
      <c r="I31" s="257"/>
      <c r="J31" s="258"/>
      <c r="K31" s="1579">
        <v>20.489296636085626</v>
      </c>
      <c r="L31" s="1579">
        <v>66.60742496050554</v>
      </c>
      <c r="M31" s="1575">
        <v>153.39059674502712</v>
      </c>
      <c r="N31" s="1580">
        <v>14.195298372513562</v>
      </c>
      <c r="O31" s="1580">
        <v>11.437613019891501</v>
      </c>
      <c r="P31" s="1593"/>
      <c r="Q31" s="1577">
        <v>63.723477070499655</v>
      </c>
      <c r="R31" s="1580">
        <v>4.2094455852156054</v>
      </c>
      <c r="S31" s="1575">
        <v>23.613963039014372</v>
      </c>
      <c r="T31" s="1578"/>
      <c r="U31" s="1577">
        <v>76.808510638297875</v>
      </c>
      <c r="V31" s="1580">
        <v>22.695035460992909</v>
      </c>
      <c r="W31" s="1575">
        <v>35.177304964539005</v>
      </c>
      <c r="X31" s="1578"/>
      <c r="Y31" s="1577">
        <v>178.41409691629957</v>
      </c>
      <c r="Z31" s="1575">
        <v>31.333333333333336</v>
      </c>
      <c r="AA31" s="1578"/>
      <c r="AB31" s="1575">
        <v>196.12403100775194</v>
      </c>
      <c r="AC31" s="1575">
        <v>6.3307493540051674</v>
      </c>
      <c r="AD31" s="1578"/>
      <c r="AE31" s="1579">
        <v>257.71144278606965</v>
      </c>
      <c r="AF31" s="1577">
        <v>174.91289198606273</v>
      </c>
      <c r="AG31" s="1580">
        <v>25.087108013937282</v>
      </c>
      <c r="AH31" s="1575">
        <v>105.22648083623693</v>
      </c>
      <c r="AI31" s="1578"/>
      <c r="AJ31" s="1577">
        <v>250.81300813008133</v>
      </c>
      <c r="AK31" s="1580">
        <v>56.09756097560976</v>
      </c>
      <c r="AL31" s="1580">
        <v>193.90243902439025</v>
      </c>
      <c r="AM31" s="1575">
        <v>188.6178861788618</v>
      </c>
      <c r="AN31" s="1578"/>
      <c r="AO31" s="1581" t="s">
        <v>606</v>
      </c>
      <c r="AP31" s="1583" t="s">
        <v>606</v>
      </c>
      <c r="AQ31" s="1582"/>
      <c r="AR31" s="1580">
        <v>252.45901639344262</v>
      </c>
      <c r="AS31" s="1579">
        <v>114.74747474747475</v>
      </c>
      <c r="AT31" s="1575">
        <v>236.01632047477744</v>
      </c>
      <c r="AU31" s="1575">
        <v>65.801186943620181</v>
      </c>
      <c r="AV31" s="1578"/>
      <c r="AW31" s="1575">
        <v>87.761944677284148</v>
      </c>
      <c r="AX31" s="1580">
        <v>1.760268231349539</v>
      </c>
      <c r="AY31" s="1575">
        <v>6.7896060352053649</v>
      </c>
      <c r="AZ31" s="1578"/>
      <c r="BA31" s="1580">
        <v>8.6199575371549884</v>
      </c>
      <c r="BB31" s="1577">
        <v>103.6096256684492</v>
      </c>
      <c r="BC31" s="1575">
        <v>7.3529411764705888</v>
      </c>
      <c r="BD31" s="1578"/>
      <c r="BE31" s="1579">
        <v>3.8834951456310676</v>
      </c>
      <c r="BF31" s="1575">
        <v>86.956521739130437</v>
      </c>
      <c r="BG31" s="1575">
        <v>180.23715415019763</v>
      </c>
      <c r="BH31" s="1575">
        <v>4286.758893280632</v>
      </c>
      <c r="BI31" s="1578"/>
      <c r="BJ31" s="1575">
        <v>139.44672131147541</v>
      </c>
      <c r="BK31" s="1580">
        <v>69.877049180327873</v>
      </c>
      <c r="BL31" s="1578"/>
      <c r="BM31" s="1575">
        <v>67.477003942181341</v>
      </c>
      <c r="BN31" s="1580">
        <v>8.8699080157687256</v>
      </c>
      <c r="BO31" s="1580">
        <v>65.834428383705642</v>
      </c>
      <c r="BP31" s="1578"/>
      <c r="BQ31" s="1575">
        <v>275.96566523605151</v>
      </c>
      <c r="BR31" s="1580">
        <v>89.699570815450642</v>
      </c>
      <c r="BS31" s="1575">
        <v>167.51054852320675</v>
      </c>
      <c r="BT31" s="1578"/>
      <c r="BU31" s="1575">
        <v>89.710610932475888</v>
      </c>
      <c r="BV31" s="1580">
        <v>299.67845659163987</v>
      </c>
      <c r="BW31" s="1575">
        <v>219.93569131832794</v>
      </c>
      <c r="BX31" s="1578"/>
      <c r="BY31" s="1575">
        <v>72.41379310344827</v>
      </c>
      <c r="BZ31" s="1580">
        <v>38.859416445623339</v>
      </c>
      <c r="CA31" s="1575">
        <v>77.984084880636601</v>
      </c>
      <c r="CB31" s="1578"/>
      <c r="CC31" s="1577">
        <v>35.370152761457106</v>
      </c>
      <c r="CD31" s="1580">
        <v>66.274970622796715</v>
      </c>
      <c r="CE31" s="1575">
        <v>2.5851938895417157</v>
      </c>
      <c r="CF31" s="1578"/>
      <c r="CG31" s="1575">
        <v>311.42241379310349</v>
      </c>
      <c r="CH31" s="1580">
        <v>10.775862068965516</v>
      </c>
      <c r="CI31" s="1578"/>
      <c r="CJ31" s="1577">
        <v>58.131487889273359</v>
      </c>
      <c r="CK31" s="1580">
        <v>62.629757785467135</v>
      </c>
      <c r="CL31" s="1580">
        <v>135.29411764705884</v>
      </c>
      <c r="CM31" s="1575">
        <v>5424.5674740484428</v>
      </c>
      <c r="CN31" s="1578"/>
      <c r="CO31" s="1591" t="s">
        <v>606</v>
      </c>
      <c r="CP31" s="1581" t="s">
        <v>606</v>
      </c>
      <c r="CQ31" s="1582"/>
      <c r="CR31" s="1577">
        <v>93.790426908150053</v>
      </c>
      <c r="CS31" s="1575">
        <v>45.666235446313067</v>
      </c>
      <c r="CT31" s="1578"/>
      <c r="CU31" s="1577">
        <v>178.125</v>
      </c>
      <c r="CV31" s="1580">
        <v>45.5078125</v>
      </c>
      <c r="CW31" s="1580">
        <v>70.703125</v>
      </c>
      <c r="CX31" s="1575">
        <v>0.5859375</v>
      </c>
      <c r="CY31" s="1578"/>
      <c r="CZ31" s="1577">
        <v>53.677932405566594</v>
      </c>
      <c r="DA31" s="1575">
        <v>63.220675944333991</v>
      </c>
      <c r="DB31" s="1578"/>
      <c r="DC31" s="1579">
        <v>65.633802816901408</v>
      </c>
      <c r="DD31" s="1575">
        <v>243.50649350649348</v>
      </c>
      <c r="DE31" s="1580">
        <v>181.16883116883119</v>
      </c>
      <c r="DF31" s="1575">
        <v>280.51948051948051</v>
      </c>
      <c r="DG31" s="1578"/>
      <c r="DH31" s="1575">
        <v>69.446962828649134</v>
      </c>
      <c r="DI31" s="1575">
        <v>38.712601994560295</v>
      </c>
      <c r="DJ31" s="1578"/>
      <c r="DK31" s="1592" t="s">
        <v>606</v>
      </c>
      <c r="DL31" s="1575">
        <v>153.17220543806647</v>
      </c>
      <c r="DM31" s="1580">
        <v>91.540785498489427</v>
      </c>
      <c r="DN31" s="1578"/>
      <c r="DO31" s="1575">
        <v>77.801724137931032</v>
      </c>
      <c r="DP31" s="1575">
        <v>9.4827586206896548</v>
      </c>
      <c r="DQ31" s="1578"/>
      <c r="DR31" s="1579" t="s">
        <v>606</v>
      </c>
      <c r="DS31" s="1575">
        <v>56.25</v>
      </c>
      <c r="DT31" s="1580">
        <v>61.111111111111114</v>
      </c>
      <c r="DU31" s="1575">
        <v>273.61111111111114</v>
      </c>
      <c r="DV31" s="1578"/>
      <c r="DW31" s="1581" t="s">
        <v>606</v>
      </c>
      <c r="DX31" s="1583" t="s">
        <v>606</v>
      </c>
      <c r="DY31" s="1581" t="s">
        <v>606</v>
      </c>
      <c r="DZ31" s="1582"/>
      <c r="EA31" s="1575">
        <v>154.17956656346749</v>
      </c>
      <c r="EB31" s="1575">
        <v>93.333333333333329</v>
      </c>
      <c r="EC31" s="1578"/>
      <c r="ED31" s="1579">
        <v>186.25592417061611</v>
      </c>
      <c r="EE31" s="1575">
        <v>34.250501576382916</v>
      </c>
      <c r="EF31" s="1577">
        <v>112.31</v>
      </c>
      <c r="EG31" s="1580">
        <v>25.09</v>
      </c>
      <c r="EH31" s="1580">
        <v>34.130000000000003</v>
      </c>
      <c r="EI31" s="1580">
        <v>43.45</v>
      </c>
      <c r="EJ31" s="1583" t="s">
        <v>592</v>
      </c>
      <c r="EK31" s="1580">
        <v>640.47</v>
      </c>
      <c r="EL31" s="1547"/>
      <c r="EM31" s="255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  <c r="FL31" s="193"/>
    </row>
    <row r="32" spans="1:168" s="241" customFormat="1" ht="15" customHeight="1" x14ac:dyDescent="0.15">
      <c r="A32" s="1535"/>
      <c r="B32" s="1535"/>
      <c r="C32" s="1535"/>
      <c r="D32" s="240"/>
      <c r="E32" s="1707"/>
      <c r="F32" s="1708"/>
      <c r="G32" s="259" t="s">
        <v>513</v>
      </c>
      <c r="H32" s="260"/>
      <c r="I32" s="260"/>
      <c r="J32" s="261"/>
      <c r="K32" s="1586">
        <v>100</v>
      </c>
      <c r="L32" s="1586">
        <v>100</v>
      </c>
      <c r="M32" s="1584">
        <v>60.719398711524697</v>
      </c>
      <c r="N32" s="1587">
        <v>73.193473193473196</v>
      </c>
      <c r="O32" s="1587">
        <v>100</v>
      </c>
      <c r="P32" s="1594"/>
      <c r="Q32" s="1595">
        <v>40.060240963855421</v>
      </c>
      <c r="R32" s="1587">
        <v>15.166461159062885</v>
      </c>
      <c r="S32" s="1584">
        <v>84.766584766584756</v>
      </c>
      <c r="T32" s="1585"/>
      <c r="U32" s="1595">
        <v>45.792811839323463</v>
      </c>
      <c r="V32" s="1587">
        <v>35.634743875278396</v>
      </c>
      <c r="W32" s="1584">
        <v>100</v>
      </c>
      <c r="X32" s="1585"/>
      <c r="Y32" s="1595">
        <v>43.973941368078172</v>
      </c>
      <c r="Z32" s="1584">
        <v>26.40449438202247</v>
      </c>
      <c r="AA32" s="1585"/>
      <c r="AB32" s="1584">
        <v>81.525241675617607</v>
      </c>
      <c r="AC32" s="1584">
        <v>100</v>
      </c>
      <c r="AD32" s="1585"/>
      <c r="AE32" s="1586">
        <v>23.228699551569505</v>
      </c>
      <c r="AF32" s="1595">
        <v>21.759861291720849</v>
      </c>
      <c r="AG32" s="1587">
        <v>70.588235294117652</v>
      </c>
      <c r="AH32" s="1584">
        <v>100</v>
      </c>
      <c r="AI32" s="1585"/>
      <c r="AJ32" s="1595">
        <v>59.498553519768564</v>
      </c>
      <c r="AK32" s="1587">
        <v>72.631578947368425</v>
      </c>
      <c r="AL32" s="1587">
        <v>100</v>
      </c>
      <c r="AM32" s="1584">
        <v>23.541349568746828</v>
      </c>
      <c r="AN32" s="1585"/>
      <c r="AO32" s="1584">
        <v>5.6779246206558982</v>
      </c>
      <c r="AP32" s="1587">
        <v>100</v>
      </c>
      <c r="AQ32" s="1585"/>
      <c r="AR32" s="1587">
        <v>95.850622406639005</v>
      </c>
      <c r="AS32" s="1586">
        <v>49.80271810609382</v>
      </c>
      <c r="AT32" s="1584">
        <v>88.30141548709409</v>
      </c>
      <c r="AU32" s="1584">
        <v>66.918144096567332</v>
      </c>
      <c r="AV32" s="1585"/>
      <c r="AW32" s="1584">
        <v>41.489994055874782</v>
      </c>
      <c r="AX32" s="1587">
        <v>43.75</v>
      </c>
      <c r="AY32" s="1584">
        <v>12.143928035982009</v>
      </c>
      <c r="AZ32" s="1585"/>
      <c r="BA32" s="1587">
        <v>100</v>
      </c>
      <c r="BB32" s="1595">
        <v>80.477673935617872</v>
      </c>
      <c r="BC32" s="1584">
        <v>100</v>
      </c>
      <c r="BD32" s="1585"/>
      <c r="BE32" s="1586">
        <v>100</v>
      </c>
      <c r="BF32" s="1584">
        <v>52.009456264775409</v>
      </c>
      <c r="BG32" s="1584">
        <v>100</v>
      </c>
      <c r="BH32" s="1584">
        <v>100</v>
      </c>
      <c r="BI32" s="1585"/>
      <c r="BJ32" s="1584">
        <v>41.774094536525475</v>
      </c>
      <c r="BK32" s="1587">
        <v>95.518207282913167</v>
      </c>
      <c r="BL32" s="1585"/>
      <c r="BM32" s="1584">
        <v>39.409056024558708</v>
      </c>
      <c r="BN32" s="1587">
        <v>32.687651331719131</v>
      </c>
      <c r="BO32" s="1587">
        <v>97.28155339805825</v>
      </c>
      <c r="BP32" s="1585"/>
      <c r="BQ32" s="1584">
        <v>87.841530054644807</v>
      </c>
      <c r="BR32" s="1587">
        <v>27.718832891246688</v>
      </c>
      <c r="BS32" s="1584">
        <v>100</v>
      </c>
      <c r="BT32" s="1585"/>
      <c r="BU32" s="1584">
        <v>75.405405405405403</v>
      </c>
      <c r="BV32" s="1587">
        <v>57.70897832817338</v>
      </c>
      <c r="BW32" s="1584">
        <v>100</v>
      </c>
      <c r="BX32" s="1585"/>
      <c r="BY32" s="1584">
        <v>38.944365192582026</v>
      </c>
      <c r="BZ32" s="1587">
        <v>43.731343283582092</v>
      </c>
      <c r="CA32" s="1584">
        <v>87.761194029850742</v>
      </c>
      <c r="CB32" s="1585"/>
      <c r="CC32" s="1595">
        <v>24.491456468673718</v>
      </c>
      <c r="CD32" s="1587">
        <v>100</v>
      </c>
      <c r="CE32" s="1584">
        <v>0.4486133768352365</v>
      </c>
      <c r="CF32" s="1585"/>
      <c r="CG32" s="1584">
        <v>40.510232688533783</v>
      </c>
      <c r="CH32" s="1587">
        <v>80.645161290322577</v>
      </c>
      <c r="CI32" s="1585"/>
      <c r="CJ32" s="1595">
        <v>52.336448598130836</v>
      </c>
      <c r="CK32" s="1587">
        <v>74.180327868852459</v>
      </c>
      <c r="CL32" s="1587">
        <v>100</v>
      </c>
      <c r="CM32" s="1584">
        <v>100</v>
      </c>
      <c r="CN32" s="1585"/>
      <c r="CO32" s="1595">
        <v>47.368421052631575</v>
      </c>
      <c r="CP32" s="1584">
        <v>100</v>
      </c>
      <c r="CQ32" s="1585"/>
      <c r="CR32" s="1595">
        <v>58.046437149719779</v>
      </c>
      <c r="CS32" s="1584">
        <v>100</v>
      </c>
      <c r="CT32" s="1585"/>
      <c r="CU32" s="1595">
        <v>43.284290460370194</v>
      </c>
      <c r="CV32" s="1587">
        <v>60.835509138381205</v>
      </c>
      <c r="CW32" s="1587">
        <v>100</v>
      </c>
      <c r="CX32" s="1584">
        <v>2.5508035031034777E-2</v>
      </c>
      <c r="CY32" s="1585"/>
      <c r="CZ32" s="1595">
        <v>18.267929634641408</v>
      </c>
      <c r="DA32" s="1584">
        <v>100</v>
      </c>
      <c r="DB32" s="1585"/>
      <c r="DC32" s="1586">
        <v>33.915574963609899</v>
      </c>
      <c r="DD32" s="1584">
        <v>52.083333333333336</v>
      </c>
      <c r="DE32" s="1587">
        <v>92.079207920792086</v>
      </c>
      <c r="DF32" s="1584">
        <v>100</v>
      </c>
      <c r="DG32" s="1585"/>
      <c r="DH32" s="1584">
        <v>74.731707317073173</v>
      </c>
      <c r="DI32" s="1584">
        <v>75.575221238938056</v>
      </c>
      <c r="DJ32" s="1585"/>
      <c r="DK32" s="1596">
        <v>20.260314341846758</v>
      </c>
      <c r="DL32" s="1584">
        <v>78.240740740740748</v>
      </c>
      <c r="DM32" s="1587">
        <v>100</v>
      </c>
      <c r="DN32" s="1585"/>
      <c r="DO32" s="1584">
        <v>43.935091277890464</v>
      </c>
      <c r="DP32" s="1584">
        <v>100</v>
      </c>
      <c r="DQ32" s="1585"/>
      <c r="DR32" s="1586">
        <v>39.702760084925693</v>
      </c>
      <c r="DS32" s="1584">
        <v>23.275862068965516</v>
      </c>
      <c r="DT32" s="1587">
        <v>15.658362989323843</v>
      </c>
      <c r="DU32" s="1584">
        <v>93.80952380952381</v>
      </c>
      <c r="DV32" s="1585"/>
      <c r="DW32" s="1584">
        <v>100</v>
      </c>
      <c r="DX32" s="1587">
        <v>63.694267515923563</v>
      </c>
      <c r="DY32" s="1584">
        <v>100</v>
      </c>
      <c r="DZ32" s="1585"/>
      <c r="EA32" s="1584">
        <v>42.060810810810814</v>
      </c>
      <c r="EB32" s="1584">
        <v>100</v>
      </c>
      <c r="EC32" s="1585"/>
      <c r="ED32" s="1586">
        <v>48.819875776397517</v>
      </c>
      <c r="EE32" s="1584">
        <v>77.096774193548384</v>
      </c>
      <c r="EF32" s="1577">
        <v>50.08</v>
      </c>
      <c r="EG32" s="1587">
        <v>70.59</v>
      </c>
      <c r="EH32" s="1580">
        <v>51.83</v>
      </c>
      <c r="EI32" s="1587">
        <v>86.83</v>
      </c>
      <c r="EJ32" s="1587">
        <v>100</v>
      </c>
      <c r="EK32" s="1587">
        <v>52.02</v>
      </c>
      <c r="EL32" s="1548"/>
      <c r="EM32" s="255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  <c r="FL32" s="193"/>
    </row>
    <row r="33" spans="1:214" s="180" customFormat="1" ht="15" customHeight="1" x14ac:dyDescent="0.15">
      <c r="A33" s="1535"/>
      <c r="B33" s="1528"/>
      <c r="C33" s="1659"/>
      <c r="D33" s="192" t="s">
        <v>176</v>
      </c>
      <c r="E33" s="193"/>
      <c r="F33" s="193"/>
      <c r="G33" s="193"/>
      <c r="H33" s="193"/>
      <c r="I33" s="193"/>
      <c r="J33" s="242"/>
      <c r="K33" s="223"/>
      <c r="L33" s="685"/>
      <c r="M33" s="705"/>
      <c r="N33" s="686"/>
      <c r="O33" s="686"/>
      <c r="P33" s="701"/>
      <c r="Q33" s="682"/>
      <c r="R33" s="686"/>
      <c r="S33" s="705"/>
      <c r="T33" s="684"/>
      <c r="U33" s="682"/>
      <c r="V33" s="686"/>
      <c r="W33" s="705"/>
      <c r="X33" s="684"/>
      <c r="Y33" s="682"/>
      <c r="Z33" s="705"/>
      <c r="AA33" s="697"/>
      <c r="AB33" s="682"/>
      <c r="AC33" s="705"/>
      <c r="AD33" s="697"/>
      <c r="AE33" s="685"/>
      <c r="AF33" s="682"/>
      <c r="AG33" s="686"/>
      <c r="AH33" s="705"/>
      <c r="AI33" s="684"/>
      <c r="AJ33" s="682"/>
      <c r="AK33" s="686"/>
      <c r="AL33" s="686"/>
      <c r="AM33" s="705"/>
      <c r="AN33" s="684"/>
      <c r="AO33" s="705"/>
      <c r="AP33" s="686"/>
      <c r="AQ33" s="684"/>
      <c r="AR33" s="686"/>
      <c r="AS33" s="685"/>
      <c r="AT33" s="705"/>
      <c r="AU33" s="705"/>
      <c r="AV33" s="684"/>
      <c r="AW33" s="682"/>
      <c r="AX33" s="686"/>
      <c r="AY33" s="705"/>
      <c r="AZ33" s="684"/>
      <c r="BA33" s="686"/>
      <c r="BB33" s="682"/>
      <c r="BC33" s="705"/>
      <c r="BD33" s="684"/>
      <c r="BE33" s="685"/>
      <c r="BF33" s="705"/>
      <c r="BG33" s="705"/>
      <c r="BH33" s="705"/>
      <c r="BI33" s="684"/>
      <c r="BJ33" s="682"/>
      <c r="BK33" s="686"/>
      <c r="BL33" s="684"/>
      <c r="BM33" s="682"/>
      <c r="BN33" s="686"/>
      <c r="BO33" s="686"/>
      <c r="BP33" s="684"/>
      <c r="BQ33" s="682"/>
      <c r="BR33" s="686"/>
      <c r="BS33" s="705"/>
      <c r="BT33" s="684"/>
      <c r="BU33" s="705"/>
      <c r="BV33" s="686"/>
      <c r="BW33" s="705"/>
      <c r="BX33" s="684"/>
      <c r="BY33" s="682"/>
      <c r="BZ33" s="686"/>
      <c r="CA33" s="705"/>
      <c r="CB33" s="684"/>
      <c r="CC33" s="682"/>
      <c r="CD33" s="686"/>
      <c r="CE33" s="720"/>
      <c r="CF33" s="684"/>
      <c r="CG33" s="682"/>
      <c r="CH33" s="686"/>
      <c r="CI33" s="684"/>
      <c r="CJ33" s="682"/>
      <c r="CK33" s="686"/>
      <c r="CL33" s="686"/>
      <c r="CM33" s="720"/>
      <c r="CN33" s="684"/>
      <c r="CO33" s="682"/>
      <c r="CP33" s="705"/>
      <c r="CQ33" s="684"/>
      <c r="CR33" s="682"/>
      <c r="CS33" s="705"/>
      <c r="CT33" s="684"/>
      <c r="CU33" s="682"/>
      <c r="CV33" s="686"/>
      <c r="CW33" s="686"/>
      <c r="CX33" s="705"/>
      <c r="CY33" s="684"/>
      <c r="CZ33" s="682"/>
      <c r="DA33" s="705"/>
      <c r="DB33" s="684"/>
      <c r="DC33" s="685"/>
      <c r="DD33" s="705"/>
      <c r="DE33" s="686"/>
      <c r="DF33" s="705"/>
      <c r="DG33" s="684"/>
      <c r="DH33" s="705"/>
      <c r="DI33" s="705"/>
      <c r="DJ33" s="684"/>
      <c r="DK33" s="701"/>
      <c r="DL33" s="705"/>
      <c r="DM33" s="686"/>
      <c r="DN33" s="684"/>
      <c r="DO33" s="682"/>
      <c r="DP33" s="705"/>
      <c r="DQ33" s="684"/>
      <c r="DR33" s="685"/>
      <c r="DS33" s="705"/>
      <c r="DT33" s="686"/>
      <c r="DU33" s="705"/>
      <c r="DV33" s="684"/>
      <c r="DW33" s="682"/>
      <c r="DX33" s="686"/>
      <c r="DY33" s="705"/>
      <c r="DZ33" s="684"/>
      <c r="EA33" s="682"/>
      <c r="EB33" s="705"/>
      <c r="EC33" s="684"/>
      <c r="ED33" s="685"/>
      <c r="EE33" s="701"/>
      <c r="EF33" s="682"/>
      <c r="EG33" s="705"/>
      <c r="EH33" s="686"/>
      <c r="EI33" s="705"/>
      <c r="EJ33" s="686"/>
      <c r="EK33" s="221"/>
      <c r="EL33" s="222"/>
      <c r="EM33" s="255"/>
    </row>
    <row r="34" spans="1:214" s="180" customFormat="1" ht="15" customHeight="1" x14ac:dyDescent="0.15">
      <c r="A34" s="1528"/>
      <c r="B34" s="1528"/>
      <c r="C34" s="1528"/>
      <c r="D34" s="192"/>
      <c r="E34" s="248" t="s">
        <v>177</v>
      </c>
      <c r="F34" s="249"/>
      <c r="G34" s="249"/>
      <c r="H34" s="249"/>
      <c r="I34" s="249"/>
      <c r="J34" s="250"/>
      <c r="K34" s="1206">
        <v>22993283</v>
      </c>
      <c r="L34" s="1186">
        <v>344716</v>
      </c>
      <c r="M34" s="1207">
        <v>100156693</v>
      </c>
      <c r="N34" s="1208">
        <v>5532283</v>
      </c>
      <c r="O34" s="1208">
        <v>7611484</v>
      </c>
      <c r="P34" s="242">
        <v>113300460</v>
      </c>
      <c r="Q34" s="1209">
        <v>82984605</v>
      </c>
      <c r="R34" s="1208">
        <v>3199545</v>
      </c>
      <c r="S34" s="1210">
        <v>18274385</v>
      </c>
      <c r="T34" s="312">
        <v>104458535</v>
      </c>
      <c r="U34" s="1209">
        <v>47558541</v>
      </c>
      <c r="V34" s="1208">
        <v>12572805</v>
      </c>
      <c r="W34" s="1210">
        <v>10241166</v>
      </c>
      <c r="X34" s="312">
        <v>70372512</v>
      </c>
      <c r="Y34" s="1209">
        <v>31195562</v>
      </c>
      <c r="Z34" s="1210">
        <v>4017389</v>
      </c>
      <c r="AA34" s="312">
        <v>35212951</v>
      </c>
      <c r="AB34" s="1211">
        <v>37007156</v>
      </c>
      <c r="AC34" s="1210">
        <v>1307559</v>
      </c>
      <c r="AD34" s="312">
        <v>38314715</v>
      </c>
      <c r="AE34" s="1186">
        <v>26922733</v>
      </c>
      <c r="AF34" s="1209">
        <v>29176733</v>
      </c>
      <c r="AG34" s="1208">
        <v>4127768</v>
      </c>
      <c r="AH34" s="1210">
        <v>10733816</v>
      </c>
      <c r="AI34" s="312">
        <v>44038317</v>
      </c>
      <c r="AJ34" s="1209">
        <v>22604966</v>
      </c>
      <c r="AK34" s="1208">
        <v>5863517</v>
      </c>
      <c r="AL34" s="1208">
        <v>12621596</v>
      </c>
      <c r="AM34" s="1189">
        <v>1452798</v>
      </c>
      <c r="AN34" s="312">
        <v>42542877</v>
      </c>
      <c r="AO34" s="1212">
        <v>14956474</v>
      </c>
      <c r="AP34" s="1213">
        <v>2235936</v>
      </c>
      <c r="AQ34" s="312">
        <v>17192410</v>
      </c>
      <c r="AR34" s="1213">
        <v>14416297</v>
      </c>
      <c r="AS34" s="1214">
        <v>51773568</v>
      </c>
      <c r="AT34" s="754">
        <v>103702460</v>
      </c>
      <c r="AU34" s="1213">
        <v>41690120</v>
      </c>
      <c r="AV34" s="312">
        <v>145392580</v>
      </c>
      <c r="AW34" s="766">
        <v>93876042</v>
      </c>
      <c r="AX34" s="1215">
        <v>430682</v>
      </c>
      <c r="AY34" s="1213">
        <v>1602186</v>
      </c>
      <c r="AZ34" s="312">
        <v>95908910</v>
      </c>
      <c r="BA34" s="1213">
        <v>3240933</v>
      </c>
      <c r="BB34" s="1216">
        <v>27660100</v>
      </c>
      <c r="BC34" s="1213">
        <v>2688363</v>
      </c>
      <c r="BD34" s="312">
        <v>30348463</v>
      </c>
      <c r="BE34" s="1214">
        <v>1223906</v>
      </c>
      <c r="BF34" s="754">
        <v>12606280</v>
      </c>
      <c r="BG34" s="754">
        <v>18159867</v>
      </c>
      <c r="BH34" s="1245">
        <v>558963</v>
      </c>
      <c r="BI34" s="312">
        <v>31325110</v>
      </c>
      <c r="BJ34" s="1213">
        <v>48272545</v>
      </c>
      <c r="BK34" s="1217">
        <v>15050385</v>
      </c>
      <c r="BL34" s="312">
        <v>63322930</v>
      </c>
      <c r="BM34" s="1212">
        <v>46677059</v>
      </c>
      <c r="BN34" s="766">
        <v>1927178</v>
      </c>
      <c r="BO34" s="1213">
        <v>26495171</v>
      </c>
      <c r="BP34" s="312">
        <v>75099408</v>
      </c>
      <c r="BQ34" s="1212">
        <v>28372300</v>
      </c>
      <c r="BR34" s="1215">
        <v>6080193</v>
      </c>
      <c r="BS34" s="1213">
        <v>10061237</v>
      </c>
      <c r="BT34" s="312">
        <v>44513730</v>
      </c>
      <c r="BU34" s="1212">
        <v>14040994</v>
      </c>
      <c r="BV34" s="1215">
        <v>30196178</v>
      </c>
      <c r="BW34" s="1213">
        <v>23300477</v>
      </c>
      <c r="BX34" s="312">
        <v>67537649</v>
      </c>
      <c r="BY34" s="1212">
        <v>14733238</v>
      </c>
      <c r="BZ34" s="1215">
        <v>10305360</v>
      </c>
      <c r="CA34" s="1213">
        <v>15374439</v>
      </c>
      <c r="CB34" s="312">
        <v>40413037</v>
      </c>
      <c r="CC34" s="1216">
        <v>10560246</v>
      </c>
      <c r="CD34" s="1215">
        <v>13521422</v>
      </c>
      <c r="CE34" s="1189">
        <v>882309</v>
      </c>
      <c r="CF34" s="312">
        <v>24963977</v>
      </c>
      <c r="CG34" s="1212">
        <v>34604926</v>
      </c>
      <c r="CH34" s="1213">
        <v>903922</v>
      </c>
      <c r="CI34" s="312">
        <v>35508848</v>
      </c>
      <c r="CJ34" s="1216">
        <v>8502221</v>
      </c>
      <c r="CK34" s="1215">
        <v>9819567</v>
      </c>
      <c r="CL34" s="1215">
        <v>4318366</v>
      </c>
      <c r="CM34" s="1218">
        <v>519743</v>
      </c>
      <c r="CN34" s="312">
        <v>23159897</v>
      </c>
      <c r="CO34" s="1216">
        <v>6620130</v>
      </c>
      <c r="CP34" s="1213">
        <v>5951834</v>
      </c>
      <c r="CQ34" s="312">
        <v>12571964</v>
      </c>
      <c r="CR34" s="1216">
        <v>33105252</v>
      </c>
      <c r="CS34" s="1213">
        <v>11123257</v>
      </c>
      <c r="CT34" s="312">
        <v>44228509</v>
      </c>
      <c r="CU34" s="1216">
        <v>29486942</v>
      </c>
      <c r="CV34" s="1215">
        <v>8188804</v>
      </c>
      <c r="CW34" s="1215">
        <v>12331517</v>
      </c>
      <c r="CX34" s="1189">
        <v>442370</v>
      </c>
      <c r="CY34" s="312">
        <v>50449633</v>
      </c>
      <c r="CZ34" s="1216">
        <v>15843198</v>
      </c>
      <c r="DA34" s="1213">
        <v>7569812</v>
      </c>
      <c r="DB34" s="312">
        <v>23413010</v>
      </c>
      <c r="DC34" s="1214">
        <v>11537176</v>
      </c>
      <c r="DD34" s="1212">
        <v>11803178</v>
      </c>
      <c r="DE34" s="1215">
        <v>9054372</v>
      </c>
      <c r="DF34" s="1213">
        <v>10593899</v>
      </c>
      <c r="DG34" s="312">
        <v>31451449</v>
      </c>
      <c r="DH34" s="754">
        <v>34339323</v>
      </c>
      <c r="DI34" s="1213">
        <v>15041708</v>
      </c>
      <c r="DJ34" s="312">
        <v>49381031</v>
      </c>
      <c r="DK34" s="1200">
        <v>724904</v>
      </c>
      <c r="DL34" s="766">
        <v>12885083</v>
      </c>
      <c r="DM34" s="1213">
        <v>10300367</v>
      </c>
      <c r="DN34" s="312">
        <v>23185450</v>
      </c>
      <c r="DO34" s="1216">
        <v>31956656</v>
      </c>
      <c r="DP34" s="1213">
        <v>5363223</v>
      </c>
      <c r="DQ34" s="312">
        <v>37319879</v>
      </c>
      <c r="DR34" s="1214">
        <v>7938700</v>
      </c>
      <c r="DS34" s="1213">
        <v>5481570</v>
      </c>
      <c r="DT34" s="754">
        <v>2309186</v>
      </c>
      <c r="DU34" s="1213">
        <v>10172617</v>
      </c>
      <c r="DV34" s="312">
        <v>17963373</v>
      </c>
      <c r="DW34" s="754">
        <v>5205902</v>
      </c>
      <c r="DX34" s="1215">
        <v>7552288</v>
      </c>
      <c r="DY34" s="1213">
        <v>5872166</v>
      </c>
      <c r="DZ34" s="312">
        <v>18630356</v>
      </c>
      <c r="EA34" s="754">
        <v>22313545</v>
      </c>
      <c r="EB34" s="1213">
        <v>9016384</v>
      </c>
      <c r="EC34" s="312">
        <v>31329929</v>
      </c>
      <c r="ED34" s="1214">
        <v>7518372</v>
      </c>
      <c r="EE34" s="1213">
        <v>23910046</v>
      </c>
      <c r="EF34" s="1597">
        <v>1139951815</v>
      </c>
      <c r="EG34" s="1220">
        <v>4127768</v>
      </c>
      <c r="EH34" s="1220">
        <v>178606408</v>
      </c>
      <c r="EI34" s="1220">
        <v>325548803</v>
      </c>
      <c r="EJ34" s="1220">
        <v>2235936</v>
      </c>
      <c r="EK34" s="1220">
        <v>4925803</v>
      </c>
      <c r="EL34" s="291">
        <v>1655396533</v>
      </c>
      <c r="EM34" s="255"/>
    </row>
    <row r="35" spans="1:214" s="180" customFormat="1" ht="15" customHeight="1" x14ac:dyDescent="0.15">
      <c r="A35" s="1528"/>
      <c r="B35" s="1528"/>
      <c r="C35" s="1528"/>
      <c r="D35" s="192"/>
      <c r="E35" s="1705"/>
      <c r="F35" s="1706"/>
      <c r="G35" s="1722" t="s">
        <v>178</v>
      </c>
      <c r="H35" s="1735"/>
      <c r="I35" s="935"/>
      <c r="J35" s="265" t="s">
        <v>179</v>
      </c>
      <c r="K35" s="1221">
        <v>10751673</v>
      </c>
      <c r="L35" s="1221">
        <v>86457</v>
      </c>
      <c r="M35" s="1222">
        <v>26125200</v>
      </c>
      <c r="N35" s="1223">
        <v>1425685</v>
      </c>
      <c r="O35" s="1223">
        <v>3687770</v>
      </c>
      <c r="P35" s="308">
        <v>31238655</v>
      </c>
      <c r="Q35" s="1222">
        <v>27265128</v>
      </c>
      <c r="R35" s="1223">
        <v>1144931</v>
      </c>
      <c r="S35" s="1224">
        <v>6660190</v>
      </c>
      <c r="T35" s="312">
        <v>35070249</v>
      </c>
      <c r="U35" s="1222">
        <v>11964784</v>
      </c>
      <c r="V35" s="1223">
        <v>4951955</v>
      </c>
      <c r="W35" s="1224">
        <v>4313970</v>
      </c>
      <c r="X35" s="312">
        <v>21230709</v>
      </c>
      <c r="Y35" s="1222">
        <v>9219924</v>
      </c>
      <c r="Z35" s="1224">
        <v>1741358</v>
      </c>
      <c r="AA35" s="312">
        <v>10961282</v>
      </c>
      <c r="AB35" s="1225">
        <v>5044596</v>
      </c>
      <c r="AC35" s="1224">
        <v>147157</v>
      </c>
      <c r="AD35" s="268">
        <v>5191753</v>
      </c>
      <c r="AE35" s="1221">
        <v>5937620</v>
      </c>
      <c r="AF35" s="1222">
        <v>10307244</v>
      </c>
      <c r="AG35" s="1223">
        <v>840110</v>
      </c>
      <c r="AH35" s="1224">
        <v>3657968</v>
      </c>
      <c r="AI35" s="268">
        <v>14805322</v>
      </c>
      <c r="AJ35" s="1222">
        <v>4897565</v>
      </c>
      <c r="AK35" s="1223">
        <v>2343330</v>
      </c>
      <c r="AL35" s="1223">
        <v>5808592</v>
      </c>
      <c r="AM35" s="1223">
        <v>377468</v>
      </c>
      <c r="AN35" s="268">
        <v>13426955</v>
      </c>
      <c r="AO35" s="1222">
        <v>4846887</v>
      </c>
      <c r="AP35" s="1224">
        <v>1030580</v>
      </c>
      <c r="AQ35" s="268">
        <v>5877467</v>
      </c>
      <c r="AR35" s="1224">
        <v>4517145</v>
      </c>
      <c r="AS35" s="1221">
        <v>10547092</v>
      </c>
      <c r="AT35" s="1225">
        <v>24791807</v>
      </c>
      <c r="AU35" s="1224">
        <v>8219214</v>
      </c>
      <c r="AV35" s="268">
        <v>33011021</v>
      </c>
      <c r="AW35" s="1225">
        <v>25000257</v>
      </c>
      <c r="AX35" s="1223">
        <v>82000</v>
      </c>
      <c r="AY35" s="1224">
        <v>353804</v>
      </c>
      <c r="AZ35" s="268">
        <v>25436061</v>
      </c>
      <c r="BA35" s="1224">
        <v>1625125</v>
      </c>
      <c r="BB35" s="1222">
        <v>8705723</v>
      </c>
      <c r="BC35" s="1224">
        <v>1299302</v>
      </c>
      <c r="BD35" s="268">
        <v>10005025</v>
      </c>
      <c r="BE35" s="1221">
        <v>521666</v>
      </c>
      <c r="BF35" s="1225">
        <v>3230392</v>
      </c>
      <c r="BG35" s="1225">
        <v>7205232</v>
      </c>
      <c r="BH35" s="1223">
        <v>128977</v>
      </c>
      <c r="BI35" s="268">
        <v>10564601</v>
      </c>
      <c r="BJ35" s="1222">
        <v>6908659</v>
      </c>
      <c r="BK35" s="1224">
        <v>4690853</v>
      </c>
      <c r="BL35" s="268">
        <v>11599512</v>
      </c>
      <c r="BM35" s="1222">
        <v>14094991</v>
      </c>
      <c r="BN35" s="1225">
        <v>755417</v>
      </c>
      <c r="BO35" s="1224">
        <v>11507046</v>
      </c>
      <c r="BP35" s="268">
        <v>26357454</v>
      </c>
      <c r="BQ35" s="1222">
        <v>9251091</v>
      </c>
      <c r="BR35" s="1223">
        <v>1848060</v>
      </c>
      <c r="BS35" s="1224">
        <v>2844884</v>
      </c>
      <c r="BT35" s="268">
        <v>13944035</v>
      </c>
      <c r="BU35" s="1222">
        <v>4340692</v>
      </c>
      <c r="BV35" s="1223">
        <v>11130448</v>
      </c>
      <c r="BW35" s="1224">
        <v>10570277</v>
      </c>
      <c r="BX35" s="312">
        <v>26041417</v>
      </c>
      <c r="BY35" s="1222">
        <v>4547959</v>
      </c>
      <c r="BZ35" s="1223">
        <v>3648064</v>
      </c>
      <c r="CA35" s="1224">
        <v>6215013</v>
      </c>
      <c r="CB35" s="268">
        <v>14411036</v>
      </c>
      <c r="CC35" s="1222">
        <v>2419150</v>
      </c>
      <c r="CD35" s="1223">
        <v>5146899</v>
      </c>
      <c r="CE35" s="1317">
        <v>230065</v>
      </c>
      <c r="CF35" s="268">
        <v>7796114</v>
      </c>
      <c r="CG35" s="1222">
        <v>6999759</v>
      </c>
      <c r="CH35" s="1224">
        <v>167666</v>
      </c>
      <c r="CI35" s="268">
        <v>7167425</v>
      </c>
      <c r="CJ35" s="1222">
        <v>2227795</v>
      </c>
      <c r="CK35" s="1223">
        <v>4284095</v>
      </c>
      <c r="CL35" s="1223">
        <v>1972084</v>
      </c>
      <c r="CM35" s="1317">
        <v>155239</v>
      </c>
      <c r="CN35" s="268">
        <v>8639213</v>
      </c>
      <c r="CO35" s="1222">
        <v>2400987</v>
      </c>
      <c r="CP35" s="1224">
        <v>2819623</v>
      </c>
      <c r="CQ35" s="268">
        <v>5220610</v>
      </c>
      <c r="CR35" s="1222">
        <v>13071210</v>
      </c>
      <c r="CS35" s="1224">
        <v>4490410</v>
      </c>
      <c r="CT35" s="268">
        <v>17561620</v>
      </c>
      <c r="CU35" s="1222">
        <v>7820600</v>
      </c>
      <c r="CV35" s="1223">
        <v>2442208</v>
      </c>
      <c r="CW35" s="1223">
        <v>4818516</v>
      </c>
      <c r="CX35" s="1317">
        <v>98371</v>
      </c>
      <c r="CY35" s="268">
        <v>15179695</v>
      </c>
      <c r="CZ35" s="1222">
        <v>5401321</v>
      </c>
      <c r="DA35" s="1224">
        <v>3283681</v>
      </c>
      <c r="DB35" s="268">
        <v>8685002</v>
      </c>
      <c r="DC35" s="1221">
        <v>2896435</v>
      </c>
      <c r="DD35" s="1222">
        <v>3600518</v>
      </c>
      <c r="DE35" s="1223">
        <v>3472249</v>
      </c>
      <c r="DF35" s="1224">
        <v>4005564</v>
      </c>
      <c r="DG35" s="268">
        <v>11078331</v>
      </c>
      <c r="DH35" s="1225">
        <v>4512023</v>
      </c>
      <c r="DI35" s="1224">
        <v>3167192</v>
      </c>
      <c r="DJ35" s="268">
        <v>7679215</v>
      </c>
      <c r="DK35" s="1221">
        <v>327051</v>
      </c>
      <c r="DL35" s="1225">
        <v>5608630</v>
      </c>
      <c r="DM35" s="1224">
        <v>4342652</v>
      </c>
      <c r="DN35" s="268">
        <v>9951282</v>
      </c>
      <c r="DO35" s="1225">
        <v>8308298</v>
      </c>
      <c r="DP35" s="1224">
        <v>2179415</v>
      </c>
      <c r="DQ35" s="268">
        <v>10487713</v>
      </c>
      <c r="DR35" s="1221">
        <v>2160400</v>
      </c>
      <c r="DS35" s="1225">
        <v>1370295</v>
      </c>
      <c r="DT35" s="1225">
        <v>856703</v>
      </c>
      <c r="DU35" s="1224">
        <v>3692032</v>
      </c>
      <c r="DV35" s="268">
        <v>5919030</v>
      </c>
      <c r="DW35" s="1225">
        <v>2163289</v>
      </c>
      <c r="DX35" s="1223">
        <v>2366744</v>
      </c>
      <c r="DY35" s="1224">
        <v>1384659</v>
      </c>
      <c r="DZ35" s="268">
        <v>5914692</v>
      </c>
      <c r="EA35" s="1225">
        <v>3227718</v>
      </c>
      <c r="EB35" s="1224">
        <v>3473108</v>
      </c>
      <c r="EC35" s="268">
        <v>6700826</v>
      </c>
      <c r="ED35" s="1221">
        <v>2686274</v>
      </c>
      <c r="EE35" s="1226">
        <v>4771275</v>
      </c>
      <c r="EF35" s="1219">
        <v>296513188</v>
      </c>
      <c r="EG35" s="1220">
        <v>840110</v>
      </c>
      <c r="EH35" s="1220">
        <v>54466361</v>
      </c>
      <c r="EI35" s="1220">
        <v>129727668</v>
      </c>
      <c r="EJ35" s="1220">
        <v>1030580</v>
      </c>
      <c r="EK35" s="1220">
        <v>1403628</v>
      </c>
      <c r="EL35" s="312">
        <v>483981535</v>
      </c>
      <c r="EM35" s="255"/>
    </row>
    <row r="36" spans="1:214" s="180" customFormat="1" ht="15" customHeight="1" x14ac:dyDescent="0.15">
      <c r="A36" s="1528"/>
      <c r="B36" s="1528"/>
      <c r="C36" s="1528"/>
      <c r="D36" s="192"/>
      <c r="E36" s="1705"/>
      <c r="F36" s="1706"/>
      <c r="G36" s="1720"/>
      <c r="H36" s="1732"/>
      <c r="I36" s="216"/>
      <c r="J36" s="265" t="s">
        <v>180</v>
      </c>
      <c r="K36" s="1221">
        <v>9139300</v>
      </c>
      <c r="L36" s="1221">
        <v>154700</v>
      </c>
      <c r="M36" s="1222">
        <v>53961530</v>
      </c>
      <c r="N36" s="1223">
        <v>2890000</v>
      </c>
      <c r="O36" s="1223">
        <v>577500</v>
      </c>
      <c r="P36" s="268">
        <v>57429030</v>
      </c>
      <c r="Q36" s="1222">
        <v>41531100</v>
      </c>
      <c r="R36" s="1223">
        <v>1687400</v>
      </c>
      <c r="S36" s="1224">
        <v>7109500</v>
      </c>
      <c r="T36" s="312">
        <v>50328000</v>
      </c>
      <c r="U36" s="1222">
        <v>3460750</v>
      </c>
      <c r="V36" s="1223">
        <v>6630200</v>
      </c>
      <c r="W36" s="1224">
        <v>3725800</v>
      </c>
      <c r="X36" s="312">
        <v>13816750</v>
      </c>
      <c r="Y36" s="1222">
        <v>16339220</v>
      </c>
      <c r="Z36" s="1224">
        <v>1395500</v>
      </c>
      <c r="AA36" s="312">
        <v>17734720</v>
      </c>
      <c r="AB36" s="1225">
        <v>24677300</v>
      </c>
      <c r="AC36" s="1224">
        <v>702200</v>
      </c>
      <c r="AD36" s="268">
        <v>25379500</v>
      </c>
      <c r="AE36" s="1221">
        <v>10459700</v>
      </c>
      <c r="AF36" s="1222">
        <v>11339700</v>
      </c>
      <c r="AG36" s="1223">
        <v>487200</v>
      </c>
      <c r="AH36" s="1224">
        <v>3278800</v>
      </c>
      <c r="AI36" s="268">
        <v>15105700</v>
      </c>
      <c r="AJ36" s="1222">
        <v>10675500</v>
      </c>
      <c r="AK36" s="1223">
        <v>2347200</v>
      </c>
      <c r="AL36" s="1223">
        <v>3584700</v>
      </c>
      <c r="AM36" s="1189">
        <v>826400</v>
      </c>
      <c r="AN36" s="268">
        <v>17433800</v>
      </c>
      <c r="AO36" s="1222">
        <v>5548900</v>
      </c>
      <c r="AP36" s="1224">
        <v>502400</v>
      </c>
      <c r="AQ36" s="268">
        <v>6051300</v>
      </c>
      <c r="AR36" s="1224">
        <v>6291700</v>
      </c>
      <c r="AS36" s="1221">
        <v>19613970</v>
      </c>
      <c r="AT36" s="1225">
        <v>51416330</v>
      </c>
      <c r="AU36" s="1224">
        <v>25279217</v>
      </c>
      <c r="AV36" s="268">
        <v>76695547</v>
      </c>
      <c r="AW36" s="1225">
        <v>51523740</v>
      </c>
      <c r="AX36" s="1223">
        <v>242500</v>
      </c>
      <c r="AY36" s="1224">
        <v>769500</v>
      </c>
      <c r="AZ36" s="268">
        <v>52535740</v>
      </c>
      <c r="BA36" s="1224">
        <v>692200</v>
      </c>
      <c r="BB36" s="1222">
        <v>13373510</v>
      </c>
      <c r="BC36" s="1224">
        <v>554200</v>
      </c>
      <c r="BD36" s="268">
        <v>13927710</v>
      </c>
      <c r="BE36" s="1221">
        <v>392500</v>
      </c>
      <c r="BF36" s="1225">
        <v>5865100</v>
      </c>
      <c r="BG36" s="1225">
        <v>5627800</v>
      </c>
      <c r="BH36" s="1189">
        <v>246700</v>
      </c>
      <c r="BI36" s="268">
        <v>11739600</v>
      </c>
      <c r="BJ36" s="1222">
        <v>23534612</v>
      </c>
      <c r="BK36" s="1224">
        <v>6607400</v>
      </c>
      <c r="BL36" s="268">
        <v>30142012</v>
      </c>
      <c r="BM36" s="1222">
        <v>25820640</v>
      </c>
      <c r="BN36" s="1225">
        <v>931500</v>
      </c>
      <c r="BO36" s="1224">
        <v>6445700</v>
      </c>
      <c r="BP36" s="268">
        <v>33197840</v>
      </c>
      <c r="BQ36" s="1222">
        <v>11043873</v>
      </c>
      <c r="BR36" s="1223">
        <v>3025317</v>
      </c>
      <c r="BS36" s="1224">
        <v>4312000</v>
      </c>
      <c r="BT36" s="268">
        <v>18381190</v>
      </c>
      <c r="BU36" s="1222">
        <v>5637151</v>
      </c>
      <c r="BV36" s="1223">
        <v>12338149</v>
      </c>
      <c r="BW36" s="1224">
        <v>4099200</v>
      </c>
      <c r="BX36" s="312">
        <v>22074500</v>
      </c>
      <c r="BY36" s="1222">
        <v>7522950</v>
      </c>
      <c r="BZ36" s="1223">
        <v>4745600</v>
      </c>
      <c r="CA36" s="1224">
        <v>4167900</v>
      </c>
      <c r="CB36" s="268">
        <v>16436450</v>
      </c>
      <c r="CC36" s="1222">
        <v>7282600</v>
      </c>
      <c r="CD36" s="1223">
        <v>3667800</v>
      </c>
      <c r="CE36" s="1317">
        <v>380500</v>
      </c>
      <c r="CF36" s="268">
        <v>11330900</v>
      </c>
      <c r="CG36" s="1222">
        <v>12988300</v>
      </c>
      <c r="CH36" s="1224">
        <v>330500</v>
      </c>
      <c r="CI36" s="268">
        <v>13318800</v>
      </c>
      <c r="CJ36" s="1222">
        <v>4087400</v>
      </c>
      <c r="CK36" s="1223">
        <v>3853576</v>
      </c>
      <c r="CL36" s="1223">
        <v>1486600</v>
      </c>
      <c r="CM36" s="1223">
        <v>226900</v>
      </c>
      <c r="CN36" s="268">
        <v>9654476</v>
      </c>
      <c r="CO36" s="1222">
        <v>3232400</v>
      </c>
      <c r="CP36" s="1224">
        <v>2422100</v>
      </c>
      <c r="CQ36" s="268">
        <v>5654500</v>
      </c>
      <c r="CR36" s="1222">
        <v>9618340</v>
      </c>
      <c r="CS36" s="1224">
        <v>3532800</v>
      </c>
      <c r="CT36" s="268">
        <v>13151140</v>
      </c>
      <c r="CU36" s="1222">
        <v>12820100</v>
      </c>
      <c r="CV36" s="1223">
        <v>3761500</v>
      </c>
      <c r="CW36" s="1223">
        <v>3811604</v>
      </c>
      <c r="CX36" s="1317">
        <v>165500</v>
      </c>
      <c r="CY36" s="268">
        <v>20558704</v>
      </c>
      <c r="CZ36" s="1222">
        <v>7249200</v>
      </c>
      <c r="DA36" s="1224">
        <v>2706500</v>
      </c>
      <c r="DB36" s="268">
        <v>9955700</v>
      </c>
      <c r="DC36" s="1221">
        <v>5867500</v>
      </c>
      <c r="DD36" s="1222">
        <v>5671134</v>
      </c>
      <c r="DE36" s="1223">
        <v>3795017</v>
      </c>
      <c r="DF36" s="1224">
        <v>3715400</v>
      </c>
      <c r="DG36" s="268">
        <v>13181551</v>
      </c>
      <c r="DH36" s="1225">
        <v>9630590</v>
      </c>
      <c r="DI36" s="1224">
        <v>4736010</v>
      </c>
      <c r="DJ36" s="268">
        <v>14366600</v>
      </c>
      <c r="DK36" s="1200">
        <v>317400</v>
      </c>
      <c r="DL36" s="1225">
        <v>5956535</v>
      </c>
      <c r="DM36" s="1224">
        <v>1346600</v>
      </c>
      <c r="DN36" s="268">
        <v>7303135</v>
      </c>
      <c r="DO36" s="1225">
        <v>15236500</v>
      </c>
      <c r="DP36" s="1224">
        <v>1471000</v>
      </c>
      <c r="DQ36" s="268">
        <v>16707500</v>
      </c>
      <c r="DR36" s="1221">
        <v>4039800</v>
      </c>
      <c r="DS36" s="1225">
        <v>2906900</v>
      </c>
      <c r="DT36" s="1225">
        <v>1012000</v>
      </c>
      <c r="DU36" s="1224">
        <v>3437100</v>
      </c>
      <c r="DV36" s="268">
        <v>7356000</v>
      </c>
      <c r="DW36" s="1225">
        <v>1023189</v>
      </c>
      <c r="DX36" s="1223">
        <v>3802700</v>
      </c>
      <c r="DY36" s="1224">
        <v>1887300</v>
      </c>
      <c r="DZ36" s="268">
        <v>6713189</v>
      </c>
      <c r="EA36" s="1225">
        <v>7410639</v>
      </c>
      <c r="EB36" s="1224">
        <v>2493973</v>
      </c>
      <c r="EC36" s="268">
        <v>9904612</v>
      </c>
      <c r="ED36" s="1221">
        <v>3653525</v>
      </c>
      <c r="EE36" s="1189">
        <v>0</v>
      </c>
      <c r="EF36" s="1219">
        <v>507980428</v>
      </c>
      <c r="EG36" s="1220">
        <v>487200</v>
      </c>
      <c r="EH36" s="1220">
        <v>85448186</v>
      </c>
      <c r="EI36" s="1220">
        <v>101452177</v>
      </c>
      <c r="EJ36" s="1220">
        <v>502400</v>
      </c>
      <c r="EK36" s="1220">
        <v>2318100</v>
      </c>
      <c r="EL36" s="312">
        <v>698188491</v>
      </c>
      <c r="EM36" s="255"/>
    </row>
    <row r="37" spans="1:214" s="180" customFormat="1" ht="15" customHeight="1" x14ac:dyDescent="0.15">
      <c r="A37" s="1528"/>
      <c r="B37" s="1528"/>
      <c r="C37" s="1528"/>
      <c r="D37" s="192"/>
      <c r="E37" s="1705"/>
      <c r="F37" s="1706"/>
      <c r="G37" s="1720"/>
      <c r="H37" s="1732"/>
      <c r="I37" s="216"/>
      <c r="J37" s="270" t="s">
        <v>222</v>
      </c>
      <c r="K37" s="1221">
        <v>853644</v>
      </c>
      <c r="L37" s="1221">
        <v>24836</v>
      </c>
      <c r="M37" s="1222">
        <v>5455127</v>
      </c>
      <c r="N37" s="1223">
        <v>213647</v>
      </c>
      <c r="O37" s="1223">
        <v>387774</v>
      </c>
      <c r="P37" s="268">
        <v>6056548</v>
      </c>
      <c r="Q37" s="1222">
        <v>4121602</v>
      </c>
      <c r="R37" s="1223">
        <v>191517</v>
      </c>
      <c r="S37" s="1224">
        <v>785150</v>
      </c>
      <c r="T37" s="312">
        <v>5098269</v>
      </c>
      <c r="U37" s="1222">
        <v>1961475</v>
      </c>
      <c r="V37" s="1223">
        <v>0</v>
      </c>
      <c r="W37" s="1224">
        <v>453850</v>
      </c>
      <c r="X37" s="312">
        <v>2415325</v>
      </c>
      <c r="Y37" s="1222">
        <v>1351323</v>
      </c>
      <c r="Z37" s="1224">
        <v>401135</v>
      </c>
      <c r="AA37" s="312">
        <v>1752458</v>
      </c>
      <c r="AB37" s="1225">
        <v>1019654</v>
      </c>
      <c r="AC37" s="1224">
        <v>0</v>
      </c>
      <c r="AD37" s="268">
        <v>1019654</v>
      </c>
      <c r="AE37" s="1221">
        <v>1244233</v>
      </c>
      <c r="AF37" s="1222">
        <v>1217401</v>
      </c>
      <c r="AG37" s="1223">
        <v>32825</v>
      </c>
      <c r="AH37" s="1224">
        <v>1132244</v>
      </c>
      <c r="AI37" s="268">
        <v>2382470</v>
      </c>
      <c r="AJ37" s="1222">
        <v>1748419</v>
      </c>
      <c r="AK37" s="1223">
        <v>361709</v>
      </c>
      <c r="AL37" s="1223">
        <v>414125</v>
      </c>
      <c r="AM37" s="1317">
        <v>75991</v>
      </c>
      <c r="AN37" s="268">
        <v>2600244</v>
      </c>
      <c r="AO37" s="1222">
        <v>285355</v>
      </c>
      <c r="AP37" s="1224">
        <v>77232</v>
      </c>
      <c r="AQ37" s="268">
        <v>362587</v>
      </c>
      <c r="AR37" s="1224">
        <v>588357</v>
      </c>
      <c r="AS37" s="1221">
        <v>1885024</v>
      </c>
      <c r="AT37" s="1225">
        <v>5493732</v>
      </c>
      <c r="AU37" s="1224">
        <v>2393329</v>
      </c>
      <c r="AV37" s="268">
        <v>7887061</v>
      </c>
      <c r="AW37" s="1225">
        <v>5012554</v>
      </c>
      <c r="AX37" s="1223">
        <v>30604</v>
      </c>
      <c r="AY37" s="1224">
        <v>73518</v>
      </c>
      <c r="AZ37" s="268">
        <v>5116676</v>
      </c>
      <c r="BA37" s="1224">
        <v>107370</v>
      </c>
      <c r="BB37" s="1222">
        <v>1727818</v>
      </c>
      <c r="BC37" s="1224">
        <v>25705</v>
      </c>
      <c r="BD37" s="268">
        <v>1753523</v>
      </c>
      <c r="BE37" s="1221">
        <v>60660</v>
      </c>
      <c r="BF37" s="1225">
        <v>1140642</v>
      </c>
      <c r="BG37" s="1225">
        <v>703940</v>
      </c>
      <c r="BH37" s="1223">
        <v>109877</v>
      </c>
      <c r="BI37" s="268">
        <v>1954459</v>
      </c>
      <c r="BJ37" s="1222">
        <v>2522900</v>
      </c>
      <c r="BK37" s="1224">
        <v>936173</v>
      </c>
      <c r="BL37" s="268">
        <v>3459073</v>
      </c>
      <c r="BM37" s="1222">
        <v>1846905</v>
      </c>
      <c r="BN37" s="1225">
        <v>71514</v>
      </c>
      <c r="BO37" s="1224">
        <v>2191088</v>
      </c>
      <c r="BP37" s="268">
        <v>4109507</v>
      </c>
      <c r="BQ37" s="1222">
        <v>1268963</v>
      </c>
      <c r="BR37" s="1223">
        <v>297589</v>
      </c>
      <c r="BS37" s="1224">
        <v>556102</v>
      </c>
      <c r="BT37" s="268">
        <v>2122654</v>
      </c>
      <c r="BU37" s="1222">
        <v>400739</v>
      </c>
      <c r="BV37" s="1223">
        <v>964882</v>
      </c>
      <c r="BW37" s="1224">
        <v>284158</v>
      </c>
      <c r="BX37" s="312">
        <v>1649779</v>
      </c>
      <c r="BY37" s="1222">
        <v>800065</v>
      </c>
      <c r="BZ37" s="1223">
        <v>438250</v>
      </c>
      <c r="CA37" s="1224">
        <v>703602</v>
      </c>
      <c r="CB37" s="268">
        <v>1941917</v>
      </c>
      <c r="CC37" s="1222">
        <v>288489</v>
      </c>
      <c r="CD37" s="1223">
        <v>930867</v>
      </c>
      <c r="CE37" s="1317">
        <v>90300</v>
      </c>
      <c r="CF37" s="268">
        <v>1309656</v>
      </c>
      <c r="CG37" s="1222">
        <v>512834</v>
      </c>
      <c r="CH37" s="1224">
        <v>7337</v>
      </c>
      <c r="CI37" s="268">
        <v>520171</v>
      </c>
      <c r="CJ37" s="1222">
        <v>305187</v>
      </c>
      <c r="CK37" s="1223">
        <v>256776</v>
      </c>
      <c r="CL37" s="1223">
        <v>3650</v>
      </c>
      <c r="CM37" s="1218">
        <v>36340</v>
      </c>
      <c r="CN37" s="268">
        <v>601953</v>
      </c>
      <c r="CO37" s="1222">
        <v>123275</v>
      </c>
      <c r="CP37" s="1224">
        <v>58145</v>
      </c>
      <c r="CQ37" s="268">
        <v>181420</v>
      </c>
      <c r="CR37" s="1222">
        <v>478303</v>
      </c>
      <c r="CS37" s="1224">
        <v>793467</v>
      </c>
      <c r="CT37" s="268">
        <v>1271770</v>
      </c>
      <c r="CU37" s="1222">
        <v>1457137</v>
      </c>
      <c r="CV37" s="1223">
        <v>361801</v>
      </c>
      <c r="CW37" s="1223">
        <v>322809</v>
      </c>
      <c r="CX37" s="1317">
        <v>30780</v>
      </c>
      <c r="CY37" s="268">
        <v>2172527</v>
      </c>
      <c r="CZ37" s="1222">
        <v>493077</v>
      </c>
      <c r="DA37" s="1224">
        <v>340866</v>
      </c>
      <c r="DB37" s="268">
        <v>833943</v>
      </c>
      <c r="DC37" s="1221">
        <v>645538</v>
      </c>
      <c r="DD37" s="1222">
        <v>603213</v>
      </c>
      <c r="DE37" s="1223">
        <v>437311</v>
      </c>
      <c r="DF37" s="1224">
        <v>424237</v>
      </c>
      <c r="DG37" s="268">
        <v>1464761</v>
      </c>
      <c r="DH37" s="1225">
        <v>1597046</v>
      </c>
      <c r="DI37" s="1224">
        <v>743748</v>
      </c>
      <c r="DJ37" s="268">
        <v>2340794</v>
      </c>
      <c r="DK37" s="1319">
        <v>72489</v>
      </c>
      <c r="DL37" s="1225">
        <v>450268</v>
      </c>
      <c r="DM37" s="1224">
        <v>333027</v>
      </c>
      <c r="DN37" s="268">
        <v>783295</v>
      </c>
      <c r="DO37" s="1225">
        <v>1288399</v>
      </c>
      <c r="DP37" s="1224">
        <v>211767</v>
      </c>
      <c r="DQ37" s="268">
        <v>1500166</v>
      </c>
      <c r="DR37" s="1221">
        <v>399560</v>
      </c>
      <c r="DS37" s="1225">
        <v>140569</v>
      </c>
      <c r="DT37" s="1225">
        <v>107260</v>
      </c>
      <c r="DU37" s="1224">
        <v>661066</v>
      </c>
      <c r="DV37" s="268">
        <v>908895</v>
      </c>
      <c r="DW37" s="1225">
        <v>31023</v>
      </c>
      <c r="DX37" s="1223">
        <v>197313</v>
      </c>
      <c r="DY37" s="1224">
        <v>258222</v>
      </c>
      <c r="DZ37" s="268">
        <v>486558</v>
      </c>
      <c r="EA37" s="1225">
        <v>1235510</v>
      </c>
      <c r="EB37" s="1224">
        <v>733510</v>
      </c>
      <c r="EC37" s="268">
        <v>1969020</v>
      </c>
      <c r="ED37" s="1221">
        <v>224654</v>
      </c>
      <c r="EE37" s="1221">
        <v>0</v>
      </c>
      <c r="EF37" s="1219">
        <v>50378453</v>
      </c>
      <c r="EG37" s="1220">
        <v>32825</v>
      </c>
      <c r="EH37" s="1220">
        <v>7474147</v>
      </c>
      <c r="EI37" s="1220">
        <v>15730228</v>
      </c>
      <c r="EJ37" s="1220">
        <v>77232</v>
      </c>
      <c r="EK37" s="1220">
        <v>440613</v>
      </c>
      <c r="EL37" s="312">
        <v>74133498</v>
      </c>
      <c r="EM37" s="255"/>
    </row>
    <row r="38" spans="1:214" s="180" customFormat="1" ht="15" customHeight="1" x14ac:dyDescent="0.15">
      <c r="A38" s="1528"/>
      <c r="B38" s="1528"/>
      <c r="C38" s="1528"/>
      <c r="D38" s="192"/>
      <c r="E38" s="1705"/>
      <c r="F38" s="1706"/>
      <c r="G38" s="1720"/>
      <c r="H38" s="1732"/>
      <c r="I38" s="216"/>
      <c r="J38" s="681" t="s">
        <v>181</v>
      </c>
      <c r="K38" s="1186">
        <v>0</v>
      </c>
      <c r="L38" s="1221">
        <v>0</v>
      </c>
      <c r="M38" s="1222">
        <v>0</v>
      </c>
      <c r="N38" s="1223">
        <v>0</v>
      </c>
      <c r="O38" s="1223">
        <v>0</v>
      </c>
      <c r="P38" s="242">
        <v>0</v>
      </c>
      <c r="Q38" s="1209">
        <v>0</v>
      </c>
      <c r="R38" s="1208">
        <v>0</v>
      </c>
      <c r="S38" s="1210">
        <v>0</v>
      </c>
      <c r="T38" s="312">
        <v>0</v>
      </c>
      <c r="U38" s="1209">
        <v>0</v>
      </c>
      <c r="V38" s="1208">
        <v>0</v>
      </c>
      <c r="W38" s="1210">
        <v>0</v>
      </c>
      <c r="X38" s="312">
        <v>0</v>
      </c>
      <c r="Y38" s="1209">
        <v>0</v>
      </c>
      <c r="Z38" s="1210">
        <v>0</v>
      </c>
      <c r="AA38" s="312">
        <v>0</v>
      </c>
      <c r="AB38" s="1211">
        <v>0</v>
      </c>
      <c r="AC38" s="1210">
        <v>0</v>
      </c>
      <c r="AD38" s="268">
        <v>0</v>
      </c>
      <c r="AE38" s="1186">
        <v>0</v>
      </c>
      <c r="AF38" s="1209">
        <v>0</v>
      </c>
      <c r="AG38" s="1208">
        <v>0</v>
      </c>
      <c r="AH38" s="1210">
        <v>0</v>
      </c>
      <c r="AI38" s="268">
        <v>0</v>
      </c>
      <c r="AJ38" s="1209">
        <v>0</v>
      </c>
      <c r="AK38" s="1208">
        <v>0</v>
      </c>
      <c r="AL38" s="1208">
        <v>0</v>
      </c>
      <c r="AM38" s="1223">
        <v>0</v>
      </c>
      <c r="AN38" s="268">
        <v>0</v>
      </c>
      <c r="AO38" s="1209">
        <v>0</v>
      </c>
      <c r="AP38" s="1210">
        <v>0</v>
      </c>
      <c r="AQ38" s="268">
        <v>0</v>
      </c>
      <c r="AR38" s="1210">
        <v>0</v>
      </c>
      <c r="AS38" s="1186">
        <v>0</v>
      </c>
      <c r="AT38" s="1211">
        <v>0</v>
      </c>
      <c r="AU38" s="1210">
        <v>0</v>
      </c>
      <c r="AV38" s="268">
        <v>0</v>
      </c>
      <c r="AW38" s="1211">
        <v>0</v>
      </c>
      <c r="AX38" s="1208">
        <v>0</v>
      </c>
      <c r="AY38" s="1210">
        <v>0</v>
      </c>
      <c r="AZ38" s="268">
        <v>0</v>
      </c>
      <c r="BA38" s="1210">
        <v>0</v>
      </c>
      <c r="BB38" s="1209">
        <v>0</v>
      </c>
      <c r="BC38" s="1210">
        <v>0</v>
      </c>
      <c r="BD38" s="268">
        <v>0</v>
      </c>
      <c r="BE38" s="1186">
        <v>0</v>
      </c>
      <c r="BF38" s="1211">
        <v>0</v>
      </c>
      <c r="BG38" s="1211">
        <v>0</v>
      </c>
      <c r="BH38" s="1189">
        <v>0</v>
      </c>
      <c r="BI38" s="268">
        <v>0</v>
      </c>
      <c r="BJ38" s="1209">
        <v>0</v>
      </c>
      <c r="BK38" s="1210">
        <v>0</v>
      </c>
      <c r="BL38" s="268">
        <v>0</v>
      </c>
      <c r="BM38" s="1209">
        <v>0</v>
      </c>
      <c r="BN38" s="1211">
        <v>0</v>
      </c>
      <c r="BO38" s="1210">
        <v>0</v>
      </c>
      <c r="BP38" s="268">
        <v>0</v>
      </c>
      <c r="BQ38" s="1209">
        <v>0</v>
      </c>
      <c r="BR38" s="1208">
        <v>0</v>
      </c>
      <c r="BS38" s="1210">
        <v>0</v>
      </c>
      <c r="BT38" s="268">
        <v>0</v>
      </c>
      <c r="BU38" s="1209">
        <v>0</v>
      </c>
      <c r="BV38" s="1208">
        <v>0</v>
      </c>
      <c r="BW38" s="1210">
        <v>0</v>
      </c>
      <c r="BX38" s="312">
        <v>0</v>
      </c>
      <c r="BY38" s="1209">
        <v>0</v>
      </c>
      <c r="BZ38" s="1208">
        <v>0</v>
      </c>
      <c r="CA38" s="1210">
        <v>0</v>
      </c>
      <c r="CB38" s="268">
        <v>0</v>
      </c>
      <c r="CC38" s="1209">
        <v>0</v>
      </c>
      <c r="CD38" s="1208">
        <v>0</v>
      </c>
      <c r="CE38" s="1317">
        <v>0</v>
      </c>
      <c r="CF38" s="268">
        <v>0</v>
      </c>
      <c r="CG38" s="1209">
        <v>0</v>
      </c>
      <c r="CH38" s="1210">
        <v>0</v>
      </c>
      <c r="CI38" s="312"/>
      <c r="CJ38" s="1209">
        <v>0</v>
      </c>
      <c r="CK38" s="1208">
        <v>0</v>
      </c>
      <c r="CL38" s="1208">
        <v>0</v>
      </c>
      <c r="CM38" s="1223">
        <v>0</v>
      </c>
      <c r="CN38" s="268">
        <v>0</v>
      </c>
      <c r="CO38" s="1209">
        <v>0</v>
      </c>
      <c r="CP38" s="1210">
        <v>0</v>
      </c>
      <c r="CQ38" s="268">
        <v>0</v>
      </c>
      <c r="CR38" s="1209">
        <v>0</v>
      </c>
      <c r="CS38" s="1210">
        <v>0</v>
      </c>
      <c r="CT38" s="312">
        <v>0</v>
      </c>
      <c r="CU38" s="1209">
        <v>0</v>
      </c>
      <c r="CV38" s="1208">
        <v>0</v>
      </c>
      <c r="CW38" s="1208">
        <v>0</v>
      </c>
      <c r="CX38" s="1223">
        <v>0</v>
      </c>
      <c r="CY38" s="312">
        <v>0</v>
      </c>
      <c r="CZ38" s="1209">
        <v>0</v>
      </c>
      <c r="DA38" s="1210">
        <v>0</v>
      </c>
      <c r="DB38" s="312">
        <v>0</v>
      </c>
      <c r="DC38" s="1186">
        <v>0</v>
      </c>
      <c r="DD38" s="1209">
        <v>0</v>
      </c>
      <c r="DE38" s="1208">
        <v>0</v>
      </c>
      <c r="DF38" s="1210">
        <v>0</v>
      </c>
      <c r="DG38" s="312">
        <v>0</v>
      </c>
      <c r="DH38" s="1211">
        <v>0</v>
      </c>
      <c r="DI38" s="1210">
        <v>0</v>
      </c>
      <c r="DJ38" s="312">
        <v>0</v>
      </c>
      <c r="DK38" s="1319">
        <v>0</v>
      </c>
      <c r="DL38" s="1211">
        <v>0</v>
      </c>
      <c r="DM38" s="1210">
        <v>0</v>
      </c>
      <c r="DN38" s="312">
        <v>0</v>
      </c>
      <c r="DO38" s="1211">
        <v>0</v>
      </c>
      <c r="DP38" s="1210">
        <v>0</v>
      </c>
      <c r="DQ38" s="312">
        <v>0</v>
      </c>
      <c r="DR38" s="1186">
        <v>0</v>
      </c>
      <c r="DS38" s="1211">
        <v>0</v>
      </c>
      <c r="DT38" s="1211">
        <v>0</v>
      </c>
      <c r="DU38" s="1210">
        <v>0</v>
      </c>
      <c r="DV38" s="312">
        <v>0</v>
      </c>
      <c r="DW38" s="1211">
        <v>0</v>
      </c>
      <c r="DX38" s="1208">
        <v>0</v>
      </c>
      <c r="DY38" s="1210">
        <v>0</v>
      </c>
      <c r="DZ38" s="312">
        <v>0</v>
      </c>
      <c r="EA38" s="1211">
        <v>0</v>
      </c>
      <c r="EB38" s="1210">
        <v>0</v>
      </c>
      <c r="EC38" s="312">
        <v>0</v>
      </c>
      <c r="ED38" s="1186">
        <v>0</v>
      </c>
      <c r="EE38" s="1210">
        <v>0</v>
      </c>
      <c r="EF38" s="1219">
        <v>0</v>
      </c>
      <c r="EG38" s="1220">
        <v>0</v>
      </c>
      <c r="EH38" s="1220">
        <v>0</v>
      </c>
      <c r="EI38" s="1220">
        <v>0</v>
      </c>
      <c r="EJ38" s="1220">
        <v>0</v>
      </c>
      <c r="EK38" s="1220">
        <v>0</v>
      </c>
      <c r="EL38" s="312">
        <v>0</v>
      </c>
      <c r="EM38" s="255"/>
    </row>
    <row r="39" spans="1:214" s="180" customFormat="1" ht="15" customHeight="1" x14ac:dyDescent="0.15">
      <c r="A39" s="1528"/>
      <c r="B39" s="1528"/>
      <c r="C39" s="1528"/>
      <c r="D39" s="192"/>
      <c r="E39" s="1705"/>
      <c r="F39" s="1706"/>
      <c r="G39" s="1733"/>
      <c r="H39" s="1734"/>
      <c r="I39" s="1323"/>
      <c r="J39" s="265" t="s">
        <v>182</v>
      </c>
      <c r="K39" s="1186">
        <v>2248666</v>
      </c>
      <c r="L39" s="1221">
        <v>78723</v>
      </c>
      <c r="M39" s="1222">
        <v>14614836</v>
      </c>
      <c r="N39" s="1223">
        <v>1002951</v>
      </c>
      <c r="O39" s="1223">
        <v>2958440</v>
      </c>
      <c r="P39" s="268">
        <v>18576227</v>
      </c>
      <c r="Q39" s="1209">
        <v>10066775</v>
      </c>
      <c r="R39" s="1208">
        <v>175697</v>
      </c>
      <c r="S39" s="1210">
        <v>3719545</v>
      </c>
      <c r="T39" s="312">
        <v>13962017</v>
      </c>
      <c r="U39" s="1209">
        <v>30171532</v>
      </c>
      <c r="V39" s="1208">
        <v>990650</v>
      </c>
      <c r="W39" s="1210">
        <v>1747546</v>
      </c>
      <c r="X39" s="312">
        <v>32909728</v>
      </c>
      <c r="Y39" s="1209">
        <v>4285095</v>
      </c>
      <c r="Z39" s="1210">
        <v>479396</v>
      </c>
      <c r="AA39" s="312">
        <v>4764491</v>
      </c>
      <c r="AB39" s="1211">
        <v>6265606</v>
      </c>
      <c r="AC39" s="1210">
        <v>458202</v>
      </c>
      <c r="AD39" s="268">
        <v>6723808</v>
      </c>
      <c r="AE39" s="1186">
        <v>9281180</v>
      </c>
      <c r="AF39" s="1209">
        <v>6312388</v>
      </c>
      <c r="AG39" s="1208">
        <v>2767633</v>
      </c>
      <c r="AH39" s="1210">
        <v>2664804</v>
      </c>
      <c r="AI39" s="268">
        <v>11744825</v>
      </c>
      <c r="AJ39" s="1209">
        <v>5283482</v>
      </c>
      <c r="AK39" s="1208">
        <v>811278</v>
      </c>
      <c r="AL39" s="1208">
        <v>2814179</v>
      </c>
      <c r="AM39" s="1210">
        <v>172939</v>
      </c>
      <c r="AN39" s="268">
        <v>9081878</v>
      </c>
      <c r="AO39" s="1209">
        <v>4275332</v>
      </c>
      <c r="AP39" s="1210">
        <v>625724</v>
      </c>
      <c r="AQ39" s="268">
        <v>4901056</v>
      </c>
      <c r="AR39" s="1210">
        <v>3019095</v>
      </c>
      <c r="AS39" s="1186">
        <v>19727482</v>
      </c>
      <c r="AT39" s="1211">
        <v>22000591</v>
      </c>
      <c r="AU39" s="1210">
        <v>5798360</v>
      </c>
      <c r="AV39" s="268">
        <v>27798951</v>
      </c>
      <c r="AW39" s="1211">
        <v>12339491</v>
      </c>
      <c r="AX39" s="1208">
        <v>75578</v>
      </c>
      <c r="AY39" s="1210">
        <v>405364</v>
      </c>
      <c r="AZ39" s="268">
        <v>12820433</v>
      </c>
      <c r="BA39" s="1210">
        <v>816238</v>
      </c>
      <c r="BB39" s="1209">
        <v>3853049</v>
      </c>
      <c r="BC39" s="1210">
        <v>809156</v>
      </c>
      <c r="BD39" s="268">
        <v>4662205</v>
      </c>
      <c r="BE39" s="1186">
        <v>249080</v>
      </c>
      <c r="BF39" s="1211">
        <v>2370146</v>
      </c>
      <c r="BG39" s="1211">
        <v>4622895</v>
      </c>
      <c r="BH39" s="1223">
        <v>73409</v>
      </c>
      <c r="BI39" s="312">
        <v>7066450</v>
      </c>
      <c r="BJ39" s="1209">
        <v>15306374</v>
      </c>
      <c r="BK39" s="1210">
        <v>2815959</v>
      </c>
      <c r="BL39" s="268">
        <v>18122333</v>
      </c>
      <c r="BM39" s="1209">
        <v>4914523</v>
      </c>
      <c r="BN39" s="1211">
        <v>168747</v>
      </c>
      <c r="BO39" s="1210">
        <v>6351337</v>
      </c>
      <c r="BP39" s="312">
        <v>11434607</v>
      </c>
      <c r="BQ39" s="1209">
        <v>6808373</v>
      </c>
      <c r="BR39" s="1208">
        <v>909227</v>
      </c>
      <c r="BS39" s="1210">
        <v>2348251</v>
      </c>
      <c r="BT39" s="312">
        <v>10065851</v>
      </c>
      <c r="BU39" s="1209">
        <v>3662412</v>
      </c>
      <c r="BV39" s="1208">
        <v>5762699</v>
      </c>
      <c r="BW39" s="1210">
        <v>8346842</v>
      </c>
      <c r="BX39" s="312">
        <v>17771953</v>
      </c>
      <c r="BY39" s="1209">
        <v>1862264</v>
      </c>
      <c r="BZ39" s="1208">
        <v>1473446</v>
      </c>
      <c r="CA39" s="1210">
        <v>4287924</v>
      </c>
      <c r="CB39" s="268">
        <v>7623634</v>
      </c>
      <c r="CC39" s="1209">
        <v>570007</v>
      </c>
      <c r="CD39" s="1208">
        <v>3775856</v>
      </c>
      <c r="CE39" s="1223">
        <v>181444</v>
      </c>
      <c r="CF39" s="312">
        <v>4527307</v>
      </c>
      <c r="CG39" s="1209">
        <v>14104033</v>
      </c>
      <c r="CH39" s="1210">
        <v>398419</v>
      </c>
      <c r="CI39" s="312">
        <v>14502452</v>
      </c>
      <c r="CJ39" s="1209">
        <v>1881839</v>
      </c>
      <c r="CK39" s="1208">
        <v>1425120</v>
      </c>
      <c r="CL39" s="1208">
        <v>856032</v>
      </c>
      <c r="CM39" s="1210">
        <v>101264</v>
      </c>
      <c r="CN39" s="312">
        <v>4264255</v>
      </c>
      <c r="CO39" s="1209">
        <v>863468</v>
      </c>
      <c r="CP39" s="1210">
        <v>651966</v>
      </c>
      <c r="CQ39" s="312">
        <v>1515434</v>
      </c>
      <c r="CR39" s="1209">
        <v>9937399</v>
      </c>
      <c r="CS39" s="1210">
        <v>2306580</v>
      </c>
      <c r="CT39" s="312">
        <v>12243979</v>
      </c>
      <c r="CU39" s="1209">
        <v>7389105</v>
      </c>
      <c r="CV39" s="1208">
        <v>1623295</v>
      </c>
      <c r="CW39" s="1208">
        <v>3378588</v>
      </c>
      <c r="CX39" s="1210">
        <v>147719</v>
      </c>
      <c r="CY39" s="312">
        <v>12538707</v>
      </c>
      <c r="CZ39" s="1209">
        <v>2699600</v>
      </c>
      <c r="DA39" s="1210">
        <v>1238765</v>
      </c>
      <c r="DB39" s="312">
        <v>3938365</v>
      </c>
      <c r="DC39" s="1186">
        <v>2127703</v>
      </c>
      <c r="DD39" s="1209">
        <v>1928313</v>
      </c>
      <c r="DE39" s="1208">
        <v>1349795</v>
      </c>
      <c r="DF39" s="1210">
        <v>2448698</v>
      </c>
      <c r="DG39" s="312">
        <v>5726806</v>
      </c>
      <c r="DH39" s="1211">
        <v>18599664</v>
      </c>
      <c r="DI39" s="1210">
        <v>6394758</v>
      </c>
      <c r="DJ39" s="312">
        <v>24994422</v>
      </c>
      <c r="DK39" s="1221">
        <v>7964</v>
      </c>
      <c r="DL39" s="1211">
        <v>869650</v>
      </c>
      <c r="DM39" s="1210">
        <v>4278088</v>
      </c>
      <c r="DN39" s="312">
        <v>5147738</v>
      </c>
      <c r="DO39" s="1211">
        <v>7123459</v>
      </c>
      <c r="DP39" s="1210">
        <v>1501041</v>
      </c>
      <c r="DQ39" s="312">
        <v>8624500</v>
      </c>
      <c r="DR39" s="1186">
        <v>1338940</v>
      </c>
      <c r="DS39" s="1211">
        <v>1063806</v>
      </c>
      <c r="DT39" s="1211">
        <v>333223</v>
      </c>
      <c r="DU39" s="1210">
        <v>2382419</v>
      </c>
      <c r="DV39" s="312">
        <v>3779448</v>
      </c>
      <c r="DW39" s="1211">
        <v>1988401</v>
      </c>
      <c r="DX39" s="1208">
        <v>1185531</v>
      </c>
      <c r="DY39" s="1210">
        <v>2341985</v>
      </c>
      <c r="DZ39" s="312">
        <v>5515917</v>
      </c>
      <c r="EA39" s="1211">
        <v>10439678</v>
      </c>
      <c r="EB39" s="1210">
        <v>2315793</v>
      </c>
      <c r="EC39" s="312">
        <v>12755471</v>
      </c>
      <c r="ED39" s="1186">
        <v>953919</v>
      </c>
      <c r="EE39" s="1210">
        <v>19138771</v>
      </c>
      <c r="EF39" s="1219">
        <v>285079746</v>
      </c>
      <c r="EG39" s="1220">
        <v>2767633</v>
      </c>
      <c r="EH39" s="1220">
        <v>31217714</v>
      </c>
      <c r="EI39" s="1220">
        <v>78638730</v>
      </c>
      <c r="EJ39" s="1220">
        <v>625724</v>
      </c>
      <c r="EK39" s="1220">
        <v>763462</v>
      </c>
      <c r="EL39" s="312">
        <v>399093009</v>
      </c>
      <c r="EM39" s="255"/>
    </row>
    <row r="40" spans="1:214" s="180" customFormat="1" ht="15" customHeight="1" x14ac:dyDescent="0.15">
      <c r="A40" s="1528"/>
      <c r="B40" s="1528"/>
      <c r="C40" s="1528"/>
      <c r="D40" s="192"/>
      <c r="E40" s="1705"/>
      <c r="F40" s="1706"/>
      <c r="G40" s="271" t="s">
        <v>183</v>
      </c>
      <c r="H40" s="272"/>
      <c r="I40" s="272"/>
      <c r="J40" s="258"/>
      <c r="K40" s="1228"/>
      <c r="L40" s="1228"/>
      <c r="M40" s="1229"/>
      <c r="N40" s="1230"/>
      <c r="O40" s="1230"/>
      <c r="P40" s="691"/>
      <c r="Q40" s="1229"/>
      <c r="R40" s="1230"/>
      <c r="S40" s="1231"/>
      <c r="T40" s="696"/>
      <c r="U40" s="1229"/>
      <c r="V40" s="1230"/>
      <c r="W40" s="1231"/>
      <c r="X40" s="692"/>
      <c r="Y40" s="1229"/>
      <c r="Z40" s="1231"/>
      <c r="AA40" s="693"/>
      <c r="AB40" s="1232"/>
      <c r="AC40" s="1231"/>
      <c r="AD40" s="693"/>
      <c r="AE40" s="1228"/>
      <c r="AF40" s="1229"/>
      <c r="AG40" s="1230"/>
      <c r="AH40" s="1231"/>
      <c r="AI40" s="693"/>
      <c r="AJ40" s="1229"/>
      <c r="AK40" s="1230"/>
      <c r="AL40" s="1230"/>
      <c r="AM40" s="1231"/>
      <c r="AN40" s="693"/>
      <c r="AO40" s="1229"/>
      <c r="AP40" s="1231"/>
      <c r="AQ40" s="693"/>
      <c r="AR40" s="1231"/>
      <c r="AS40" s="1228"/>
      <c r="AT40" s="1232"/>
      <c r="AU40" s="1231"/>
      <c r="AV40" s="1233"/>
      <c r="AW40" s="1232"/>
      <c r="AX40" s="1230"/>
      <c r="AY40" s="1231"/>
      <c r="AZ40" s="693"/>
      <c r="BA40" s="1231"/>
      <c r="BB40" s="1229"/>
      <c r="BC40" s="1231"/>
      <c r="BD40" s="693"/>
      <c r="BE40" s="1228"/>
      <c r="BF40" s="1232"/>
      <c r="BG40" s="1232"/>
      <c r="BH40" s="1231"/>
      <c r="BI40" s="693"/>
      <c r="BJ40" s="1229"/>
      <c r="BK40" s="1231"/>
      <c r="BL40" s="693"/>
      <c r="BM40" s="1229"/>
      <c r="BN40" s="1232"/>
      <c r="BO40" s="1231"/>
      <c r="BP40" s="693"/>
      <c r="BQ40" s="1229"/>
      <c r="BR40" s="1230"/>
      <c r="BS40" s="1231"/>
      <c r="BT40" s="693"/>
      <c r="BU40" s="1229"/>
      <c r="BV40" s="1230"/>
      <c r="BW40" s="1231"/>
      <c r="BX40" s="693"/>
      <c r="BY40" s="1229"/>
      <c r="BZ40" s="1230"/>
      <c r="CA40" s="1231"/>
      <c r="CB40" s="693"/>
      <c r="CC40" s="1229"/>
      <c r="CD40" s="1230"/>
      <c r="CE40" s="1231"/>
      <c r="CF40" s="693"/>
      <c r="CG40" s="1229"/>
      <c r="CH40" s="1231"/>
      <c r="CI40" s="693"/>
      <c r="CJ40" s="1229"/>
      <c r="CK40" s="1230"/>
      <c r="CL40" s="1230"/>
      <c r="CM40" s="1231"/>
      <c r="CN40" s="693"/>
      <c r="CO40" s="1229"/>
      <c r="CP40" s="1231"/>
      <c r="CQ40" s="693"/>
      <c r="CR40" s="1229"/>
      <c r="CS40" s="1231"/>
      <c r="CT40" s="693"/>
      <c r="CU40" s="1229"/>
      <c r="CV40" s="1230"/>
      <c r="CW40" s="1230"/>
      <c r="CX40" s="1231"/>
      <c r="CY40" s="693"/>
      <c r="CZ40" s="1229"/>
      <c r="DA40" s="1231"/>
      <c r="DB40" s="693"/>
      <c r="DC40" s="1228"/>
      <c r="DD40" s="1229"/>
      <c r="DE40" s="1230"/>
      <c r="DF40" s="1231"/>
      <c r="DG40" s="693"/>
      <c r="DH40" s="1232"/>
      <c r="DI40" s="1231"/>
      <c r="DJ40" s="693"/>
      <c r="DK40" s="1234"/>
      <c r="DL40" s="1232"/>
      <c r="DM40" s="1231"/>
      <c r="DN40" s="693"/>
      <c r="DO40" s="1232"/>
      <c r="DP40" s="1231"/>
      <c r="DQ40" s="693"/>
      <c r="DR40" s="1228"/>
      <c r="DS40" s="1232"/>
      <c r="DT40" s="1232"/>
      <c r="DU40" s="1231"/>
      <c r="DV40" s="693"/>
      <c r="DW40" s="1232"/>
      <c r="DX40" s="1230"/>
      <c r="DY40" s="1231"/>
      <c r="DZ40" s="693"/>
      <c r="EA40" s="1232"/>
      <c r="EB40" s="1231"/>
      <c r="EC40" s="693"/>
      <c r="ED40" s="1228"/>
      <c r="EE40" s="1234"/>
      <c r="EF40" s="687"/>
      <c r="EG40" s="688"/>
      <c r="EH40" s="688"/>
      <c r="EI40" s="688"/>
      <c r="EJ40" s="688"/>
      <c r="EK40" s="688"/>
      <c r="EL40" s="273"/>
      <c r="EM40" s="255"/>
    </row>
    <row r="41" spans="1:214" s="180" customFormat="1" ht="15" customHeight="1" x14ac:dyDescent="0.15">
      <c r="A41" s="1528"/>
      <c r="B41" s="1528"/>
      <c r="C41" s="1528"/>
      <c r="D41" s="192"/>
      <c r="E41" s="1705"/>
      <c r="F41" s="1706"/>
      <c r="G41" s="1720"/>
      <c r="H41" s="1706"/>
      <c r="I41" s="216"/>
      <c r="J41" s="690" t="s">
        <v>184</v>
      </c>
      <c r="K41" s="1186">
        <v>14531848</v>
      </c>
      <c r="L41" s="1186">
        <v>0</v>
      </c>
      <c r="M41" s="1209">
        <v>78538872</v>
      </c>
      <c r="N41" s="1208">
        <v>5532283</v>
      </c>
      <c r="O41" s="1208">
        <v>4325737</v>
      </c>
      <c r="P41" s="689">
        <v>88396892</v>
      </c>
      <c r="Q41" s="1222">
        <v>49616600</v>
      </c>
      <c r="R41" s="1223">
        <v>3142388</v>
      </c>
      <c r="S41" s="1224">
        <v>11309725</v>
      </c>
      <c r="T41" s="312">
        <v>64068713</v>
      </c>
      <c r="U41" s="1222">
        <v>30959708</v>
      </c>
      <c r="V41" s="1223">
        <v>12369432</v>
      </c>
      <c r="W41" s="1224">
        <v>6476025</v>
      </c>
      <c r="X41" s="268">
        <v>49805165</v>
      </c>
      <c r="Y41" s="1222">
        <v>24101135</v>
      </c>
      <c r="Z41" s="1224">
        <v>2620190</v>
      </c>
      <c r="AA41" s="268">
        <v>26721325</v>
      </c>
      <c r="AB41" s="1225">
        <v>32725482</v>
      </c>
      <c r="AC41" s="1224">
        <v>988925</v>
      </c>
      <c r="AD41" s="268">
        <v>33714407</v>
      </c>
      <c r="AE41" s="1221">
        <v>14154147</v>
      </c>
      <c r="AF41" s="1222">
        <v>19998545</v>
      </c>
      <c r="AG41" s="1223">
        <v>809000</v>
      </c>
      <c r="AH41" s="1224">
        <v>6626073</v>
      </c>
      <c r="AI41" s="268">
        <v>27433618</v>
      </c>
      <c r="AJ41" s="1222">
        <v>16262786</v>
      </c>
      <c r="AK41" s="1223">
        <v>4627937</v>
      </c>
      <c r="AL41" s="1223">
        <v>9021996</v>
      </c>
      <c r="AM41" s="1224">
        <v>0</v>
      </c>
      <c r="AN41" s="268">
        <v>29912719</v>
      </c>
      <c r="AO41" s="1222">
        <v>6033742</v>
      </c>
      <c r="AP41" s="1224">
        <v>536671</v>
      </c>
      <c r="AQ41" s="268">
        <v>6570413</v>
      </c>
      <c r="AR41" s="1224">
        <v>10335359</v>
      </c>
      <c r="AS41" s="1221">
        <v>26650534</v>
      </c>
      <c r="AT41" s="1225">
        <v>84986542</v>
      </c>
      <c r="AU41" s="1224">
        <v>41020741</v>
      </c>
      <c r="AV41" s="268">
        <v>126007283</v>
      </c>
      <c r="AW41" s="1225">
        <v>70071846</v>
      </c>
      <c r="AX41" s="1223">
        <v>410753</v>
      </c>
      <c r="AY41" s="1224">
        <v>899619</v>
      </c>
      <c r="AZ41" s="268">
        <v>71382218</v>
      </c>
      <c r="BA41" s="1224">
        <v>1987044</v>
      </c>
      <c r="BB41" s="1222">
        <v>22015421</v>
      </c>
      <c r="BC41" s="1224">
        <v>1787915</v>
      </c>
      <c r="BD41" s="268">
        <v>23803336</v>
      </c>
      <c r="BE41" s="1221">
        <v>707144</v>
      </c>
      <c r="BF41" s="1225">
        <v>11618836</v>
      </c>
      <c r="BG41" s="1225">
        <v>12628116</v>
      </c>
      <c r="BH41" s="1224">
        <v>0</v>
      </c>
      <c r="BI41" s="268">
        <v>24246952</v>
      </c>
      <c r="BJ41" s="1222">
        <v>39619974</v>
      </c>
      <c r="BK41" s="1224">
        <v>9494316</v>
      </c>
      <c r="BL41" s="268">
        <v>49114290</v>
      </c>
      <c r="BM41" s="1222">
        <v>32711541</v>
      </c>
      <c r="BN41" s="1225">
        <v>1927178</v>
      </c>
      <c r="BO41" s="1224">
        <v>15392200</v>
      </c>
      <c r="BP41" s="268">
        <v>50030919</v>
      </c>
      <c r="BQ41" s="1222">
        <v>18545551</v>
      </c>
      <c r="BR41" s="1223">
        <v>6064602</v>
      </c>
      <c r="BS41" s="1224">
        <v>6654706</v>
      </c>
      <c r="BT41" s="268">
        <v>31264859</v>
      </c>
      <c r="BU41" s="1222">
        <v>7948963</v>
      </c>
      <c r="BV41" s="1223">
        <v>20347922</v>
      </c>
      <c r="BW41" s="1224">
        <v>12905314</v>
      </c>
      <c r="BX41" s="268">
        <v>41202199</v>
      </c>
      <c r="BY41" s="1222">
        <v>12331681</v>
      </c>
      <c r="BZ41" s="1223">
        <v>8109880</v>
      </c>
      <c r="CA41" s="1224">
        <v>9061480</v>
      </c>
      <c r="CB41" s="268">
        <v>29503041</v>
      </c>
      <c r="CC41" s="1222">
        <v>6545200</v>
      </c>
      <c r="CD41" s="1223">
        <v>6960004</v>
      </c>
      <c r="CE41" s="1224">
        <v>0</v>
      </c>
      <c r="CF41" s="268">
        <v>13505204</v>
      </c>
      <c r="CG41" s="1222">
        <v>30235458</v>
      </c>
      <c r="CH41" s="1224">
        <v>894190</v>
      </c>
      <c r="CI41" s="268">
        <v>31129648</v>
      </c>
      <c r="CJ41" s="1222">
        <v>6701768</v>
      </c>
      <c r="CK41" s="1223">
        <v>5086900</v>
      </c>
      <c r="CL41" s="1223">
        <v>2800166</v>
      </c>
      <c r="CM41" s="1224">
        <v>0</v>
      </c>
      <c r="CN41" s="268">
        <v>14588834</v>
      </c>
      <c r="CO41" s="1222">
        <v>4997699</v>
      </c>
      <c r="CP41" s="1224">
        <v>4163791</v>
      </c>
      <c r="CQ41" s="268">
        <v>9161490</v>
      </c>
      <c r="CR41" s="1222">
        <v>21866736</v>
      </c>
      <c r="CS41" s="1224">
        <v>6694103</v>
      </c>
      <c r="CT41" s="268">
        <v>28560839</v>
      </c>
      <c r="CU41" s="1222">
        <v>20695189</v>
      </c>
      <c r="CV41" s="1223">
        <v>6408794</v>
      </c>
      <c r="CW41" s="1223">
        <v>8212813</v>
      </c>
      <c r="CX41" s="1224">
        <v>0</v>
      </c>
      <c r="CY41" s="268">
        <v>35316796</v>
      </c>
      <c r="CZ41" s="1222">
        <v>10046218</v>
      </c>
      <c r="DA41" s="1224">
        <v>5237896</v>
      </c>
      <c r="DB41" s="268">
        <v>15284114</v>
      </c>
      <c r="DC41" s="1221">
        <v>9819461</v>
      </c>
      <c r="DD41" s="1222">
        <v>10189757</v>
      </c>
      <c r="DE41" s="1223">
        <v>7321753</v>
      </c>
      <c r="DF41" s="1224">
        <v>8787257</v>
      </c>
      <c r="DG41" s="268">
        <v>26298767</v>
      </c>
      <c r="DH41" s="1225">
        <v>32044841</v>
      </c>
      <c r="DI41" s="1224">
        <v>14817279</v>
      </c>
      <c r="DJ41" s="268">
        <v>46862120</v>
      </c>
      <c r="DK41" s="1226">
        <v>0</v>
      </c>
      <c r="DL41" s="1225">
        <v>8939936</v>
      </c>
      <c r="DM41" s="1224">
        <v>5479665</v>
      </c>
      <c r="DN41" s="268">
        <v>14419601</v>
      </c>
      <c r="DO41" s="1225">
        <v>28581668</v>
      </c>
      <c r="DP41" s="1224">
        <v>3460809</v>
      </c>
      <c r="DQ41" s="268">
        <v>32042477</v>
      </c>
      <c r="DR41" s="1221">
        <v>7216234</v>
      </c>
      <c r="DS41" s="1225">
        <v>3844026</v>
      </c>
      <c r="DT41" s="1225">
        <v>2309186</v>
      </c>
      <c r="DU41" s="1224">
        <v>5871215</v>
      </c>
      <c r="DV41" s="268">
        <v>12024427</v>
      </c>
      <c r="DW41" s="1225">
        <v>2221568</v>
      </c>
      <c r="DX41" s="1223">
        <v>7314013</v>
      </c>
      <c r="DY41" s="1224">
        <v>3731619</v>
      </c>
      <c r="DZ41" s="268">
        <v>13267200</v>
      </c>
      <c r="EA41" s="1225">
        <v>14993574</v>
      </c>
      <c r="EB41" s="1224">
        <v>6750439</v>
      </c>
      <c r="EC41" s="268">
        <v>21744013</v>
      </c>
      <c r="ED41" s="1221">
        <v>6954844</v>
      </c>
      <c r="EE41" s="1224">
        <v>23910046</v>
      </c>
      <c r="EF41" s="266">
        <v>841479895</v>
      </c>
      <c r="EG41" s="267">
        <v>809000</v>
      </c>
      <c r="EH41" s="267">
        <v>154921465</v>
      </c>
      <c r="EI41" s="267">
        <v>205903509</v>
      </c>
      <c r="EJ41" s="267">
        <v>536671</v>
      </c>
      <c r="EK41" s="267">
        <v>0</v>
      </c>
      <c r="EL41" s="268">
        <v>1203650540</v>
      </c>
      <c r="EM41" s="255"/>
    </row>
    <row r="42" spans="1:214" s="180" customFormat="1" ht="15" customHeight="1" x14ac:dyDescent="0.15">
      <c r="A42" s="1528"/>
      <c r="B42" s="1528"/>
      <c r="C42" s="1528"/>
      <c r="D42" s="192"/>
      <c r="E42" s="1705"/>
      <c r="F42" s="1706"/>
      <c r="G42" s="1720"/>
      <c r="H42" s="1706"/>
      <c r="I42" s="216"/>
      <c r="J42" s="265" t="s">
        <v>185</v>
      </c>
      <c r="K42" s="1221">
        <v>0</v>
      </c>
      <c r="L42" s="1221">
        <v>0</v>
      </c>
      <c r="M42" s="1222">
        <v>13655820</v>
      </c>
      <c r="N42" s="1223">
        <v>0</v>
      </c>
      <c r="O42" s="1223">
        <v>0</v>
      </c>
      <c r="P42" s="258">
        <v>13655820</v>
      </c>
      <c r="Q42" s="1222">
        <v>3100319</v>
      </c>
      <c r="R42" s="1223">
        <v>0</v>
      </c>
      <c r="S42" s="1224">
        <v>488376</v>
      </c>
      <c r="T42" s="312">
        <v>3588695</v>
      </c>
      <c r="U42" s="1222">
        <v>2981998</v>
      </c>
      <c r="V42" s="1223">
        <v>0</v>
      </c>
      <c r="W42" s="1224">
        <v>212828</v>
      </c>
      <c r="X42" s="268">
        <v>3194826</v>
      </c>
      <c r="Y42" s="1222">
        <v>562546</v>
      </c>
      <c r="Z42" s="1224">
        <v>124224</v>
      </c>
      <c r="AA42" s="268">
        <v>686770</v>
      </c>
      <c r="AB42" s="1225">
        <v>948619</v>
      </c>
      <c r="AC42" s="1224">
        <v>0</v>
      </c>
      <c r="AD42" s="268">
        <v>948619</v>
      </c>
      <c r="AE42" s="1221">
        <v>0</v>
      </c>
      <c r="AF42" s="1222">
        <v>468266</v>
      </c>
      <c r="AG42" s="1223">
        <v>0</v>
      </c>
      <c r="AH42" s="1224">
        <v>0</v>
      </c>
      <c r="AI42" s="268">
        <v>468266</v>
      </c>
      <c r="AJ42" s="1222">
        <v>0</v>
      </c>
      <c r="AK42" s="1223">
        <v>0</v>
      </c>
      <c r="AL42" s="1223">
        <v>0</v>
      </c>
      <c r="AM42" s="1224">
        <v>0</v>
      </c>
      <c r="AN42" s="268">
        <v>0</v>
      </c>
      <c r="AO42" s="1222">
        <v>280160</v>
      </c>
      <c r="AP42" s="1224">
        <v>0</v>
      </c>
      <c r="AQ42" s="268">
        <v>280160</v>
      </c>
      <c r="AR42" s="1224">
        <v>0</v>
      </c>
      <c r="AS42" s="1221">
        <v>996384</v>
      </c>
      <c r="AT42" s="1225">
        <v>7852961</v>
      </c>
      <c r="AU42" s="1224">
        <v>453602</v>
      </c>
      <c r="AV42" s="268">
        <v>8306563</v>
      </c>
      <c r="AW42" s="1225">
        <v>1003935</v>
      </c>
      <c r="AX42" s="1223">
        <v>0</v>
      </c>
      <c r="AY42" s="1224">
        <v>61009</v>
      </c>
      <c r="AZ42" s="268">
        <v>1064944</v>
      </c>
      <c r="BA42" s="1224">
        <v>0</v>
      </c>
      <c r="BB42" s="1222">
        <v>2243041</v>
      </c>
      <c r="BC42" s="1224">
        <v>0</v>
      </c>
      <c r="BD42" s="268">
        <v>2243041</v>
      </c>
      <c r="BE42" s="1221">
        <v>49895</v>
      </c>
      <c r="BF42" s="1225">
        <v>0</v>
      </c>
      <c r="BG42" s="1225">
        <v>467179</v>
      </c>
      <c r="BH42" s="1224">
        <v>0</v>
      </c>
      <c r="BI42" s="268">
        <v>467179</v>
      </c>
      <c r="BJ42" s="1222">
        <v>0</v>
      </c>
      <c r="BK42" s="1224">
        <v>0</v>
      </c>
      <c r="BL42" s="268">
        <v>0</v>
      </c>
      <c r="BM42" s="1222">
        <v>1862032</v>
      </c>
      <c r="BN42" s="1225">
        <v>0</v>
      </c>
      <c r="BO42" s="1224">
        <v>0</v>
      </c>
      <c r="BP42" s="268">
        <v>1862032</v>
      </c>
      <c r="BQ42" s="1222">
        <v>1428141</v>
      </c>
      <c r="BR42" s="1223">
        <v>0</v>
      </c>
      <c r="BS42" s="1224">
        <v>222018</v>
      </c>
      <c r="BT42" s="268">
        <v>1650159</v>
      </c>
      <c r="BU42" s="1222">
        <v>0</v>
      </c>
      <c r="BV42" s="1223">
        <v>213864</v>
      </c>
      <c r="BW42" s="1224">
        <v>0</v>
      </c>
      <c r="BX42" s="268">
        <v>213864</v>
      </c>
      <c r="BY42" s="1222">
        <v>263234</v>
      </c>
      <c r="BZ42" s="1223">
        <v>0</v>
      </c>
      <c r="CA42" s="1224">
        <v>0</v>
      </c>
      <c r="CB42" s="268">
        <v>263234</v>
      </c>
      <c r="CC42" s="1222">
        <v>0</v>
      </c>
      <c r="CD42" s="1223">
        <v>486733</v>
      </c>
      <c r="CE42" s="1224">
        <v>0</v>
      </c>
      <c r="CF42" s="268">
        <v>486733</v>
      </c>
      <c r="CG42" s="1222">
        <v>4306553</v>
      </c>
      <c r="CH42" s="1224">
        <v>970</v>
      </c>
      <c r="CI42" s="268">
        <v>4307523</v>
      </c>
      <c r="CJ42" s="1222">
        <v>0</v>
      </c>
      <c r="CK42" s="1223">
        <v>0</v>
      </c>
      <c r="CL42" s="1223">
        <v>151222</v>
      </c>
      <c r="CM42" s="1224">
        <v>0</v>
      </c>
      <c r="CN42" s="268">
        <v>151222</v>
      </c>
      <c r="CO42" s="1222">
        <v>0</v>
      </c>
      <c r="CP42" s="1224">
        <v>0</v>
      </c>
      <c r="CQ42" s="268"/>
      <c r="CR42" s="1222">
        <v>1095564</v>
      </c>
      <c r="CS42" s="1224">
        <v>55272</v>
      </c>
      <c r="CT42" s="268">
        <v>1150836</v>
      </c>
      <c r="CU42" s="1222">
        <v>726730</v>
      </c>
      <c r="CV42" s="1223">
        <v>0</v>
      </c>
      <c r="CW42" s="1223">
        <v>0</v>
      </c>
      <c r="CX42" s="1224">
        <v>0</v>
      </c>
      <c r="CY42" s="268">
        <v>726730</v>
      </c>
      <c r="CZ42" s="1222">
        <v>102238</v>
      </c>
      <c r="DA42" s="1224">
        <v>0</v>
      </c>
      <c r="DB42" s="268"/>
      <c r="DC42" s="1221">
        <v>604831</v>
      </c>
      <c r="DD42" s="1222">
        <v>0</v>
      </c>
      <c r="DE42" s="1223">
        <v>0</v>
      </c>
      <c r="DF42" s="1224">
        <v>0</v>
      </c>
      <c r="DG42" s="268">
        <v>0</v>
      </c>
      <c r="DH42" s="1225">
        <v>0</v>
      </c>
      <c r="DI42" s="1224">
        <v>0</v>
      </c>
      <c r="DJ42" s="268"/>
      <c r="DK42" s="1226">
        <v>0</v>
      </c>
      <c r="DL42" s="1225">
        <v>181345</v>
      </c>
      <c r="DM42" s="1224">
        <v>327342</v>
      </c>
      <c r="DN42" s="268"/>
      <c r="DO42" s="1225">
        <v>582868</v>
      </c>
      <c r="DP42" s="1224">
        <v>164609</v>
      </c>
      <c r="DQ42" s="268"/>
      <c r="DR42" s="1221">
        <v>0</v>
      </c>
      <c r="DS42" s="1225">
        <v>0</v>
      </c>
      <c r="DT42" s="1225">
        <v>0</v>
      </c>
      <c r="DU42" s="1224">
        <v>0</v>
      </c>
      <c r="DV42" s="268">
        <v>0</v>
      </c>
      <c r="DW42" s="1225">
        <v>0</v>
      </c>
      <c r="DX42" s="1223">
        <v>0</v>
      </c>
      <c r="DY42" s="1224">
        <v>0</v>
      </c>
      <c r="DZ42" s="268">
        <v>0</v>
      </c>
      <c r="EA42" s="1225">
        <v>0</v>
      </c>
      <c r="EB42" s="1224">
        <v>101115</v>
      </c>
      <c r="EC42" s="268"/>
      <c r="ED42" s="1221">
        <v>0</v>
      </c>
      <c r="EE42" s="1226">
        <v>0</v>
      </c>
      <c r="EF42" s="266">
        <v>45247585</v>
      </c>
      <c r="EG42" s="267">
        <v>0</v>
      </c>
      <c r="EH42" s="267">
        <v>668436</v>
      </c>
      <c r="EI42" s="267">
        <v>2911822</v>
      </c>
      <c r="EJ42" s="267">
        <v>0</v>
      </c>
      <c r="EK42" s="267">
        <v>0</v>
      </c>
      <c r="EL42" s="268">
        <v>48827843</v>
      </c>
      <c r="EM42" s="255"/>
    </row>
    <row r="43" spans="1:214" s="180" customFormat="1" ht="15" customHeight="1" x14ac:dyDescent="0.15">
      <c r="A43" s="1528"/>
      <c r="B43" s="1528"/>
      <c r="C43" s="1528"/>
      <c r="D43" s="192"/>
      <c r="E43" s="1705"/>
      <c r="F43" s="1706"/>
      <c r="G43" s="1720"/>
      <c r="H43" s="1706"/>
      <c r="I43" s="216"/>
      <c r="J43" s="681" t="s">
        <v>223</v>
      </c>
      <c r="K43" s="1187">
        <v>5580526</v>
      </c>
      <c r="L43" s="1186">
        <v>344716</v>
      </c>
      <c r="M43" s="1209">
        <v>0</v>
      </c>
      <c r="N43" s="1208">
        <v>0</v>
      </c>
      <c r="O43" s="1208">
        <v>3252627</v>
      </c>
      <c r="P43" s="689">
        <v>3252627</v>
      </c>
      <c r="Q43" s="1222">
        <v>22063492</v>
      </c>
      <c r="R43" s="1223">
        <v>0</v>
      </c>
      <c r="S43" s="1224">
        <v>4943259</v>
      </c>
      <c r="T43" s="312">
        <v>27006751</v>
      </c>
      <c r="U43" s="1222">
        <v>4539389</v>
      </c>
      <c r="V43" s="1223">
        <v>65707</v>
      </c>
      <c r="W43" s="1224">
        <v>2789633</v>
      </c>
      <c r="X43" s="268">
        <v>7394729</v>
      </c>
      <c r="Y43" s="1222">
        <v>6531881</v>
      </c>
      <c r="Z43" s="1224">
        <v>1271433</v>
      </c>
      <c r="AA43" s="268">
        <v>7803314</v>
      </c>
      <c r="AB43" s="1225">
        <v>0</v>
      </c>
      <c r="AC43" s="1224">
        <v>300019</v>
      </c>
      <c r="AD43" s="268">
        <v>300019</v>
      </c>
      <c r="AE43" s="1221">
        <v>0</v>
      </c>
      <c r="AF43" s="1222">
        <v>7275372</v>
      </c>
      <c r="AG43" s="1223">
        <v>3311052</v>
      </c>
      <c r="AH43" s="1224">
        <v>3210323</v>
      </c>
      <c r="AI43" s="268">
        <v>13796747</v>
      </c>
      <c r="AJ43" s="1222">
        <v>0</v>
      </c>
      <c r="AK43" s="1223">
        <v>1235580</v>
      </c>
      <c r="AL43" s="1223">
        <v>2834030</v>
      </c>
      <c r="AM43" s="1224">
        <v>1417421</v>
      </c>
      <c r="AN43" s="268">
        <v>5487031</v>
      </c>
      <c r="AO43" s="1222">
        <v>5090536</v>
      </c>
      <c r="AP43" s="1224">
        <v>1442778</v>
      </c>
      <c r="AQ43" s="268">
        <v>6533314</v>
      </c>
      <c r="AR43" s="1224">
        <v>2811843</v>
      </c>
      <c r="AS43" s="1221">
        <v>0</v>
      </c>
      <c r="AT43" s="1225">
        <v>0</v>
      </c>
      <c r="AU43" s="1224">
        <v>0</v>
      </c>
      <c r="AV43" s="268">
        <v>0</v>
      </c>
      <c r="AW43" s="1225">
        <v>10964641</v>
      </c>
      <c r="AX43" s="1223">
        <v>0</v>
      </c>
      <c r="AY43" s="1224">
        <v>502742</v>
      </c>
      <c r="AZ43" s="268">
        <v>11467383</v>
      </c>
      <c r="BA43" s="1224">
        <v>1108034</v>
      </c>
      <c r="BB43" s="1222">
        <v>0</v>
      </c>
      <c r="BC43" s="1224">
        <v>819349</v>
      </c>
      <c r="BD43" s="268">
        <v>819349</v>
      </c>
      <c r="BE43" s="1221">
        <v>383818</v>
      </c>
      <c r="BF43" s="1225">
        <v>0</v>
      </c>
      <c r="BG43" s="1225">
        <v>3542228</v>
      </c>
      <c r="BH43" s="1224">
        <v>510117</v>
      </c>
      <c r="BI43" s="268">
        <v>4052345</v>
      </c>
      <c r="BJ43" s="1222">
        <v>0</v>
      </c>
      <c r="BK43" s="1224">
        <v>2894441</v>
      </c>
      <c r="BL43" s="268">
        <v>2894441</v>
      </c>
      <c r="BM43" s="1222">
        <v>9084841</v>
      </c>
      <c r="BN43" s="1225">
        <v>0</v>
      </c>
      <c r="BO43" s="1224">
        <v>8262453</v>
      </c>
      <c r="BP43" s="268">
        <v>17347294</v>
      </c>
      <c r="BQ43" s="1222">
        <v>6610447</v>
      </c>
      <c r="BR43" s="1223">
        <v>0</v>
      </c>
      <c r="BS43" s="1224">
        <v>2278627</v>
      </c>
      <c r="BT43" s="268">
        <v>8889074</v>
      </c>
      <c r="BU43" s="1222">
        <v>3302012</v>
      </c>
      <c r="BV43" s="1223">
        <v>6284131</v>
      </c>
      <c r="BW43" s="1224">
        <v>6459549</v>
      </c>
      <c r="BX43" s="268">
        <v>16045692</v>
      </c>
      <c r="BY43" s="1222">
        <v>0</v>
      </c>
      <c r="BZ43" s="1223">
        <v>1152130</v>
      </c>
      <c r="CA43" s="1224">
        <v>4351812</v>
      </c>
      <c r="CB43" s="268">
        <v>5503942</v>
      </c>
      <c r="CC43" s="1222">
        <v>0</v>
      </c>
      <c r="CD43" s="1223">
        <v>3687477</v>
      </c>
      <c r="CE43" s="1224">
        <v>823083</v>
      </c>
      <c r="CF43" s="268">
        <v>4510560</v>
      </c>
      <c r="CG43" s="1222">
        <v>0</v>
      </c>
      <c r="CH43" s="1224">
        <v>0</v>
      </c>
      <c r="CI43" s="268"/>
      <c r="CJ43" s="1222">
        <v>0</v>
      </c>
      <c r="CK43" s="1223">
        <v>3538097</v>
      </c>
      <c r="CL43" s="1223">
        <v>1073812</v>
      </c>
      <c r="CM43" s="1224">
        <v>519743</v>
      </c>
      <c r="CN43" s="268">
        <v>5131652</v>
      </c>
      <c r="CO43" s="1222">
        <v>1403125</v>
      </c>
      <c r="CP43" s="1224">
        <v>1064109</v>
      </c>
      <c r="CQ43" s="268">
        <v>2467234</v>
      </c>
      <c r="CR43" s="1222">
        <v>8068658</v>
      </c>
      <c r="CS43" s="1224">
        <v>3486702</v>
      </c>
      <c r="CT43" s="268">
        <v>11555360</v>
      </c>
      <c r="CU43" s="1222">
        <v>0</v>
      </c>
      <c r="CV43" s="1223">
        <v>0</v>
      </c>
      <c r="CW43" s="1223">
        <v>1700775</v>
      </c>
      <c r="CX43" s="1224">
        <v>376497</v>
      </c>
      <c r="CY43" s="268">
        <v>2077272</v>
      </c>
      <c r="CZ43" s="1222">
        <v>4704901</v>
      </c>
      <c r="DA43" s="1224">
        <v>1470783</v>
      </c>
      <c r="DB43" s="268">
        <v>6175684</v>
      </c>
      <c r="DC43" s="1221">
        <v>0</v>
      </c>
      <c r="DD43" s="1222">
        <v>0</v>
      </c>
      <c r="DE43" s="1223">
        <v>1074480</v>
      </c>
      <c r="DF43" s="1224">
        <v>1412174</v>
      </c>
      <c r="DG43" s="268">
        <v>2486654</v>
      </c>
      <c r="DH43" s="1225">
        <v>0</v>
      </c>
      <c r="DI43" s="1224">
        <v>0</v>
      </c>
      <c r="DJ43" s="268">
        <v>0</v>
      </c>
      <c r="DK43" s="1226">
        <v>724904</v>
      </c>
      <c r="DL43" s="1225">
        <v>3482795</v>
      </c>
      <c r="DM43" s="1224">
        <v>4014569</v>
      </c>
      <c r="DN43" s="268">
        <v>7497364</v>
      </c>
      <c r="DO43" s="1225">
        <v>0</v>
      </c>
      <c r="DP43" s="1224">
        <v>1688304</v>
      </c>
      <c r="DQ43" s="268">
        <v>1688304</v>
      </c>
      <c r="DR43" s="1221">
        <v>0</v>
      </c>
      <c r="DS43" s="1225">
        <v>0</v>
      </c>
      <c r="DT43" s="1225">
        <v>0</v>
      </c>
      <c r="DU43" s="1224">
        <v>4301402</v>
      </c>
      <c r="DV43" s="268">
        <v>4301402</v>
      </c>
      <c r="DW43" s="1225">
        <v>2441467</v>
      </c>
      <c r="DX43" s="1223">
        <v>238275</v>
      </c>
      <c r="DY43" s="1224">
        <v>1597507</v>
      </c>
      <c r="DZ43" s="268">
        <v>4277249</v>
      </c>
      <c r="EA43" s="1225">
        <v>0</v>
      </c>
      <c r="EB43" s="1224">
        <v>1755521</v>
      </c>
      <c r="EC43" s="268">
        <v>1755521</v>
      </c>
      <c r="ED43" s="1221">
        <v>0</v>
      </c>
      <c r="EE43" s="1224">
        <v>0</v>
      </c>
      <c r="EF43" s="266">
        <v>95563557</v>
      </c>
      <c r="EG43" s="267">
        <v>3311052</v>
      </c>
      <c r="EH43" s="267">
        <v>13588400</v>
      </c>
      <c r="EI43" s="267">
        <v>84849881</v>
      </c>
      <c r="EJ43" s="267">
        <v>1442778</v>
      </c>
      <c r="EK43" s="267">
        <v>4716481</v>
      </c>
      <c r="EL43" s="268">
        <v>203472149</v>
      </c>
      <c r="EM43" s="255"/>
    </row>
    <row r="44" spans="1:214" s="180" customFormat="1" ht="15" customHeight="1" x14ac:dyDescent="0.15">
      <c r="A44" s="1528"/>
      <c r="B44" s="1528"/>
      <c r="C44" s="1528"/>
      <c r="D44" s="192"/>
      <c r="E44" s="1705"/>
      <c r="F44" s="1706"/>
      <c r="G44" s="1720"/>
      <c r="H44" s="1706"/>
      <c r="I44" s="216"/>
      <c r="J44" s="270" t="s">
        <v>181</v>
      </c>
      <c r="K44" s="1221">
        <v>0</v>
      </c>
      <c r="L44" s="1221">
        <v>0</v>
      </c>
      <c r="M44" s="1222">
        <v>7930549</v>
      </c>
      <c r="N44" s="1223">
        <v>0</v>
      </c>
      <c r="O44" s="1223">
        <v>0</v>
      </c>
      <c r="P44" s="258">
        <v>7930549</v>
      </c>
      <c r="Q44" s="1222">
        <v>2620123</v>
      </c>
      <c r="R44" s="1223">
        <v>0</v>
      </c>
      <c r="S44" s="1224">
        <v>0</v>
      </c>
      <c r="T44" s="312">
        <v>2620123</v>
      </c>
      <c r="U44" s="1222">
        <v>4175771</v>
      </c>
      <c r="V44" s="1223">
        <v>0</v>
      </c>
      <c r="W44" s="1224">
        <v>0</v>
      </c>
      <c r="X44" s="268">
        <v>4175771</v>
      </c>
      <c r="Y44" s="1222">
        <v>0</v>
      </c>
      <c r="Z44" s="1224">
        <v>0</v>
      </c>
      <c r="AA44" s="268">
        <v>0</v>
      </c>
      <c r="AB44" s="1225">
        <v>3304352</v>
      </c>
      <c r="AC44" s="1224">
        <v>0</v>
      </c>
      <c r="AD44" s="268">
        <v>3304352</v>
      </c>
      <c r="AE44" s="1221">
        <v>2740558</v>
      </c>
      <c r="AF44" s="1222">
        <v>1399855</v>
      </c>
      <c r="AG44" s="1223">
        <v>0</v>
      </c>
      <c r="AH44" s="1224">
        <v>0</v>
      </c>
      <c r="AI44" s="268">
        <v>1399855</v>
      </c>
      <c r="AJ44" s="1222">
        <v>1692276</v>
      </c>
      <c r="AK44" s="1223">
        <v>0</v>
      </c>
      <c r="AL44" s="1223">
        <v>0</v>
      </c>
      <c r="AM44" s="1224">
        <v>0</v>
      </c>
      <c r="AN44" s="268">
        <v>1692276</v>
      </c>
      <c r="AO44" s="1222">
        <v>0</v>
      </c>
      <c r="AP44" s="1224">
        <v>0</v>
      </c>
      <c r="AQ44" s="268">
        <v>0</v>
      </c>
      <c r="AR44" s="1224">
        <v>0</v>
      </c>
      <c r="AS44" s="1221">
        <v>4318125</v>
      </c>
      <c r="AT44" s="1225">
        <v>7928249</v>
      </c>
      <c r="AU44" s="1224">
        <v>0</v>
      </c>
      <c r="AV44" s="268">
        <v>7928249</v>
      </c>
      <c r="AW44" s="1225">
        <v>6969111</v>
      </c>
      <c r="AX44" s="1223">
        <v>0</v>
      </c>
      <c r="AY44" s="1224">
        <v>0</v>
      </c>
      <c r="AZ44" s="268">
        <v>6969111</v>
      </c>
      <c r="BA44" s="1224">
        <v>0</v>
      </c>
      <c r="BB44" s="1222">
        <v>2894199</v>
      </c>
      <c r="BC44" s="1224">
        <v>0</v>
      </c>
      <c r="BD44" s="268">
        <v>2894199</v>
      </c>
      <c r="BE44" s="1221">
        <v>0</v>
      </c>
      <c r="BF44" s="1225">
        <v>793902</v>
      </c>
      <c r="BG44" s="1225">
        <v>0</v>
      </c>
      <c r="BH44" s="1224">
        <v>0</v>
      </c>
      <c r="BI44" s="268">
        <v>793902</v>
      </c>
      <c r="BJ44" s="1222">
        <v>8652571</v>
      </c>
      <c r="BK44" s="1224">
        <v>0</v>
      </c>
      <c r="BL44" s="268">
        <v>8652571</v>
      </c>
      <c r="BM44" s="1222">
        <v>2904801</v>
      </c>
      <c r="BN44" s="1225">
        <v>0</v>
      </c>
      <c r="BO44" s="1224">
        <v>0</v>
      </c>
      <c r="BP44" s="268">
        <v>2904801</v>
      </c>
      <c r="BQ44" s="1222">
        <v>909909</v>
      </c>
      <c r="BR44" s="1223">
        <v>0</v>
      </c>
      <c r="BS44" s="1224">
        <v>0</v>
      </c>
      <c r="BT44" s="268">
        <v>909909</v>
      </c>
      <c r="BU44" s="1222">
        <v>631875</v>
      </c>
      <c r="BV44" s="1223">
        <v>4880</v>
      </c>
      <c r="BW44" s="1224">
        <v>0</v>
      </c>
      <c r="BX44" s="268">
        <v>636755</v>
      </c>
      <c r="BY44" s="1222">
        <v>1995610</v>
      </c>
      <c r="BZ44" s="1223">
        <v>0</v>
      </c>
      <c r="CA44" s="1224">
        <v>0</v>
      </c>
      <c r="CB44" s="268">
        <v>1995610</v>
      </c>
      <c r="CC44" s="1222">
        <v>4015046</v>
      </c>
      <c r="CD44" s="1223">
        <v>0</v>
      </c>
      <c r="CE44" s="1224">
        <v>0</v>
      </c>
      <c r="CF44" s="268">
        <v>4015046</v>
      </c>
      <c r="CG44" s="1222">
        <v>0</v>
      </c>
      <c r="CH44" s="1224">
        <v>0</v>
      </c>
      <c r="CI44" s="268"/>
      <c r="CJ44" s="1222">
        <v>1800453</v>
      </c>
      <c r="CK44" s="1223">
        <v>0</v>
      </c>
      <c r="CL44" s="1223">
        <v>0</v>
      </c>
      <c r="CM44" s="1224">
        <v>0</v>
      </c>
      <c r="CN44" s="268">
        <v>1800453</v>
      </c>
      <c r="CO44" s="1222">
        <v>0</v>
      </c>
      <c r="CP44" s="1224">
        <v>0</v>
      </c>
      <c r="CQ44" s="268"/>
      <c r="CR44" s="1222">
        <v>0</v>
      </c>
      <c r="CS44" s="1224">
        <v>0</v>
      </c>
      <c r="CT44" s="268"/>
      <c r="CU44" s="1222">
        <v>1633212</v>
      </c>
      <c r="CV44" s="1223">
        <v>830104</v>
      </c>
      <c r="CW44" s="1223">
        <v>0</v>
      </c>
      <c r="CX44" s="1224">
        <v>0</v>
      </c>
      <c r="CY44" s="268">
        <v>2463316</v>
      </c>
      <c r="CZ44" s="1222">
        <v>0</v>
      </c>
      <c r="DA44" s="1224">
        <v>0</v>
      </c>
      <c r="DB44" s="268"/>
      <c r="DC44" s="1221">
        <v>1112884</v>
      </c>
      <c r="DD44" s="1222">
        <v>1248092</v>
      </c>
      <c r="DE44" s="1223">
        <v>36569</v>
      </c>
      <c r="DF44" s="1224">
        <v>0</v>
      </c>
      <c r="DG44" s="268">
        <v>1284661</v>
      </c>
      <c r="DH44" s="1225">
        <v>1696180</v>
      </c>
      <c r="DI44" s="1224">
        <v>0</v>
      </c>
      <c r="DJ44" s="268"/>
      <c r="DK44" s="1226">
        <v>0</v>
      </c>
      <c r="DL44" s="1225">
        <v>0</v>
      </c>
      <c r="DM44" s="1224">
        <v>0</v>
      </c>
      <c r="DN44" s="268"/>
      <c r="DO44" s="1225">
        <v>2788412</v>
      </c>
      <c r="DP44" s="1224">
        <v>0</v>
      </c>
      <c r="DQ44" s="268"/>
      <c r="DR44" s="1221">
        <v>703882</v>
      </c>
      <c r="DS44" s="1225">
        <v>1375890</v>
      </c>
      <c r="DT44" s="1225">
        <v>0</v>
      </c>
      <c r="DU44" s="1224">
        <v>0</v>
      </c>
      <c r="DV44" s="268">
        <v>1375890</v>
      </c>
      <c r="DW44" s="1225">
        <v>0</v>
      </c>
      <c r="DX44" s="1223">
        <v>0</v>
      </c>
      <c r="DY44" s="1224">
        <v>0</v>
      </c>
      <c r="DZ44" s="268">
        <v>0</v>
      </c>
      <c r="EA44" s="1225">
        <v>1696361</v>
      </c>
      <c r="EB44" s="1224">
        <v>0</v>
      </c>
      <c r="EC44" s="268"/>
      <c r="ED44" s="1221">
        <v>563528</v>
      </c>
      <c r="EE44" s="1224">
        <v>0</v>
      </c>
      <c r="EF44" s="266">
        <v>79791894</v>
      </c>
      <c r="EG44" s="267">
        <v>0</v>
      </c>
      <c r="EH44" s="267">
        <v>1575435</v>
      </c>
      <c r="EI44" s="267">
        <v>0</v>
      </c>
      <c r="EJ44" s="267">
        <v>0</v>
      </c>
      <c r="EK44" s="267">
        <v>0</v>
      </c>
      <c r="EL44" s="268">
        <v>81367329</v>
      </c>
      <c r="EM44" s="255"/>
    </row>
    <row r="45" spans="1:214" s="180" customFormat="1" ht="15" customHeight="1" x14ac:dyDescent="0.15">
      <c r="A45" s="1528"/>
      <c r="B45" s="1528"/>
      <c r="C45" s="1528"/>
      <c r="D45" s="192"/>
      <c r="E45" s="1707"/>
      <c r="F45" s="1708"/>
      <c r="G45" s="1721"/>
      <c r="H45" s="1708"/>
      <c r="I45" s="934"/>
      <c r="J45" s="694" t="s">
        <v>182</v>
      </c>
      <c r="K45" s="1235">
        <v>2880909</v>
      </c>
      <c r="L45" s="1235">
        <v>0</v>
      </c>
      <c r="M45" s="1199">
        <v>31452</v>
      </c>
      <c r="N45" s="1236">
        <v>0</v>
      </c>
      <c r="O45" s="1236">
        <v>33120</v>
      </c>
      <c r="P45" s="305">
        <v>64572</v>
      </c>
      <c r="Q45" s="1237">
        <v>5584071</v>
      </c>
      <c r="R45" s="1238">
        <v>57157</v>
      </c>
      <c r="S45" s="1239">
        <v>1533025</v>
      </c>
      <c r="T45" s="309">
        <v>7174253</v>
      </c>
      <c r="U45" s="1237">
        <v>4901675</v>
      </c>
      <c r="V45" s="1238">
        <v>137666</v>
      </c>
      <c r="W45" s="1239">
        <v>762680</v>
      </c>
      <c r="X45" s="308">
        <v>5802021</v>
      </c>
      <c r="Y45" s="1237">
        <v>0</v>
      </c>
      <c r="Z45" s="1239">
        <v>1542</v>
      </c>
      <c r="AA45" s="308">
        <v>1542</v>
      </c>
      <c r="AB45" s="1240">
        <v>28703</v>
      </c>
      <c r="AC45" s="1239">
        <v>18615</v>
      </c>
      <c r="AD45" s="268">
        <v>47318</v>
      </c>
      <c r="AE45" s="1241">
        <v>10028028</v>
      </c>
      <c r="AF45" s="1237">
        <v>34695</v>
      </c>
      <c r="AG45" s="1238">
        <v>7716</v>
      </c>
      <c r="AH45" s="1239">
        <v>897420</v>
      </c>
      <c r="AI45" s="268">
        <v>939831</v>
      </c>
      <c r="AJ45" s="1237">
        <v>4649904</v>
      </c>
      <c r="AK45" s="1238">
        <v>0</v>
      </c>
      <c r="AL45" s="1238">
        <v>765570</v>
      </c>
      <c r="AM45" s="1239">
        <v>35377</v>
      </c>
      <c r="AN45" s="277">
        <v>5450851</v>
      </c>
      <c r="AO45" s="1237">
        <v>3552036</v>
      </c>
      <c r="AP45" s="1239">
        <v>256487</v>
      </c>
      <c r="AQ45" s="277">
        <v>3808523</v>
      </c>
      <c r="AR45" s="1239">
        <v>1269095</v>
      </c>
      <c r="AS45" s="1241">
        <v>19808525</v>
      </c>
      <c r="AT45" s="1240">
        <v>2934708</v>
      </c>
      <c r="AU45" s="1239">
        <v>215777</v>
      </c>
      <c r="AV45" s="277">
        <v>3150485</v>
      </c>
      <c r="AW45" s="1240">
        <v>4866509</v>
      </c>
      <c r="AX45" s="1238">
        <v>19929</v>
      </c>
      <c r="AY45" s="1239">
        <v>138816</v>
      </c>
      <c r="AZ45" s="277">
        <v>5025254</v>
      </c>
      <c r="BA45" s="1239">
        <v>145855</v>
      </c>
      <c r="BB45" s="1237">
        <v>507439</v>
      </c>
      <c r="BC45" s="1239">
        <v>81099</v>
      </c>
      <c r="BD45" s="277">
        <v>588538</v>
      </c>
      <c r="BE45" s="1241">
        <v>83049</v>
      </c>
      <c r="BF45" s="1240">
        <v>193542</v>
      </c>
      <c r="BG45" s="1240">
        <v>1522344</v>
      </c>
      <c r="BH45" s="1239">
        <v>48846</v>
      </c>
      <c r="BI45" s="277">
        <v>1764732</v>
      </c>
      <c r="BJ45" s="1237">
        <v>0</v>
      </c>
      <c r="BK45" s="1239">
        <v>2661628</v>
      </c>
      <c r="BL45" s="277">
        <v>2661628</v>
      </c>
      <c r="BM45" s="1237">
        <v>113844</v>
      </c>
      <c r="BN45" s="1240">
        <v>0</v>
      </c>
      <c r="BO45" s="1239">
        <v>2840518</v>
      </c>
      <c r="BP45" s="277">
        <v>2954362</v>
      </c>
      <c r="BQ45" s="1237">
        <v>878252</v>
      </c>
      <c r="BR45" s="1238">
        <v>15591</v>
      </c>
      <c r="BS45" s="1239">
        <v>905886</v>
      </c>
      <c r="BT45" s="277">
        <v>1799729</v>
      </c>
      <c r="BU45" s="1237">
        <v>2158144</v>
      </c>
      <c r="BV45" s="1238">
        <v>3345381</v>
      </c>
      <c r="BW45" s="1239">
        <v>3935614</v>
      </c>
      <c r="BX45" s="277">
        <v>9439139</v>
      </c>
      <c r="BY45" s="1237">
        <v>142713</v>
      </c>
      <c r="BZ45" s="1238">
        <v>1043350</v>
      </c>
      <c r="CA45" s="1239">
        <v>1961147</v>
      </c>
      <c r="CB45" s="277">
        <v>3147210</v>
      </c>
      <c r="CC45" s="1237">
        <v>0</v>
      </c>
      <c r="CD45" s="1238">
        <v>2387208</v>
      </c>
      <c r="CE45" s="1239">
        <v>59226</v>
      </c>
      <c r="CF45" s="277">
        <v>2446434</v>
      </c>
      <c r="CG45" s="1237">
        <v>62915</v>
      </c>
      <c r="CH45" s="1239">
        <v>8762</v>
      </c>
      <c r="CI45" s="277">
        <v>71677</v>
      </c>
      <c r="CJ45" s="1237">
        <v>0</v>
      </c>
      <c r="CK45" s="1238">
        <v>1194570</v>
      </c>
      <c r="CL45" s="1238">
        <v>293166</v>
      </c>
      <c r="CM45" s="1239">
        <v>0</v>
      </c>
      <c r="CN45" s="277">
        <v>1487736</v>
      </c>
      <c r="CO45" s="1237">
        <v>219306</v>
      </c>
      <c r="CP45" s="1239">
        <v>723934</v>
      </c>
      <c r="CQ45" s="277">
        <v>943240</v>
      </c>
      <c r="CR45" s="1237">
        <v>2074294</v>
      </c>
      <c r="CS45" s="1239">
        <v>887180</v>
      </c>
      <c r="CT45" s="277">
        <v>2961474</v>
      </c>
      <c r="CU45" s="1237">
        <v>6431811</v>
      </c>
      <c r="CV45" s="1238">
        <v>949906</v>
      </c>
      <c r="CW45" s="1238">
        <v>2417929</v>
      </c>
      <c r="CX45" s="1239">
        <v>65873</v>
      </c>
      <c r="CY45" s="277">
        <v>9865519</v>
      </c>
      <c r="CZ45" s="1237">
        <v>989841</v>
      </c>
      <c r="DA45" s="1239">
        <v>861133</v>
      </c>
      <c r="DB45" s="277">
        <v>1850974</v>
      </c>
      <c r="DC45" s="1241">
        <v>0</v>
      </c>
      <c r="DD45" s="1237">
        <v>365329</v>
      </c>
      <c r="DE45" s="1238">
        <v>621570</v>
      </c>
      <c r="DF45" s="1239">
        <v>394468</v>
      </c>
      <c r="DG45" s="277">
        <v>1381367</v>
      </c>
      <c r="DH45" s="1240">
        <v>598302</v>
      </c>
      <c r="DI45" s="1239">
        <v>224429</v>
      </c>
      <c r="DJ45" s="277">
        <v>822731</v>
      </c>
      <c r="DK45" s="1242">
        <v>0</v>
      </c>
      <c r="DL45" s="1240">
        <v>281007</v>
      </c>
      <c r="DM45" s="1239">
        <v>478791</v>
      </c>
      <c r="DN45" s="277">
        <v>759798</v>
      </c>
      <c r="DO45" s="1240">
        <v>3708</v>
      </c>
      <c r="DP45" s="1239">
        <v>49501</v>
      </c>
      <c r="DQ45" s="277">
        <v>53209</v>
      </c>
      <c r="DR45" s="1241">
        <v>18584</v>
      </c>
      <c r="DS45" s="1240">
        <v>261654</v>
      </c>
      <c r="DT45" s="1240">
        <v>0</v>
      </c>
      <c r="DU45" s="1239">
        <v>0</v>
      </c>
      <c r="DV45" s="277">
        <v>261654</v>
      </c>
      <c r="DW45" s="1240">
        <v>542867</v>
      </c>
      <c r="DX45" s="1238">
        <v>0</v>
      </c>
      <c r="DY45" s="1239">
        <v>543040</v>
      </c>
      <c r="DZ45" s="277">
        <v>1085907</v>
      </c>
      <c r="EA45" s="1240">
        <v>5623610</v>
      </c>
      <c r="EB45" s="1239">
        <v>409309</v>
      </c>
      <c r="EC45" s="277">
        <v>6032919</v>
      </c>
      <c r="ED45" s="1241">
        <v>0</v>
      </c>
      <c r="EE45" s="1239">
        <v>0</v>
      </c>
      <c r="EF45" s="1243">
        <v>77868884</v>
      </c>
      <c r="EG45" s="1244">
        <v>7716</v>
      </c>
      <c r="EH45" s="1244">
        <v>7852672</v>
      </c>
      <c r="EI45" s="276">
        <v>31883591</v>
      </c>
      <c r="EJ45" s="276">
        <v>256487</v>
      </c>
      <c r="EK45" s="276">
        <v>209322</v>
      </c>
      <c r="EL45" s="277">
        <v>118078672</v>
      </c>
      <c r="EM45" s="255"/>
    </row>
    <row r="46" spans="1:214" s="180" customFormat="1" ht="15" customHeight="1" x14ac:dyDescent="0.15">
      <c r="A46" s="1528"/>
      <c r="B46" s="1528"/>
      <c r="C46" s="1528"/>
      <c r="D46" s="192"/>
      <c r="E46" s="248" t="s">
        <v>186</v>
      </c>
      <c r="F46" s="249"/>
      <c r="G46" s="193"/>
      <c r="H46" s="193"/>
      <c r="I46" s="193"/>
      <c r="J46" s="310"/>
      <c r="K46" s="1206">
        <v>17970555</v>
      </c>
      <c r="L46" s="1206">
        <v>262329</v>
      </c>
      <c r="M46" s="1207">
        <v>47510186</v>
      </c>
      <c r="N46" s="1245">
        <v>2798800</v>
      </c>
      <c r="O46" s="1245">
        <v>6322425</v>
      </c>
      <c r="P46" s="310">
        <v>56631411</v>
      </c>
      <c r="Q46" s="1207">
        <v>70531058</v>
      </c>
      <c r="R46" s="1245">
        <v>2686028</v>
      </c>
      <c r="S46" s="1246">
        <v>13228072</v>
      </c>
      <c r="T46" s="291">
        <v>86445158</v>
      </c>
      <c r="U46" s="1207">
        <v>21161018</v>
      </c>
      <c r="V46" s="1245">
        <v>9245460</v>
      </c>
      <c r="W46" s="1246">
        <v>7122288</v>
      </c>
      <c r="X46" s="291">
        <v>37528766</v>
      </c>
      <c r="Y46" s="1207">
        <v>16801545</v>
      </c>
      <c r="Z46" s="1246">
        <v>3693596</v>
      </c>
      <c r="AA46" s="291">
        <v>20495141</v>
      </c>
      <c r="AB46" s="1247">
        <v>8643010</v>
      </c>
      <c r="AC46" s="1246">
        <v>294314</v>
      </c>
      <c r="AD46" s="291">
        <v>8937324</v>
      </c>
      <c r="AE46" s="1206">
        <v>11802936</v>
      </c>
      <c r="AF46" s="1207">
        <v>19956000</v>
      </c>
      <c r="AG46" s="1245">
        <v>3781752</v>
      </c>
      <c r="AH46" s="1246">
        <v>7334881</v>
      </c>
      <c r="AI46" s="291">
        <v>31072633</v>
      </c>
      <c r="AJ46" s="1207">
        <v>9830310</v>
      </c>
      <c r="AK46" s="1245">
        <v>4429484</v>
      </c>
      <c r="AL46" s="1245">
        <v>10070389</v>
      </c>
      <c r="AM46" s="1246">
        <v>679625</v>
      </c>
      <c r="AN46" s="291">
        <v>25009808</v>
      </c>
      <c r="AO46" s="1207">
        <v>9322203</v>
      </c>
      <c r="AP46" s="1246">
        <v>2069360</v>
      </c>
      <c r="AQ46" s="291">
        <v>11391563</v>
      </c>
      <c r="AR46" s="1246">
        <v>8751450</v>
      </c>
      <c r="AS46" s="1206">
        <v>18533626</v>
      </c>
      <c r="AT46" s="1247">
        <v>43228847</v>
      </c>
      <c r="AU46" s="1246">
        <v>16034688</v>
      </c>
      <c r="AV46" s="291">
        <v>59263535</v>
      </c>
      <c r="AW46" s="1247">
        <v>48798082</v>
      </c>
      <c r="AX46" s="1245">
        <v>164000</v>
      </c>
      <c r="AY46" s="1246">
        <v>570344</v>
      </c>
      <c r="AZ46" s="291">
        <v>49532426</v>
      </c>
      <c r="BA46" s="1246">
        <v>2731472</v>
      </c>
      <c r="BB46" s="1207">
        <v>16437847</v>
      </c>
      <c r="BC46" s="1246">
        <v>2298384</v>
      </c>
      <c r="BD46" s="291">
        <v>18736231</v>
      </c>
      <c r="BE46" s="1206">
        <v>1043332</v>
      </c>
      <c r="BF46" s="1247">
        <v>6399326</v>
      </c>
      <c r="BG46" s="1247">
        <v>15147188</v>
      </c>
      <c r="BH46" s="1246">
        <v>467569</v>
      </c>
      <c r="BI46" s="291">
        <v>22014083</v>
      </c>
      <c r="BJ46" s="1207">
        <v>12728740</v>
      </c>
      <c r="BK46" s="1246">
        <v>8564785</v>
      </c>
      <c r="BL46" s="291">
        <v>21293525</v>
      </c>
      <c r="BM46" s="1207">
        <v>26826890</v>
      </c>
      <c r="BN46" s="1247">
        <v>1514801</v>
      </c>
      <c r="BO46" s="1246">
        <v>20613421</v>
      </c>
      <c r="BP46" s="291">
        <v>48955112</v>
      </c>
      <c r="BQ46" s="1207">
        <v>17855936</v>
      </c>
      <c r="BR46" s="1245">
        <v>3352620</v>
      </c>
      <c r="BS46" s="1246">
        <v>5682067</v>
      </c>
      <c r="BT46" s="291">
        <v>26890623</v>
      </c>
      <c r="BU46" s="1207">
        <v>8437065</v>
      </c>
      <c r="BV46" s="1245">
        <v>19640762</v>
      </c>
      <c r="BW46" s="1246">
        <v>17758598</v>
      </c>
      <c r="BX46" s="291">
        <v>45836425</v>
      </c>
      <c r="BY46" s="1207">
        <v>8024044</v>
      </c>
      <c r="BZ46" s="1245">
        <v>6901802</v>
      </c>
      <c r="CA46" s="1246">
        <v>9983317</v>
      </c>
      <c r="CB46" s="291">
        <v>24909163</v>
      </c>
      <c r="CC46" s="1207">
        <v>4840294</v>
      </c>
      <c r="CD46" s="1245">
        <v>11521902</v>
      </c>
      <c r="CE46" s="1246">
        <v>705020</v>
      </c>
      <c r="CF46" s="291">
        <v>17067216</v>
      </c>
      <c r="CG46" s="1207">
        <v>13042935</v>
      </c>
      <c r="CH46" s="1246">
        <v>306000</v>
      </c>
      <c r="CI46" s="291">
        <v>13348935</v>
      </c>
      <c r="CJ46" s="1207">
        <v>4239645</v>
      </c>
      <c r="CK46" s="1245">
        <v>4422077</v>
      </c>
      <c r="CL46" s="1245">
        <v>3821682</v>
      </c>
      <c r="CM46" s="1246">
        <v>385009</v>
      </c>
      <c r="CN46" s="291">
        <v>12868413</v>
      </c>
      <c r="CO46" s="1207">
        <v>4710412</v>
      </c>
      <c r="CP46" s="1246">
        <v>4890164</v>
      </c>
      <c r="CQ46" s="291">
        <v>9600576</v>
      </c>
      <c r="CR46" s="1207">
        <v>25581877</v>
      </c>
      <c r="CS46" s="1246">
        <v>8658407</v>
      </c>
      <c r="CT46" s="291">
        <v>34240284</v>
      </c>
      <c r="CU46" s="1207">
        <v>15754795</v>
      </c>
      <c r="CV46" s="1245">
        <v>4802377</v>
      </c>
      <c r="CW46" s="1245">
        <v>8946721</v>
      </c>
      <c r="CX46" s="1246">
        <v>348572</v>
      </c>
      <c r="CY46" s="291">
        <v>29852465</v>
      </c>
      <c r="CZ46" s="1207">
        <v>11102744</v>
      </c>
      <c r="DA46" s="1246">
        <v>6567335</v>
      </c>
      <c r="DB46" s="291">
        <v>17670079</v>
      </c>
      <c r="DC46" s="1206">
        <v>5768713</v>
      </c>
      <c r="DD46" s="1207">
        <v>6843072</v>
      </c>
      <c r="DE46" s="1245">
        <v>6906710</v>
      </c>
      <c r="DF46" s="1246">
        <v>7648346</v>
      </c>
      <c r="DG46" s="291">
        <v>21398128</v>
      </c>
      <c r="DH46" s="1247">
        <v>9017109</v>
      </c>
      <c r="DI46" s="1246">
        <v>6182694</v>
      </c>
      <c r="DJ46" s="291">
        <v>15199803</v>
      </c>
      <c r="DK46" s="1248">
        <v>724904</v>
      </c>
      <c r="DL46" s="1247">
        <v>11025819</v>
      </c>
      <c r="DM46" s="1246">
        <v>8030191</v>
      </c>
      <c r="DN46" s="291">
        <v>19056010</v>
      </c>
      <c r="DO46" s="1247">
        <v>16315062</v>
      </c>
      <c r="DP46" s="1246">
        <v>4020393</v>
      </c>
      <c r="DQ46" s="291">
        <v>20335455</v>
      </c>
      <c r="DR46" s="1206">
        <v>4075170</v>
      </c>
      <c r="DS46" s="1247">
        <v>3104138</v>
      </c>
      <c r="DT46" s="1247">
        <v>1709705</v>
      </c>
      <c r="DU46" s="1246">
        <v>7868915</v>
      </c>
      <c r="DV46" s="291">
        <v>12682758</v>
      </c>
      <c r="DW46" s="1247">
        <v>3303472</v>
      </c>
      <c r="DX46" s="1245">
        <v>4409535</v>
      </c>
      <c r="DY46" s="1246">
        <v>2902489</v>
      </c>
      <c r="DZ46" s="291">
        <v>10615496</v>
      </c>
      <c r="EA46" s="1247">
        <v>6494206</v>
      </c>
      <c r="EB46" s="1246">
        <v>6699837</v>
      </c>
      <c r="EC46" s="291">
        <v>13194043</v>
      </c>
      <c r="ED46" s="1206">
        <v>5238389</v>
      </c>
      <c r="EE46" s="1246">
        <v>9542550</v>
      </c>
      <c r="EF46" s="289">
        <v>578753901</v>
      </c>
      <c r="EG46" s="290">
        <v>3781752</v>
      </c>
      <c r="EH46" s="290">
        <v>99582713</v>
      </c>
      <c r="EI46" s="1220">
        <v>240757260</v>
      </c>
      <c r="EJ46" s="1220">
        <v>2069360</v>
      </c>
      <c r="EK46" s="1220">
        <v>3573028</v>
      </c>
      <c r="EL46" s="312">
        <v>928518014</v>
      </c>
      <c r="EM46" s="255"/>
    </row>
    <row r="47" spans="1:214" s="241" customFormat="1" ht="15" customHeight="1" x14ac:dyDescent="0.15">
      <c r="A47" s="1535"/>
      <c r="B47" s="1535"/>
      <c r="C47" s="1535"/>
      <c r="D47" s="240"/>
      <c r="E47" s="1707"/>
      <c r="F47" s="1708"/>
      <c r="G47" s="274" t="s">
        <v>187</v>
      </c>
      <c r="H47" s="277"/>
      <c r="I47" s="277"/>
      <c r="J47" s="277"/>
      <c r="K47" s="94">
        <v>78.2</v>
      </c>
      <c r="L47" s="94">
        <v>76.099999999999994</v>
      </c>
      <c r="M47" s="91">
        <v>47.4</v>
      </c>
      <c r="N47" s="92">
        <v>50.6</v>
      </c>
      <c r="O47" s="92">
        <v>83.1</v>
      </c>
      <c r="P47" s="753">
        <v>50</v>
      </c>
      <c r="Q47" s="91">
        <v>85</v>
      </c>
      <c r="R47" s="92">
        <v>84</v>
      </c>
      <c r="S47" s="1249">
        <v>72.400000000000006</v>
      </c>
      <c r="T47" s="1250">
        <v>82.8</v>
      </c>
      <c r="U47" s="91">
        <v>44.5</v>
      </c>
      <c r="V47" s="92">
        <v>73.5</v>
      </c>
      <c r="W47" s="1249">
        <v>69.5</v>
      </c>
      <c r="X47" s="1250">
        <v>53.3</v>
      </c>
      <c r="Y47" s="91">
        <v>53.9</v>
      </c>
      <c r="Z47" s="1249">
        <v>91.9</v>
      </c>
      <c r="AA47" s="1250">
        <v>58.2</v>
      </c>
      <c r="AB47" s="91">
        <v>23.4</v>
      </c>
      <c r="AC47" s="1249">
        <v>22.5</v>
      </c>
      <c r="AD47" s="1250">
        <v>23.3</v>
      </c>
      <c r="AE47" s="94">
        <v>43.8</v>
      </c>
      <c r="AF47" s="91">
        <v>68.400000000000006</v>
      </c>
      <c r="AG47" s="92">
        <v>91.6</v>
      </c>
      <c r="AH47" s="1251">
        <v>68.3</v>
      </c>
      <c r="AI47" s="753">
        <v>70.599999999999994</v>
      </c>
      <c r="AJ47" s="91">
        <v>43.5</v>
      </c>
      <c r="AK47" s="92">
        <v>75.5</v>
      </c>
      <c r="AL47" s="92">
        <v>79.8</v>
      </c>
      <c r="AM47" s="1251">
        <v>46.8</v>
      </c>
      <c r="AN47" s="1251">
        <v>58.8</v>
      </c>
      <c r="AO47" s="91">
        <v>62.3</v>
      </c>
      <c r="AP47" s="1251">
        <v>92.6</v>
      </c>
      <c r="AQ47" s="1251">
        <v>66.3</v>
      </c>
      <c r="AR47" s="753">
        <v>60.7</v>
      </c>
      <c r="AS47" s="94">
        <v>35.799999999999997</v>
      </c>
      <c r="AT47" s="757">
        <v>41.7</v>
      </c>
      <c r="AU47" s="1249">
        <v>38.5</v>
      </c>
      <c r="AV47" s="1250">
        <v>40.799999999999997</v>
      </c>
      <c r="AW47" s="91">
        <v>52</v>
      </c>
      <c r="AX47" s="1251">
        <v>38.1</v>
      </c>
      <c r="AY47" s="1251">
        <v>35.6</v>
      </c>
      <c r="AZ47" s="753">
        <v>51.6</v>
      </c>
      <c r="BA47" s="1249">
        <v>84.3</v>
      </c>
      <c r="BB47" s="91">
        <v>59.4</v>
      </c>
      <c r="BC47" s="1249">
        <v>85.5</v>
      </c>
      <c r="BD47" s="1250">
        <v>144.9</v>
      </c>
      <c r="BE47" s="94">
        <v>85.2</v>
      </c>
      <c r="BF47" s="757">
        <v>50.8</v>
      </c>
      <c r="BG47" s="757">
        <v>83.4</v>
      </c>
      <c r="BH47" s="753">
        <v>83.6</v>
      </c>
      <c r="BI47" s="753">
        <v>70.3</v>
      </c>
      <c r="BJ47" s="91">
        <v>26.4</v>
      </c>
      <c r="BK47" s="1252">
        <v>56.9</v>
      </c>
      <c r="BL47" s="1250">
        <v>33.6</v>
      </c>
      <c r="BM47" s="91">
        <v>57.5</v>
      </c>
      <c r="BN47" s="757">
        <v>78.599999999999994</v>
      </c>
      <c r="BO47" s="1249">
        <v>77.8</v>
      </c>
      <c r="BP47" s="1250">
        <v>65.2</v>
      </c>
      <c r="BQ47" s="91">
        <v>62.9</v>
      </c>
      <c r="BR47" s="92">
        <v>55.1</v>
      </c>
      <c r="BS47" s="1249">
        <v>56.5</v>
      </c>
      <c r="BT47" s="1250">
        <v>60.4</v>
      </c>
      <c r="BU47" s="91">
        <v>60.1</v>
      </c>
      <c r="BV47" s="92">
        <v>65</v>
      </c>
      <c r="BW47" s="1251">
        <v>76.2</v>
      </c>
      <c r="BX47" s="1249">
        <v>67.900000000000006</v>
      </c>
      <c r="BY47" s="91">
        <v>54.5</v>
      </c>
      <c r="BZ47" s="92">
        <v>67</v>
      </c>
      <c r="CA47" s="1249">
        <v>64.900000000000006</v>
      </c>
      <c r="CB47" s="1250">
        <v>61.6</v>
      </c>
      <c r="CC47" s="91">
        <v>45.8</v>
      </c>
      <c r="CD47" s="92">
        <v>85.2</v>
      </c>
      <c r="CE47" s="1249">
        <v>79.900000000000006</v>
      </c>
      <c r="CF47" s="1250">
        <v>68.400000000000006</v>
      </c>
      <c r="CG47" s="91">
        <v>37.700000000000003</v>
      </c>
      <c r="CH47" s="1249">
        <v>33.9</v>
      </c>
      <c r="CI47" s="1250">
        <v>37.6</v>
      </c>
      <c r="CJ47" s="91">
        <v>49.9</v>
      </c>
      <c r="CK47" s="92">
        <v>45</v>
      </c>
      <c r="CL47" s="92">
        <v>88.5</v>
      </c>
      <c r="CM47" s="1249">
        <v>74.099999999999994</v>
      </c>
      <c r="CN47" s="1250">
        <v>55.6</v>
      </c>
      <c r="CO47" s="91">
        <v>71.2</v>
      </c>
      <c r="CP47" s="1249">
        <v>82.2</v>
      </c>
      <c r="CQ47" s="1250">
        <v>76.400000000000006</v>
      </c>
      <c r="CR47" s="91">
        <v>77.3</v>
      </c>
      <c r="CS47" s="1249">
        <v>77.8</v>
      </c>
      <c r="CT47" s="1250">
        <v>77.400000000000006</v>
      </c>
      <c r="CU47" s="91">
        <v>53.4</v>
      </c>
      <c r="CV47" s="92">
        <v>58.6</v>
      </c>
      <c r="CW47" s="92">
        <v>72.599999999999994</v>
      </c>
      <c r="CX47" s="1251">
        <v>78.8</v>
      </c>
      <c r="CY47" s="93">
        <v>59.2</v>
      </c>
      <c r="CZ47" s="91">
        <v>70.099999999999994</v>
      </c>
      <c r="DA47" s="1249">
        <v>86.8</v>
      </c>
      <c r="DB47" s="1250">
        <v>75.5</v>
      </c>
      <c r="DC47" s="94">
        <v>50</v>
      </c>
      <c r="DD47" s="91">
        <v>58</v>
      </c>
      <c r="DE47" s="92">
        <v>76.3</v>
      </c>
      <c r="DF47" s="1251">
        <v>72.2</v>
      </c>
      <c r="DG47" s="93">
        <v>68</v>
      </c>
      <c r="DH47" s="757">
        <v>26.3</v>
      </c>
      <c r="DI47" s="753">
        <v>41.1</v>
      </c>
      <c r="DJ47" s="94">
        <v>30.8</v>
      </c>
      <c r="DK47" s="94">
        <v>100</v>
      </c>
      <c r="DL47" s="757">
        <v>85.6</v>
      </c>
      <c r="DM47" s="1249">
        <v>78</v>
      </c>
      <c r="DN47" s="1250">
        <v>82.2</v>
      </c>
      <c r="DO47" s="91">
        <v>51.1</v>
      </c>
      <c r="DP47" s="1251">
        <v>75</v>
      </c>
      <c r="DQ47" s="753">
        <v>54.5</v>
      </c>
      <c r="DR47" s="94">
        <v>51.3</v>
      </c>
      <c r="DS47" s="757">
        <v>56.6</v>
      </c>
      <c r="DT47" s="757">
        <v>74</v>
      </c>
      <c r="DU47" s="1249">
        <v>77.400000000000006</v>
      </c>
      <c r="DV47" s="1250">
        <v>70.599999999999994</v>
      </c>
      <c r="DW47" s="91">
        <v>63.5</v>
      </c>
      <c r="DX47" s="92">
        <v>58.4</v>
      </c>
      <c r="DY47" s="1251">
        <v>49.4</v>
      </c>
      <c r="DZ47" s="753">
        <v>57</v>
      </c>
      <c r="EA47" s="91">
        <v>29.1</v>
      </c>
      <c r="EB47" s="1251">
        <v>74.3</v>
      </c>
      <c r="EC47" s="93">
        <v>42.1</v>
      </c>
      <c r="ED47" s="94">
        <v>69.7</v>
      </c>
      <c r="EE47" s="753">
        <v>39.9</v>
      </c>
      <c r="EF47" s="1253">
        <v>1908.4999999999998</v>
      </c>
      <c r="EG47" s="1254">
        <v>91.6</v>
      </c>
      <c r="EH47" s="1254">
        <v>55.8</v>
      </c>
      <c r="EI47" s="1254">
        <v>74</v>
      </c>
      <c r="EJ47" s="267">
        <v>92.6</v>
      </c>
      <c r="EK47" s="1254">
        <v>72.5</v>
      </c>
      <c r="EL47" s="1255">
        <v>56.1</v>
      </c>
      <c r="EM47" s="255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  <c r="FK47" s="193"/>
      <c r="FL47" s="193"/>
      <c r="FM47" s="193"/>
      <c r="FN47" s="193"/>
      <c r="FO47" s="193"/>
      <c r="FP47" s="193"/>
      <c r="FQ47" s="193"/>
      <c r="FR47" s="193"/>
      <c r="FS47" s="193"/>
      <c r="FT47" s="193"/>
      <c r="FU47" s="193"/>
      <c r="FV47" s="193"/>
      <c r="FW47" s="193"/>
      <c r="FX47" s="193"/>
      <c r="FY47" s="193"/>
      <c r="FZ47" s="193"/>
      <c r="GA47" s="193"/>
      <c r="GB47" s="193"/>
      <c r="GC47" s="193"/>
      <c r="GD47" s="193"/>
      <c r="GE47" s="193"/>
      <c r="GF47" s="193"/>
      <c r="GG47" s="193"/>
      <c r="GH47" s="193"/>
      <c r="GI47" s="193"/>
      <c r="GJ47" s="193"/>
      <c r="GK47" s="193"/>
      <c r="GL47" s="193"/>
      <c r="GM47" s="193"/>
      <c r="GN47" s="193"/>
      <c r="GO47" s="193"/>
      <c r="GP47" s="193"/>
      <c r="GQ47" s="193"/>
      <c r="GR47" s="193"/>
      <c r="GS47" s="193"/>
      <c r="GT47" s="193"/>
      <c r="GU47" s="193"/>
      <c r="GV47" s="193"/>
      <c r="GW47" s="193"/>
      <c r="GX47" s="193"/>
      <c r="GY47" s="193"/>
      <c r="GZ47" s="193"/>
      <c r="HA47" s="193"/>
      <c r="HB47" s="193"/>
      <c r="HC47" s="193"/>
      <c r="HD47" s="193"/>
      <c r="HE47" s="193"/>
      <c r="HF47" s="193"/>
    </row>
    <row r="48" spans="1:214" s="180" customFormat="1" ht="15" customHeight="1" x14ac:dyDescent="0.15">
      <c r="A48" s="1535"/>
      <c r="B48" s="1535"/>
      <c r="C48" s="1659"/>
      <c r="D48" s="192" t="s">
        <v>188</v>
      </c>
      <c r="E48" s="193"/>
      <c r="F48" s="193"/>
      <c r="G48" s="193"/>
      <c r="H48" s="193"/>
      <c r="I48" s="193"/>
      <c r="J48" s="193"/>
      <c r="K48" s="1256"/>
      <c r="L48" s="1256"/>
      <c r="M48" s="1257"/>
      <c r="N48" s="1258"/>
      <c r="O48" s="1258"/>
      <c r="P48" s="724"/>
      <c r="Q48" s="1257"/>
      <c r="R48" s="1258"/>
      <c r="S48" s="1259"/>
      <c r="T48" s="697"/>
      <c r="U48" s="1257"/>
      <c r="V48" s="1258"/>
      <c r="W48" s="1259"/>
      <c r="X48" s="697"/>
      <c r="Y48" s="1257"/>
      <c r="Z48" s="1259"/>
      <c r="AA48" s="697"/>
      <c r="AB48" s="1260"/>
      <c r="AC48" s="1259"/>
      <c r="AD48" s="697"/>
      <c r="AE48" s="1256"/>
      <c r="AF48" s="1257"/>
      <c r="AG48" s="1258"/>
      <c r="AH48" s="1259"/>
      <c r="AI48" s="697"/>
      <c r="AJ48" s="1257"/>
      <c r="AK48" s="1258"/>
      <c r="AL48" s="1258"/>
      <c r="AM48" s="1258"/>
      <c r="AN48" s="724"/>
      <c r="AO48" s="1257"/>
      <c r="AP48" s="1259"/>
      <c r="AQ48" s="697"/>
      <c r="AR48" s="1259"/>
      <c r="AS48" s="1256"/>
      <c r="AT48" s="1260"/>
      <c r="AU48" s="1259"/>
      <c r="AV48" s="697"/>
      <c r="AW48" s="1260"/>
      <c r="AX48" s="1258"/>
      <c r="AY48" s="1259"/>
      <c r="AZ48" s="697"/>
      <c r="BA48" s="1259"/>
      <c r="BB48" s="1257"/>
      <c r="BC48" s="1259"/>
      <c r="BD48" s="697"/>
      <c r="BE48" s="1256"/>
      <c r="BF48" s="1260"/>
      <c r="BG48" s="1260"/>
      <c r="BH48" s="1259"/>
      <c r="BI48" s="697"/>
      <c r="BJ48" s="1257"/>
      <c r="BK48" s="1259"/>
      <c r="BL48" s="697"/>
      <c r="BM48" s="1257"/>
      <c r="BN48" s="1260"/>
      <c r="BO48" s="1259"/>
      <c r="BP48" s="697"/>
      <c r="BQ48" s="1257"/>
      <c r="BR48" s="1258"/>
      <c r="BS48" s="1259"/>
      <c r="BT48" s="697"/>
      <c r="BU48" s="1257"/>
      <c r="BV48" s="1258"/>
      <c r="BW48" s="1259"/>
      <c r="BX48" s="697"/>
      <c r="BY48" s="1257"/>
      <c r="BZ48" s="1258"/>
      <c r="CA48" s="1259"/>
      <c r="CB48" s="697"/>
      <c r="CC48" s="1257"/>
      <c r="CD48" s="1258"/>
      <c r="CE48" s="1259"/>
      <c r="CF48" s="697"/>
      <c r="CG48" s="1257"/>
      <c r="CH48" s="1259"/>
      <c r="CI48" s="697"/>
      <c r="CJ48" s="1257"/>
      <c r="CK48" s="1258"/>
      <c r="CL48" s="1258"/>
      <c r="CM48" s="1259"/>
      <c r="CN48" s="697"/>
      <c r="CO48" s="1257"/>
      <c r="CP48" s="1259"/>
      <c r="CQ48" s="697"/>
      <c r="CR48" s="1257"/>
      <c r="CS48" s="1259"/>
      <c r="CT48" s="697"/>
      <c r="CU48" s="1257"/>
      <c r="CV48" s="1258"/>
      <c r="CW48" s="1258"/>
      <c r="CX48" s="1259"/>
      <c r="CY48" s="697"/>
      <c r="CZ48" s="1257"/>
      <c r="DA48" s="1259"/>
      <c r="DB48" s="697"/>
      <c r="DC48" s="1256"/>
      <c r="DD48" s="1257"/>
      <c r="DE48" s="1258"/>
      <c r="DF48" s="1259"/>
      <c r="DG48" s="697"/>
      <c r="DH48" s="1260"/>
      <c r="DI48" s="1259"/>
      <c r="DJ48" s="697"/>
      <c r="DK48" s="1261"/>
      <c r="DL48" s="1257"/>
      <c r="DM48" s="1259"/>
      <c r="DN48" s="697"/>
      <c r="DO48" s="1260"/>
      <c r="DP48" s="1259"/>
      <c r="DQ48" s="697"/>
      <c r="DR48" s="1256"/>
      <c r="DS48" s="1260"/>
      <c r="DT48" s="1260"/>
      <c r="DU48" s="1259"/>
      <c r="DV48" s="697"/>
      <c r="DW48" s="1260"/>
      <c r="DX48" s="1258"/>
      <c r="DY48" s="1259"/>
      <c r="DZ48" s="697"/>
      <c r="EA48" s="1257"/>
      <c r="EB48" s="1259"/>
      <c r="EC48" s="697"/>
      <c r="ED48" s="1256"/>
      <c r="EE48" s="1259"/>
      <c r="EF48" s="1262"/>
      <c r="EG48" s="1263"/>
      <c r="EH48" s="1263"/>
      <c r="EI48" s="1263"/>
      <c r="EJ48" s="1263"/>
      <c r="EK48" s="1263"/>
      <c r="EL48" s="697"/>
      <c r="EM48" s="726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  <c r="FK48" s="193"/>
      <c r="FL48" s="193"/>
      <c r="FM48" s="193"/>
      <c r="FN48" s="193"/>
      <c r="FO48" s="193"/>
      <c r="FP48" s="193"/>
      <c r="FQ48" s="193"/>
      <c r="FR48" s="193"/>
      <c r="FS48" s="193"/>
      <c r="FT48" s="193"/>
      <c r="FU48" s="193"/>
      <c r="FV48" s="193"/>
      <c r="FW48" s="193"/>
      <c r="FX48" s="193"/>
      <c r="FY48" s="193"/>
      <c r="FZ48" s="193"/>
      <c r="GA48" s="193"/>
      <c r="GB48" s="193"/>
      <c r="GC48" s="193"/>
      <c r="GD48" s="193"/>
      <c r="GE48" s="193"/>
      <c r="GF48" s="193"/>
      <c r="GG48" s="193"/>
      <c r="GH48" s="193"/>
      <c r="GI48" s="193"/>
      <c r="GJ48" s="193"/>
      <c r="GK48" s="193"/>
      <c r="GL48" s="193"/>
      <c r="GM48" s="193"/>
      <c r="GN48" s="193"/>
      <c r="GO48" s="193"/>
      <c r="GP48" s="193"/>
      <c r="GQ48" s="193"/>
      <c r="GR48" s="193"/>
      <c r="GS48" s="193"/>
      <c r="GT48" s="193"/>
      <c r="GU48" s="193"/>
      <c r="GV48" s="193"/>
      <c r="GW48" s="193"/>
      <c r="GX48" s="193"/>
      <c r="GY48" s="193"/>
      <c r="GZ48" s="193"/>
      <c r="HA48" s="193"/>
      <c r="HB48" s="193"/>
      <c r="HC48" s="193"/>
      <c r="HD48" s="193"/>
      <c r="HE48" s="193"/>
      <c r="HF48" s="193"/>
    </row>
    <row r="49" spans="1:214" s="180" customFormat="1" ht="15" customHeight="1" x14ac:dyDescent="0.15">
      <c r="A49" s="1528"/>
      <c r="B49" s="1528"/>
      <c r="C49" s="1528"/>
      <c r="D49" s="192"/>
      <c r="E49" s="248" t="s">
        <v>189</v>
      </c>
      <c r="F49" s="249"/>
      <c r="G49" s="249"/>
      <c r="H49" s="249"/>
      <c r="I49" s="249"/>
      <c r="J49" s="250"/>
      <c r="K49" s="1186">
        <v>181</v>
      </c>
      <c r="L49" s="1206">
        <v>0</v>
      </c>
      <c r="M49" s="1207">
        <v>787</v>
      </c>
      <c r="N49" s="1245">
        <v>61</v>
      </c>
      <c r="O49" s="1245">
        <v>57</v>
      </c>
      <c r="P49" s="291">
        <v>905</v>
      </c>
      <c r="Q49" s="1207">
        <v>453</v>
      </c>
      <c r="R49" s="1245">
        <v>34</v>
      </c>
      <c r="S49" s="1246">
        <v>155</v>
      </c>
      <c r="T49" s="291">
        <v>642</v>
      </c>
      <c r="U49" s="1207">
        <v>255</v>
      </c>
      <c r="V49" s="1245">
        <v>133</v>
      </c>
      <c r="W49" s="1246">
        <v>76</v>
      </c>
      <c r="X49" s="291">
        <v>464</v>
      </c>
      <c r="Y49" s="1207">
        <v>195</v>
      </c>
      <c r="Z49" s="1246">
        <v>37</v>
      </c>
      <c r="AA49" s="291">
        <v>232</v>
      </c>
      <c r="AB49" s="1247">
        <v>426</v>
      </c>
      <c r="AC49" s="1246">
        <v>11</v>
      </c>
      <c r="AD49" s="291">
        <v>437</v>
      </c>
      <c r="AE49" s="1206">
        <v>123</v>
      </c>
      <c r="AF49" s="1207">
        <v>135</v>
      </c>
      <c r="AG49" s="1245">
        <v>15</v>
      </c>
      <c r="AH49" s="1246">
        <v>75</v>
      </c>
      <c r="AI49" s="263">
        <v>225</v>
      </c>
      <c r="AJ49" s="1207">
        <v>146</v>
      </c>
      <c r="AK49" s="1245">
        <v>59</v>
      </c>
      <c r="AL49" s="1245">
        <v>102</v>
      </c>
      <c r="AM49" s="1245">
        <v>0</v>
      </c>
      <c r="AN49" s="310">
        <v>307</v>
      </c>
      <c r="AO49" s="1207">
        <v>41</v>
      </c>
      <c r="AP49" s="1246">
        <v>8</v>
      </c>
      <c r="AQ49" s="291">
        <v>49</v>
      </c>
      <c r="AR49" s="1246">
        <v>123</v>
      </c>
      <c r="AS49" s="1206">
        <v>506</v>
      </c>
      <c r="AT49" s="1247">
        <v>1314</v>
      </c>
      <c r="AU49" s="1246">
        <v>405</v>
      </c>
      <c r="AV49" s="291">
        <v>1719</v>
      </c>
      <c r="AW49" s="1247">
        <v>555</v>
      </c>
      <c r="AX49" s="1245">
        <v>8</v>
      </c>
      <c r="AY49" s="1246">
        <v>13</v>
      </c>
      <c r="AZ49" s="291">
        <v>576</v>
      </c>
      <c r="BA49" s="1246">
        <v>19</v>
      </c>
      <c r="BB49" s="1207">
        <v>168</v>
      </c>
      <c r="BC49" s="1246">
        <v>17</v>
      </c>
      <c r="BD49" s="291">
        <v>185</v>
      </c>
      <c r="BE49" s="1206">
        <v>8</v>
      </c>
      <c r="BF49" s="1247">
        <v>83</v>
      </c>
      <c r="BG49" s="1247">
        <v>150</v>
      </c>
      <c r="BH49" s="1246">
        <v>0</v>
      </c>
      <c r="BI49" s="291">
        <v>233</v>
      </c>
      <c r="BJ49" s="1207">
        <v>240</v>
      </c>
      <c r="BK49" s="1246">
        <v>142</v>
      </c>
      <c r="BL49" s="291">
        <v>382</v>
      </c>
      <c r="BM49" s="1207">
        <v>257</v>
      </c>
      <c r="BN49" s="1247">
        <v>25</v>
      </c>
      <c r="BO49" s="1246">
        <v>235</v>
      </c>
      <c r="BP49" s="291">
        <v>517</v>
      </c>
      <c r="BQ49" s="1207">
        <v>141</v>
      </c>
      <c r="BR49" s="1245">
        <v>63</v>
      </c>
      <c r="BS49" s="1246">
        <v>102</v>
      </c>
      <c r="BT49" s="291">
        <v>306</v>
      </c>
      <c r="BU49" s="1207">
        <v>55</v>
      </c>
      <c r="BV49" s="1245">
        <v>215</v>
      </c>
      <c r="BW49" s="1246">
        <v>137</v>
      </c>
      <c r="BX49" s="291">
        <v>407</v>
      </c>
      <c r="BY49" s="1207">
        <v>107</v>
      </c>
      <c r="BZ49" s="1245">
        <v>88</v>
      </c>
      <c r="CA49" s="1246">
        <v>111</v>
      </c>
      <c r="CB49" s="291">
        <v>306</v>
      </c>
      <c r="CC49" s="1207">
        <v>59</v>
      </c>
      <c r="CD49" s="1245">
        <v>112</v>
      </c>
      <c r="CE49" s="1246">
        <v>0</v>
      </c>
      <c r="CF49" s="291">
        <v>171</v>
      </c>
      <c r="CG49" s="1207">
        <v>307</v>
      </c>
      <c r="CH49" s="1246">
        <v>10</v>
      </c>
      <c r="CI49" s="291">
        <v>317</v>
      </c>
      <c r="CJ49" s="1207">
        <v>44</v>
      </c>
      <c r="CK49" s="1245">
        <v>42</v>
      </c>
      <c r="CL49" s="1245">
        <v>38</v>
      </c>
      <c r="CM49" s="1246">
        <v>0</v>
      </c>
      <c r="CN49" s="291">
        <v>124</v>
      </c>
      <c r="CO49" s="1207">
        <v>35</v>
      </c>
      <c r="CP49" s="1246">
        <v>55</v>
      </c>
      <c r="CQ49" s="291">
        <v>90</v>
      </c>
      <c r="CR49" s="1207">
        <v>177</v>
      </c>
      <c r="CS49" s="1246">
        <v>79</v>
      </c>
      <c r="CT49" s="291">
        <v>256</v>
      </c>
      <c r="CU49" s="1207">
        <v>184</v>
      </c>
      <c r="CV49" s="1245">
        <v>51</v>
      </c>
      <c r="CW49" s="1245">
        <v>98</v>
      </c>
      <c r="CX49" s="1246">
        <v>0</v>
      </c>
      <c r="CY49" s="291">
        <v>333</v>
      </c>
      <c r="CZ49" s="1207">
        <v>70</v>
      </c>
      <c r="DA49" s="1246">
        <v>71</v>
      </c>
      <c r="DB49" s="291">
        <v>141</v>
      </c>
      <c r="DC49" s="1206">
        <v>58</v>
      </c>
      <c r="DD49" s="1207">
        <v>73</v>
      </c>
      <c r="DE49" s="1245">
        <v>69</v>
      </c>
      <c r="DF49" s="1246">
        <v>97</v>
      </c>
      <c r="DG49" s="291">
        <v>239</v>
      </c>
      <c r="DH49" s="1247">
        <v>173</v>
      </c>
      <c r="DI49" s="1246">
        <v>91</v>
      </c>
      <c r="DJ49" s="291">
        <v>264</v>
      </c>
      <c r="DK49" s="1248">
        <v>0</v>
      </c>
      <c r="DL49" s="1247">
        <v>83</v>
      </c>
      <c r="DM49" s="1246">
        <v>79</v>
      </c>
      <c r="DN49" s="291">
        <v>162</v>
      </c>
      <c r="DO49" s="1247">
        <v>217</v>
      </c>
      <c r="DP49" s="1246">
        <v>39</v>
      </c>
      <c r="DQ49" s="291">
        <v>256</v>
      </c>
      <c r="DR49" s="1206">
        <v>44</v>
      </c>
      <c r="DS49" s="1247">
        <v>29</v>
      </c>
      <c r="DT49" s="1247">
        <v>22</v>
      </c>
      <c r="DU49" s="1246">
        <v>71</v>
      </c>
      <c r="DV49" s="291">
        <v>122</v>
      </c>
      <c r="DW49" s="1247">
        <v>26</v>
      </c>
      <c r="DX49" s="1245">
        <v>50</v>
      </c>
      <c r="DY49" s="1246">
        <v>46</v>
      </c>
      <c r="DZ49" s="291">
        <v>122</v>
      </c>
      <c r="EA49" s="1247">
        <v>95</v>
      </c>
      <c r="EB49" s="1246">
        <v>67</v>
      </c>
      <c r="EC49" s="291">
        <v>162</v>
      </c>
      <c r="ED49" s="1206">
        <v>120</v>
      </c>
      <c r="EE49" s="1246">
        <v>42</v>
      </c>
      <c r="EF49" s="262">
        <v>7779</v>
      </c>
      <c r="EG49" s="311">
        <v>15</v>
      </c>
      <c r="EH49" s="311">
        <v>1470</v>
      </c>
      <c r="EI49" s="311">
        <v>2603</v>
      </c>
      <c r="EJ49" s="311">
        <v>8</v>
      </c>
      <c r="EK49" s="311">
        <v>0</v>
      </c>
      <c r="EL49" s="309">
        <v>11875</v>
      </c>
      <c r="EM49" s="255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3"/>
      <c r="FB49" s="193"/>
      <c r="FC49" s="193"/>
      <c r="FD49" s="193"/>
      <c r="FE49" s="193"/>
      <c r="FF49" s="193"/>
      <c r="FG49" s="193"/>
      <c r="FH49" s="193"/>
      <c r="FI49" s="193"/>
      <c r="FJ49" s="193"/>
      <c r="FK49" s="193"/>
      <c r="FL49" s="193"/>
      <c r="FM49" s="193"/>
      <c r="FN49" s="193"/>
      <c r="FO49" s="193"/>
      <c r="FP49" s="193"/>
      <c r="FQ49" s="193"/>
      <c r="FR49" s="193"/>
      <c r="FS49" s="193"/>
      <c r="FT49" s="193"/>
      <c r="FU49" s="193"/>
      <c r="FV49" s="193"/>
      <c r="FW49" s="193"/>
      <c r="FX49" s="193"/>
      <c r="FY49" s="193"/>
      <c r="FZ49" s="193"/>
      <c r="GA49" s="193"/>
      <c r="GB49" s="193"/>
      <c r="GC49" s="193"/>
      <c r="GD49" s="193"/>
      <c r="GE49" s="193"/>
      <c r="GF49" s="193"/>
      <c r="GG49" s="193"/>
      <c r="GH49" s="193"/>
      <c r="GI49" s="193"/>
      <c r="GJ49" s="193"/>
      <c r="GK49" s="193"/>
      <c r="GL49" s="193"/>
      <c r="GM49" s="193"/>
      <c r="GN49" s="193"/>
      <c r="GO49" s="193"/>
      <c r="GP49" s="193"/>
      <c r="GQ49" s="193"/>
      <c r="GR49" s="193"/>
      <c r="GS49" s="193"/>
      <c r="GT49" s="193"/>
      <c r="GU49" s="193"/>
      <c r="GV49" s="193"/>
      <c r="GW49" s="193"/>
      <c r="GX49" s="193"/>
      <c r="GY49" s="193"/>
      <c r="GZ49" s="193"/>
      <c r="HA49" s="193"/>
      <c r="HB49" s="193"/>
      <c r="HC49" s="193"/>
      <c r="HD49" s="193"/>
      <c r="HE49" s="193"/>
      <c r="HF49" s="193"/>
    </row>
    <row r="50" spans="1:214" s="180" customFormat="1" ht="15" customHeight="1" x14ac:dyDescent="0.15">
      <c r="A50" s="1528"/>
      <c r="B50" s="1528"/>
      <c r="C50" s="1528"/>
      <c r="D50" s="192"/>
      <c r="E50" s="1705"/>
      <c r="F50" s="1706"/>
      <c r="G50" s="1722" t="s">
        <v>190</v>
      </c>
      <c r="H50" s="1723"/>
      <c r="I50" s="935"/>
      <c r="J50" s="265" t="s">
        <v>191</v>
      </c>
      <c r="K50" s="1221">
        <v>181</v>
      </c>
      <c r="L50" s="1221">
        <v>0</v>
      </c>
      <c r="M50" s="1222">
        <v>679</v>
      </c>
      <c r="N50" s="1223">
        <v>61</v>
      </c>
      <c r="O50" s="1223">
        <v>57</v>
      </c>
      <c r="P50" s="242">
        <v>797</v>
      </c>
      <c r="Q50" s="1222">
        <v>453</v>
      </c>
      <c r="R50" s="1223">
        <v>34</v>
      </c>
      <c r="S50" s="1224">
        <v>155</v>
      </c>
      <c r="T50" s="268">
        <v>642</v>
      </c>
      <c r="U50" s="1222">
        <v>246</v>
      </c>
      <c r="V50" s="1223">
        <v>133</v>
      </c>
      <c r="W50" s="1224">
        <v>76</v>
      </c>
      <c r="X50" s="268">
        <v>455</v>
      </c>
      <c r="Y50" s="1222">
        <v>185</v>
      </c>
      <c r="Z50" s="1224">
        <v>37</v>
      </c>
      <c r="AA50" s="268">
        <v>222</v>
      </c>
      <c r="AB50" s="1225">
        <v>326</v>
      </c>
      <c r="AC50" s="1224">
        <v>11</v>
      </c>
      <c r="AD50" s="268">
        <v>337</v>
      </c>
      <c r="AE50" s="1221">
        <v>114</v>
      </c>
      <c r="AF50" s="1222">
        <v>123</v>
      </c>
      <c r="AG50" s="1223">
        <v>9</v>
      </c>
      <c r="AH50" s="1224">
        <v>75</v>
      </c>
      <c r="AI50" s="268">
        <v>207</v>
      </c>
      <c r="AJ50" s="1222">
        <v>145</v>
      </c>
      <c r="AK50" s="1223">
        <v>59</v>
      </c>
      <c r="AL50" s="1223">
        <v>102</v>
      </c>
      <c r="AM50" s="1223">
        <v>0</v>
      </c>
      <c r="AN50" s="258">
        <v>306</v>
      </c>
      <c r="AO50" s="1222">
        <v>41</v>
      </c>
      <c r="AP50" s="1224">
        <v>8</v>
      </c>
      <c r="AQ50" s="268">
        <v>49</v>
      </c>
      <c r="AR50" s="1224">
        <v>123</v>
      </c>
      <c r="AS50" s="1221">
        <v>383</v>
      </c>
      <c r="AT50" s="1225">
        <v>941</v>
      </c>
      <c r="AU50" s="1224">
        <v>405</v>
      </c>
      <c r="AV50" s="268">
        <v>1346</v>
      </c>
      <c r="AW50" s="1225">
        <v>491</v>
      </c>
      <c r="AX50" s="1223">
        <v>8</v>
      </c>
      <c r="AY50" s="1224">
        <v>13</v>
      </c>
      <c r="AZ50" s="268">
        <v>512</v>
      </c>
      <c r="BA50" s="1224">
        <v>19</v>
      </c>
      <c r="BB50" s="1222">
        <v>168</v>
      </c>
      <c r="BC50" s="1224">
        <v>17</v>
      </c>
      <c r="BD50" s="268">
        <v>185</v>
      </c>
      <c r="BE50" s="1221">
        <v>8</v>
      </c>
      <c r="BF50" s="1225">
        <v>83</v>
      </c>
      <c r="BG50" s="1225">
        <v>150</v>
      </c>
      <c r="BH50" s="1224">
        <v>0</v>
      </c>
      <c r="BI50" s="268">
        <v>233</v>
      </c>
      <c r="BJ50" s="1222">
        <v>240</v>
      </c>
      <c r="BK50" s="1224">
        <v>142</v>
      </c>
      <c r="BL50" s="268">
        <v>382</v>
      </c>
      <c r="BM50" s="1222">
        <v>257</v>
      </c>
      <c r="BN50" s="1225">
        <v>25</v>
      </c>
      <c r="BO50" s="1224">
        <v>235</v>
      </c>
      <c r="BP50" s="268">
        <v>517</v>
      </c>
      <c r="BQ50" s="1222">
        <v>129</v>
      </c>
      <c r="BR50" s="1223">
        <v>63</v>
      </c>
      <c r="BS50" s="1224">
        <v>102</v>
      </c>
      <c r="BT50" s="268">
        <v>294</v>
      </c>
      <c r="BU50" s="1222">
        <v>55</v>
      </c>
      <c r="BV50" s="1223">
        <v>215</v>
      </c>
      <c r="BW50" s="1224">
        <v>137</v>
      </c>
      <c r="BX50" s="268">
        <v>407</v>
      </c>
      <c r="BY50" s="1222">
        <v>105</v>
      </c>
      <c r="BZ50" s="1223">
        <v>88</v>
      </c>
      <c r="CA50" s="1224">
        <v>111</v>
      </c>
      <c r="CB50" s="268">
        <v>304</v>
      </c>
      <c r="CC50" s="1222">
        <v>59</v>
      </c>
      <c r="CD50" s="1223">
        <v>112</v>
      </c>
      <c r="CE50" s="1224">
        <v>0</v>
      </c>
      <c r="CF50" s="268">
        <v>171</v>
      </c>
      <c r="CG50" s="1222">
        <v>271</v>
      </c>
      <c r="CH50" s="1224">
        <v>10</v>
      </c>
      <c r="CI50" s="268">
        <v>281</v>
      </c>
      <c r="CJ50" s="1222">
        <v>44</v>
      </c>
      <c r="CK50" s="1223">
        <v>42</v>
      </c>
      <c r="CL50" s="1223">
        <v>38</v>
      </c>
      <c r="CM50" s="1224">
        <v>0</v>
      </c>
      <c r="CN50" s="268">
        <v>124</v>
      </c>
      <c r="CO50" s="1222">
        <v>35</v>
      </c>
      <c r="CP50" s="1224">
        <v>55</v>
      </c>
      <c r="CQ50" s="268">
        <v>90</v>
      </c>
      <c r="CR50" s="1222">
        <v>148</v>
      </c>
      <c r="CS50" s="1224">
        <v>79</v>
      </c>
      <c r="CT50" s="268">
        <v>227</v>
      </c>
      <c r="CU50" s="1222">
        <v>183</v>
      </c>
      <c r="CV50" s="1223">
        <v>51</v>
      </c>
      <c r="CW50" s="1223">
        <v>98</v>
      </c>
      <c r="CX50" s="1224">
        <v>0</v>
      </c>
      <c r="CY50" s="268">
        <v>332</v>
      </c>
      <c r="CZ50" s="1222">
        <v>64</v>
      </c>
      <c r="DA50" s="1224">
        <v>71</v>
      </c>
      <c r="DB50" s="268">
        <v>135</v>
      </c>
      <c r="DC50" s="1221">
        <v>57</v>
      </c>
      <c r="DD50" s="1222">
        <v>73</v>
      </c>
      <c r="DE50" s="1223">
        <v>69</v>
      </c>
      <c r="DF50" s="1224">
        <v>97</v>
      </c>
      <c r="DG50" s="268">
        <v>239</v>
      </c>
      <c r="DH50" s="1225">
        <v>173</v>
      </c>
      <c r="DI50" s="1224">
        <v>91</v>
      </c>
      <c r="DJ50" s="268">
        <v>264</v>
      </c>
      <c r="DK50" s="1226">
        <v>0</v>
      </c>
      <c r="DL50" s="1225">
        <v>83</v>
      </c>
      <c r="DM50" s="1224">
        <v>79</v>
      </c>
      <c r="DN50" s="268">
        <v>162</v>
      </c>
      <c r="DO50" s="1225">
        <v>210</v>
      </c>
      <c r="DP50" s="1224">
        <v>39</v>
      </c>
      <c r="DQ50" s="268">
        <v>249</v>
      </c>
      <c r="DR50" s="1221">
        <v>44</v>
      </c>
      <c r="DS50" s="1225">
        <v>29</v>
      </c>
      <c r="DT50" s="1225">
        <v>22</v>
      </c>
      <c r="DU50" s="1224">
        <v>70</v>
      </c>
      <c r="DV50" s="268">
        <v>121</v>
      </c>
      <c r="DW50" s="1225">
        <v>21</v>
      </c>
      <c r="DX50" s="1223">
        <v>50</v>
      </c>
      <c r="DY50" s="1224">
        <v>46</v>
      </c>
      <c r="DZ50" s="268">
        <v>117</v>
      </c>
      <c r="EA50" s="1225">
        <v>95</v>
      </c>
      <c r="EB50" s="1224">
        <v>67</v>
      </c>
      <c r="EC50" s="268">
        <v>162</v>
      </c>
      <c r="ED50" s="1221">
        <v>98</v>
      </c>
      <c r="EE50" s="1226">
        <v>18</v>
      </c>
      <c r="EF50" s="1243">
        <v>6825</v>
      </c>
      <c r="EG50" s="267">
        <v>9</v>
      </c>
      <c r="EH50" s="267">
        <v>1470</v>
      </c>
      <c r="EI50" s="267">
        <v>2602</v>
      </c>
      <c r="EJ50" s="267">
        <v>8</v>
      </c>
      <c r="EK50" s="267">
        <v>0</v>
      </c>
      <c r="EL50" s="268">
        <v>10914</v>
      </c>
      <c r="EM50" s="255"/>
      <c r="EN50" s="193"/>
      <c r="EO50" s="193"/>
      <c r="EP50" s="193"/>
      <c r="EQ50" s="193"/>
      <c r="ER50" s="193"/>
      <c r="ES50" s="193"/>
      <c r="ET50" s="193"/>
      <c r="EU50" s="193"/>
      <c r="EV50" s="193"/>
      <c r="EW50" s="193"/>
      <c r="EX50" s="193"/>
      <c r="EY50" s="193"/>
      <c r="EZ50" s="193"/>
      <c r="FA50" s="193"/>
      <c r="FB50" s="193"/>
      <c r="FC50" s="193"/>
      <c r="FD50" s="193"/>
      <c r="FE50" s="193"/>
      <c r="FF50" s="193"/>
      <c r="FG50" s="193"/>
      <c r="FH50" s="193"/>
      <c r="FI50" s="193"/>
      <c r="FJ50" s="193"/>
      <c r="FK50" s="193"/>
      <c r="FL50" s="193"/>
      <c r="FM50" s="193"/>
      <c r="FN50" s="193"/>
      <c r="FO50" s="193"/>
      <c r="FP50" s="193"/>
      <c r="FQ50" s="193"/>
      <c r="FR50" s="193"/>
      <c r="FS50" s="193"/>
      <c r="FT50" s="193"/>
      <c r="FU50" s="193"/>
      <c r="FV50" s="193"/>
      <c r="FW50" s="193"/>
      <c r="FX50" s="193"/>
      <c r="FY50" s="193"/>
      <c r="FZ50" s="193"/>
      <c r="GA50" s="193"/>
      <c r="GB50" s="193"/>
      <c r="GC50" s="193"/>
      <c r="GD50" s="193"/>
      <c r="GE50" s="193"/>
      <c r="GF50" s="193"/>
      <c r="GG50" s="193"/>
      <c r="GH50" s="193"/>
      <c r="GI50" s="193"/>
      <c r="GJ50" s="193"/>
      <c r="GK50" s="193"/>
      <c r="GL50" s="193"/>
      <c r="GM50" s="193"/>
      <c r="GN50" s="193"/>
      <c r="GO50" s="193"/>
      <c r="GP50" s="193"/>
      <c r="GQ50" s="193"/>
      <c r="GR50" s="193"/>
      <c r="GS50" s="193"/>
      <c r="GT50" s="193"/>
      <c r="GU50" s="193"/>
      <c r="GV50" s="193"/>
      <c r="GW50" s="193"/>
      <c r="GX50" s="193"/>
      <c r="GY50" s="193"/>
      <c r="GZ50" s="193"/>
      <c r="HA50" s="193"/>
      <c r="HB50" s="193"/>
      <c r="HC50" s="193"/>
      <c r="HD50" s="193"/>
      <c r="HE50" s="193"/>
      <c r="HF50" s="193"/>
    </row>
    <row r="51" spans="1:214" s="180" customFormat="1" ht="15" customHeight="1" x14ac:dyDescent="0.15">
      <c r="A51" s="1528"/>
      <c r="B51" s="1528"/>
      <c r="C51" s="1528"/>
      <c r="D51" s="192"/>
      <c r="E51" s="1705"/>
      <c r="F51" s="1706"/>
      <c r="G51" s="1720"/>
      <c r="H51" s="1706"/>
      <c r="I51" s="216"/>
      <c r="J51" s="690" t="s">
        <v>192</v>
      </c>
      <c r="K51" s="1187">
        <v>0</v>
      </c>
      <c r="L51" s="1186">
        <v>0</v>
      </c>
      <c r="M51" s="1209">
        <v>59</v>
      </c>
      <c r="N51" s="1208">
        <v>0</v>
      </c>
      <c r="O51" s="1208">
        <v>0</v>
      </c>
      <c r="P51" s="268">
        <v>59</v>
      </c>
      <c r="Q51" s="1222">
        <v>0</v>
      </c>
      <c r="R51" s="1223">
        <v>0</v>
      </c>
      <c r="S51" s="1224">
        <v>0</v>
      </c>
      <c r="T51" s="268">
        <v>0</v>
      </c>
      <c r="U51" s="1222">
        <v>9</v>
      </c>
      <c r="V51" s="1223">
        <v>0</v>
      </c>
      <c r="W51" s="1224">
        <v>0</v>
      </c>
      <c r="X51" s="268">
        <v>9</v>
      </c>
      <c r="Y51" s="1222">
        <v>10</v>
      </c>
      <c r="Z51" s="1224">
        <v>0</v>
      </c>
      <c r="AA51" s="268">
        <v>10</v>
      </c>
      <c r="AB51" s="1225">
        <v>100</v>
      </c>
      <c r="AC51" s="1224">
        <v>0</v>
      </c>
      <c r="AD51" s="268">
        <v>100</v>
      </c>
      <c r="AE51" s="1221">
        <v>9</v>
      </c>
      <c r="AF51" s="1222">
        <v>12</v>
      </c>
      <c r="AG51" s="1223">
        <v>6</v>
      </c>
      <c r="AH51" s="1224">
        <v>0</v>
      </c>
      <c r="AI51" s="268">
        <v>18</v>
      </c>
      <c r="AJ51" s="1222">
        <v>1</v>
      </c>
      <c r="AK51" s="1223">
        <v>0</v>
      </c>
      <c r="AL51" s="1223">
        <v>0</v>
      </c>
      <c r="AM51" s="1223">
        <v>0</v>
      </c>
      <c r="AN51" s="258">
        <v>1</v>
      </c>
      <c r="AO51" s="1222">
        <v>0</v>
      </c>
      <c r="AP51" s="1224">
        <v>0</v>
      </c>
      <c r="AQ51" s="268"/>
      <c r="AR51" s="1224">
        <v>0</v>
      </c>
      <c r="AS51" s="1221">
        <v>123</v>
      </c>
      <c r="AT51" s="1225">
        <v>373</v>
      </c>
      <c r="AU51" s="1224">
        <v>0</v>
      </c>
      <c r="AV51" s="268">
        <v>373</v>
      </c>
      <c r="AW51" s="1225">
        <v>10</v>
      </c>
      <c r="AX51" s="1223">
        <v>0</v>
      </c>
      <c r="AY51" s="1224">
        <v>0</v>
      </c>
      <c r="AZ51" s="268">
        <v>10</v>
      </c>
      <c r="BA51" s="1224">
        <v>0</v>
      </c>
      <c r="BB51" s="1222">
        <v>0</v>
      </c>
      <c r="BC51" s="1224">
        <v>0</v>
      </c>
      <c r="BD51" s="268">
        <v>0</v>
      </c>
      <c r="BE51" s="1221">
        <v>0</v>
      </c>
      <c r="BF51" s="1225">
        <v>0</v>
      </c>
      <c r="BG51" s="1225">
        <v>0</v>
      </c>
      <c r="BH51" s="1224">
        <v>0</v>
      </c>
      <c r="BI51" s="268">
        <v>0</v>
      </c>
      <c r="BJ51" s="1222">
        <v>0</v>
      </c>
      <c r="BK51" s="1224">
        <v>0</v>
      </c>
      <c r="BL51" s="268">
        <v>0</v>
      </c>
      <c r="BM51" s="1222">
        <v>0</v>
      </c>
      <c r="BN51" s="1225">
        <v>0</v>
      </c>
      <c r="BO51" s="1224">
        <v>0</v>
      </c>
      <c r="BP51" s="268">
        <v>0</v>
      </c>
      <c r="BQ51" s="1222">
        <v>12</v>
      </c>
      <c r="BR51" s="1223">
        <v>0</v>
      </c>
      <c r="BS51" s="1224">
        <v>0</v>
      </c>
      <c r="BT51" s="268">
        <v>12</v>
      </c>
      <c r="BU51" s="1222">
        <v>0</v>
      </c>
      <c r="BV51" s="1223">
        <v>0</v>
      </c>
      <c r="BW51" s="1224">
        <v>0</v>
      </c>
      <c r="BX51" s="268">
        <v>0</v>
      </c>
      <c r="BY51" s="1222">
        <v>2</v>
      </c>
      <c r="BZ51" s="1223">
        <v>0</v>
      </c>
      <c r="CA51" s="1224">
        <v>0</v>
      </c>
      <c r="CB51" s="268">
        <v>2</v>
      </c>
      <c r="CC51" s="1222">
        <v>0</v>
      </c>
      <c r="CD51" s="1223">
        <v>0</v>
      </c>
      <c r="CE51" s="1224">
        <v>0</v>
      </c>
      <c r="CF51" s="268">
        <v>0</v>
      </c>
      <c r="CG51" s="1222">
        <v>36</v>
      </c>
      <c r="CH51" s="1224">
        <v>0</v>
      </c>
      <c r="CI51" s="268">
        <v>36</v>
      </c>
      <c r="CJ51" s="1222">
        <v>0</v>
      </c>
      <c r="CK51" s="1223">
        <v>0</v>
      </c>
      <c r="CL51" s="1223">
        <v>0</v>
      </c>
      <c r="CM51" s="1224">
        <v>0</v>
      </c>
      <c r="CN51" s="268">
        <v>0</v>
      </c>
      <c r="CO51" s="1222">
        <v>0</v>
      </c>
      <c r="CP51" s="1224">
        <v>0</v>
      </c>
      <c r="CQ51" s="268">
        <v>0</v>
      </c>
      <c r="CR51" s="1222">
        <v>29</v>
      </c>
      <c r="CS51" s="1224">
        <v>0</v>
      </c>
      <c r="CT51" s="268">
        <v>29</v>
      </c>
      <c r="CU51" s="1222">
        <v>1</v>
      </c>
      <c r="CV51" s="1223">
        <v>0</v>
      </c>
      <c r="CW51" s="1223">
        <v>0</v>
      </c>
      <c r="CX51" s="1224">
        <v>0</v>
      </c>
      <c r="CY51" s="268">
        <v>1</v>
      </c>
      <c r="CZ51" s="1222">
        <v>6</v>
      </c>
      <c r="DA51" s="1224">
        <v>0</v>
      </c>
      <c r="DB51" s="268">
        <v>6</v>
      </c>
      <c r="DC51" s="1221">
        <v>1</v>
      </c>
      <c r="DD51" s="1222">
        <v>0</v>
      </c>
      <c r="DE51" s="1223">
        <v>0</v>
      </c>
      <c r="DF51" s="1224">
        <v>0</v>
      </c>
      <c r="DG51" s="268">
        <v>0</v>
      </c>
      <c r="DH51" s="1225">
        <v>0</v>
      </c>
      <c r="DI51" s="1224">
        <v>0</v>
      </c>
      <c r="DJ51" s="268">
        <v>0</v>
      </c>
      <c r="DK51" s="1226">
        <v>0</v>
      </c>
      <c r="DL51" s="1225">
        <v>0</v>
      </c>
      <c r="DM51" s="1224">
        <v>0</v>
      </c>
      <c r="DN51" s="268">
        <v>0</v>
      </c>
      <c r="DO51" s="1225">
        <v>7</v>
      </c>
      <c r="DP51" s="1224">
        <v>0</v>
      </c>
      <c r="DQ51" s="268">
        <v>7</v>
      </c>
      <c r="DR51" s="1221">
        <v>0</v>
      </c>
      <c r="DS51" s="1225">
        <v>0</v>
      </c>
      <c r="DT51" s="1225">
        <v>0</v>
      </c>
      <c r="DU51" s="1224">
        <v>1</v>
      </c>
      <c r="DV51" s="268">
        <v>1</v>
      </c>
      <c r="DW51" s="1225">
        <v>5</v>
      </c>
      <c r="DX51" s="1223">
        <v>0</v>
      </c>
      <c r="DY51" s="1224">
        <v>0</v>
      </c>
      <c r="DZ51" s="268">
        <v>5</v>
      </c>
      <c r="EA51" s="1225">
        <v>0</v>
      </c>
      <c r="EB51" s="1224">
        <v>0</v>
      </c>
      <c r="EC51" s="268">
        <v>0</v>
      </c>
      <c r="ED51" s="1221">
        <v>22</v>
      </c>
      <c r="EE51" s="1224">
        <v>24</v>
      </c>
      <c r="EF51" s="266">
        <v>851</v>
      </c>
      <c r="EG51" s="267">
        <v>6</v>
      </c>
      <c r="EH51" s="267">
        <v>0</v>
      </c>
      <c r="EI51" s="267">
        <v>1</v>
      </c>
      <c r="EJ51" s="267">
        <v>0</v>
      </c>
      <c r="EK51" s="267">
        <v>0</v>
      </c>
      <c r="EL51" s="268">
        <v>858</v>
      </c>
      <c r="EM51" s="255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  <c r="FF51" s="193"/>
      <c r="FG51" s="193"/>
      <c r="FH51" s="193"/>
      <c r="FI51" s="193"/>
      <c r="FJ51" s="193"/>
      <c r="FK51" s="193"/>
      <c r="FL51" s="193"/>
      <c r="FM51" s="193"/>
      <c r="FN51" s="193"/>
      <c r="FO51" s="193"/>
      <c r="FP51" s="193"/>
      <c r="FQ51" s="193"/>
      <c r="FR51" s="193"/>
      <c r="FS51" s="193"/>
      <c r="FT51" s="193"/>
      <c r="FU51" s="193"/>
      <c r="FV51" s="193"/>
      <c r="FW51" s="193"/>
      <c r="FX51" s="193"/>
      <c r="FY51" s="193"/>
      <c r="FZ51" s="193"/>
      <c r="GA51" s="193"/>
      <c r="GB51" s="193"/>
      <c r="GC51" s="193"/>
      <c r="GD51" s="193"/>
      <c r="GE51" s="193"/>
      <c r="GF51" s="193"/>
      <c r="GG51" s="193"/>
      <c r="GH51" s="193"/>
      <c r="GI51" s="193"/>
      <c r="GJ51" s="193"/>
      <c r="GK51" s="193"/>
      <c r="GL51" s="193"/>
      <c r="GM51" s="193"/>
      <c r="GN51" s="193"/>
      <c r="GO51" s="193"/>
      <c r="GP51" s="193"/>
      <c r="GQ51" s="193"/>
      <c r="GR51" s="193"/>
      <c r="GS51" s="193"/>
      <c r="GT51" s="193"/>
      <c r="GU51" s="193"/>
      <c r="GV51" s="193"/>
      <c r="GW51" s="193"/>
      <c r="GX51" s="193"/>
      <c r="GY51" s="193"/>
      <c r="GZ51" s="193"/>
      <c r="HA51" s="193"/>
      <c r="HB51" s="193"/>
      <c r="HC51" s="193"/>
      <c r="HD51" s="193"/>
      <c r="HE51" s="193"/>
      <c r="HF51" s="193"/>
    </row>
    <row r="52" spans="1:214" s="241" customFormat="1" ht="15" customHeight="1" x14ac:dyDescent="0.15">
      <c r="A52" s="1535"/>
      <c r="B52" s="1535"/>
      <c r="C52" s="1528"/>
      <c r="D52" s="240"/>
      <c r="E52" s="1707"/>
      <c r="F52" s="1708"/>
      <c r="G52" s="1721"/>
      <c r="H52" s="1708"/>
      <c r="I52" s="934"/>
      <c r="J52" s="274" t="s">
        <v>193</v>
      </c>
      <c r="K52" s="1241">
        <v>0</v>
      </c>
      <c r="L52" s="1241">
        <v>0</v>
      </c>
      <c r="M52" s="1237">
        <v>49</v>
      </c>
      <c r="N52" s="1238">
        <v>0</v>
      </c>
      <c r="O52" s="1238">
        <v>0</v>
      </c>
      <c r="P52" s="277">
        <v>49</v>
      </c>
      <c r="Q52" s="1237">
        <v>0</v>
      </c>
      <c r="R52" s="1238">
        <v>0</v>
      </c>
      <c r="S52" s="1239">
        <v>0</v>
      </c>
      <c r="T52" s="277">
        <v>0</v>
      </c>
      <c r="U52" s="1237">
        <v>0</v>
      </c>
      <c r="V52" s="1238">
        <v>0</v>
      </c>
      <c r="W52" s="1239">
        <v>0</v>
      </c>
      <c r="X52" s="277">
        <v>0</v>
      </c>
      <c r="Y52" s="1237">
        <v>0</v>
      </c>
      <c r="Z52" s="1239">
        <v>0</v>
      </c>
      <c r="AA52" s="277">
        <v>0</v>
      </c>
      <c r="AB52" s="1240">
        <v>0</v>
      </c>
      <c r="AC52" s="1239">
        <v>0</v>
      </c>
      <c r="AD52" s="277"/>
      <c r="AE52" s="1241">
        <v>0</v>
      </c>
      <c r="AF52" s="1237">
        <v>0</v>
      </c>
      <c r="AG52" s="1238">
        <v>0</v>
      </c>
      <c r="AH52" s="1239">
        <v>0</v>
      </c>
      <c r="AI52" s="277"/>
      <c r="AJ52" s="1237">
        <v>0</v>
      </c>
      <c r="AK52" s="1238">
        <v>0</v>
      </c>
      <c r="AL52" s="1238">
        <v>0</v>
      </c>
      <c r="AM52" s="1238">
        <v>0</v>
      </c>
      <c r="AN52" s="261">
        <v>0</v>
      </c>
      <c r="AO52" s="1264">
        <v>0</v>
      </c>
      <c r="AP52" s="1252">
        <v>0</v>
      </c>
      <c r="AQ52" s="277"/>
      <c r="AR52" s="1252">
        <v>0</v>
      </c>
      <c r="AS52" s="1265">
        <v>0</v>
      </c>
      <c r="AT52" s="756">
        <v>0</v>
      </c>
      <c r="AU52" s="1252">
        <v>0</v>
      </c>
      <c r="AV52" s="277"/>
      <c r="AW52" s="756">
        <v>54</v>
      </c>
      <c r="AX52" s="1251">
        <v>0</v>
      </c>
      <c r="AY52" s="1252">
        <v>0</v>
      </c>
      <c r="AZ52" s="277">
        <v>54</v>
      </c>
      <c r="BA52" s="1252">
        <v>0</v>
      </c>
      <c r="BB52" s="1264">
        <v>0</v>
      </c>
      <c r="BC52" s="1252">
        <v>0</v>
      </c>
      <c r="BD52" s="277">
        <v>0</v>
      </c>
      <c r="BE52" s="1265">
        <v>0</v>
      </c>
      <c r="BF52" s="756">
        <v>0</v>
      </c>
      <c r="BG52" s="756">
        <v>0</v>
      </c>
      <c r="BH52" s="1252">
        <v>0</v>
      </c>
      <c r="BI52" s="277">
        <v>0</v>
      </c>
      <c r="BJ52" s="1264">
        <v>0</v>
      </c>
      <c r="BK52" s="1252">
        <v>0</v>
      </c>
      <c r="BL52" s="277">
        <v>0</v>
      </c>
      <c r="BM52" s="1264">
        <v>0</v>
      </c>
      <c r="BN52" s="756">
        <v>0</v>
      </c>
      <c r="BO52" s="1252">
        <v>0</v>
      </c>
      <c r="BP52" s="277">
        <v>0</v>
      </c>
      <c r="BQ52" s="1264">
        <v>0</v>
      </c>
      <c r="BR52" s="1251">
        <v>0</v>
      </c>
      <c r="BS52" s="1252">
        <v>0</v>
      </c>
      <c r="BT52" s="277">
        <v>0</v>
      </c>
      <c r="BU52" s="1264">
        <v>0</v>
      </c>
      <c r="BV52" s="1251">
        <v>0</v>
      </c>
      <c r="BW52" s="1252">
        <v>0</v>
      </c>
      <c r="BX52" s="277">
        <v>0</v>
      </c>
      <c r="BY52" s="1264">
        <v>0</v>
      </c>
      <c r="BZ52" s="1251">
        <v>0</v>
      </c>
      <c r="CA52" s="1252">
        <v>0</v>
      </c>
      <c r="CB52" s="277">
        <v>0</v>
      </c>
      <c r="CC52" s="1264">
        <v>0</v>
      </c>
      <c r="CD52" s="1251">
        <v>0</v>
      </c>
      <c r="CE52" s="1239">
        <v>0</v>
      </c>
      <c r="CF52" s="277">
        <v>0</v>
      </c>
      <c r="CG52" s="1264">
        <v>0</v>
      </c>
      <c r="CH52" s="1252">
        <v>0</v>
      </c>
      <c r="CI52" s="277">
        <v>0</v>
      </c>
      <c r="CJ52" s="1264">
        <v>0</v>
      </c>
      <c r="CK52" s="1251">
        <v>0</v>
      </c>
      <c r="CL52" s="1251">
        <v>0</v>
      </c>
      <c r="CM52" s="1239">
        <v>0</v>
      </c>
      <c r="CN52" s="277">
        <v>0</v>
      </c>
      <c r="CO52" s="1264">
        <v>0</v>
      </c>
      <c r="CP52" s="1252">
        <v>0</v>
      </c>
      <c r="CQ52" s="277">
        <v>0</v>
      </c>
      <c r="CR52" s="1264">
        <v>0</v>
      </c>
      <c r="CS52" s="1252">
        <v>0</v>
      </c>
      <c r="CT52" s="277">
        <v>0</v>
      </c>
      <c r="CU52" s="1264">
        <v>0</v>
      </c>
      <c r="CV52" s="1251">
        <v>0</v>
      </c>
      <c r="CW52" s="1251">
        <v>0</v>
      </c>
      <c r="CX52" s="1239">
        <v>0</v>
      </c>
      <c r="CY52" s="277">
        <v>0</v>
      </c>
      <c r="CZ52" s="1264">
        <v>0</v>
      </c>
      <c r="DA52" s="1252">
        <v>0</v>
      </c>
      <c r="DB52" s="277">
        <v>0</v>
      </c>
      <c r="DC52" s="1265">
        <v>0</v>
      </c>
      <c r="DD52" s="1264">
        <v>0</v>
      </c>
      <c r="DE52" s="1251">
        <v>0</v>
      </c>
      <c r="DF52" s="1252">
        <v>0</v>
      </c>
      <c r="DG52" s="277">
        <v>0</v>
      </c>
      <c r="DH52" s="756">
        <v>0</v>
      </c>
      <c r="DI52" s="1252">
        <v>0</v>
      </c>
      <c r="DJ52" s="277">
        <v>0</v>
      </c>
      <c r="DK52" s="1242">
        <v>0</v>
      </c>
      <c r="DL52" s="756">
        <v>0</v>
      </c>
      <c r="DM52" s="1252">
        <v>0</v>
      </c>
      <c r="DN52" s="277">
        <v>0</v>
      </c>
      <c r="DO52" s="756">
        <v>0</v>
      </c>
      <c r="DP52" s="1252">
        <v>0</v>
      </c>
      <c r="DQ52" s="277">
        <v>0</v>
      </c>
      <c r="DR52" s="1265">
        <v>0</v>
      </c>
      <c r="DS52" s="756">
        <v>0</v>
      </c>
      <c r="DT52" s="756">
        <v>0</v>
      </c>
      <c r="DU52" s="1252">
        <v>0</v>
      </c>
      <c r="DV52" s="277">
        <v>0</v>
      </c>
      <c r="DW52" s="756">
        <v>0</v>
      </c>
      <c r="DX52" s="1251">
        <v>0</v>
      </c>
      <c r="DY52" s="1252">
        <v>0</v>
      </c>
      <c r="DZ52" s="277">
        <v>0</v>
      </c>
      <c r="EA52" s="756">
        <v>0</v>
      </c>
      <c r="EB52" s="1252">
        <v>0</v>
      </c>
      <c r="EC52" s="277">
        <v>0</v>
      </c>
      <c r="ED52" s="1265">
        <v>0</v>
      </c>
      <c r="EE52" s="666">
        <v>0</v>
      </c>
      <c r="EF52" s="275">
        <v>103</v>
      </c>
      <c r="EG52" s="276">
        <v>0</v>
      </c>
      <c r="EH52" s="276">
        <v>0</v>
      </c>
      <c r="EI52" s="276">
        <v>0</v>
      </c>
      <c r="EJ52" s="276">
        <v>0</v>
      </c>
      <c r="EK52" s="276">
        <v>0</v>
      </c>
      <c r="EL52" s="277">
        <v>103</v>
      </c>
      <c r="EM52" s="255"/>
      <c r="EN52" s="193"/>
      <c r="EO52" s="193"/>
      <c r="EP52" s="193"/>
      <c r="EQ52" s="193"/>
      <c r="ER52" s="193"/>
      <c r="ES52" s="193"/>
      <c r="ET52" s="193"/>
      <c r="EU52" s="193"/>
      <c r="EV52" s="193"/>
      <c r="EW52" s="193"/>
      <c r="EX52" s="193"/>
      <c r="EY52" s="193"/>
      <c r="EZ52" s="193"/>
      <c r="FA52" s="193"/>
      <c r="FB52" s="193"/>
      <c r="FC52" s="193"/>
      <c r="FD52" s="193"/>
      <c r="FE52" s="193"/>
      <c r="FF52" s="193"/>
      <c r="FG52" s="193"/>
      <c r="FH52" s="193"/>
      <c r="FI52" s="193"/>
      <c r="FJ52" s="193"/>
      <c r="FK52" s="193"/>
      <c r="FL52" s="193"/>
      <c r="FM52" s="193"/>
      <c r="FN52" s="193"/>
      <c r="FO52" s="193"/>
      <c r="FP52" s="193"/>
      <c r="FQ52" s="193"/>
      <c r="FR52" s="193"/>
      <c r="FS52" s="193"/>
      <c r="FT52" s="193"/>
      <c r="FU52" s="193"/>
      <c r="FV52" s="193"/>
      <c r="FW52" s="193"/>
      <c r="FX52" s="193"/>
      <c r="FY52" s="193"/>
      <c r="FZ52" s="193"/>
      <c r="GA52" s="193"/>
      <c r="GB52" s="193"/>
      <c r="GC52" s="193"/>
      <c r="GD52" s="193"/>
      <c r="GE52" s="193"/>
      <c r="GF52" s="193"/>
      <c r="GG52" s="193"/>
      <c r="GH52" s="193"/>
      <c r="GI52" s="193"/>
      <c r="GJ52" s="193"/>
      <c r="GK52" s="193"/>
      <c r="GL52" s="193"/>
      <c r="GM52" s="193"/>
      <c r="GN52" s="193"/>
      <c r="GO52" s="193"/>
      <c r="GP52" s="193"/>
      <c r="GQ52" s="193"/>
      <c r="GR52" s="193"/>
      <c r="GS52" s="193"/>
      <c r="GT52" s="193"/>
      <c r="GU52" s="193"/>
      <c r="GV52" s="193"/>
      <c r="GW52" s="193"/>
      <c r="GX52" s="193"/>
      <c r="GY52" s="193"/>
      <c r="GZ52" s="193"/>
      <c r="HA52" s="193"/>
      <c r="HB52" s="193"/>
      <c r="HC52" s="193"/>
      <c r="HD52" s="193"/>
      <c r="HE52" s="193"/>
      <c r="HF52" s="193"/>
    </row>
    <row r="53" spans="1:214" s="180" customFormat="1" ht="15" customHeight="1" x14ac:dyDescent="0.15">
      <c r="A53" s="1535"/>
      <c r="B53" s="1528"/>
      <c r="C53" s="1528"/>
      <c r="D53" s="192" t="s">
        <v>194</v>
      </c>
      <c r="E53" s="193"/>
      <c r="F53" s="193"/>
      <c r="G53" s="193"/>
      <c r="H53" s="193"/>
      <c r="I53" s="193"/>
      <c r="J53" s="242"/>
      <c r="K53" s="223"/>
      <c r="L53" s="1266"/>
      <c r="M53" s="220"/>
      <c r="N53" s="221"/>
      <c r="O53" s="314"/>
      <c r="P53" s="222"/>
      <c r="Q53" s="220"/>
      <c r="R53" s="221"/>
      <c r="S53" s="314"/>
      <c r="T53" s="222"/>
      <c r="U53" s="220"/>
      <c r="V53" s="221"/>
      <c r="W53" s="314"/>
      <c r="X53" s="222"/>
      <c r="Y53" s="220"/>
      <c r="Z53" s="314"/>
      <c r="AA53" s="679"/>
      <c r="AB53" s="220"/>
      <c r="AC53" s="314"/>
      <c r="AD53" s="222"/>
      <c r="AE53" s="223"/>
      <c r="AF53" s="220"/>
      <c r="AG53" s="221"/>
      <c r="AH53" s="314"/>
      <c r="AI53" s="222"/>
      <c r="AJ53" s="220"/>
      <c r="AK53" s="221"/>
      <c r="AL53" s="221"/>
      <c r="AM53" s="1258"/>
      <c r="AN53" s="222"/>
      <c r="AO53" s="220"/>
      <c r="AP53" s="314"/>
      <c r="AQ53" s="222"/>
      <c r="AR53" s="314"/>
      <c r="AS53" s="223"/>
      <c r="AT53" s="314"/>
      <c r="AU53" s="314"/>
      <c r="AV53" s="222"/>
      <c r="AW53" s="220"/>
      <c r="AX53" s="221"/>
      <c r="AY53" s="314"/>
      <c r="AZ53" s="222"/>
      <c r="BA53" s="314"/>
      <c r="BB53" s="220"/>
      <c r="BC53" s="314"/>
      <c r="BD53" s="222"/>
      <c r="BE53" s="223"/>
      <c r="BF53" s="314"/>
      <c r="BG53" s="314"/>
      <c r="BH53" s="1258"/>
      <c r="BI53" s="222"/>
      <c r="BJ53" s="220"/>
      <c r="BK53" s="314"/>
      <c r="BL53" s="222"/>
      <c r="BM53" s="220"/>
      <c r="BN53" s="314"/>
      <c r="BO53" s="314"/>
      <c r="BP53" s="222"/>
      <c r="BQ53" s="220"/>
      <c r="BR53" s="221"/>
      <c r="BS53" s="314"/>
      <c r="BT53" s="222"/>
      <c r="BU53" s="220"/>
      <c r="BV53" s="221"/>
      <c r="BW53" s="314"/>
      <c r="BX53" s="222"/>
      <c r="BY53" s="220"/>
      <c r="BZ53" s="221"/>
      <c r="CA53" s="314"/>
      <c r="CB53" s="222"/>
      <c r="CC53" s="220"/>
      <c r="CD53" s="221"/>
      <c r="CE53" s="1258"/>
      <c r="CF53" s="222"/>
      <c r="CG53" s="220"/>
      <c r="CH53" s="314"/>
      <c r="CI53" s="222"/>
      <c r="CJ53" s="220"/>
      <c r="CK53" s="221"/>
      <c r="CL53" s="221"/>
      <c r="CM53" s="1268"/>
      <c r="CN53" s="222"/>
      <c r="CO53" s="220"/>
      <c r="CP53" s="314"/>
      <c r="CQ53" s="222"/>
      <c r="CR53" s="220"/>
      <c r="CS53" s="314"/>
      <c r="CT53" s="222"/>
      <c r="CU53" s="220"/>
      <c r="CV53" s="221"/>
      <c r="CW53" s="221"/>
      <c r="CX53" s="1267"/>
      <c r="CY53" s="222"/>
      <c r="CZ53" s="220"/>
      <c r="DA53" s="314"/>
      <c r="DB53" s="222"/>
      <c r="DC53" s="223"/>
      <c r="DD53" s="220"/>
      <c r="DE53" s="221"/>
      <c r="DF53" s="314"/>
      <c r="DG53" s="222"/>
      <c r="DH53" s="220"/>
      <c r="DI53" s="314"/>
      <c r="DJ53" s="222"/>
      <c r="DK53" s="1256"/>
      <c r="DL53" s="314"/>
      <c r="DM53" s="314"/>
      <c r="DN53" s="222"/>
      <c r="DO53" s="220"/>
      <c r="DP53" s="314"/>
      <c r="DQ53" s="222"/>
      <c r="DR53" s="223"/>
      <c r="DS53" s="314"/>
      <c r="DT53" s="314"/>
      <c r="DU53" s="314"/>
      <c r="DV53" s="222"/>
      <c r="DW53" s="220"/>
      <c r="DX53" s="221"/>
      <c r="DY53" s="314"/>
      <c r="DZ53" s="222"/>
      <c r="EA53" s="220"/>
      <c r="EB53" s="314"/>
      <c r="EC53" s="222"/>
      <c r="ED53" s="223"/>
      <c r="EE53" s="315"/>
      <c r="EF53" s="220"/>
      <c r="EG53" s="221"/>
      <c r="EH53" s="221"/>
      <c r="EI53" s="221"/>
      <c r="EJ53" s="221"/>
      <c r="EK53" s="221"/>
      <c r="EL53" s="222"/>
      <c r="EM53" s="255"/>
    </row>
    <row r="54" spans="1:214" s="180" customFormat="1" ht="15" customHeight="1" x14ac:dyDescent="0.15">
      <c r="A54" s="1528"/>
      <c r="B54" s="1528"/>
      <c r="C54" s="1528"/>
      <c r="D54" s="192"/>
      <c r="E54" s="1717" t="s">
        <v>195</v>
      </c>
      <c r="F54" s="1718"/>
      <c r="G54" s="1718"/>
      <c r="H54" s="1718"/>
      <c r="I54" s="1718"/>
      <c r="J54" s="1719"/>
      <c r="K54" s="1269">
        <v>13</v>
      </c>
      <c r="L54" s="1188">
        <v>279</v>
      </c>
      <c r="M54" s="1270">
        <v>0</v>
      </c>
      <c r="N54" s="1271">
        <v>0</v>
      </c>
      <c r="O54" s="38">
        <v>6</v>
      </c>
      <c r="P54" s="52">
        <v>6</v>
      </c>
      <c r="Q54" s="1272">
        <v>2</v>
      </c>
      <c r="R54" s="1273">
        <v>0</v>
      </c>
      <c r="S54" s="1274">
        <v>11</v>
      </c>
      <c r="T54" s="280">
        <v>13</v>
      </c>
      <c r="U54" s="1272">
        <v>1</v>
      </c>
      <c r="V54" s="1273">
        <v>1</v>
      </c>
      <c r="W54" s="1274">
        <v>5</v>
      </c>
      <c r="X54" s="280">
        <v>7</v>
      </c>
      <c r="Y54" s="1272">
        <v>1</v>
      </c>
      <c r="Z54" s="1274">
        <v>3</v>
      </c>
      <c r="AA54" s="280">
        <v>4</v>
      </c>
      <c r="AB54" s="1275">
        <v>0</v>
      </c>
      <c r="AC54" s="1274">
        <v>1</v>
      </c>
      <c r="AD54" s="280">
        <v>1</v>
      </c>
      <c r="AE54" s="1276">
        <v>0</v>
      </c>
      <c r="AF54" s="1272">
        <v>2</v>
      </c>
      <c r="AG54" s="1273">
        <v>1</v>
      </c>
      <c r="AH54" s="1274">
        <v>5</v>
      </c>
      <c r="AI54" s="280">
        <v>8</v>
      </c>
      <c r="AJ54" s="1272">
        <v>0</v>
      </c>
      <c r="AK54" s="1273">
        <v>1</v>
      </c>
      <c r="AL54" s="1273">
        <v>9</v>
      </c>
      <c r="AM54" s="1277">
        <v>1109</v>
      </c>
      <c r="AN54" s="280">
        <v>1119</v>
      </c>
      <c r="AO54" s="1272">
        <v>1</v>
      </c>
      <c r="AP54" s="1274">
        <v>1</v>
      </c>
      <c r="AQ54" s="280">
        <v>2</v>
      </c>
      <c r="AR54" s="1274">
        <v>6</v>
      </c>
      <c r="AS54" s="1276">
        <v>0</v>
      </c>
      <c r="AT54" s="1275">
        <v>0</v>
      </c>
      <c r="AU54" s="1274">
        <v>0</v>
      </c>
      <c r="AV54" s="280"/>
      <c r="AW54" s="1275">
        <v>1</v>
      </c>
      <c r="AX54" s="1273">
        <v>0</v>
      </c>
      <c r="AY54" s="1274">
        <v>2</v>
      </c>
      <c r="AZ54" s="280">
        <v>3</v>
      </c>
      <c r="BA54" s="1274">
        <v>3</v>
      </c>
      <c r="BB54" s="1272">
        <v>0</v>
      </c>
      <c r="BC54" s="1274">
        <v>1</v>
      </c>
      <c r="BD54" s="280">
        <v>1</v>
      </c>
      <c r="BE54" s="1276">
        <v>1</v>
      </c>
      <c r="BF54" s="1275">
        <v>0</v>
      </c>
      <c r="BG54" s="1275">
        <v>13</v>
      </c>
      <c r="BH54" s="1277">
        <v>487</v>
      </c>
      <c r="BI54" s="280">
        <v>500</v>
      </c>
      <c r="BJ54" s="1272">
        <v>0</v>
      </c>
      <c r="BK54" s="1274">
        <v>6</v>
      </c>
      <c r="BL54" s="280">
        <v>6</v>
      </c>
      <c r="BM54" s="1272">
        <v>2</v>
      </c>
      <c r="BN54" s="1275">
        <v>0</v>
      </c>
      <c r="BO54" s="1274">
        <v>26</v>
      </c>
      <c r="BP54" s="280">
        <v>28</v>
      </c>
      <c r="BQ54" s="1272">
        <v>1</v>
      </c>
      <c r="BR54" s="1273">
        <v>0</v>
      </c>
      <c r="BS54" s="1274">
        <v>6</v>
      </c>
      <c r="BT54" s="280">
        <v>7</v>
      </c>
      <c r="BU54" s="1272">
        <v>1</v>
      </c>
      <c r="BV54" s="1273">
        <v>2</v>
      </c>
      <c r="BW54" s="1274">
        <v>8</v>
      </c>
      <c r="BX54" s="280">
        <v>11</v>
      </c>
      <c r="BY54" s="1272">
        <v>0</v>
      </c>
      <c r="BZ54" s="1273">
        <v>1</v>
      </c>
      <c r="CA54" s="1274">
        <v>8</v>
      </c>
      <c r="CB54" s="280">
        <v>9</v>
      </c>
      <c r="CC54" s="1272">
        <v>0</v>
      </c>
      <c r="CD54" s="1273">
        <v>8</v>
      </c>
      <c r="CE54" s="1277">
        <v>500</v>
      </c>
      <c r="CF54" s="280">
        <v>508</v>
      </c>
      <c r="CG54" s="1272">
        <v>0</v>
      </c>
      <c r="CH54" s="1274">
        <v>0</v>
      </c>
      <c r="CI54" s="280"/>
      <c r="CJ54" s="1272">
        <v>0</v>
      </c>
      <c r="CK54" s="1273">
        <v>1</v>
      </c>
      <c r="CL54" s="1273">
        <v>2</v>
      </c>
      <c r="CM54" s="1190">
        <v>296</v>
      </c>
      <c r="CN54" s="280">
        <v>299</v>
      </c>
      <c r="CO54" s="1272">
        <v>1</v>
      </c>
      <c r="CP54" s="1274">
        <v>3</v>
      </c>
      <c r="CQ54" s="280">
        <v>4</v>
      </c>
      <c r="CR54" s="1272">
        <v>1</v>
      </c>
      <c r="CS54" s="1274">
        <v>8</v>
      </c>
      <c r="CT54" s="280">
        <v>9</v>
      </c>
      <c r="CU54" s="1272">
        <v>0</v>
      </c>
      <c r="CV54" s="1273">
        <v>0</v>
      </c>
      <c r="CW54" s="1273">
        <v>4</v>
      </c>
      <c r="CX54" s="1190">
        <v>225</v>
      </c>
      <c r="CY54" s="280">
        <v>229</v>
      </c>
      <c r="CZ54" s="1272">
        <v>1</v>
      </c>
      <c r="DA54" s="1274">
        <v>4</v>
      </c>
      <c r="DB54" s="280">
        <v>5</v>
      </c>
      <c r="DC54" s="1276">
        <v>0</v>
      </c>
      <c r="DD54" s="1272">
        <v>0</v>
      </c>
      <c r="DE54" s="1273">
        <v>1</v>
      </c>
      <c r="DF54" s="1274">
        <v>5</v>
      </c>
      <c r="DG54" s="280">
        <v>6</v>
      </c>
      <c r="DH54" s="1275">
        <v>0</v>
      </c>
      <c r="DI54" s="1274">
        <v>0</v>
      </c>
      <c r="DJ54" s="280">
        <v>0</v>
      </c>
      <c r="DK54" s="1278">
        <v>1013</v>
      </c>
      <c r="DL54" s="1275">
        <v>1</v>
      </c>
      <c r="DM54" s="1274">
        <v>3</v>
      </c>
      <c r="DN54" s="280">
        <v>4</v>
      </c>
      <c r="DO54" s="1275">
        <v>0</v>
      </c>
      <c r="DP54" s="1274">
        <v>4</v>
      </c>
      <c r="DQ54" s="280">
        <v>4</v>
      </c>
      <c r="DR54" s="1276">
        <v>0</v>
      </c>
      <c r="DS54" s="1275">
        <v>0</v>
      </c>
      <c r="DT54" s="1275">
        <v>0</v>
      </c>
      <c r="DU54" s="1274">
        <v>13</v>
      </c>
      <c r="DV54" s="280">
        <v>13</v>
      </c>
      <c r="DW54" s="1275">
        <v>1</v>
      </c>
      <c r="DX54" s="1273">
        <v>0</v>
      </c>
      <c r="DY54" s="1274">
        <v>4</v>
      </c>
      <c r="DZ54" s="280">
        <v>5</v>
      </c>
      <c r="EA54" s="1275">
        <v>0</v>
      </c>
      <c r="EB54" s="1274">
        <v>4</v>
      </c>
      <c r="EC54" s="280">
        <v>4</v>
      </c>
      <c r="ED54" s="1276">
        <v>0</v>
      </c>
      <c r="EE54" s="1274">
        <v>0</v>
      </c>
      <c r="EF54" s="278">
        <v>17</v>
      </c>
      <c r="EG54" s="279">
        <v>1</v>
      </c>
      <c r="EH54" s="279">
        <v>7</v>
      </c>
      <c r="EI54" s="279">
        <v>195</v>
      </c>
      <c r="EJ54" s="279">
        <v>1</v>
      </c>
      <c r="EK54" s="279">
        <v>3909</v>
      </c>
      <c r="EL54" s="280">
        <v>4130</v>
      </c>
      <c r="EM54" s="255"/>
    </row>
    <row r="55" spans="1:214" s="281" customFormat="1" ht="15" customHeight="1" x14ac:dyDescent="0.15">
      <c r="A55" s="1534"/>
      <c r="B55" s="1534"/>
      <c r="C55" s="1534"/>
      <c r="D55" s="192"/>
      <c r="E55" s="1705"/>
      <c r="F55" s="1715"/>
      <c r="G55" s="248" t="s">
        <v>196</v>
      </c>
      <c r="H55" s="249"/>
      <c r="I55" s="249"/>
      <c r="J55" s="310"/>
      <c r="K55" s="1279"/>
      <c r="L55" s="1279"/>
      <c r="M55" s="1280"/>
      <c r="N55" s="1281"/>
      <c r="O55" s="1282"/>
      <c r="P55" s="695"/>
      <c r="Q55" s="1280"/>
      <c r="R55" s="1281"/>
      <c r="S55" s="1283"/>
      <c r="T55" s="695"/>
      <c r="U55" s="1280"/>
      <c r="V55" s="1281"/>
      <c r="W55" s="1283"/>
      <c r="X55" s="695"/>
      <c r="Y55" s="1280"/>
      <c r="Z55" s="1283"/>
      <c r="AA55" s="695"/>
      <c r="AB55" s="1282"/>
      <c r="AC55" s="1283"/>
      <c r="AD55" s="695"/>
      <c r="AE55" s="1279"/>
      <c r="AF55" s="1280"/>
      <c r="AG55" s="1281"/>
      <c r="AH55" s="1283"/>
      <c r="AI55" s="695"/>
      <c r="AJ55" s="1280"/>
      <c r="AK55" s="1281"/>
      <c r="AL55" s="1281"/>
      <c r="AM55" s="1283"/>
      <c r="AN55" s="695"/>
      <c r="AO55" s="1280"/>
      <c r="AP55" s="1283"/>
      <c r="AQ55" s="695"/>
      <c r="AR55" s="1283"/>
      <c r="AS55" s="1279"/>
      <c r="AT55" s="1282"/>
      <c r="AU55" s="1283"/>
      <c r="AV55" s="695"/>
      <c r="AW55" s="1282"/>
      <c r="AX55" s="1281"/>
      <c r="AY55" s="1283"/>
      <c r="AZ55" s="695"/>
      <c r="BA55" s="1283"/>
      <c r="BB55" s="1280"/>
      <c r="BC55" s="1283"/>
      <c r="BD55" s="695"/>
      <c r="BE55" s="1279"/>
      <c r="BF55" s="1282"/>
      <c r="BG55" s="1282"/>
      <c r="BH55" s="1283"/>
      <c r="BI55" s="695"/>
      <c r="BJ55" s="1280"/>
      <c r="BK55" s="1283"/>
      <c r="BL55" s="695"/>
      <c r="BM55" s="1280"/>
      <c r="BN55" s="1282"/>
      <c r="BO55" s="1283"/>
      <c r="BP55" s="695"/>
      <c r="BQ55" s="1280"/>
      <c r="BR55" s="1281"/>
      <c r="BS55" s="1283"/>
      <c r="BT55" s="695"/>
      <c r="BU55" s="1280"/>
      <c r="BV55" s="1281"/>
      <c r="BW55" s="1283"/>
      <c r="BX55" s="695"/>
      <c r="BY55" s="1280"/>
      <c r="BZ55" s="1281"/>
      <c r="CA55" s="1283"/>
      <c r="CB55" s="695"/>
      <c r="CC55" s="1280"/>
      <c r="CD55" s="1281"/>
      <c r="CE55" s="1283"/>
      <c r="CF55" s="695"/>
      <c r="CG55" s="1280"/>
      <c r="CH55" s="1283"/>
      <c r="CI55" s="695"/>
      <c r="CJ55" s="1280"/>
      <c r="CK55" s="1281"/>
      <c r="CL55" s="1281"/>
      <c r="CM55" s="1283"/>
      <c r="CN55" s="695"/>
      <c r="CO55" s="1280"/>
      <c r="CP55" s="1283"/>
      <c r="CQ55" s="695"/>
      <c r="CR55" s="1280"/>
      <c r="CS55" s="1283"/>
      <c r="CT55" s="695"/>
      <c r="CU55" s="1280"/>
      <c r="CV55" s="1281"/>
      <c r="CW55" s="1281"/>
      <c r="CX55" s="1283"/>
      <c r="CY55" s="695"/>
      <c r="CZ55" s="1280"/>
      <c r="DA55" s="1283"/>
      <c r="DB55" s="695"/>
      <c r="DC55" s="1279"/>
      <c r="DD55" s="1280"/>
      <c r="DE55" s="1281"/>
      <c r="DF55" s="1283"/>
      <c r="DG55" s="695"/>
      <c r="DH55" s="1282"/>
      <c r="DI55" s="1283"/>
      <c r="DJ55" s="695"/>
      <c r="DK55" s="1284"/>
      <c r="DL55" s="1282"/>
      <c r="DM55" s="1283"/>
      <c r="DN55" s="695"/>
      <c r="DO55" s="1282"/>
      <c r="DP55" s="1283"/>
      <c r="DQ55" s="695"/>
      <c r="DR55" s="1279"/>
      <c r="DS55" s="1282"/>
      <c r="DT55" s="1282"/>
      <c r="DU55" s="1283"/>
      <c r="DV55" s="695"/>
      <c r="DW55" s="1282"/>
      <c r="DX55" s="1281"/>
      <c r="DY55" s="1283"/>
      <c r="DZ55" s="695"/>
      <c r="EA55" s="1282"/>
      <c r="EB55" s="1283"/>
      <c r="EC55" s="695"/>
      <c r="ED55" s="1279"/>
      <c r="EE55" s="1283"/>
      <c r="EF55" s="1285"/>
      <c r="EG55" s="1286"/>
      <c r="EH55" s="1286"/>
      <c r="EI55" s="1286"/>
      <c r="EJ55" s="1286"/>
      <c r="EK55" s="1286"/>
      <c r="EL55" s="713"/>
      <c r="EM55" s="255"/>
      <c r="EN55" s="180"/>
      <c r="EO55" s="180"/>
      <c r="EP55" s="180"/>
      <c r="EQ55" s="180"/>
      <c r="ER55" s="180"/>
      <c r="ES55" s="180"/>
      <c r="ET55" s="180"/>
      <c r="EU55" s="180"/>
      <c r="EV55" s="180"/>
      <c r="EW55" s="180"/>
      <c r="EX55" s="180"/>
      <c r="EY55" s="180"/>
      <c r="EZ55" s="180"/>
      <c r="FA55" s="180"/>
    </row>
    <row r="56" spans="1:214" s="180" customFormat="1" ht="15" customHeight="1" x14ac:dyDescent="0.15">
      <c r="A56" s="1528"/>
      <c r="B56" s="1528"/>
      <c r="C56" s="1528"/>
      <c r="D56" s="192"/>
      <c r="E56" s="1705"/>
      <c r="F56" s="1715"/>
      <c r="G56" s="1705"/>
      <c r="H56" s="1706"/>
      <c r="I56" s="216"/>
      <c r="J56" s="690" t="s">
        <v>197</v>
      </c>
      <c r="K56" s="1187">
        <v>13</v>
      </c>
      <c r="L56" s="1186">
        <v>0</v>
      </c>
      <c r="M56" s="1209">
        <v>0</v>
      </c>
      <c r="N56" s="1208">
        <v>0</v>
      </c>
      <c r="O56" s="1211">
        <v>6</v>
      </c>
      <c r="P56" s="1211">
        <v>6</v>
      </c>
      <c r="Q56" s="1222">
        <v>0</v>
      </c>
      <c r="R56" s="1223">
        <v>0</v>
      </c>
      <c r="S56" s="1224">
        <v>0</v>
      </c>
      <c r="T56" s="268">
        <v>0</v>
      </c>
      <c r="U56" s="1222">
        <v>1</v>
      </c>
      <c r="V56" s="1223">
        <v>1</v>
      </c>
      <c r="W56" s="1224">
        <v>5</v>
      </c>
      <c r="X56" s="268">
        <v>7</v>
      </c>
      <c r="Y56" s="1222">
        <v>0</v>
      </c>
      <c r="Z56" s="1224">
        <v>0</v>
      </c>
      <c r="AA56" s="268"/>
      <c r="AB56" s="1225">
        <v>0</v>
      </c>
      <c r="AC56" s="1224">
        <v>1</v>
      </c>
      <c r="AD56" s="268">
        <v>1</v>
      </c>
      <c r="AE56" s="1221">
        <v>0</v>
      </c>
      <c r="AF56" s="1222">
        <v>0</v>
      </c>
      <c r="AG56" s="1223">
        <v>0</v>
      </c>
      <c r="AH56" s="1224">
        <v>3</v>
      </c>
      <c r="AI56" s="268">
        <v>3</v>
      </c>
      <c r="AJ56" s="1222">
        <v>0</v>
      </c>
      <c r="AK56" s="1223">
        <v>1</v>
      </c>
      <c r="AL56" s="1223">
        <v>9</v>
      </c>
      <c r="AM56" s="1224">
        <v>1109</v>
      </c>
      <c r="AN56" s="268">
        <v>1119</v>
      </c>
      <c r="AO56" s="1222">
        <v>1</v>
      </c>
      <c r="AP56" s="1224">
        <v>1</v>
      </c>
      <c r="AQ56" s="268">
        <v>2</v>
      </c>
      <c r="AR56" s="1224">
        <v>0</v>
      </c>
      <c r="AS56" s="1221">
        <v>0</v>
      </c>
      <c r="AT56" s="1225">
        <v>0</v>
      </c>
      <c r="AU56" s="1224">
        <v>0</v>
      </c>
      <c r="AV56" s="268"/>
      <c r="AW56" s="1225">
        <v>0</v>
      </c>
      <c r="AX56" s="1223">
        <v>0</v>
      </c>
      <c r="AY56" s="1224">
        <v>1</v>
      </c>
      <c r="AZ56" s="268">
        <v>1</v>
      </c>
      <c r="BA56" s="1224">
        <v>3</v>
      </c>
      <c r="BB56" s="1222">
        <v>0</v>
      </c>
      <c r="BC56" s="1224">
        <v>1</v>
      </c>
      <c r="BD56" s="268">
        <v>1</v>
      </c>
      <c r="BE56" s="1221">
        <v>0</v>
      </c>
      <c r="BF56" s="1225">
        <v>0</v>
      </c>
      <c r="BG56" s="1225">
        <v>9</v>
      </c>
      <c r="BH56" s="1224">
        <v>424</v>
      </c>
      <c r="BI56" s="268">
        <v>433</v>
      </c>
      <c r="BJ56" s="1222">
        <v>0</v>
      </c>
      <c r="BK56" s="1224">
        <v>0</v>
      </c>
      <c r="BL56" s="268"/>
      <c r="BM56" s="1222">
        <v>0</v>
      </c>
      <c r="BN56" s="1225">
        <v>0</v>
      </c>
      <c r="BO56" s="1224">
        <v>5</v>
      </c>
      <c r="BP56" s="268">
        <v>5</v>
      </c>
      <c r="BQ56" s="1222">
        <v>0</v>
      </c>
      <c r="BR56" s="1223">
        <v>0</v>
      </c>
      <c r="BS56" s="1224">
        <v>6</v>
      </c>
      <c r="BT56" s="268">
        <v>6</v>
      </c>
      <c r="BU56" s="1222">
        <v>1</v>
      </c>
      <c r="BV56" s="1223">
        <v>2</v>
      </c>
      <c r="BW56" s="1224">
        <v>8</v>
      </c>
      <c r="BX56" s="268">
        <v>11</v>
      </c>
      <c r="BY56" s="1222">
        <v>0</v>
      </c>
      <c r="BZ56" s="1223">
        <v>1</v>
      </c>
      <c r="CA56" s="1224">
        <v>8</v>
      </c>
      <c r="CB56" s="268">
        <v>9</v>
      </c>
      <c r="CC56" s="1222">
        <v>0</v>
      </c>
      <c r="CD56" s="1223">
        <v>0</v>
      </c>
      <c r="CE56" s="1224">
        <v>0</v>
      </c>
      <c r="CF56" s="268"/>
      <c r="CG56" s="1222">
        <v>0</v>
      </c>
      <c r="CH56" s="1224">
        <v>0</v>
      </c>
      <c r="CI56" s="268"/>
      <c r="CJ56" s="1222">
        <v>0</v>
      </c>
      <c r="CK56" s="1223">
        <v>1</v>
      </c>
      <c r="CL56" s="1223">
        <v>2</v>
      </c>
      <c r="CM56" s="1224">
        <v>296</v>
      </c>
      <c r="CN56" s="268">
        <v>299</v>
      </c>
      <c r="CO56" s="1222">
        <v>1</v>
      </c>
      <c r="CP56" s="1224">
        <v>3</v>
      </c>
      <c r="CQ56" s="268">
        <v>4</v>
      </c>
      <c r="CR56" s="1222">
        <v>0</v>
      </c>
      <c r="CS56" s="1224">
        <v>7</v>
      </c>
      <c r="CT56" s="268">
        <v>7</v>
      </c>
      <c r="CU56" s="1222">
        <v>0</v>
      </c>
      <c r="CV56" s="1223">
        <v>0</v>
      </c>
      <c r="CW56" s="1223">
        <v>4</v>
      </c>
      <c r="CX56" s="1224">
        <v>225</v>
      </c>
      <c r="CY56" s="268">
        <v>229</v>
      </c>
      <c r="CZ56" s="1222">
        <v>0</v>
      </c>
      <c r="DA56" s="1224">
        <v>0</v>
      </c>
      <c r="DB56" s="268">
        <v>0</v>
      </c>
      <c r="DC56" s="1221">
        <v>0</v>
      </c>
      <c r="DD56" s="1222">
        <v>0</v>
      </c>
      <c r="DE56" s="1223">
        <v>0</v>
      </c>
      <c r="DF56" s="1224">
        <v>0</v>
      </c>
      <c r="DG56" s="268"/>
      <c r="DH56" s="1225">
        <v>0</v>
      </c>
      <c r="DI56" s="1224">
        <v>0</v>
      </c>
      <c r="DJ56" s="268">
        <v>0</v>
      </c>
      <c r="DK56" s="1226">
        <v>0</v>
      </c>
      <c r="DL56" s="1225">
        <v>1</v>
      </c>
      <c r="DM56" s="1224">
        <v>3</v>
      </c>
      <c r="DN56" s="268">
        <v>4</v>
      </c>
      <c r="DO56" s="1225">
        <v>0</v>
      </c>
      <c r="DP56" s="1224">
        <v>0</v>
      </c>
      <c r="DQ56" s="268">
        <v>0</v>
      </c>
      <c r="DR56" s="1221">
        <v>0</v>
      </c>
      <c r="DS56" s="1225">
        <v>0</v>
      </c>
      <c r="DT56" s="1225">
        <v>0</v>
      </c>
      <c r="DU56" s="1224">
        <v>0</v>
      </c>
      <c r="DV56" s="268"/>
      <c r="DW56" s="1225">
        <v>0</v>
      </c>
      <c r="DX56" s="1223">
        <v>0</v>
      </c>
      <c r="DY56" s="1224">
        <v>0</v>
      </c>
      <c r="DZ56" s="268"/>
      <c r="EA56" s="1225">
        <v>0</v>
      </c>
      <c r="EB56" s="1224">
        <v>4</v>
      </c>
      <c r="EC56" s="268">
        <v>4</v>
      </c>
      <c r="ED56" s="1221">
        <v>0</v>
      </c>
      <c r="EE56" s="1224">
        <v>0</v>
      </c>
      <c r="EF56" s="266">
        <v>5</v>
      </c>
      <c r="EG56" s="267">
        <v>0</v>
      </c>
      <c r="EH56" s="1220">
        <v>6</v>
      </c>
      <c r="EI56" s="1220">
        <v>101</v>
      </c>
      <c r="EJ56" s="1220">
        <v>1</v>
      </c>
      <c r="EK56" s="1220">
        <v>2054</v>
      </c>
      <c r="EL56" s="312">
        <v>2167</v>
      </c>
      <c r="EM56" s="255"/>
    </row>
    <row r="57" spans="1:214" s="180" customFormat="1" ht="15" customHeight="1" x14ac:dyDescent="0.15">
      <c r="A57" s="1528"/>
      <c r="B57" s="1528"/>
      <c r="C57" s="1528"/>
      <c r="D57" s="192"/>
      <c r="E57" s="1705"/>
      <c r="F57" s="1715"/>
      <c r="G57" s="1705"/>
      <c r="H57" s="1706"/>
      <c r="I57" s="216"/>
      <c r="J57" s="265" t="s">
        <v>198</v>
      </c>
      <c r="K57" s="1221">
        <v>0</v>
      </c>
      <c r="L57" s="1221">
        <v>279</v>
      </c>
      <c r="M57" s="1222">
        <v>0</v>
      </c>
      <c r="N57" s="1223">
        <v>0</v>
      </c>
      <c r="O57" s="1225">
        <v>0</v>
      </c>
      <c r="P57" s="1211">
        <v>0</v>
      </c>
      <c r="Q57" s="1222">
        <v>2</v>
      </c>
      <c r="R57" s="1223">
        <v>0</v>
      </c>
      <c r="S57" s="1224">
        <v>11</v>
      </c>
      <c r="T57" s="268">
        <v>13</v>
      </c>
      <c r="U57" s="1222">
        <v>0</v>
      </c>
      <c r="V57" s="1223">
        <v>0</v>
      </c>
      <c r="W57" s="1224">
        <v>0</v>
      </c>
      <c r="X57" s="268"/>
      <c r="Y57" s="1222">
        <v>1</v>
      </c>
      <c r="Z57" s="1224">
        <v>3</v>
      </c>
      <c r="AA57" s="268">
        <v>4</v>
      </c>
      <c r="AB57" s="1225">
        <v>0</v>
      </c>
      <c r="AC57" s="1224">
        <v>0</v>
      </c>
      <c r="AD57" s="268"/>
      <c r="AE57" s="1221">
        <v>0</v>
      </c>
      <c r="AF57" s="1222">
        <v>2</v>
      </c>
      <c r="AG57" s="1223">
        <v>1</v>
      </c>
      <c r="AH57" s="1224">
        <v>2</v>
      </c>
      <c r="AI57" s="268">
        <v>5</v>
      </c>
      <c r="AJ57" s="1222">
        <v>0</v>
      </c>
      <c r="AK57" s="1223">
        <v>0</v>
      </c>
      <c r="AL57" s="1223">
        <v>0</v>
      </c>
      <c r="AM57" s="1224">
        <v>0</v>
      </c>
      <c r="AN57" s="268"/>
      <c r="AO57" s="1222">
        <v>0</v>
      </c>
      <c r="AP57" s="1224">
        <v>0</v>
      </c>
      <c r="AQ57" s="268"/>
      <c r="AR57" s="1224">
        <v>6</v>
      </c>
      <c r="AS57" s="1221">
        <v>0</v>
      </c>
      <c r="AT57" s="1225">
        <v>0</v>
      </c>
      <c r="AU57" s="1224">
        <v>0</v>
      </c>
      <c r="AV57" s="268"/>
      <c r="AW57" s="1225">
        <v>1</v>
      </c>
      <c r="AX57" s="1223">
        <v>0</v>
      </c>
      <c r="AY57" s="1224">
        <v>0</v>
      </c>
      <c r="AZ57" s="268">
        <v>1</v>
      </c>
      <c r="BA57" s="1224">
        <v>0</v>
      </c>
      <c r="BB57" s="1222">
        <v>0</v>
      </c>
      <c r="BC57" s="1224">
        <v>0</v>
      </c>
      <c r="BD57" s="268"/>
      <c r="BE57" s="1221">
        <v>1</v>
      </c>
      <c r="BF57" s="1225">
        <v>0</v>
      </c>
      <c r="BG57" s="1225">
        <v>4</v>
      </c>
      <c r="BH57" s="1224">
        <v>63</v>
      </c>
      <c r="BI57" s="268">
        <v>67</v>
      </c>
      <c r="BJ57" s="1222">
        <v>0</v>
      </c>
      <c r="BK57" s="1224">
        <v>6</v>
      </c>
      <c r="BL57" s="268">
        <v>6</v>
      </c>
      <c r="BM57" s="1222">
        <v>2</v>
      </c>
      <c r="BN57" s="1225">
        <v>0</v>
      </c>
      <c r="BO57" s="1224">
        <v>15</v>
      </c>
      <c r="BP57" s="268">
        <v>17</v>
      </c>
      <c r="BQ57" s="1222">
        <v>1</v>
      </c>
      <c r="BR57" s="1223">
        <v>0</v>
      </c>
      <c r="BS57" s="1224">
        <v>0</v>
      </c>
      <c r="BT57" s="268">
        <v>1</v>
      </c>
      <c r="BU57" s="1222">
        <v>0</v>
      </c>
      <c r="BV57" s="1223">
        <v>0</v>
      </c>
      <c r="BW57" s="1224">
        <v>0</v>
      </c>
      <c r="BX57" s="268"/>
      <c r="BY57" s="1222">
        <v>0</v>
      </c>
      <c r="BZ57" s="1223">
        <v>0</v>
      </c>
      <c r="CA57" s="1224">
        <v>0</v>
      </c>
      <c r="CB57" s="268">
        <v>0</v>
      </c>
      <c r="CC57" s="1222">
        <v>0</v>
      </c>
      <c r="CD57" s="1223">
        <v>8</v>
      </c>
      <c r="CE57" s="1224">
        <v>500</v>
      </c>
      <c r="CF57" s="268">
        <v>508</v>
      </c>
      <c r="CG57" s="1222">
        <v>0</v>
      </c>
      <c r="CH57" s="1224">
        <v>0</v>
      </c>
      <c r="CI57" s="268"/>
      <c r="CJ57" s="1222">
        <v>0</v>
      </c>
      <c r="CK57" s="1223">
        <v>0</v>
      </c>
      <c r="CL57" s="1223">
        <v>0</v>
      </c>
      <c r="CM57" s="1224">
        <v>0</v>
      </c>
      <c r="CN57" s="268"/>
      <c r="CO57" s="1222">
        <v>0</v>
      </c>
      <c r="CP57" s="1224">
        <v>0</v>
      </c>
      <c r="CQ57" s="268"/>
      <c r="CR57" s="1222">
        <v>1</v>
      </c>
      <c r="CS57" s="1224">
        <v>1</v>
      </c>
      <c r="CT57" s="268">
        <v>2</v>
      </c>
      <c r="CU57" s="1222">
        <v>0</v>
      </c>
      <c r="CV57" s="1223">
        <v>0</v>
      </c>
      <c r="CW57" s="1223">
        <v>0</v>
      </c>
      <c r="CX57" s="1224">
        <v>0</v>
      </c>
      <c r="CY57" s="268"/>
      <c r="CZ57" s="1222">
        <v>1</v>
      </c>
      <c r="DA57" s="1224">
        <v>4</v>
      </c>
      <c r="DB57" s="268"/>
      <c r="DC57" s="1221">
        <v>0</v>
      </c>
      <c r="DD57" s="1222">
        <v>0</v>
      </c>
      <c r="DE57" s="1223">
        <v>1</v>
      </c>
      <c r="DF57" s="1224">
        <v>5</v>
      </c>
      <c r="DG57" s="268">
        <v>6</v>
      </c>
      <c r="DH57" s="1225">
        <v>0</v>
      </c>
      <c r="DI57" s="1224">
        <v>0</v>
      </c>
      <c r="DJ57" s="268"/>
      <c r="DK57" s="1226">
        <v>1013</v>
      </c>
      <c r="DL57" s="1225">
        <v>0</v>
      </c>
      <c r="DM57" s="1224">
        <v>0</v>
      </c>
      <c r="DN57" s="268"/>
      <c r="DO57" s="1225">
        <v>0</v>
      </c>
      <c r="DP57" s="1224">
        <v>0</v>
      </c>
      <c r="DQ57" s="268"/>
      <c r="DR57" s="1221">
        <v>0</v>
      </c>
      <c r="DS57" s="1225">
        <v>0</v>
      </c>
      <c r="DT57" s="1225">
        <v>0</v>
      </c>
      <c r="DU57" s="1224">
        <v>0</v>
      </c>
      <c r="DV57" s="268">
        <v>0</v>
      </c>
      <c r="DW57" s="1225">
        <v>1</v>
      </c>
      <c r="DX57" s="1223">
        <v>0</v>
      </c>
      <c r="DY57" s="1224">
        <v>4</v>
      </c>
      <c r="DZ57" s="268">
        <v>5</v>
      </c>
      <c r="EA57" s="1225">
        <v>0</v>
      </c>
      <c r="EB57" s="1224">
        <v>0</v>
      </c>
      <c r="EC57" s="268"/>
      <c r="ED57" s="1221">
        <v>0</v>
      </c>
      <c r="EE57" s="1226">
        <v>0</v>
      </c>
      <c r="EF57" s="1219">
        <v>12</v>
      </c>
      <c r="EG57" s="267">
        <v>1</v>
      </c>
      <c r="EH57" s="267">
        <v>1</v>
      </c>
      <c r="EI57" s="267">
        <v>70</v>
      </c>
      <c r="EJ57" s="267">
        <v>0</v>
      </c>
      <c r="EK57" s="267">
        <v>1855</v>
      </c>
      <c r="EL57" s="268">
        <v>1939</v>
      </c>
      <c r="EM57" s="255"/>
    </row>
    <row r="58" spans="1:214" s="180" customFormat="1" ht="15" customHeight="1" x14ac:dyDescent="0.15">
      <c r="A58" s="1528"/>
      <c r="B58" s="1528"/>
      <c r="C58" s="1528"/>
      <c r="D58" s="192"/>
      <c r="E58" s="1705"/>
      <c r="F58" s="1715"/>
      <c r="G58" s="1705"/>
      <c r="H58" s="1706"/>
      <c r="I58" s="216"/>
      <c r="J58" s="690" t="s">
        <v>199</v>
      </c>
      <c r="K58" s="1187">
        <v>0</v>
      </c>
      <c r="L58" s="1221">
        <v>0</v>
      </c>
      <c r="M58" s="1222">
        <v>0</v>
      </c>
      <c r="N58" s="1223">
        <v>0</v>
      </c>
      <c r="O58" s="1225">
        <v>0</v>
      </c>
      <c r="P58" s="1211">
        <v>0</v>
      </c>
      <c r="Q58" s="1222">
        <v>0</v>
      </c>
      <c r="R58" s="1223">
        <v>0</v>
      </c>
      <c r="S58" s="1224">
        <v>0</v>
      </c>
      <c r="T58" s="268">
        <v>0</v>
      </c>
      <c r="U58" s="1222">
        <v>0</v>
      </c>
      <c r="V58" s="1223">
        <v>0</v>
      </c>
      <c r="W58" s="1224">
        <v>0</v>
      </c>
      <c r="X58" s="268"/>
      <c r="Y58" s="1222">
        <v>0</v>
      </c>
      <c r="Z58" s="1224">
        <v>0</v>
      </c>
      <c r="AA58" s="268"/>
      <c r="AB58" s="1225">
        <v>0</v>
      </c>
      <c r="AC58" s="1224">
        <v>0</v>
      </c>
      <c r="AD58" s="268"/>
      <c r="AE58" s="1221">
        <v>0</v>
      </c>
      <c r="AF58" s="1222">
        <v>0</v>
      </c>
      <c r="AG58" s="1223">
        <v>0</v>
      </c>
      <c r="AH58" s="1224">
        <v>0</v>
      </c>
      <c r="AI58" s="268"/>
      <c r="AJ58" s="1222">
        <v>0</v>
      </c>
      <c r="AK58" s="1223">
        <v>0</v>
      </c>
      <c r="AL58" s="1223">
        <v>0</v>
      </c>
      <c r="AM58" s="1224">
        <v>0</v>
      </c>
      <c r="AN58" s="268"/>
      <c r="AO58" s="1222">
        <v>0</v>
      </c>
      <c r="AP58" s="1224">
        <v>0</v>
      </c>
      <c r="AQ58" s="268"/>
      <c r="AR58" s="1224">
        <v>0</v>
      </c>
      <c r="AS58" s="1221">
        <v>0</v>
      </c>
      <c r="AT58" s="1225">
        <v>0</v>
      </c>
      <c r="AU58" s="1224">
        <v>0</v>
      </c>
      <c r="AV58" s="268"/>
      <c r="AW58" s="1225">
        <v>0</v>
      </c>
      <c r="AX58" s="1223">
        <v>0</v>
      </c>
      <c r="AY58" s="1224">
        <v>0</v>
      </c>
      <c r="AZ58" s="268"/>
      <c r="BA58" s="1224">
        <v>0</v>
      </c>
      <c r="BB58" s="1222">
        <v>0</v>
      </c>
      <c r="BC58" s="1224">
        <v>0</v>
      </c>
      <c r="BD58" s="268"/>
      <c r="BE58" s="1221">
        <v>0</v>
      </c>
      <c r="BF58" s="1225">
        <v>0</v>
      </c>
      <c r="BG58" s="1225">
        <v>0</v>
      </c>
      <c r="BH58" s="1224">
        <v>0</v>
      </c>
      <c r="BI58" s="268"/>
      <c r="BJ58" s="1222">
        <v>0</v>
      </c>
      <c r="BK58" s="1224">
        <v>0</v>
      </c>
      <c r="BL58" s="268"/>
      <c r="BM58" s="1222">
        <v>0</v>
      </c>
      <c r="BN58" s="1225">
        <v>0</v>
      </c>
      <c r="BO58" s="1224">
        <v>6</v>
      </c>
      <c r="BP58" s="268">
        <v>6</v>
      </c>
      <c r="BQ58" s="1222">
        <v>0</v>
      </c>
      <c r="BR58" s="1223">
        <v>0</v>
      </c>
      <c r="BS58" s="1224">
        <v>0</v>
      </c>
      <c r="BT58" s="268"/>
      <c r="BU58" s="1222">
        <v>0</v>
      </c>
      <c r="BV58" s="1223">
        <v>0</v>
      </c>
      <c r="BW58" s="1224">
        <v>0</v>
      </c>
      <c r="BX58" s="268"/>
      <c r="BY58" s="1222">
        <v>0</v>
      </c>
      <c r="BZ58" s="1223">
        <v>0</v>
      </c>
      <c r="CA58" s="1224">
        <v>0</v>
      </c>
      <c r="CB58" s="268"/>
      <c r="CC58" s="1222">
        <v>0</v>
      </c>
      <c r="CD58" s="1223">
        <v>0</v>
      </c>
      <c r="CE58" s="1224">
        <v>0</v>
      </c>
      <c r="CF58" s="268"/>
      <c r="CG58" s="1222">
        <v>0</v>
      </c>
      <c r="CH58" s="1224">
        <v>0</v>
      </c>
      <c r="CI58" s="268"/>
      <c r="CJ58" s="1222">
        <v>0</v>
      </c>
      <c r="CK58" s="1223">
        <v>0</v>
      </c>
      <c r="CL58" s="1223">
        <v>0</v>
      </c>
      <c r="CM58" s="1224">
        <v>0</v>
      </c>
      <c r="CN58" s="268"/>
      <c r="CO58" s="1222">
        <v>0</v>
      </c>
      <c r="CP58" s="1224">
        <v>0</v>
      </c>
      <c r="CQ58" s="268"/>
      <c r="CR58" s="1222">
        <v>0</v>
      </c>
      <c r="CS58" s="1224">
        <v>0</v>
      </c>
      <c r="CT58" s="268"/>
      <c r="CU58" s="1222">
        <v>0</v>
      </c>
      <c r="CV58" s="1223">
        <v>0</v>
      </c>
      <c r="CW58" s="1223">
        <v>0</v>
      </c>
      <c r="CX58" s="1224">
        <v>0</v>
      </c>
      <c r="CY58" s="268"/>
      <c r="CZ58" s="1222">
        <v>0</v>
      </c>
      <c r="DA58" s="1224">
        <v>0</v>
      </c>
      <c r="DB58" s="268"/>
      <c r="DC58" s="1221">
        <v>0</v>
      </c>
      <c r="DD58" s="1222">
        <v>0</v>
      </c>
      <c r="DE58" s="1223">
        <v>0</v>
      </c>
      <c r="DF58" s="1224">
        <v>0</v>
      </c>
      <c r="DG58" s="268"/>
      <c r="DH58" s="1225">
        <v>0</v>
      </c>
      <c r="DI58" s="1224">
        <v>0</v>
      </c>
      <c r="DJ58" s="268"/>
      <c r="DK58" s="1226">
        <v>0</v>
      </c>
      <c r="DL58" s="1225">
        <v>0</v>
      </c>
      <c r="DM58" s="1224">
        <v>0</v>
      </c>
      <c r="DN58" s="268"/>
      <c r="DO58" s="1225">
        <v>0</v>
      </c>
      <c r="DP58" s="1224">
        <v>0</v>
      </c>
      <c r="DQ58" s="268"/>
      <c r="DR58" s="1221">
        <v>0</v>
      </c>
      <c r="DS58" s="1225">
        <v>0</v>
      </c>
      <c r="DT58" s="1225">
        <v>0</v>
      </c>
      <c r="DU58" s="1224">
        <v>0</v>
      </c>
      <c r="DV58" s="268"/>
      <c r="DW58" s="1225">
        <v>0</v>
      </c>
      <c r="DX58" s="1223">
        <v>0</v>
      </c>
      <c r="DY58" s="1224">
        <v>0</v>
      </c>
      <c r="DZ58" s="268"/>
      <c r="EA58" s="1225">
        <v>0</v>
      </c>
      <c r="EB58" s="1224">
        <v>0</v>
      </c>
      <c r="EC58" s="268"/>
      <c r="ED58" s="1221">
        <v>0</v>
      </c>
      <c r="EE58" s="1224">
        <v>0</v>
      </c>
      <c r="EF58" s="1219">
        <v>0</v>
      </c>
      <c r="EG58" s="267">
        <v>0</v>
      </c>
      <c r="EH58" s="267">
        <v>0</v>
      </c>
      <c r="EI58" s="267">
        <v>6</v>
      </c>
      <c r="EJ58" s="267">
        <v>0</v>
      </c>
      <c r="EK58" s="267">
        <v>0</v>
      </c>
      <c r="EL58" s="268">
        <v>6</v>
      </c>
      <c r="EM58" s="255"/>
    </row>
    <row r="59" spans="1:214" s="180" customFormat="1" ht="15" customHeight="1" x14ac:dyDescent="0.15">
      <c r="A59" s="1528"/>
      <c r="B59" s="1528"/>
      <c r="C59" s="1528"/>
      <c r="D59" s="192"/>
      <c r="E59" s="1707"/>
      <c r="F59" s="1716"/>
      <c r="G59" s="1707"/>
      <c r="H59" s="1708"/>
      <c r="I59" s="934"/>
      <c r="J59" s="274" t="s">
        <v>200</v>
      </c>
      <c r="K59" s="1241">
        <v>0</v>
      </c>
      <c r="L59" s="1241">
        <v>0</v>
      </c>
      <c r="M59" s="1237">
        <v>0</v>
      </c>
      <c r="N59" s="1238">
        <v>0</v>
      </c>
      <c r="O59" s="1240">
        <v>0</v>
      </c>
      <c r="P59" s="277">
        <v>0</v>
      </c>
      <c r="Q59" s="1237">
        <v>0</v>
      </c>
      <c r="R59" s="1238">
        <v>0</v>
      </c>
      <c r="S59" s="1239">
        <v>0</v>
      </c>
      <c r="T59" s="277">
        <v>0</v>
      </c>
      <c r="U59" s="1237">
        <v>0</v>
      </c>
      <c r="V59" s="1238">
        <v>0</v>
      </c>
      <c r="W59" s="1239">
        <v>0</v>
      </c>
      <c r="X59" s="277"/>
      <c r="Y59" s="1237">
        <v>0</v>
      </c>
      <c r="Z59" s="1239">
        <v>0</v>
      </c>
      <c r="AA59" s="277"/>
      <c r="AB59" s="1240">
        <v>0</v>
      </c>
      <c r="AC59" s="1239">
        <v>0</v>
      </c>
      <c r="AD59" s="277"/>
      <c r="AE59" s="1241">
        <v>0</v>
      </c>
      <c r="AF59" s="1237">
        <v>0</v>
      </c>
      <c r="AG59" s="1238">
        <v>0</v>
      </c>
      <c r="AH59" s="1239">
        <v>0</v>
      </c>
      <c r="AI59" s="277"/>
      <c r="AJ59" s="1237">
        <v>0</v>
      </c>
      <c r="AK59" s="1238">
        <v>0</v>
      </c>
      <c r="AL59" s="1238">
        <v>0</v>
      </c>
      <c r="AM59" s="1239">
        <v>0</v>
      </c>
      <c r="AN59" s="277"/>
      <c r="AO59" s="1237">
        <v>0</v>
      </c>
      <c r="AP59" s="1239">
        <v>0</v>
      </c>
      <c r="AQ59" s="277"/>
      <c r="AR59" s="1239">
        <v>0</v>
      </c>
      <c r="AS59" s="1241">
        <v>0</v>
      </c>
      <c r="AT59" s="1240">
        <v>0</v>
      </c>
      <c r="AU59" s="1239">
        <v>0</v>
      </c>
      <c r="AV59" s="277"/>
      <c r="AW59" s="1240">
        <v>0</v>
      </c>
      <c r="AX59" s="1238">
        <v>0</v>
      </c>
      <c r="AY59" s="1239">
        <v>1</v>
      </c>
      <c r="AZ59" s="277">
        <v>1</v>
      </c>
      <c r="BA59" s="1239">
        <v>0</v>
      </c>
      <c r="BB59" s="1237">
        <v>0</v>
      </c>
      <c r="BC59" s="1239">
        <v>0</v>
      </c>
      <c r="BD59" s="277"/>
      <c r="BE59" s="1241">
        <v>0</v>
      </c>
      <c r="BF59" s="1240">
        <v>0</v>
      </c>
      <c r="BG59" s="1240">
        <v>0</v>
      </c>
      <c r="BH59" s="1239">
        <v>0</v>
      </c>
      <c r="BI59" s="277"/>
      <c r="BJ59" s="1237">
        <v>0</v>
      </c>
      <c r="BK59" s="1239">
        <v>0</v>
      </c>
      <c r="BL59" s="277"/>
      <c r="BM59" s="1237">
        <v>0</v>
      </c>
      <c r="BN59" s="1240">
        <v>0</v>
      </c>
      <c r="BO59" s="1239">
        <v>0</v>
      </c>
      <c r="BP59" s="277"/>
      <c r="BQ59" s="1237">
        <v>0</v>
      </c>
      <c r="BR59" s="1238">
        <v>0</v>
      </c>
      <c r="BS59" s="1239">
        <v>0</v>
      </c>
      <c r="BT59" s="277"/>
      <c r="BU59" s="1237">
        <v>0</v>
      </c>
      <c r="BV59" s="1238">
        <v>0</v>
      </c>
      <c r="BW59" s="1239">
        <v>0</v>
      </c>
      <c r="BX59" s="277"/>
      <c r="BY59" s="1237">
        <v>0</v>
      </c>
      <c r="BZ59" s="1238">
        <v>0</v>
      </c>
      <c r="CA59" s="1239">
        <v>0</v>
      </c>
      <c r="CB59" s="277"/>
      <c r="CC59" s="1237">
        <v>0</v>
      </c>
      <c r="CD59" s="1238">
        <v>0</v>
      </c>
      <c r="CE59" s="1239">
        <v>0</v>
      </c>
      <c r="CF59" s="277"/>
      <c r="CG59" s="1237">
        <v>0</v>
      </c>
      <c r="CH59" s="1239">
        <v>0</v>
      </c>
      <c r="CI59" s="277"/>
      <c r="CJ59" s="1237">
        <v>0</v>
      </c>
      <c r="CK59" s="1238">
        <v>0</v>
      </c>
      <c r="CL59" s="1238">
        <v>0</v>
      </c>
      <c r="CM59" s="1239">
        <v>0</v>
      </c>
      <c r="CN59" s="277"/>
      <c r="CO59" s="1237">
        <v>0</v>
      </c>
      <c r="CP59" s="1239">
        <v>0</v>
      </c>
      <c r="CQ59" s="277"/>
      <c r="CR59" s="1237">
        <v>0</v>
      </c>
      <c r="CS59" s="1239">
        <v>0</v>
      </c>
      <c r="CT59" s="277"/>
      <c r="CU59" s="1237">
        <v>0</v>
      </c>
      <c r="CV59" s="1238">
        <v>0</v>
      </c>
      <c r="CW59" s="1238">
        <v>0</v>
      </c>
      <c r="CX59" s="1239">
        <v>0</v>
      </c>
      <c r="CY59" s="277"/>
      <c r="CZ59" s="1237">
        <v>0</v>
      </c>
      <c r="DA59" s="1239">
        <v>0</v>
      </c>
      <c r="DB59" s="277"/>
      <c r="DC59" s="1241">
        <v>0</v>
      </c>
      <c r="DD59" s="1237">
        <v>0</v>
      </c>
      <c r="DE59" s="1238">
        <v>0</v>
      </c>
      <c r="DF59" s="1239">
        <v>0</v>
      </c>
      <c r="DG59" s="277"/>
      <c r="DH59" s="1240">
        <v>0</v>
      </c>
      <c r="DI59" s="1239">
        <v>0</v>
      </c>
      <c r="DJ59" s="277"/>
      <c r="DK59" s="1242">
        <v>0</v>
      </c>
      <c r="DL59" s="1240">
        <v>0</v>
      </c>
      <c r="DM59" s="1239">
        <v>0</v>
      </c>
      <c r="DN59" s="277"/>
      <c r="DO59" s="1240">
        <v>0</v>
      </c>
      <c r="DP59" s="1239">
        <v>4</v>
      </c>
      <c r="DQ59" s="277"/>
      <c r="DR59" s="1241">
        <v>0</v>
      </c>
      <c r="DS59" s="1240">
        <v>0</v>
      </c>
      <c r="DT59" s="1240">
        <v>0</v>
      </c>
      <c r="DU59" s="1239">
        <v>13</v>
      </c>
      <c r="DV59" s="277">
        <v>13</v>
      </c>
      <c r="DW59" s="1240">
        <v>0</v>
      </c>
      <c r="DX59" s="1238">
        <v>0</v>
      </c>
      <c r="DY59" s="1239">
        <v>0</v>
      </c>
      <c r="DZ59" s="277"/>
      <c r="EA59" s="1240">
        <v>0</v>
      </c>
      <c r="EB59" s="1239">
        <v>0</v>
      </c>
      <c r="EC59" s="277"/>
      <c r="ED59" s="1241">
        <v>0</v>
      </c>
      <c r="EE59" s="1242">
        <v>0</v>
      </c>
      <c r="EF59" s="302">
        <v>0</v>
      </c>
      <c r="EG59" s="303">
        <v>0</v>
      </c>
      <c r="EH59" s="276">
        <v>0</v>
      </c>
      <c r="EI59" s="303">
        <v>18</v>
      </c>
      <c r="EJ59" s="276">
        <v>0</v>
      </c>
      <c r="EK59" s="303">
        <v>0</v>
      </c>
      <c r="EL59" s="304">
        <v>18</v>
      </c>
      <c r="EM59" s="255"/>
    </row>
    <row r="60" spans="1:214" s="180" customFormat="1" ht="15" customHeight="1" x14ac:dyDescent="0.15">
      <c r="A60" s="1528"/>
      <c r="B60" s="1528"/>
      <c r="C60" s="1528"/>
      <c r="D60" s="192"/>
      <c r="E60" s="227" t="s">
        <v>201</v>
      </c>
      <c r="F60" s="228"/>
      <c r="G60" s="228"/>
      <c r="H60" s="228"/>
      <c r="I60" s="241"/>
      <c r="J60" s="305"/>
      <c r="K60" s="1235">
        <v>4963</v>
      </c>
      <c r="L60" s="1235">
        <v>604</v>
      </c>
      <c r="M60" s="1204">
        <v>0</v>
      </c>
      <c r="N60" s="1205">
        <v>0</v>
      </c>
      <c r="O60" s="1191">
        <v>1615</v>
      </c>
      <c r="P60" s="1191">
        <v>1615</v>
      </c>
      <c r="Q60" s="1192">
        <v>45960</v>
      </c>
      <c r="R60" s="1190">
        <v>0</v>
      </c>
      <c r="S60" s="1287">
        <v>5644</v>
      </c>
      <c r="T60" s="280">
        <v>51604</v>
      </c>
      <c r="U60" s="1192">
        <v>9102</v>
      </c>
      <c r="V60" s="1190">
        <v>9102</v>
      </c>
      <c r="W60" s="1287">
        <v>3085</v>
      </c>
      <c r="X60" s="280">
        <v>21289</v>
      </c>
      <c r="Y60" s="1192">
        <v>19230</v>
      </c>
      <c r="Z60" s="1287">
        <v>1192</v>
      </c>
      <c r="AA60" s="280">
        <v>20422</v>
      </c>
      <c r="AB60" s="1191">
        <v>0</v>
      </c>
      <c r="AC60" s="1287">
        <v>224</v>
      </c>
      <c r="AD60" s="280">
        <v>224</v>
      </c>
      <c r="AE60" s="1188">
        <v>0</v>
      </c>
      <c r="AF60" s="1192">
        <v>17089</v>
      </c>
      <c r="AG60" s="1190">
        <v>5516</v>
      </c>
      <c r="AH60" s="1287">
        <v>2420</v>
      </c>
      <c r="AI60" s="280">
        <v>25025</v>
      </c>
      <c r="AJ60" s="1192">
        <v>0</v>
      </c>
      <c r="AK60" s="1190">
        <v>2400</v>
      </c>
      <c r="AL60" s="1190">
        <v>2823</v>
      </c>
      <c r="AM60" s="1287">
        <v>6630</v>
      </c>
      <c r="AN60" s="280">
        <v>11853</v>
      </c>
      <c r="AO60" s="1192">
        <v>24000</v>
      </c>
      <c r="AP60" s="1287">
        <v>942</v>
      </c>
      <c r="AQ60" s="280">
        <v>24942</v>
      </c>
      <c r="AR60" s="1287">
        <v>3666</v>
      </c>
      <c r="AS60" s="1188">
        <v>0</v>
      </c>
      <c r="AT60" s="1191">
        <v>0</v>
      </c>
      <c r="AU60" s="1287">
        <v>0</v>
      </c>
      <c r="AV60" s="280"/>
      <c r="AW60" s="1191">
        <v>49000</v>
      </c>
      <c r="AX60" s="1190">
        <v>0</v>
      </c>
      <c r="AY60" s="1287">
        <v>295</v>
      </c>
      <c r="AZ60" s="280">
        <v>49295</v>
      </c>
      <c r="BA60" s="1287">
        <v>843</v>
      </c>
      <c r="BB60" s="1192">
        <v>0</v>
      </c>
      <c r="BC60" s="1287">
        <v>419</v>
      </c>
      <c r="BD60" s="280">
        <v>419</v>
      </c>
      <c r="BE60" s="1188">
        <v>320</v>
      </c>
      <c r="BF60" s="1191">
        <v>0</v>
      </c>
      <c r="BG60" s="1191">
        <v>3827</v>
      </c>
      <c r="BH60" s="1287">
        <v>3153</v>
      </c>
      <c r="BI60" s="280">
        <v>6980</v>
      </c>
      <c r="BJ60" s="1192">
        <v>0</v>
      </c>
      <c r="BK60" s="1287">
        <v>2676</v>
      </c>
      <c r="BL60" s="280">
        <v>2676</v>
      </c>
      <c r="BM60" s="1192">
        <v>17400</v>
      </c>
      <c r="BN60" s="1191">
        <v>0</v>
      </c>
      <c r="BO60" s="1287">
        <v>7551</v>
      </c>
      <c r="BP60" s="280">
        <v>24951</v>
      </c>
      <c r="BQ60" s="1192">
        <v>24000</v>
      </c>
      <c r="BR60" s="1190">
        <v>0</v>
      </c>
      <c r="BS60" s="1287">
        <v>2654</v>
      </c>
      <c r="BT60" s="280">
        <v>26654</v>
      </c>
      <c r="BU60" s="1192">
        <v>3170</v>
      </c>
      <c r="BV60" s="1190">
        <v>6940</v>
      </c>
      <c r="BW60" s="1287">
        <v>4396</v>
      </c>
      <c r="BX60" s="280">
        <v>14506</v>
      </c>
      <c r="BY60" s="1192">
        <v>0</v>
      </c>
      <c r="BZ60" s="1190">
        <v>950</v>
      </c>
      <c r="CA60" s="1287">
        <v>2019</v>
      </c>
      <c r="CB60" s="280">
        <v>2969</v>
      </c>
      <c r="CC60" s="1192">
        <v>0</v>
      </c>
      <c r="CD60" s="1190">
        <v>3397</v>
      </c>
      <c r="CE60" s="1287">
        <v>4478</v>
      </c>
      <c r="CF60" s="280">
        <v>7875</v>
      </c>
      <c r="CG60" s="1192">
        <v>0</v>
      </c>
      <c r="CH60" s="1287">
        <v>0</v>
      </c>
      <c r="CI60" s="280"/>
      <c r="CJ60" s="1192">
        <v>0</v>
      </c>
      <c r="CK60" s="1190">
        <v>4630</v>
      </c>
      <c r="CL60" s="1190">
        <v>1107</v>
      </c>
      <c r="CM60" s="1287">
        <v>367</v>
      </c>
      <c r="CN60" s="280">
        <v>6104</v>
      </c>
      <c r="CO60" s="1192">
        <v>2659</v>
      </c>
      <c r="CP60" s="1287">
        <v>1219</v>
      </c>
      <c r="CQ60" s="280">
        <v>3878</v>
      </c>
      <c r="CR60" s="1192">
        <v>14200</v>
      </c>
      <c r="CS60" s="1287">
        <v>2977</v>
      </c>
      <c r="CT60" s="280">
        <v>17177</v>
      </c>
      <c r="CU60" s="1192">
        <v>0</v>
      </c>
      <c r="CV60" s="1190">
        <v>0</v>
      </c>
      <c r="CW60" s="1190">
        <v>2124</v>
      </c>
      <c r="CX60" s="1287">
        <v>326</v>
      </c>
      <c r="CY60" s="280">
        <v>2450</v>
      </c>
      <c r="CZ60" s="1192">
        <v>17000</v>
      </c>
      <c r="DA60" s="1287">
        <v>1955</v>
      </c>
      <c r="DB60" s="280">
        <v>18955</v>
      </c>
      <c r="DC60" s="1188">
        <v>0</v>
      </c>
      <c r="DD60" s="1192">
        <v>0</v>
      </c>
      <c r="DE60" s="1190">
        <v>1900</v>
      </c>
      <c r="DF60" s="1287">
        <v>1751</v>
      </c>
      <c r="DG60" s="280">
        <v>3651</v>
      </c>
      <c r="DH60" s="1191">
        <v>0</v>
      </c>
      <c r="DI60" s="1287">
        <v>0</v>
      </c>
      <c r="DJ60" s="280">
        <v>0</v>
      </c>
      <c r="DK60" s="1201">
        <v>6250</v>
      </c>
      <c r="DL60" s="1191">
        <v>10000</v>
      </c>
      <c r="DM60" s="1287">
        <v>3102</v>
      </c>
      <c r="DN60" s="280">
        <v>13102</v>
      </c>
      <c r="DO60" s="1191">
        <v>0</v>
      </c>
      <c r="DP60" s="1287">
        <v>1055</v>
      </c>
      <c r="DQ60" s="280">
        <v>1055</v>
      </c>
      <c r="DR60" s="1188">
        <v>0</v>
      </c>
      <c r="DS60" s="1191">
        <v>0</v>
      </c>
      <c r="DT60" s="1191">
        <v>0</v>
      </c>
      <c r="DU60" s="1287">
        <v>2515</v>
      </c>
      <c r="DV60" s="280">
        <v>2515</v>
      </c>
      <c r="DW60" s="1191">
        <v>4560</v>
      </c>
      <c r="DX60" s="1190">
        <v>0</v>
      </c>
      <c r="DY60" s="1287">
        <v>1144</v>
      </c>
      <c r="DZ60" s="280">
        <v>5704</v>
      </c>
      <c r="EA60" s="1191">
        <v>0</v>
      </c>
      <c r="EB60" s="1287">
        <v>1881</v>
      </c>
      <c r="EC60" s="280">
        <v>1881</v>
      </c>
      <c r="ED60" s="1188">
        <v>0</v>
      </c>
      <c r="EE60" s="1287">
        <v>0</v>
      </c>
      <c r="EF60" s="278"/>
      <c r="EG60" s="279">
        <v>5516</v>
      </c>
      <c r="EH60" s="279">
        <v>25922</v>
      </c>
      <c r="EI60" s="279">
        <v>74859</v>
      </c>
      <c r="EJ60" s="1220">
        <v>942</v>
      </c>
      <c r="EK60" s="279">
        <v>21808</v>
      </c>
      <c r="EL60" s="280">
        <v>129047</v>
      </c>
      <c r="EM60" s="255"/>
    </row>
    <row r="61" spans="1:214" s="281" customFormat="1" ht="15" customHeight="1" x14ac:dyDescent="0.15">
      <c r="A61" s="1534"/>
      <c r="B61" s="1534"/>
      <c r="C61" s="1534"/>
      <c r="D61" s="192"/>
      <c r="E61" s="248" t="s">
        <v>202</v>
      </c>
      <c r="F61" s="249"/>
      <c r="G61" s="249"/>
      <c r="H61" s="249"/>
      <c r="I61" s="249"/>
      <c r="J61" s="310"/>
      <c r="K61" s="1279"/>
      <c r="L61" s="1279"/>
      <c r="M61" s="1280"/>
      <c r="N61" s="1281"/>
      <c r="O61" s="1282"/>
      <c r="P61" s="695"/>
      <c r="Q61" s="1280"/>
      <c r="R61" s="1281"/>
      <c r="S61" s="1283"/>
      <c r="T61" s="695"/>
      <c r="U61" s="1280"/>
      <c r="V61" s="1281"/>
      <c r="W61" s="1283"/>
      <c r="X61" s="695"/>
      <c r="Y61" s="1280"/>
      <c r="Z61" s="1283"/>
      <c r="AA61" s="695"/>
      <c r="AB61" s="1282"/>
      <c r="AC61" s="1283"/>
      <c r="AD61" s="695"/>
      <c r="AE61" s="1279"/>
      <c r="AF61" s="1280"/>
      <c r="AG61" s="1281"/>
      <c r="AH61" s="1283"/>
      <c r="AI61" s="695"/>
      <c r="AJ61" s="1280"/>
      <c r="AK61" s="1281"/>
      <c r="AL61" s="1281"/>
      <c r="AM61" s="1283"/>
      <c r="AN61" s="695"/>
      <c r="AO61" s="1280"/>
      <c r="AP61" s="1283"/>
      <c r="AQ61" s="695"/>
      <c r="AR61" s="1283"/>
      <c r="AS61" s="1279"/>
      <c r="AT61" s="1282"/>
      <c r="AU61" s="1283"/>
      <c r="AV61" s="695"/>
      <c r="AW61" s="1282"/>
      <c r="AX61" s="1281"/>
      <c r="AY61" s="1283"/>
      <c r="AZ61" s="695"/>
      <c r="BA61" s="1283"/>
      <c r="BB61" s="1280"/>
      <c r="BC61" s="1283"/>
      <c r="BD61" s="695"/>
      <c r="BE61" s="1279"/>
      <c r="BF61" s="1282"/>
      <c r="BG61" s="1282"/>
      <c r="BH61" s="1283"/>
      <c r="BI61" s="695"/>
      <c r="BJ61" s="1280"/>
      <c r="BK61" s="1283"/>
      <c r="BL61" s="695"/>
      <c r="BM61" s="1280"/>
      <c r="BN61" s="1281"/>
      <c r="BO61" s="1283"/>
      <c r="BP61" s="695"/>
      <c r="BQ61" s="1280"/>
      <c r="BR61" s="1281"/>
      <c r="BS61" s="1283"/>
      <c r="BT61" s="695"/>
      <c r="BU61" s="1280"/>
      <c r="BV61" s="1281"/>
      <c r="BW61" s="1283"/>
      <c r="BX61" s="695"/>
      <c r="BY61" s="1280"/>
      <c r="BZ61" s="1281"/>
      <c r="CA61" s="1283"/>
      <c r="CB61" s="695"/>
      <c r="CC61" s="1280"/>
      <c r="CD61" s="1281"/>
      <c r="CE61" s="1283"/>
      <c r="CF61" s="695"/>
      <c r="CG61" s="1280"/>
      <c r="CH61" s="1283"/>
      <c r="CI61" s="695"/>
      <c r="CJ61" s="1280"/>
      <c r="CK61" s="1281"/>
      <c r="CL61" s="1281"/>
      <c r="CM61" s="1283"/>
      <c r="CN61" s="695"/>
      <c r="CO61" s="1280"/>
      <c r="CP61" s="1283"/>
      <c r="CQ61" s="695"/>
      <c r="CR61" s="1280"/>
      <c r="CS61" s="1283"/>
      <c r="CT61" s="695"/>
      <c r="CU61" s="1280"/>
      <c r="CV61" s="1281"/>
      <c r="CW61" s="1281"/>
      <c r="CX61" s="1283"/>
      <c r="CY61" s="695"/>
      <c r="CZ61" s="1280"/>
      <c r="DA61" s="1283"/>
      <c r="DB61" s="695"/>
      <c r="DC61" s="1279"/>
      <c r="DD61" s="1280"/>
      <c r="DE61" s="1281"/>
      <c r="DF61" s="1283"/>
      <c r="DG61" s="695"/>
      <c r="DH61" s="1282"/>
      <c r="DI61" s="1283"/>
      <c r="DJ61" s="695"/>
      <c r="DK61" s="1284"/>
      <c r="DL61" s="1282"/>
      <c r="DM61" s="1283"/>
      <c r="DN61" s="695"/>
      <c r="DO61" s="1282"/>
      <c r="DP61" s="1283"/>
      <c r="DQ61" s="695"/>
      <c r="DR61" s="1279"/>
      <c r="DS61" s="1282"/>
      <c r="DT61" s="1282"/>
      <c r="DU61" s="1283"/>
      <c r="DV61" s="695"/>
      <c r="DW61" s="1282"/>
      <c r="DX61" s="1281"/>
      <c r="DY61" s="1283"/>
      <c r="DZ61" s="695"/>
      <c r="EA61" s="1282"/>
      <c r="EB61" s="1283"/>
      <c r="EC61" s="695"/>
      <c r="ED61" s="1279"/>
      <c r="EE61" s="1284"/>
      <c r="EF61" s="687"/>
      <c r="EG61" s="252"/>
      <c r="EH61" s="252"/>
      <c r="EI61" s="252"/>
      <c r="EJ61" s="252"/>
      <c r="EK61" s="252"/>
      <c r="EL61" s="253"/>
      <c r="EM61" s="255"/>
      <c r="EN61" s="180"/>
      <c r="EO61" s="180"/>
      <c r="EP61" s="180"/>
      <c r="EQ61" s="180"/>
      <c r="ER61" s="180"/>
      <c r="ES61" s="180"/>
      <c r="ET61" s="180"/>
      <c r="EU61" s="180"/>
      <c r="EV61" s="180"/>
      <c r="EW61" s="180"/>
      <c r="EX61" s="180"/>
      <c r="EY61" s="180"/>
      <c r="EZ61" s="180"/>
      <c r="FA61" s="180"/>
    </row>
    <row r="62" spans="1:214" s="180" customFormat="1" ht="15" customHeight="1" x14ac:dyDescent="0.15">
      <c r="A62" s="1528"/>
      <c r="B62" s="1528"/>
      <c r="C62" s="1528"/>
      <c r="D62" s="192"/>
      <c r="E62" s="1705"/>
      <c r="F62" s="1706"/>
      <c r="G62" s="256" t="s">
        <v>203</v>
      </c>
      <c r="H62" s="257"/>
      <c r="I62" s="1324"/>
      <c r="J62" s="689"/>
      <c r="K62" s="1221">
        <v>4963</v>
      </c>
      <c r="L62" s="1221">
        <v>331</v>
      </c>
      <c r="M62" s="1222">
        <v>0</v>
      </c>
      <c r="N62" s="1223">
        <v>0</v>
      </c>
      <c r="O62" s="1225">
        <v>1615</v>
      </c>
      <c r="P62" s="1225">
        <v>1615</v>
      </c>
      <c r="Q62" s="1222">
        <v>45960</v>
      </c>
      <c r="R62" s="1223">
        <v>0</v>
      </c>
      <c r="S62" s="1224">
        <v>5644</v>
      </c>
      <c r="T62" s="268">
        <v>51604</v>
      </c>
      <c r="U62" s="1222">
        <v>4551</v>
      </c>
      <c r="V62" s="1223">
        <v>4551</v>
      </c>
      <c r="W62" s="1224">
        <v>3085</v>
      </c>
      <c r="X62" s="268">
        <v>12187</v>
      </c>
      <c r="Y62" s="1222">
        <v>15839</v>
      </c>
      <c r="Z62" s="1224">
        <v>1192</v>
      </c>
      <c r="AA62" s="268">
        <v>17031</v>
      </c>
      <c r="AB62" s="1225">
        <v>0</v>
      </c>
      <c r="AC62" s="1224">
        <v>224</v>
      </c>
      <c r="AD62" s="268">
        <v>224</v>
      </c>
      <c r="AE62" s="1221">
        <v>0</v>
      </c>
      <c r="AF62" s="1222">
        <v>5815</v>
      </c>
      <c r="AG62" s="1223">
        <v>5500</v>
      </c>
      <c r="AH62" s="1224">
        <v>2420</v>
      </c>
      <c r="AI62" s="268">
        <v>13735</v>
      </c>
      <c r="AJ62" s="1222">
        <v>0</v>
      </c>
      <c r="AK62" s="1223">
        <v>1200</v>
      </c>
      <c r="AL62" s="1223">
        <v>2823</v>
      </c>
      <c r="AM62" s="1224">
        <v>1285</v>
      </c>
      <c r="AN62" s="268">
        <v>5308</v>
      </c>
      <c r="AO62" s="1222">
        <v>4000</v>
      </c>
      <c r="AP62" s="1224">
        <v>942</v>
      </c>
      <c r="AQ62" s="268">
        <v>4942</v>
      </c>
      <c r="AR62" s="1224">
        <v>3666</v>
      </c>
      <c r="AS62" s="1221">
        <v>0</v>
      </c>
      <c r="AT62" s="1225">
        <v>0</v>
      </c>
      <c r="AU62" s="1224">
        <v>0</v>
      </c>
      <c r="AV62" s="268"/>
      <c r="AW62" s="1225">
        <v>18750</v>
      </c>
      <c r="AX62" s="1223">
        <v>0</v>
      </c>
      <c r="AY62" s="1224">
        <v>295</v>
      </c>
      <c r="AZ62" s="268">
        <v>19045</v>
      </c>
      <c r="BA62" s="1224">
        <v>843</v>
      </c>
      <c r="BB62" s="1222">
        <v>0</v>
      </c>
      <c r="BC62" s="1224">
        <v>419</v>
      </c>
      <c r="BD62" s="268">
        <v>419</v>
      </c>
      <c r="BE62" s="1221">
        <v>320</v>
      </c>
      <c r="BF62" s="1225">
        <v>0</v>
      </c>
      <c r="BG62" s="1225">
        <v>3827</v>
      </c>
      <c r="BH62" s="1224">
        <v>594</v>
      </c>
      <c r="BI62" s="268">
        <v>4421</v>
      </c>
      <c r="BJ62" s="1222">
        <v>0</v>
      </c>
      <c r="BK62" s="1224">
        <v>2676</v>
      </c>
      <c r="BL62" s="268">
        <v>2676</v>
      </c>
      <c r="BM62" s="1222">
        <v>17400</v>
      </c>
      <c r="BN62" s="1223">
        <v>0</v>
      </c>
      <c r="BO62" s="1224">
        <v>7551</v>
      </c>
      <c r="BP62" s="268">
        <v>24951</v>
      </c>
      <c r="BQ62" s="1222">
        <v>12000</v>
      </c>
      <c r="BR62" s="1223">
        <v>0</v>
      </c>
      <c r="BS62" s="1224">
        <v>2654</v>
      </c>
      <c r="BT62" s="268">
        <v>14654</v>
      </c>
      <c r="BU62" s="1222">
        <v>3170</v>
      </c>
      <c r="BV62" s="1223">
        <v>6628</v>
      </c>
      <c r="BW62" s="1224">
        <v>4396</v>
      </c>
      <c r="BX62" s="268">
        <v>14194</v>
      </c>
      <c r="BY62" s="1222">
        <v>0</v>
      </c>
      <c r="BZ62" s="1223">
        <v>950</v>
      </c>
      <c r="CA62" s="1224">
        <v>1983</v>
      </c>
      <c r="CB62" s="268">
        <v>2933</v>
      </c>
      <c r="CC62" s="1222">
        <v>0</v>
      </c>
      <c r="CD62" s="1223">
        <v>3397</v>
      </c>
      <c r="CE62" s="1224">
        <v>637</v>
      </c>
      <c r="CF62" s="268">
        <v>4034</v>
      </c>
      <c r="CG62" s="1222">
        <v>0</v>
      </c>
      <c r="CH62" s="1224">
        <v>0</v>
      </c>
      <c r="CI62" s="268"/>
      <c r="CJ62" s="1222">
        <v>0</v>
      </c>
      <c r="CK62" s="1223">
        <v>2650</v>
      </c>
      <c r="CL62" s="1223">
        <v>1107</v>
      </c>
      <c r="CM62" s="1224">
        <v>354</v>
      </c>
      <c r="CN62" s="268">
        <v>4111</v>
      </c>
      <c r="CO62" s="1222">
        <v>1000</v>
      </c>
      <c r="CP62" s="1224">
        <v>1219</v>
      </c>
      <c r="CQ62" s="268">
        <v>2219</v>
      </c>
      <c r="CR62" s="1222">
        <v>14200</v>
      </c>
      <c r="CS62" s="1224">
        <v>2449</v>
      </c>
      <c r="CT62" s="268">
        <v>16649</v>
      </c>
      <c r="CU62" s="1222">
        <v>0</v>
      </c>
      <c r="CV62" s="1223">
        <v>0</v>
      </c>
      <c r="CW62" s="1223">
        <v>2124</v>
      </c>
      <c r="CX62" s="1224">
        <v>255</v>
      </c>
      <c r="CY62" s="268">
        <v>2379</v>
      </c>
      <c r="CZ62" s="1222">
        <v>5500</v>
      </c>
      <c r="DA62" s="1224">
        <v>1955</v>
      </c>
      <c r="DB62" s="268">
        <v>7455</v>
      </c>
      <c r="DC62" s="1221">
        <v>0</v>
      </c>
      <c r="DD62" s="1222">
        <v>0</v>
      </c>
      <c r="DE62" s="1223">
        <v>1200</v>
      </c>
      <c r="DF62" s="1224">
        <v>1751</v>
      </c>
      <c r="DG62" s="268">
        <v>2951</v>
      </c>
      <c r="DH62" s="1225">
        <v>0</v>
      </c>
      <c r="DI62" s="1224">
        <v>0</v>
      </c>
      <c r="DJ62" s="268">
        <v>0</v>
      </c>
      <c r="DK62" s="1226">
        <v>1208</v>
      </c>
      <c r="DL62" s="1225">
        <v>6000</v>
      </c>
      <c r="DM62" s="1224">
        <v>3102</v>
      </c>
      <c r="DN62" s="268">
        <v>9102</v>
      </c>
      <c r="DO62" s="1225">
        <v>0</v>
      </c>
      <c r="DP62" s="1224">
        <v>1055</v>
      </c>
      <c r="DQ62" s="268">
        <v>1055</v>
      </c>
      <c r="DR62" s="1221">
        <v>0</v>
      </c>
      <c r="DS62" s="1225">
        <v>0</v>
      </c>
      <c r="DT62" s="1225">
        <v>0</v>
      </c>
      <c r="DU62" s="1224">
        <v>2515</v>
      </c>
      <c r="DV62" s="268">
        <v>2515</v>
      </c>
      <c r="DW62" s="1225">
        <v>3400</v>
      </c>
      <c r="DX62" s="1223">
        <v>0</v>
      </c>
      <c r="DY62" s="1224">
        <v>1144</v>
      </c>
      <c r="DZ62" s="268">
        <v>4544</v>
      </c>
      <c r="EA62" s="1225">
        <v>0</v>
      </c>
      <c r="EB62" s="1224">
        <v>1881</v>
      </c>
      <c r="EC62" s="268">
        <v>1881</v>
      </c>
      <c r="ED62" s="1221">
        <v>0</v>
      </c>
      <c r="EE62" s="1224">
        <v>0</v>
      </c>
      <c r="EF62" s="266">
        <v>157585</v>
      </c>
      <c r="EG62" s="267">
        <v>5500</v>
      </c>
      <c r="EH62" s="267">
        <v>17179</v>
      </c>
      <c r="EI62" s="267">
        <v>74295</v>
      </c>
      <c r="EJ62" s="267">
        <v>942</v>
      </c>
      <c r="EK62" s="267">
        <v>4664</v>
      </c>
      <c r="EL62" s="268">
        <v>260165</v>
      </c>
      <c r="EM62" s="255"/>
    </row>
    <row r="63" spans="1:214" s="180" customFormat="1" ht="15" customHeight="1" x14ac:dyDescent="0.15">
      <c r="A63" s="1528"/>
      <c r="B63" s="1528"/>
      <c r="C63" s="1528"/>
      <c r="D63" s="192"/>
      <c r="E63" s="1707"/>
      <c r="F63" s="1708"/>
      <c r="G63" s="259" t="s">
        <v>204</v>
      </c>
      <c r="H63" s="260"/>
      <c r="I63" s="260"/>
      <c r="J63" s="261"/>
      <c r="K63" s="1241">
        <v>0</v>
      </c>
      <c r="L63" s="1241">
        <v>0</v>
      </c>
      <c r="M63" s="1237">
        <v>0</v>
      </c>
      <c r="N63" s="1238">
        <v>0</v>
      </c>
      <c r="O63" s="1240">
        <v>0</v>
      </c>
      <c r="P63" s="277">
        <v>0</v>
      </c>
      <c r="Q63" s="1237">
        <v>0</v>
      </c>
      <c r="R63" s="1238">
        <v>0</v>
      </c>
      <c r="S63" s="1239">
        <v>0</v>
      </c>
      <c r="T63" s="277"/>
      <c r="U63" s="1237">
        <v>0</v>
      </c>
      <c r="V63" s="1238">
        <v>0</v>
      </c>
      <c r="W63" s="1239">
        <v>0</v>
      </c>
      <c r="X63" s="277"/>
      <c r="Y63" s="1237">
        <v>0</v>
      </c>
      <c r="Z63" s="1239">
        <v>0</v>
      </c>
      <c r="AA63" s="277"/>
      <c r="AB63" s="1240">
        <v>0</v>
      </c>
      <c r="AC63" s="1239">
        <v>0</v>
      </c>
      <c r="AD63" s="277"/>
      <c r="AE63" s="1241">
        <v>0</v>
      </c>
      <c r="AF63" s="1237">
        <v>0</v>
      </c>
      <c r="AG63" s="1238">
        <v>0</v>
      </c>
      <c r="AH63" s="1239">
        <v>0</v>
      </c>
      <c r="AI63" s="277"/>
      <c r="AJ63" s="1237">
        <v>0</v>
      </c>
      <c r="AK63" s="1238">
        <v>0</v>
      </c>
      <c r="AL63" s="1238">
        <v>0</v>
      </c>
      <c r="AM63" s="1239">
        <v>0</v>
      </c>
      <c r="AN63" s="277"/>
      <c r="AO63" s="1237">
        <v>0</v>
      </c>
      <c r="AP63" s="1239">
        <v>0</v>
      </c>
      <c r="AQ63" s="277"/>
      <c r="AR63" s="1239">
        <v>0</v>
      </c>
      <c r="AS63" s="1241">
        <v>0</v>
      </c>
      <c r="AT63" s="1240">
        <v>0</v>
      </c>
      <c r="AU63" s="1239">
        <v>0</v>
      </c>
      <c r="AV63" s="277"/>
      <c r="AW63" s="1240">
        <v>46</v>
      </c>
      <c r="AX63" s="1238">
        <v>0</v>
      </c>
      <c r="AY63" s="1239">
        <v>0</v>
      </c>
      <c r="AZ63" s="277">
        <v>46</v>
      </c>
      <c r="BA63" s="1239">
        <v>0</v>
      </c>
      <c r="BB63" s="1237">
        <v>0</v>
      </c>
      <c r="BC63" s="1239">
        <v>0</v>
      </c>
      <c r="BD63" s="277"/>
      <c r="BE63" s="1241">
        <v>0</v>
      </c>
      <c r="BF63" s="1240">
        <v>0</v>
      </c>
      <c r="BG63" s="1240">
        <v>0</v>
      </c>
      <c r="BH63" s="1239">
        <v>0</v>
      </c>
      <c r="BI63" s="277"/>
      <c r="BJ63" s="1237">
        <v>0</v>
      </c>
      <c r="BK63" s="1239">
        <v>0</v>
      </c>
      <c r="BL63" s="277"/>
      <c r="BM63" s="1237">
        <v>0</v>
      </c>
      <c r="BN63" s="1238">
        <v>0</v>
      </c>
      <c r="BO63" s="1239">
        <v>0</v>
      </c>
      <c r="BP63" s="277"/>
      <c r="BQ63" s="1237">
        <v>0</v>
      </c>
      <c r="BR63" s="1238">
        <v>0</v>
      </c>
      <c r="BS63" s="1239">
        <v>0</v>
      </c>
      <c r="BT63" s="277"/>
      <c r="BU63" s="1237">
        <v>0</v>
      </c>
      <c r="BV63" s="1238">
        <v>0</v>
      </c>
      <c r="BW63" s="1239">
        <v>0</v>
      </c>
      <c r="BX63" s="277"/>
      <c r="BY63" s="1237">
        <v>0</v>
      </c>
      <c r="BZ63" s="1238">
        <v>0</v>
      </c>
      <c r="CA63" s="1239">
        <v>0</v>
      </c>
      <c r="CB63" s="277"/>
      <c r="CC63" s="1237">
        <v>0</v>
      </c>
      <c r="CD63" s="1238">
        <v>0</v>
      </c>
      <c r="CE63" s="1239">
        <v>0</v>
      </c>
      <c r="CF63" s="277"/>
      <c r="CG63" s="1237">
        <v>0</v>
      </c>
      <c r="CH63" s="1239">
        <v>0</v>
      </c>
      <c r="CI63" s="277"/>
      <c r="CJ63" s="1237">
        <v>0</v>
      </c>
      <c r="CK63" s="1238">
        <v>0</v>
      </c>
      <c r="CL63" s="1238">
        <v>0</v>
      </c>
      <c r="CM63" s="1239">
        <v>0</v>
      </c>
      <c r="CN63" s="277"/>
      <c r="CO63" s="1237">
        <v>0</v>
      </c>
      <c r="CP63" s="1239">
        <v>0</v>
      </c>
      <c r="CQ63" s="277"/>
      <c r="CR63" s="1237">
        <v>0</v>
      </c>
      <c r="CS63" s="1239">
        <v>0</v>
      </c>
      <c r="CT63" s="277"/>
      <c r="CU63" s="1237">
        <v>0</v>
      </c>
      <c r="CV63" s="1238">
        <v>0</v>
      </c>
      <c r="CW63" s="1238">
        <v>0</v>
      </c>
      <c r="CX63" s="1239">
        <v>0</v>
      </c>
      <c r="CY63" s="277"/>
      <c r="CZ63" s="1237">
        <v>0</v>
      </c>
      <c r="DA63" s="1239">
        <v>0</v>
      </c>
      <c r="DB63" s="277"/>
      <c r="DC63" s="1241">
        <v>0</v>
      </c>
      <c r="DD63" s="1237">
        <v>0</v>
      </c>
      <c r="DE63" s="1238">
        <v>0</v>
      </c>
      <c r="DF63" s="1239">
        <v>0</v>
      </c>
      <c r="DG63" s="277"/>
      <c r="DH63" s="1240">
        <v>0</v>
      </c>
      <c r="DI63" s="1239">
        <v>0</v>
      </c>
      <c r="DJ63" s="277"/>
      <c r="DK63" s="1242">
        <v>0</v>
      </c>
      <c r="DL63" s="1240">
        <v>0</v>
      </c>
      <c r="DM63" s="1239">
        <v>0</v>
      </c>
      <c r="DN63" s="277"/>
      <c r="DO63" s="1240">
        <v>0</v>
      </c>
      <c r="DP63" s="1239">
        <v>0</v>
      </c>
      <c r="DQ63" s="277"/>
      <c r="DR63" s="1241">
        <v>0</v>
      </c>
      <c r="DS63" s="1240">
        <v>0</v>
      </c>
      <c r="DT63" s="1240">
        <v>0</v>
      </c>
      <c r="DU63" s="1239">
        <v>0</v>
      </c>
      <c r="DV63" s="277"/>
      <c r="DW63" s="1240">
        <v>0</v>
      </c>
      <c r="DX63" s="1238">
        <v>0</v>
      </c>
      <c r="DY63" s="1239">
        <v>0</v>
      </c>
      <c r="DZ63" s="277"/>
      <c r="EA63" s="1240">
        <v>0</v>
      </c>
      <c r="EB63" s="1239">
        <v>0</v>
      </c>
      <c r="EC63" s="277"/>
      <c r="ED63" s="1241">
        <v>0</v>
      </c>
      <c r="EE63" s="1242">
        <v>0</v>
      </c>
      <c r="EF63" s="302">
        <v>46</v>
      </c>
      <c r="EG63" s="303">
        <v>0</v>
      </c>
      <c r="EH63" s="303">
        <v>0</v>
      </c>
      <c r="EI63" s="303">
        <v>0</v>
      </c>
      <c r="EJ63" s="303">
        <v>0</v>
      </c>
      <c r="EK63" s="276">
        <v>0</v>
      </c>
      <c r="EL63" s="304">
        <v>46</v>
      </c>
      <c r="EM63" s="255"/>
    </row>
    <row r="64" spans="1:214" s="281" customFormat="1" ht="15" customHeight="1" x14ac:dyDescent="0.15">
      <c r="A64" s="1534"/>
      <c r="B64" s="1534"/>
      <c r="C64" s="1534"/>
      <c r="D64" s="192"/>
      <c r="E64" s="248" t="s">
        <v>205</v>
      </c>
      <c r="F64" s="249"/>
      <c r="G64" s="249"/>
      <c r="H64" s="249"/>
      <c r="I64" s="193"/>
      <c r="J64" s="242"/>
      <c r="K64" s="1288"/>
      <c r="L64" s="1288"/>
      <c r="M64" s="1289"/>
      <c r="N64" s="1290"/>
      <c r="O64" s="1291"/>
      <c r="P64" s="678"/>
      <c r="Q64" s="1280"/>
      <c r="R64" s="1281"/>
      <c r="S64" s="1283"/>
      <c r="T64" s="695"/>
      <c r="U64" s="1280"/>
      <c r="V64" s="1281"/>
      <c r="W64" s="1283"/>
      <c r="X64" s="695"/>
      <c r="Y64" s="1280"/>
      <c r="Z64" s="1283"/>
      <c r="AA64" s="695"/>
      <c r="AB64" s="1282"/>
      <c r="AC64" s="1283"/>
      <c r="AD64" s="695"/>
      <c r="AE64" s="1279"/>
      <c r="AF64" s="1280"/>
      <c r="AG64" s="1281"/>
      <c r="AH64" s="1283"/>
      <c r="AI64" s="695"/>
      <c r="AJ64" s="1280"/>
      <c r="AK64" s="1281"/>
      <c r="AL64" s="1281"/>
      <c r="AM64" s="1283"/>
      <c r="AN64" s="695"/>
      <c r="AO64" s="1280"/>
      <c r="AP64" s="1283"/>
      <c r="AQ64" s="695"/>
      <c r="AR64" s="1283"/>
      <c r="AS64" s="1279"/>
      <c r="AT64" s="1282"/>
      <c r="AU64" s="1283"/>
      <c r="AV64" s="695"/>
      <c r="AW64" s="1282"/>
      <c r="AX64" s="1281"/>
      <c r="AY64" s="1283"/>
      <c r="AZ64" s="695"/>
      <c r="BA64" s="1283"/>
      <c r="BB64" s="1280"/>
      <c r="BC64" s="1283"/>
      <c r="BD64" s="695"/>
      <c r="BE64" s="1279"/>
      <c r="BF64" s="1282"/>
      <c r="BG64" s="1282"/>
      <c r="BH64" s="1283"/>
      <c r="BI64" s="695"/>
      <c r="BJ64" s="1280"/>
      <c r="BK64" s="1283"/>
      <c r="BL64" s="695"/>
      <c r="BM64" s="1280"/>
      <c r="BN64" s="1281"/>
      <c r="BO64" s="1283"/>
      <c r="BP64" s="695"/>
      <c r="BQ64" s="1280"/>
      <c r="BR64" s="1281"/>
      <c r="BS64" s="1283"/>
      <c r="BT64" s="695"/>
      <c r="BU64" s="1280"/>
      <c r="BV64" s="1281"/>
      <c r="BW64" s="1283"/>
      <c r="BX64" s="695"/>
      <c r="BY64" s="1280"/>
      <c r="BZ64" s="1281"/>
      <c r="CA64" s="1283"/>
      <c r="CB64" s="695"/>
      <c r="CC64" s="1280"/>
      <c r="CD64" s="1281"/>
      <c r="CE64" s="1283"/>
      <c r="CF64" s="695"/>
      <c r="CG64" s="1280"/>
      <c r="CH64" s="1283"/>
      <c r="CI64" s="695"/>
      <c r="CJ64" s="1280"/>
      <c r="CK64" s="1281"/>
      <c r="CL64" s="1281"/>
      <c r="CM64" s="1283"/>
      <c r="CN64" s="695"/>
      <c r="CO64" s="1280"/>
      <c r="CP64" s="1283"/>
      <c r="CQ64" s="695"/>
      <c r="CR64" s="1280"/>
      <c r="CS64" s="1283"/>
      <c r="CT64" s="695"/>
      <c r="CU64" s="1280"/>
      <c r="CV64" s="1281"/>
      <c r="CW64" s="1281"/>
      <c r="CX64" s="1283"/>
      <c r="CY64" s="695"/>
      <c r="CZ64" s="1280"/>
      <c r="DA64" s="1283"/>
      <c r="DB64" s="695"/>
      <c r="DC64" s="1279"/>
      <c r="DD64" s="1280"/>
      <c r="DE64" s="1281"/>
      <c r="DF64" s="1283"/>
      <c r="DG64" s="695"/>
      <c r="DH64" s="1282"/>
      <c r="DI64" s="1283"/>
      <c r="DJ64" s="695"/>
      <c r="DK64" s="1284"/>
      <c r="DL64" s="1282"/>
      <c r="DM64" s="1283"/>
      <c r="DN64" s="695"/>
      <c r="DO64" s="1282"/>
      <c r="DP64" s="1283"/>
      <c r="DQ64" s="695"/>
      <c r="DR64" s="1279"/>
      <c r="DS64" s="1282"/>
      <c r="DT64" s="1282"/>
      <c r="DU64" s="1283"/>
      <c r="DV64" s="695"/>
      <c r="DW64" s="1282"/>
      <c r="DX64" s="1281"/>
      <c r="DY64" s="1283"/>
      <c r="DZ64" s="695"/>
      <c r="EA64" s="1282"/>
      <c r="EB64" s="1283"/>
      <c r="EC64" s="695"/>
      <c r="ED64" s="1279"/>
      <c r="EE64" s="1283"/>
      <c r="EF64" s="1285"/>
      <c r="EG64" s="1286"/>
      <c r="EH64" s="1286"/>
      <c r="EI64" s="1286"/>
      <c r="EJ64" s="1286"/>
      <c r="EK64" s="1286"/>
      <c r="EL64" s="253"/>
      <c r="EM64" s="255"/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180"/>
      <c r="FA64" s="180"/>
    </row>
    <row r="65" spans="1:177" s="180" customFormat="1" ht="15" customHeight="1" x14ac:dyDescent="0.15">
      <c r="A65" s="1528"/>
      <c r="B65" s="1528"/>
      <c r="C65" s="1528"/>
      <c r="D65" s="192"/>
      <c r="E65" s="1705"/>
      <c r="F65" s="1706"/>
      <c r="G65" s="256" t="s">
        <v>203</v>
      </c>
      <c r="H65" s="257"/>
      <c r="I65" s="257"/>
      <c r="J65" s="258"/>
      <c r="K65" s="1221">
        <v>2657</v>
      </c>
      <c r="L65" s="1221">
        <v>0</v>
      </c>
      <c r="M65" s="1222">
        <v>0</v>
      </c>
      <c r="N65" s="1223">
        <v>0</v>
      </c>
      <c r="O65" s="1225">
        <v>2715</v>
      </c>
      <c r="P65" s="1225">
        <v>2715</v>
      </c>
      <c r="Q65" s="1222">
        <v>31434</v>
      </c>
      <c r="R65" s="1223">
        <v>0</v>
      </c>
      <c r="S65" s="1224">
        <v>3131</v>
      </c>
      <c r="T65" s="268">
        <v>34565</v>
      </c>
      <c r="U65" s="1222">
        <v>2604</v>
      </c>
      <c r="V65" s="1223">
        <v>2604</v>
      </c>
      <c r="W65" s="1224">
        <v>1388</v>
      </c>
      <c r="X65" s="268">
        <v>6596</v>
      </c>
      <c r="Y65" s="1222">
        <v>14959</v>
      </c>
      <c r="Z65" s="1224">
        <v>995</v>
      </c>
      <c r="AA65" s="268">
        <v>15954</v>
      </c>
      <c r="AB65" s="1225">
        <v>0</v>
      </c>
      <c r="AC65" s="1224">
        <v>107</v>
      </c>
      <c r="AD65" s="268">
        <v>107</v>
      </c>
      <c r="AE65" s="1221">
        <v>0</v>
      </c>
      <c r="AF65" s="1222">
        <v>3883</v>
      </c>
      <c r="AG65" s="1223">
        <v>1597</v>
      </c>
      <c r="AH65" s="1224">
        <v>2357</v>
      </c>
      <c r="AI65" s="268">
        <v>7837</v>
      </c>
      <c r="AJ65" s="1222">
        <v>0</v>
      </c>
      <c r="AK65" s="1223">
        <v>700</v>
      </c>
      <c r="AL65" s="1223">
        <v>2408</v>
      </c>
      <c r="AM65" s="1224">
        <v>0</v>
      </c>
      <c r="AN65" s="268">
        <v>3108</v>
      </c>
      <c r="AO65" s="1222">
        <v>1060</v>
      </c>
      <c r="AP65" s="1224">
        <v>379</v>
      </c>
      <c r="AQ65" s="268">
        <v>1439</v>
      </c>
      <c r="AR65" s="1224">
        <v>1555</v>
      </c>
      <c r="AS65" s="1221">
        <v>0</v>
      </c>
      <c r="AT65" s="1225">
        <v>0</v>
      </c>
      <c r="AU65" s="1224">
        <v>0</v>
      </c>
      <c r="AV65" s="268"/>
      <c r="AW65" s="1225">
        <v>18660</v>
      </c>
      <c r="AX65" s="1223">
        <v>0</v>
      </c>
      <c r="AY65" s="1224">
        <v>215</v>
      </c>
      <c r="AZ65" s="268">
        <v>18875</v>
      </c>
      <c r="BA65" s="1224">
        <v>677</v>
      </c>
      <c r="BB65" s="1222">
        <v>0</v>
      </c>
      <c r="BC65" s="1224">
        <v>301</v>
      </c>
      <c r="BD65" s="268">
        <v>301</v>
      </c>
      <c r="BE65" s="1221">
        <v>207</v>
      </c>
      <c r="BF65" s="1225">
        <v>0</v>
      </c>
      <c r="BG65" s="1225">
        <v>2850</v>
      </c>
      <c r="BH65" s="1224">
        <v>0</v>
      </c>
      <c r="BI65" s="268">
        <v>2850</v>
      </c>
      <c r="BJ65" s="1222">
        <v>0</v>
      </c>
      <c r="BK65" s="1224">
        <v>2083</v>
      </c>
      <c r="BL65" s="268">
        <v>2083</v>
      </c>
      <c r="BM65" s="1222">
        <v>13357</v>
      </c>
      <c r="BN65" s="1223">
        <v>0</v>
      </c>
      <c r="BO65" s="1224">
        <v>8476</v>
      </c>
      <c r="BP65" s="268">
        <v>21833</v>
      </c>
      <c r="BQ65" s="1222">
        <v>7273</v>
      </c>
      <c r="BR65" s="1223">
        <v>0</v>
      </c>
      <c r="BS65" s="1224">
        <v>1786</v>
      </c>
      <c r="BT65" s="268">
        <v>9059</v>
      </c>
      <c r="BU65" s="1222">
        <v>1183</v>
      </c>
      <c r="BV65" s="1223">
        <v>4567</v>
      </c>
      <c r="BW65" s="1224">
        <v>5909</v>
      </c>
      <c r="BX65" s="268">
        <v>11659</v>
      </c>
      <c r="BY65" s="1222">
        <v>0</v>
      </c>
      <c r="BZ65" s="1223">
        <v>506</v>
      </c>
      <c r="CA65" s="1224">
        <v>803</v>
      </c>
      <c r="CB65" s="268">
        <v>1309</v>
      </c>
      <c r="CC65" s="1222">
        <v>0</v>
      </c>
      <c r="CD65" s="1223">
        <v>487</v>
      </c>
      <c r="CE65" s="1224">
        <v>0</v>
      </c>
      <c r="CF65" s="268">
        <v>487</v>
      </c>
      <c r="CG65" s="1222">
        <v>0</v>
      </c>
      <c r="CH65" s="1224">
        <v>0</v>
      </c>
      <c r="CI65" s="268"/>
      <c r="CJ65" s="1222">
        <v>0</v>
      </c>
      <c r="CK65" s="1223">
        <v>1367</v>
      </c>
      <c r="CL65" s="1223">
        <v>745</v>
      </c>
      <c r="CM65" s="1224">
        <v>0</v>
      </c>
      <c r="CN65" s="268">
        <v>2112</v>
      </c>
      <c r="CO65" s="1222">
        <v>536</v>
      </c>
      <c r="CP65" s="1224">
        <v>606</v>
      </c>
      <c r="CQ65" s="268">
        <v>1142</v>
      </c>
      <c r="CR65" s="1222">
        <v>8548</v>
      </c>
      <c r="CS65" s="1224">
        <v>1913</v>
      </c>
      <c r="CT65" s="268">
        <v>10461</v>
      </c>
      <c r="CU65" s="1222">
        <v>0</v>
      </c>
      <c r="CV65" s="1223">
        <v>0</v>
      </c>
      <c r="CW65" s="1223">
        <v>373</v>
      </c>
      <c r="CX65" s="1224">
        <v>0</v>
      </c>
      <c r="CY65" s="268">
        <v>373</v>
      </c>
      <c r="CZ65" s="1222">
        <v>3017</v>
      </c>
      <c r="DA65" s="1224">
        <v>1287</v>
      </c>
      <c r="DB65" s="268">
        <v>4304</v>
      </c>
      <c r="DC65" s="1221">
        <v>0</v>
      </c>
      <c r="DD65" s="1222">
        <v>0</v>
      </c>
      <c r="DE65" s="1223">
        <v>820</v>
      </c>
      <c r="DF65" s="1318">
        <v>1077</v>
      </c>
      <c r="DG65" s="268">
        <v>1897</v>
      </c>
      <c r="DH65" s="1225">
        <v>0</v>
      </c>
      <c r="DI65" s="1224">
        <v>0</v>
      </c>
      <c r="DJ65" s="268">
        <v>0</v>
      </c>
      <c r="DK65" s="1226">
        <v>0</v>
      </c>
      <c r="DL65" s="1225">
        <v>3734</v>
      </c>
      <c r="DM65" s="1224">
        <v>2136</v>
      </c>
      <c r="DN65" s="268">
        <v>5870</v>
      </c>
      <c r="DO65" s="1225">
        <v>0</v>
      </c>
      <c r="DP65" s="1224">
        <v>0</v>
      </c>
      <c r="DQ65" s="268">
        <v>0</v>
      </c>
      <c r="DR65" s="1221">
        <v>0</v>
      </c>
      <c r="DS65" s="1225">
        <v>0</v>
      </c>
      <c r="DT65" s="1225">
        <v>0</v>
      </c>
      <c r="DU65" s="1224">
        <v>1982</v>
      </c>
      <c r="DV65" s="268">
        <v>1982</v>
      </c>
      <c r="DW65" s="1225">
        <v>2888</v>
      </c>
      <c r="DX65" s="1223">
        <v>0</v>
      </c>
      <c r="DY65" s="1224">
        <v>1007</v>
      </c>
      <c r="DZ65" s="268">
        <v>3895</v>
      </c>
      <c r="EA65" s="1225">
        <v>0</v>
      </c>
      <c r="EB65" s="1224">
        <v>1761</v>
      </c>
      <c r="EC65" s="268">
        <v>1761</v>
      </c>
      <c r="ED65" s="1221">
        <v>0</v>
      </c>
      <c r="EE65" s="1224">
        <v>0</v>
      </c>
      <c r="EF65" s="266">
        <v>113136</v>
      </c>
      <c r="EG65" s="267">
        <v>1597</v>
      </c>
      <c r="EH65" s="267">
        <v>10564</v>
      </c>
      <c r="EI65" s="267">
        <v>53994</v>
      </c>
      <c r="EJ65" s="267">
        <v>379</v>
      </c>
      <c r="EK65" s="267">
        <v>0</v>
      </c>
      <c r="EL65" s="268">
        <v>179670</v>
      </c>
      <c r="EM65" s="255"/>
    </row>
    <row r="66" spans="1:177" s="180" customFormat="1" ht="15" customHeight="1" x14ac:dyDescent="0.15">
      <c r="A66" s="1528"/>
      <c r="B66" s="1528"/>
      <c r="C66" s="1528"/>
      <c r="D66" s="192"/>
      <c r="E66" s="1707"/>
      <c r="F66" s="1708"/>
      <c r="G66" s="259" t="s">
        <v>204</v>
      </c>
      <c r="H66" s="260"/>
      <c r="I66" s="241"/>
      <c r="J66" s="305"/>
      <c r="K66" s="1235">
        <v>0</v>
      </c>
      <c r="L66" s="1235">
        <v>0</v>
      </c>
      <c r="M66" s="1204">
        <v>0</v>
      </c>
      <c r="N66" s="1205">
        <v>0</v>
      </c>
      <c r="O66" s="1292">
        <v>0</v>
      </c>
      <c r="P66" s="304">
        <v>0</v>
      </c>
      <c r="Q66" s="1237">
        <v>0</v>
      </c>
      <c r="R66" s="1238">
        <v>0</v>
      </c>
      <c r="S66" s="1239">
        <v>0</v>
      </c>
      <c r="T66" s="277"/>
      <c r="U66" s="1237">
        <v>0</v>
      </c>
      <c r="V66" s="1238">
        <v>0</v>
      </c>
      <c r="W66" s="1239">
        <v>0</v>
      </c>
      <c r="X66" s="277"/>
      <c r="Y66" s="1237">
        <v>0</v>
      </c>
      <c r="Z66" s="1239">
        <v>0</v>
      </c>
      <c r="AA66" s="277"/>
      <c r="AB66" s="1240">
        <v>0</v>
      </c>
      <c r="AC66" s="1239">
        <v>0</v>
      </c>
      <c r="AD66" s="277"/>
      <c r="AE66" s="1241">
        <v>0</v>
      </c>
      <c r="AF66" s="1237">
        <v>0</v>
      </c>
      <c r="AG66" s="1238">
        <v>0</v>
      </c>
      <c r="AH66" s="1239">
        <v>0</v>
      </c>
      <c r="AI66" s="277"/>
      <c r="AJ66" s="1237">
        <v>0</v>
      </c>
      <c r="AK66" s="1238">
        <v>0</v>
      </c>
      <c r="AL66" s="1238">
        <v>0</v>
      </c>
      <c r="AM66" s="1239">
        <v>0</v>
      </c>
      <c r="AN66" s="277"/>
      <c r="AO66" s="1237">
        <v>0</v>
      </c>
      <c r="AP66" s="1239">
        <v>0</v>
      </c>
      <c r="AQ66" s="277"/>
      <c r="AR66" s="1239">
        <v>0</v>
      </c>
      <c r="AS66" s="1241">
        <v>0</v>
      </c>
      <c r="AT66" s="1240">
        <v>0</v>
      </c>
      <c r="AU66" s="1239">
        <v>0</v>
      </c>
      <c r="AV66" s="277"/>
      <c r="AW66" s="1240">
        <v>43</v>
      </c>
      <c r="AX66" s="1238">
        <v>0</v>
      </c>
      <c r="AY66" s="1239">
        <v>0</v>
      </c>
      <c r="AZ66" s="277">
        <v>43</v>
      </c>
      <c r="BA66" s="1239">
        <v>0</v>
      </c>
      <c r="BB66" s="1237">
        <v>0</v>
      </c>
      <c r="BC66" s="1239">
        <v>0</v>
      </c>
      <c r="BD66" s="277"/>
      <c r="BE66" s="1241">
        <v>0</v>
      </c>
      <c r="BF66" s="1240">
        <v>0</v>
      </c>
      <c r="BG66" s="1240">
        <v>0</v>
      </c>
      <c r="BH66" s="1239">
        <v>0</v>
      </c>
      <c r="BI66" s="277"/>
      <c r="BJ66" s="1237">
        <v>0</v>
      </c>
      <c r="BK66" s="1239">
        <v>0</v>
      </c>
      <c r="BL66" s="277"/>
      <c r="BM66" s="1237">
        <v>0</v>
      </c>
      <c r="BN66" s="1238">
        <v>0</v>
      </c>
      <c r="BO66" s="1239">
        <v>0</v>
      </c>
      <c r="BP66" s="277"/>
      <c r="BQ66" s="1237">
        <v>0</v>
      </c>
      <c r="BR66" s="1238">
        <v>0</v>
      </c>
      <c r="BS66" s="1239">
        <v>0</v>
      </c>
      <c r="BT66" s="277"/>
      <c r="BU66" s="1237">
        <v>0</v>
      </c>
      <c r="BV66" s="1238">
        <v>0</v>
      </c>
      <c r="BW66" s="1239">
        <v>0</v>
      </c>
      <c r="BX66" s="277"/>
      <c r="BY66" s="1237">
        <v>0</v>
      </c>
      <c r="BZ66" s="1238">
        <v>0</v>
      </c>
      <c r="CA66" s="1239">
        <v>0</v>
      </c>
      <c r="CB66" s="277"/>
      <c r="CC66" s="1237">
        <v>0</v>
      </c>
      <c r="CD66" s="1238">
        <v>0</v>
      </c>
      <c r="CE66" s="1239">
        <v>0</v>
      </c>
      <c r="CF66" s="277"/>
      <c r="CG66" s="1237">
        <v>0</v>
      </c>
      <c r="CH66" s="1239">
        <v>0</v>
      </c>
      <c r="CI66" s="277"/>
      <c r="CJ66" s="1237">
        <v>0</v>
      </c>
      <c r="CK66" s="1238">
        <v>0</v>
      </c>
      <c r="CL66" s="1238">
        <v>0</v>
      </c>
      <c r="CM66" s="1239">
        <v>0</v>
      </c>
      <c r="CN66" s="277"/>
      <c r="CO66" s="1237">
        <v>0</v>
      </c>
      <c r="CP66" s="1239">
        <v>0</v>
      </c>
      <c r="CQ66" s="277"/>
      <c r="CR66" s="1237">
        <v>0</v>
      </c>
      <c r="CS66" s="1239">
        <v>0</v>
      </c>
      <c r="CT66" s="277"/>
      <c r="CU66" s="1237">
        <v>0</v>
      </c>
      <c r="CV66" s="1238">
        <v>0</v>
      </c>
      <c r="CW66" s="1238">
        <v>0</v>
      </c>
      <c r="CX66" s="1239">
        <v>0</v>
      </c>
      <c r="CY66" s="277"/>
      <c r="CZ66" s="1237">
        <v>0</v>
      </c>
      <c r="DA66" s="1239">
        <v>0</v>
      </c>
      <c r="DB66" s="277"/>
      <c r="DC66" s="1241">
        <v>0</v>
      </c>
      <c r="DD66" s="1237">
        <v>0</v>
      </c>
      <c r="DE66" s="1238">
        <v>0</v>
      </c>
      <c r="DF66" s="1190">
        <v>0</v>
      </c>
      <c r="DG66" s="277"/>
      <c r="DH66" s="1240">
        <v>0</v>
      </c>
      <c r="DI66" s="1239">
        <v>0</v>
      </c>
      <c r="DJ66" s="277"/>
      <c r="DK66" s="1242">
        <v>0</v>
      </c>
      <c r="DL66" s="1240">
        <v>0</v>
      </c>
      <c r="DM66" s="1239">
        <v>0</v>
      </c>
      <c r="DN66" s="277"/>
      <c r="DO66" s="1240">
        <v>0</v>
      </c>
      <c r="DP66" s="1239">
        <v>0</v>
      </c>
      <c r="DQ66" s="277"/>
      <c r="DR66" s="1241">
        <v>0</v>
      </c>
      <c r="DS66" s="1240">
        <v>0</v>
      </c>
      <c r="DT66" s="1240">
        <v>0</v>
      </c>
      <c r="DU66" s="1239">
        <v>0</v>
      </c>
      <c r="DV66" s="277"/>
      <c r="DW66" s="1240">
        <v>0</v>
      </c>
      <c r="DX66" s="1238">
        <v>0</v>
      </c>
      <c r="DY66" s="1239">
        <v>0</v>
      </c>
      <c r="DZ66" s="277"/>
      <c r="EA66" s="1240">
        <v>0</v>
      </c>
      <c r="EB66" s="1239">
        <v>0</v>
      </c>
      <c r="EC66" s="277"/>
      <c r="ED66" s="1241">
        <v>0</v>
      </c>
      <c r="EE66" s="1239">
        <v>0</v>
      </c>
      <c r="EF66" s="275">
        <v>43</v>
      </c>
      <c r="EG66" s="276">
        <v>0</v>
      </c>
      <c r="EH66" s="276">
        <v>0</v>
      </c>
      <c r="EI66" s="276">
        <v>0</v>
      </c>
      <c r="EJ66" s="276">
        <v>0</v>
      </c>
      <c r="EK66" s="303">
        <v>0</v>
      </c>
      <c r="EL66" s="277">
        <v>43</v>
      </c>
      <c r="EM66" s="255"/>
    </row>
    <row r="67" spans="1:177" s="180" customFormat="1" ht="15" customHeight="1" x14ac:dyDescent="0.15">
      <c r="A67" s="1528"/>
      <c r="B67" s="1528"/>
      <c r="C67" s="1528"/>
      <c r="D67" s="192"/>
      <c r="E67" s="227" t="s">
        <v>206</v>
      </c>
      <c r="F67" s="228"/>
      <c r="G67" s="228"/>
      <c r="H67" s="228"/>
      <c r="I67" s="228"/>
      <c r="J67" s="229"/>
      <c r="K67" s="1188">
        <v>2657</v>
      </c>
      <c r="L67" s="1188">
        <v>122</v>
      </c>
      <c r="M67" s="1192">
        <v>0</v>
      </c>
      <c r="N67" s="1190">
        <v>0</v>
      </c>
      <c r="O67" s="1191">
        <v>1000</v>
      </c>
      <c r="P67" s="280">
        <v>1000</v>
      </c>
      <c r="Q67" s="1192">
        <v>26088</v>
      </c>
      <c r="R67" s="1190">
        <v>0</v>
      </c>
      <c r="S67" s="1287">
        <v>2711</v>
      </c>
      <c r="T67" s="280">
        <v>28799</v>
      </c>
      <c r="U67" s="1192">
        <v>1967</v>
      </c>
      <c r="V67" s="1190">
        <v>1967</v>
      </c>
      <c r="W67" s="1287">
        <v>910</v>
      </c>
      <c r="X67" s="280">
        <v>4844</v>
      </c>
      <c r="Y67" s="1192">
        <v>11178</v>
      </c>
      <c r="Z67" s="1287">
        <v>755</v>
      </c>
      <c r="AA67" s="280">
        <v>11933</v>
      </c>
      <c r="AB67" s="1191">
        <v>0</v>
      </c>
      <c r="AC67" s="1287">
        <v>81</v>
      </c>
      <c r="AD67" s="280">
        <v>81</v>
      </c>
      <c r="AE67" s="1188">
        <v>0</v>
      </c>
      <c r="AF67" s="1192">
        <v>2758</v>
      </c>
      <c r="AG67" s="1190">
        <v>1068</v>
      </c>
      <c r="AH67" s="1287">
        <v>1627</v>
      </c>
      <c r="AI67" s="280">
        <v>5453</v>
      </c>
      <c r="AJ67" s="1192">
        <v>0</v>
      </c>
      <c r="AK67" s="1190">
        <v>551</v>
      </c>
      <c r="AL67" s="1190">
        <v>1267</v>
      </c>
      <c r="AM67" s="1287">
        <v>574</v>
      </c>
      <c r="AN67" s="280">
        <v>2392</v>
      </c>
      <c r="AO67" s="1192">
        <v>998</v>
      </c>
      <c r="AP67" s="1287">
        <v>259</v>
      </c>
      <c r="AQ67" s="280">
        <v>1257</v>
      </c>
      <c r="AR67" s="1287">
        <v>1373</v>
      </c>
      <c r="AS67" s="1188">
        <v>0</v>
      </c>
      <c r="AT67" s="1191">
        <v>0</v>
      </c>
      <c r="AU67" s="1287">
        <v>0</v>
      </c>
      <c r="AV67" s="280">
        <v>0</v>
      </c>
      <c r="AW67" s="1191">
        <v>16850</v>
      </c>
      <c r="AX67" s="1190">
        <v>0</v>
      </c>
      <c r="AY67" s="1287">
        <v>215</v>
      </c>
      <c r="AZ67" s="280">
        <v>17065</v>
      </c>
      <c r="BA67" s="1287">
        <v>428</v>
      </c>
      <c r="BB67" s="1192">
        <v>0</v>
      </c>
      <c r="BC67" s="1287">
        <v>244</v>
      </c>
      <c r="BD67" s="280">
        <v>244</v>
      </c>
      <c r="BE67" s="1188">
        <v>148</v>
      </c>
      <c r="BF67" s="1191">
        <v>0</v>
      </c>
      <c r="BG67" s="1191">
        <v>1179</v>
      </c>
      <c r="BH67" s="1287">
        <v>594</v>
      </c>
      <c r="BI67" s="280">
        <v>1773</v>
      </c>
      <c r="BJ67" s="1192">
        <v>0</v>
      </c>
      <c r="BK67" s="1287">
        <v>1414</v>
      </c>
      <c r="BL67" s="280">
        <v>1414</v>
      </c>
      <c r="BM67" s="1192">
        <v>10437</v>
      </c>
      <c r="BN67" s="1190">
        <v>0</v>
      </c>
      <c r="BO67" s="1287">
        <v>4790</v>
      </c>
      <c r="BP67" s="280">
        <v>15227</v>
      </c>
      <c r="BQ67" s="1192">
        <v>5464</v>
      </c>
      <c r="BR67" s="1190">
        <v>0</v>
      </c>
      <c r="BS67" s="1287">
        <v>1379</v>
      </c>
      <c r="BT67" s="280">
        <v>6843</v>
      </c>
      <c r="BU67" s="1192">
        <v>741</v>
      </c>
      <c r="BV67" s="1190">
        <v>3168</v>
      </c>
      <c r="BW67" s="1287">
        <v>1971</v>
      </c>
      <c r="BX67" s="280">
        <v>5880</v>
      </c>
      <c r="BY67" s="1192">
        <v>0</v>
      </c>
      <c r="BZ67" s="1190">
        <v>435</v>
      </c>
      <c r="CA67" s="1287">
        <v>803</v>
      </c>
      <c r="CB67" s="280">
        <v>1238</v>
      </c>
      <c r="CC67" s="1192">
        <v>0</v>
      </c>
      <c r="CD67" s="1190">
        <v>1628</v>
      </c>
      <c r="CE67" s="1287">
        <v>389</v>
      </c>
      <c r="CF67" s="280">
        <v>2017</v>
      </c>
      <c r="CG67" s="1192">
        <v>12054</v>
      </c>
      <c r="CH67" s="1287">
        <v>146</v>
      </c>
      <c r="CI67" s="280">
        <v>12200</v>
      </c>
      <c r="CJ67" s="1192">
        <v>0</v>
      </c>
      <c r="CK67" s="1190">
        <v>1152</v>
      </c>
      <c r="CL67" s="1190">
        <v>554</v>
      </c>
      <c r="CM67" s="1287">
        <v>231</v>
      </c>
      <c r="CN67" s="280">
        <v>1937</v>
      </c>
      <c r="CO67" s="1192">
        <v>311</v>
      </c>
      <c r="CP67" s="1287">
        <v>511</v>
      </c>
      <c r="CQ67" s="280">
        <v>822</v>
      </c>
      <c r="CR67" s="1192">
        <v>6840</v>
      </c>
      <c r="CS67" s="1287">
        <v>1175</v>
      </c>
      <c r="CT67" s="280">
        <v>8015</v>
      </c>
      <c r="CU67" s="1192">
        <v>0</v>
      </c>
      <c r="CV67" s="1190">
        <v>0</v>
      </c>
      <c r="CW67" s="1190">
        <v>783</v>
      </c>
      <c r="CX67" s="1287">
        <v>147</v>
      </c>
      <c r="CY67" s="280">
        <v>930</v>
      </c>
      <c r="CZ67" s="1192">
        <v>2372</v>
      </c>
      <c r="DA67" s="1287">
        <v>906</v>
      </c>
      <c r="DB67" s="280">
        <v>3278</v>
      </c>
      <c r="DC67" s="1188">
        <v>0</v>
      </c>
      <c r="DD67" s="1192">
        <v>0</v>
      </c>
      <c r="DE67" s="1190">
        <v>697</v>
      </c>
      <c r="DF67" s="1190">
        <v>865</v>
      </c>
      <c r="DG67" s="280">
        <v>1562</v>
      </c>
      <c r="DH67" s="1191">
        <v>0</v>
      </c>
      <c r="DI67" s="1287">
        <v>0</v>
      </c>
      <c r="DJ67" s="280">
        <v>0</v>
      </c>
      <c r="DK67" s="1201">
        <v>554</v>
      </c>
      <c r="DL67" s="1191">
        <v>2927</v>
      </c>
      <c r="DM67" s="1287">
        <v>1300</v>
      </c>
      <c r="DN67" s="280">
        <v>4227</v>
      </c>
      <c r="DO67" s="1191">
        <v>0</v>
      </c>
      <c r="DP67" s="1287">
        <v>455</v>
      </c>
      <c r="DQ67" s="280">
        <v>455</v>
      </c>
      <c r="DR67" s="1188">
        <v>0</v>
      </c>
      <c r="DS67" s="1191">
        <v>0</v>
      </c>
      <c r="DT67" s="1191">
        <v>0</v>
      </c>
      <c r="DU67" s="1287">
        <v>1562</v>
      </c>
      <c r="DV67" s="280">
        <v>1562</v>
      </c>
      <c r="DW67" s="1191">
        <v>837</v>
      </c>
      <c r="DX67" s="1190">
        <v>742</v>
      </c>
      <c r="DY67" s="1287">
        <v>769</v>
      </c>
      <c r="DZ67" s="280">
        <v>2348</v>
      </c>
      <c r="EA67" s="1191">
        <v>0</v>
      </c>
      <c r="EB67" s="1287">
        <v>1140</v>
      </c>
      <c r="EC67" s="280">
        <v>1140</v>
      </c>
      <c r="ED67" s="1188">
        <v>0</v>
      </c>
      <c r="EE67" s="1287">
        <v>0</v>
      </c>
      <c r="EF67" s="278">
        <v>101822</v>
      </c>
      <c r="EG67" s="279">
        <v>1068</v>
      </c>
      <c r="EH67" s="279">
        <v>8858</v>
      </c>
      <c r="EI67" s="279">
        <v>36600</v>
      </c>
      <c r="EJ67" s="279">
        <v>259</v>
      </c>
      <c r="EK67" s="279">
        <v>2611</v>
      </c>
      <c r="EL67" s="280">
        <v>151218</v>
      </c>
      <c r="EM67" s="255"/>
    </row>
    <row r="68" spans="1:177" s="180" customFormat="1" ht="15" customHeight="1" x14ac:dyDescent="0.15">
      <c r="A68" s="1528"/>
      <c r="B68" s="1528"/>
      <c r="C68" s="1528"/>
      <c r="D68" s="192"/>
      <c r="E68" s="248" t="s">
        <v>207</v>
      </c>
      <c r="F68" s="249"/>
      <c r="G68" s="249"/>
      <c r="H68" s="249"/>
      <c r="I68" s="193"/>
      <c r="J68" s="242"/>
      <c r="K68" s="1186">
        <v>969768</v>
      </c>
      <c r="L68" s="1186">
        <v>44376</v>
      </c>
      <c r="M68" s="1209">
        <v>19039810</v>
      </c>
      <c r="N68" s="1208">
        <v>477101</v>
      </c>
      <c r="O68" s="1211">
        <v>365264</v>
      </c>
      <c r="P68" s="309">
        <v>19882175</v>
      </c>
      <c r="Q68" s="1207">
        <v>10183418</v>
      </c>
      <c r="R68" s="1245">
        <v>211757</v>
      </c>
      <c r="S68" s="1246">
        <v>993810</v>
      </c>
      <c r="T68" s="291">
        <v>11388985</v>
      </c>
      <c r="U68" s="1207">
        <v>3563601</v>
      </c>
      <c r="V68" s="1245">
        <v>598101</v>
      </c>
      <c r="W68" s="1246">
        <v>348220</v>
      </c>
      <c r="X68" s="291">
        <v>4509922</v>
      </c>
      <c r="Y68" s="1207">
        <v>4166167</v>
      </c>
      <c r="Z68" s="1246">
        <v>275402</v>
      </c>
      <c r="AA68" s="291">
        <v>4441569</v>
      </c>
      <c r="AB68" s="1247">
        <v>9323703</v>
      </c>
      <c r="AC68" s="1246">
        <v>29477</v>
      </c>
      <c r="AD68" s="291">
        <v>9353180</v>
      </c>
      <c r="AE68" s="1206">
        <v>1026882</v>
      </c>
      <c r="AF68" s="1207">
        <v>1273662</v>
      </c>
      <c r="AG68" s="1245">
        <v>360718</v>
      </c>
      <c r="AH68" s="1246">
        <v>593843</v>
      </c>
      <c r="AI68" s="291">
        <v>2228223</v>
      </c>
      <c r="AJ68" s="1207">
        <v>1848037</v>
      </c>
      <c r="AK68" s="1245">
        <v>201125</v>
      </c>
      <c r="AL68" s="1245">
        <v>467880</v>
      </c>
      <c r="AM68" s="1246">
        <v>226586</v>
      </c>
      <c r="AN68" s="291">
        <v>2743628</v>
      </c>
      <c r="AO68" s="1207">
        <v>392920</v>
      </c>
      <c r="AP68" s="1246">
        <v>95700</v>
      </c>
      <c r="AQ68" s="291">
        <v>488620</v>
      </c>
      <c r="AR68" s="1246">
        <v>501049</v>
      </c>
      <c r="AS68" s="1206">
        <v>7725278</v>
      </c>
      <c r="AT68" s="1247">
        <v>22244941</v>
      </c>
      <c r="AU68" s="1246">
        <v>3501519</v>
      </c>
      <c r="AV68" s="291">
        <v>25746460</v>
      </c>
      <c r="AW68" s="1247">
        <v>11416609</v>
      </c>
      <c r="AX68" s="1245">
        <v>107165</v>
      </c>
      <c r="AY68" s="1246">
        <v>78356</v>
      </c>
      <c r="AZ68" s="291">
        <v>11602130</v>
      </c>
      <c r="BA68" s="1246">
        <v>156170</v>
      </c>
      <c r="BB68" s="1207">
        <v>1830242</v>
      </c>
      <c r="BC68" s="1246">
        <v>92816</v>
      </c>
      <c r="BD68" s="291">
        <v>1923058</v>
      </c>
      <c r="BE68" s="1206">
        <v>54144</v>
      </c>
      <c r="BF68" s="1247">
        <v>932752</v>
      </c>
      <c r="BG68" s="1247">
        <v>594540</v>
      </c>
      <c r="BH68" s="1246">
        <v>216810</v>
      </c>
      <c r="BI68" s="291">
        <v>1744102</v>
      </c>
      <c r="BJ68" s="1207">
        <v>3655812</v>
      </c>
      <c r="BK68" s="1246">
        <v>517444</v>
      </c>
      <c r="BL68" s="291">
        <v>4173256</v>
      </c>
      <c r="BM68" s="1207">
        <v>4179366</v>
      </c>
      <c r="BN68" s="1245">
        <v>131223</v>
      </c>
      <c r="BO68" s="1246">
        <v>1748295</v>
      </c>
      <c r="BP68" s="291">
        <v>6058884</v>
      </c>
      <c r="BQ68" s="1207">
        <v>2110287</v>
      </c>
      <c r="BR68" s="1245">
        <v>276083</v>
      </c>
      <c r="BS68" s="1246">
        <v>503258</v>
      </c>
      <c r="BT68" s="291">
        <v>2889628</v>
      </c>
      <c r="BU68" s="1207">
        <v>270455</v>
      </c>
      <c r="BV68" s="1245">
        <v>1156194</v>
      </c>
      <c r="BW68" s="1246">
        <v>719265</v>
      </c>
      <c r="BX68" s="291">
        <v>2145914</v>
      </c>
      <c r="BY68" s="1207">
        <v>2253213</v>
      </c>
      <c r="BZ68" s="1245">
        <v>379925</v>
      </c>
      <c r="CA68" s="1246">
        <v>632993</v>
      </c>
      <c r="CB68" s="291">
        <v>3266131</v>
      </c>
      <c r="CC68" s="1207">
        <v>305765</v>
      </c>
      <c r="CD68" s="1245">
        <v>579555</v>
      </c>
      <c r="CE68" s="1246">
        <v>134649</v>
      </c>
      <c r="CF68" s="291">
        <v>1019969</v>
      </c>
      <c r="CG68" s="1207">
        <v>4399836</v>
      </c>
      <c r="CH68" s="1246">
        <v>53439</v>
      </c>
      <c r="CI68" s="291">
        <v>4453275</v>
      </c>
      <c r="CJ68" s="1207">
        <v>298219</v>
      </c>
      <c r="CK68" s="1245">
        <v>421642</v>
      </c>
      <c r="CL68" s="1245">
        <v>209250</v>
      </c>
      <c r="CM68" s="1246">
        <v>75917</v>
      </c>
      <c r="CN68" s="291">
        <v>1005028</v>
      </c>
      <c r="CO68" s="1207">
        <v>116801</v>
      </c>
      <c r="CP68" s="1246">
        <v>189857</v>
      </c>
      <c r="CQ68" s="291">
        <v>306658</v>
      </c>
      <c r="CR68" s="1207">
        <v>2514631</v>
      </c>
      <c r="CS68" s="1246">
        <v>429754</v>
      </c>
      <c r="CT68" s="291">
        <v>2944385</v>
      </c>
      <c r="CU68" s="1207">
        <v>1462466</v>
      </c>
      <c r="CV68" s="1245">
        <v>322687</v>
      </c>
      <c r="CW68" s="1245">
        <v>286078</v>
      </c>
      <c r="CX68" s="1246">
        <v>53682</v>
      </c>
      <c r="CY68" s="291">
        <v>2124913</v>
      </c>
      <c r="CZ68" s="1207">
        <v>805153</v>
      </c>
      <c r="DA68" s="1246">
        <v>330812</v>
      </c>
      <c r="DB68" s="291">
        <v>1135965</v>
      </c>
      <c r="DC68" s="1206">
        <v>1112904</v>
      </c>
      <c r="DD68" s="1207">
        <v>567626</v>
      </c>
      <c r="DE68" s="1245">
        <v>259331</v>
      </c>
      <c r="DF68" s="1245">
        <v>317167</v>
      </c>
      <c r="DG68" s="291">
        <v>1144124</v>
      </c>
      <c r="DH68" s="1247">
        <v>2739023</v>
      </c>
      <c r="DI68" s="1246">
        <v>962877</v>
      </c>
      <c r="DJ68" s="291">
        <v>3701900</v>
      </c>
      <c r="DK68" s="1248">
        <v>202210</v>
      </c>
      <c r="DL68" s="1247">
        <v>1068346</v>
      </c>
      <c r="DM68" s="1246">
        <v>474327</v>
      </c>
      <c r="DN68" s="291">
        <v>1542673</v>
      </c>
      <c r="DO68" s="1247">
        <v>5923539</v>
      </c>
      <c r="DP68" s="1246">
        <v>166220</v>
      </c>
      <c r="DQ68" s="291">
        <v>6089759</v>
      </c>
      <c r="DR68" s="1206">
        <v>219098</v>
      </c>
      <c r="DS68" s="1247">
        <v>128613</v>
      </c>
      <c r="DT68" s="1247">
        <v>54089</v>
      </c>
      <c r="DU68" s="1246">
        <v>551921</v>
      </c>
      <c r="DV68" s="291">
        <v>734623</v>
      </c>
      <c r="DW68" s="1247">
        <v>316299</v>
      </c>
      <c r="DX68" s="1245">
        <v>280491</v>
      </c>
      <c r="DY68" s="1246">
        <v>280446</v>
      </c>
      <c r="DZ68" s="291">
        <v>877236</v>
      </c>
      <c r="EA68" s="1247">
        <v>1400356</v>
      </c>
      <c r="EB68" s="1246">
        <v>412550</v>
      </c>
      <c r="EC68" s="291">
        <v>1812906</v>
      </c>
      <c r="ED68" s="1206">
        <v>1509353</v>
      </c>
      <c r="EE68" s="1246">
        <v>372996</v>
      </c>
      <c r="EF68" s="289">
        <v>132479081</v>
      </c>
      <c r="EG68" s="290">
        <v>360718</v>
      </c>
      <c r="EH68" s="290">
        <v>9613847</v>
      </c>
      <c r="EI68" s="290">
        <v>13869931</v>
      </c>
      <c r="EJ68" s="290">
        <v>95700</v>
      </c>
      <c r="EK68" s="290">
        <v>954230</v>
      </c>
      <c r="EL68" s="291">
        <v>24894426</v>
      </c>
      <c r="EM68" s="255"/>
    </row>
    <row r="69" spans="1:177" s="180" customFormat="1" ht="15" customHeight="1" x14ac:dyDescent="0.15">
      <c r="A69" s="1528"/>
      <c r="B69" s="1528"/>
      <c r="C69" s="1528"/>
      <c r="D69" s="192"/>
      <c r="E69" s="1705"/>
      <c r="F69" s="1706"/>
      <c r="G69" s="256" t="s">
        <v>208</v>
      </c>
      <c r="H69" s="257"/>
      <c r="I69" s="257"/>
      <c r="J69" s="258"/>
      <c r="K69" s="1221">
        <v>969768</v>
      </c>
      <c r="L69" s="1221">
        <v>44376</v>
      </c>
      <c r="M69" s="1222">
        <v>14293834</v>
      </c>
      <c r="N69" s="1223">
        <v>477101</v>
      </c>
      <c r="O69" s="1225">
        <v>365264</v>
      </c>
      <c r="P69" s="308">
        <v>15136199</v>
      </c>
      <c r="Q69" s="1222">
        <v>10183418</v>
      </c>
      <c r="R69" s="1223">
        <v>211757</v>
      </c>
      <c r="S69" s="1224">
        <v>993810</v>
      </c>
      <c r="T69" s="268">
        <v>11388985</v>
      </c>
      <c r="U69" s="1222">
        <v>3563601</v>
      </c>
      <c r="V69" s="1223">
        <v>598101</v>
      </c>
      <c r="W69" s="1224">
        <v>348220</v>
      </c>
      <c r="X69" s="268">
        <v>4509922</v>
      </c>
      <c r="Y69" s="1222">
        <v>4166167</v>
      </c>
      <c r="Z69" s="1224">
        <v>275402</v>
      </c>
      <c r="AA69" s="268">
        <v>4441569</v>
      </c>
      <c r="AB69" s="1225">
        <v>9323703</v>
      </c>
      <c r="AC69" s="1224">
        <v>29477</v>
      </c>
      <c r="AD69" s="268">
        <v>9353180</v>
      </c>
      <c r="AE69" s="1221">
        <v>1026882</v>
      </c>
      <c r="AF69" s="1222">
        <v>1273662</v>
      </c>
      <c r="AG69" s="1223">
        <v>360718</v>
      </c>
      <c r="AH69" s="1224">
        <v>593843</v>
      </c>
      <c r="AI69" s="268">
        <v>2228223</v>
      </c>
      <c r="AJ69" s="1222">
        <v>1848037</v>
      </c>
      <c r="AK69" s="1223">
        <v>201125</v>
      </c>
      <c r="AL69" s="1223">
        <v>467880</v>
      </c>
      <c r="AM69" s="1224">
        <v>226586</v>
      </c>
      <c r="AN69" s="268">
        <v>2743628</v>
      </c>
      <c r="AO69" s="1222">
        <v>392920</v>
      </c>
      <c r="AP69" s="1224">
        <v>95700</v>
      </c>
      <c r="AQ69" s="268">
        <v>488620</v>
      </c>
      <c r="AR69" s="1224">
        <v>501049</v>
      </c>
      <c r="AS69" s="1221">
        <v>7725278</v>
      </c>
      <c r="AT69" s="1225">
        <v>22244941</v>
      </c>
      <c r="AU69" s="1224">
        <v>3501519</v>
      </c>
      <c r="AV69" s="268">
        <v>25746460</v>
      </c>
      <c r="AW69" s="1225">
        <v>10942025</v>
      </c>
      <c r="AX69" s="1223">
        <v>107165</v>
      </c>
      <c r="AY69" s="1224">
        <v>78356</v>
      </c>
      <c r="AZ69" s="268">
        <v>11127546</v>
      </c>
      <c r="BA69" s="1224">
        <v>156170</v>
      </c>
      <c r="BB69" s="1222">
        <v>1830242</v>
      </c>
      <c r="BC69" s="1224">
        <v>92816</v>
      </c>
      <c r="BD69" s="268">
        <v>1923058</v>
      </c>
      <c r="BE69" s="1221">
        <v>54144</v>
      </c>
      <c r="BF69" s="1225">
        <v>932752</v>
      </c>
      <c r="BG69" s="1225">
        <v>594540</v>
      </c>
      <c r="BH69" s="1224">
        <v>216810</v>
      </c>
      <c r="BI69" s="268">
        <v>1744102</v>
      </c>
      <c r="BJ69" s="1222">
        <v>3655812</v>
      </c>
      <c r="BK69" s="1224">
        <v>517444</v>
      </c>
      <c r="BL69" s="268">
        <v>4173256</v>
      </c>
      <c r="BM69" s="1222">
        <v>4179366</v>
      </c>
      <c r="BN69" s="1223">
        <v>131223</v>
      </c>
      <c r="BO69" s="1224">
        <v>1748295</v>
      </c>
      <c r="BP69" s="268">
        <v>6058884</v>
      </c>
      <c r="BQ69" s="1222">
        <v>2110287</v>
      </c>
      <c r="BR69" s="1223">
        <v>276083</v>
      </c>
      <c r="BS69" s="1224">
        <v>503258</v>
      </c>
      <c r="BT69" s="268">
        <v>2889628</v>
      </c>
      <c r="BU69" s="1222">
        <v>270455</v>
      </c>
      <c r="BV69" s="1223">
        <v>1156194</v>
      </c>
      <c r="BW69" s="1224">
        <v>719265</v>
      </c>
      <c r="BX69" s="268">
        <v>2145914</v>
      </c>
      <c r="BY69" s="1222">
        <v>2253213</v>
      </c>
      <c r="BZ69" s="1223">
        <v>379925</v>
      </c>
      <c r="CA69" s="1224">
        <v>632993</v>
      </c>
      <c r="CB69" s="268">
        <v>3266131</v>
      </c>
      <c r="CC69" s="1222">
        <v>305765</v>
      </c>
      <c r="CD69" s="1223">
        <v>579555</v>
      </c>
      <c r="CE69" s="1224">
        <v>134649</v>
      </c>
      <c r="CF69" s="268">
        <v>1019969</v>
      </c>
      <c r="CG69" s="1222">
        <v>4399836</v>
      </c>
      <c r="CH69" s="1224">
        <v>53439</v>
      </c>
      <c r="CI69" s="268">
        <v>4453275</v>
      </c>
      <c r="CJ69" s="1222">
        <v>298219</v>
      </c>
      <c r="CK69" s="1223">
        <v>421642</v>
      </c>
      <c r="CL69" s="1223">
        <v>209250</v>
      </c>
      <c r="CM69" s="1224">
        <v>75917</v>
      </c>
      <c r="CN69" s="268">
        <v>1005028</v>
      </c>
      <c r="CO69" s="1222">
        <v>116801</v>
      </c>
      <c r="CP69" s="1224">
        <v>189857</v>
      </c>
      <c r="CQ69" s="268">
        <v>306658</v>
      </c>
      <c r="CR69" s="1222">
        <v>2514631</v>
      </c>
      <c r="CS69" s="1224">
        <v>429754</v>
      </c>
      <c r="CT69" s="268">
        <v>2944385</v>
      </c>
      <c r="CU69" s="1222">
        <v>1462466</v>
      </c>
      <c r="CV69" s="1223">
        <v>322687</v>
      </c>
      <c r="CW69" s="1223">
        <v>286078</v>
      </c>
      <c r="CX69" s="1224">
        <v>53682</v>
      </c>
      <c r="CY69" s="268">
        <v>2124913</v>
      </c>
      <c r="CZ69" s="1222">
        <v>805153</v>
      </c>
      <c r="DA69" s="1224">
        <v>330812</v>
      </c>
      <c r="DB69" s="268">
        <v>1135965</v>
      </c>
      <c r="DC69" s="1221">
        <v>1112904</v>
      </c>
      <c r="DD69" s="1222">
        <v>567626</v>
      </c>
      <c r="DE69" s="1223">
        <v>259331</v>
      </c>
      <c r="DF69" s="1223">
        <v>317167</v>
      </c>
      <c r="DG69" s="268">
        <v>1144124</v>
      </c>
      <c r="DH69" s="1225">
        <v>2739023</v>
      </c>
      <c r="DI69" s="1224">
        <v>962877</v>
      </c>
      <c r="DJ69" s="268">
        <v>3701900</v>
      </c>
      <c r="DK69" s="1226">
        <v>202210</v>
      </c>
      <c r="DL69" s="1225">
        <v>1068346</v>
      </c>
      <c r="DM69" s="1224">
        <v>474327</v>
      </c>
      <c r="DN69" s="268">
        <v>1542673</v>
      </c>
      <c r="DO69" s="1225">
        <v>5923539</v>
      </c>
      <c r="DP69" s="1224">
        <v>166220</v>
      </c>
      <c r="DQ69" s="268">
        <v>6089759</v>
      </c>
      <c r="DR69" s="1221">
        <v>219098</v>
      </c>
      <c r="DS69" s="1225">
        <v>128613</v>
      </c>
      <c r="DT69" s="1225">
        <v>54089</v>
      </c>
      <c r="DU69" s="1224">
        <v>551921</v>
      </c>
      <c r="DV69" s="268">
        <v>734623</v>
      </c>
      <c r="DW69" s="1225">
        <v>316299</v>
      </c>
      <c r="DX69" s="1223">
        <v>280491</v>
      </c>
      <c r="DY69" s="1224">
        <v>280446</v>
      </c>
      <c r="DZ69" s="268">
        <v>877236</v>
      </c>
      <c r="EA69" s="1225">
        <v>1400356</v>
      </c>
      <c r="EB69" s="1224">
        <v>412550</v>
      </c>
      <c r="EC69" s="268">
        <v>1812906</v>
      </c>
      <c r="ED69" s="1221">
        <v>1509353</v>
      </c>
      <c r="EE69" s="1224">
        <v>372996</v>
      </c>
      <c r="EF69" s="266">
        <v>127258521</v>
      </c>
      <c r="EG69" s="267">
        <v>360718</v>
      </c>
      <c r="EH69" s="267">
        <v>9613847</v>
      </c>
      <c r="EI69" s="267">
        <v>13869931</v>
      </c>
      <c r="EJ69" s="267">
        <v>95700</v>
      </c>
      <c r="EK69" s="267">
        <v>954230</v>
      </c>
      <c r="EL69" s="268">
        <v>152152947</v>
      </c>
      <c r="EM69" s="255"/>
    </row>
    <row r="70" spans="1:177" s="180" customFormat="1" ht="15" customHeight="1" x14ac:dyDescent="0.15">
      <c r="A70" s="1528"/>
      <c r="B70" s="1528"/>
      <c r="C70" s="1528"/>
      <c r="D70" s="192"/>
      <c r="E70" s="1707"/>
      <c r="F70" s="1708"/>
      <c r="G70" s="259" t="s">
        <v>209</v>
      </c>
      <c r="H70" s="260"/>
      <c r="I70" s="241"/>
      <c r="J70" s="305"/>
      <c r="K70" s="1235">
        <v>0</v>
      </c>
      <c r="L70" s="1235">
        <v>0</v>
      </c>
      <c r="M70" s="1204">
        <v>4745976</v>
      </c>
      <c r="N70" s="1205">
        <v>0</v>
      </c>
      <c r="O70" s="1292">
        <v>0</v>
      </c>
      <c r="P70" s="308">
        <v>4745976</v>
      </c>
      <c r="Q70" s="1237">
        <v>0</v>
      </c>
      <c r="R70" s="1238">
        <v>0</v>
      </c>
      <c r="S70" s="1239">
        <v>0</v>
      </c>
      <c r="T70" s="277"/>
      <c r="U70" s="1237">
        <v>0</v>
      </c>
      <c r="V70" s="1238">
        <v>0</v>
      </c>
      <c r="W70" s="1239">
        <v>0</v>
      </c>
      <c r="X70" s="277"/>
      <c r="Y70" s="1237">
        <v>0</v>
      </c>
      <c r="Z70" s="1239">
        <v>0</v>
      </c>
      <c r="AA70" s="277"/>
      <c r="AB70" s="1240">
        <v>0</v>
      </c>
      <c r="AC70" s="1239">
        <v>0</v>
      </c>
      <c r="AD70" s="277"/>
      <c r="AE70" s="1241">
        <v>0</v>
      </c>
      <c r="AF70" s="1237">
        <v>0</v>
      </c>
      <c r="AG70" s="1238">
        <v>0</v>
      </c>
      <c r="AH70" s="1239">
        <v>0</v>
      </c>
      <c r="AI70" s="277"/>
      <c r="AJ70" s="1237">
        <v>0</v>
      </c>
      <c r="AK70" s="1238">
        <v>0</v>
      </c>
      <c r="AL70" s="1238">
        <v>0</v>
      </c>
      <c r="AM70" s="1239">
        <v>0</v>
      </c>
      <c r="AN70" s="277"/>
      <c r="AO70" s="1237">
        <v>0</v>
      </c>
      <c r="AP70" s="1239">
        <v>0</v>
      </c>
      <c r="AQ70" s="277"/>
      <c r="AR70" s="1239">
        <v>0</v>
      </c>
      <c r="AS70" s="1241">
        <v>0</v>
      </c>
      <c r="AT70" s="1240">
        <v>0</v>
      </c>
      <c r="AU70" s="1239">
        <v>0</v>
      </c>
      <c r="AV70" s="277"/>
      <c r="AW70" s="1240">
        <v>474584</v>
      </c>
      <c r="AX70" s="1238">
        <v>0</v>
      </c>
      <c r="AY70" s="1239">
        <v>0</v>
      </c>
      <c r="AZ70" s="277">
        <v>474584</v>
      </c>
      <c r="BA70" s="1239">
        <v>0</v>
      </c>
      <c r="BB70" s="1237">
        <v>0</v>
      </c>
      <c r="BC70" s="1239">
        <v>0</v>
      </c>
      <c r="BD70" s="277"/>
      <c r="BE70" s="1241">
        <v>0</v>
      </c>
      <c r="BF70" s="1240">
        <v>0</v>
      </c>
      <c r="BG70" s="1240">
        <v>0</v>
      </c>
      <c r="BH70" s="1239">
        <v>0</v>
      </c>
      <c r="BI70" s="277"/>
      <c r="BJ70" s="1237">
        <v>0</v>
      </c>
      <c r="BK70" s="1239">
        <v>0</v>
      </c>
      <c r="BL70" s="277"/>
      <c r="BM70" s="1237">
        <v>0</v>
      </c>
      <c r="BN70" s="1238">
        <v>0</v>
      </c>
      <c r="BO70" s="1239">
        <v>0</v>
      </c>
      <c r="BP70" s="277"/>
      <c r="BQ70" s="1237">
        <v>0</v>
      </c>
      <c r="BR70" s="1238">
        <v>0</v>
      </c>
      <c r="BS70" s="1239">
        <v>0</v>
      </c>
      <c r="BT70" s="277"/>
      <c r="BU70" s="1237">
        <v>0</v>
      </c>
      <c r="BV70" s="1238">
        <v>0</v>
      </c>
      <c r="BW70" s="1239">
        <v>0</v>
      </c>
      <c r="BX70" s="277"/>
      <c r="BY70" s="1237">
        <v>0</v>
      </c>
      <c r="BZ70" s="1238">
        <v>0</v>
      </c>
      <c r="CA70" s="1239">
        <v>0</v>
      </c>
      <c r="CB70" s="277"/>
      <c r="CC70" s="1237">
        <v>0</v>
      </c>
      <c r="CD70" s="1238">
        <v>0</v>
      </c>
      <c r="CE70" s="1239">
        <v>0</v>
      </c>
      <c r="CF70" s="277"/>
      <c r="CG70" s="1237">
        <v>0</v>
      </c>
      <c r="CH70" s="1239">
        <v>0</v>
      </c>
      <c r="CI70" s="277"/>
      <c r="CJ70" s="1237">
        <v>0</v>
      </c>
      <c r="CK70" s="1238">
        <v>0</v>
      </c>
      <c r="CL70" s="1238">
        <v>0</v>
      </c>
      <c r="CM70" s="1239">
        <v>0</v>
      </c>
      <c r="CN70" s="277"/>
      <c r="CO70" s="1237">
        <v>0</v>
      </c>
      <c r="CP70" s="1239">
        <v>0</v>
      </c>
      <c r="CQ70" s="277"/>
      <c r="CR70" s="1237">
        <v>0</v>
      </c>
      <c r="CS70" s="1239">
        <v>0</v>
      </c>
      <c r="CT70" s="277"/>
      <c r="CU70" s="1237">
        <v>0</v>
      </c>
      <c r="CV70" s="1238">
        <v>0</v>
      </c>
      <c r="CW70" s="1238">
        <v>0</v>
      </c>
      <c r="CX70" s="1239">
        <v>0</v>
      </c>
      <c r="CY70" s="277"/>
      <c r="CZ70" s="1237">
        <v>0</v>
      </c>
      <c r="DA70" s="1239">
        <v>0</v>
      </c>
      <c r="DB70" s="277"/>
      <c r="DC70" s="1241">
        <v>0</v>
      </c>
      <c r="DD70" s="1237">
        <v>0</v>
      </c>
      <c r="DE70" s="1238">
        <v>0</v>
      </c>
      <c r="DF70" s="1238">
        <v>0</v>
      </c>
      <c r="DG70" s="277"/>
      <c r="DH70" s="1240">
        <v>0</v>
      </c>
      <c r="DI70" s="1239">
        <v>0</v>
      </c>
      <c r="DJ70" s="277"/>
      <c r="DK70" s="1242">
        <v>0</v>
      </c>
      <c r="DL70" s="1240">
        <v>0</v>
      </c>
      <c r="DM70" s="1239">
        <v>0</v>
      </c>
      <c r="DN70" s="277"/>
      <c r="DO70" s="1240">
        <v>0</v>
      </c>
      <c r="DP70" s="1239">
        <v>0</v>
      </c>
      <c r="DQ70" s="277"/>
      <c r="DR70" s="1241">
        <v>0</v>
      </c>
      <c r="DS70" s="1240">
        <v>0</v>
      </c>
      <c r="DT70" s="1240">
        <v>0</v>
      </c>
      <c r="DU70" s="1239">
        <v>0</v>
      </c>
      <c r="DV70" s="277"/>
      <c r="DW70" s="1240">
        <v>0</v>
      </c>
      <c r="DX70" s="1238">
        <v>0</v>
      </c>
      <c r="DY70" s="1239">
        <v>0</v>
      </c>
      <c r="DZ70" s="277"/>
      <c r="EA70" s="1240">
        <v>0</v>
      </c>
      <c r="EB70" s="1239">
        <v>0</v>
      </c>
      <c r="EC70" s="277"/>
      <c r="ED70" s="1241">
        <v>0</v>
      </c>
      <c r="EE70" s="1239">
        <v>0</v>
      </c>
      <c r="EF70" s="275">
        <v>5220560</v>
      </c>
      <c r="EG70" s="276">
        <v>0</v>
      </c>
      <c r="EH70" s="276">
        <v>0</v>
      </c>
      <c r="EI70" s="276">
        <v>0</v>
      </c>
      <c r="EJ70" s="276">
        <v>0</v>
      </c>
      <c r="EK70" s="276">
        <v>0</v>
      </c>
      <c r="EL70" s="277">
        <v>5220560</v>
      </c>
      <c r="EM70" s="255"/>
    </row>
    <row r="71" spans="1:177" s="180" customFormat="1" ht="15" customHeight="1" x14ac:dyDescent="0.15">
      <c r="A71" s="1528"/>
      <c r="B71" s="1528"/>
      <c r="C71" s="1528"/>
      <c r="D71" s="192"/>
      <c r="E71" s="227" t="s">
        <v>210</v>
      </c>
      <c r="F71" s="228"/>
      <c r="G71" s="228"/>
      <c r="H71" s="228"/>
      <c r="I71" s="228"/>
      <c r="J71" s="229"/>
      <c r="K71" s="1188">
        <v>947411</v>
      </c>
      <c r="L71" s="1188">
        <v>44376</v>
      </c>
      <c r="M71" s="1192">
        <v>13096977</v>
      </c>
      <c r="N71" s="1190">
        <v>436613</v>
      </c>
      <c r="O71" s="1191">
        <v>365264</v>
      </c>
      <c r="P71" s="280">
        <v>13898854</v>
      </c>
      <c r="Q71" s="1192">
        <v>7436849</v>
      </c>
      <c r="R71" s="1190">
        <v>179523</v>
      </c>
      <c r="S71" s="1287">
        <v>879176</v>
      </c>
      <c r="T71" s="280">
        <v>8495548</v>
      </c>
      <c r="U71" s="1192">
        <v>3216910</v>
      </c>
      <c r="V71" s="1190">
        <v>558723</v>
      </c>
      <c r="W71" s="1287">
        <v>331781</v>
      </c>
      <c r="X71" s="280">
        <v>4107414</v>
      </c>
      <c r="Y71" s="1192">
        <v>2800736</v>
      </c>
      <c r="Z71" s="1287">
        <v>275402</v>
      </c>
      <c r="AA71" s="280">
        <v>3076138</v>
      </c>
      <c r="AB71" s="1191">
        <v>7416117</v>
      </c>
      <c r="AC71" s="1287">
        <v>25457</v>
      </c>
      <c r="AD71" s="280">
        <v>7441574</v>
      </c>
      <c r="AE71" s="1188">
        <v>959259</v>
      </c>
      <c r="AF71" s="1192">
        <v>1183702</v>
      </c>
      <c r="AG71" s="1190">
        <v>360718</v>
      </c>
      <c r="AH71" s="1287">
        <v>424250</v>
      </c>
      <c r="AI71" s="280">
        <v>1968670</v>
      </c>
      <c r="AJ71" s="1192">
        <v>1748014</v>
      </c>
      <c r="AK71" s="1190">
        <v>195369</v>
      </c>
      <c r="AL71" s="1190">
        <v>460192</v>
      </c>
      <c r="AM71" s="1287">
        <v>226586</v>
      </c>
      <c r="AN71" s="280">
        <v>2630161</v>
      </c>
      <c r="AO71" s="1192">
        <v>307781</v>
      </c>
      <c r="AP71" s="1287">
        <v>79781</v>
      </c>
      <c r="AQ71" s="280">
        <v>387562</v>
      </c>
      <c r="AR71" s="1287">
        <v>452067</v>
      </c>
      <c r="AS71" s="1188">
        <v>7136442</v>
      </c>
      <c r="AT71" s="1191">
        <v>21350646</v>
      </c>
      <c r="AU71" s="1287">
        <v>3370703</v>
      </c>
      <c r="AV71" s="280">
        <v>24721349</v>
      </c>
      <c r="AW71" s="1191">
        <v>9127683</v>
      </c>
      <c r="AX71" s="1190">
        <v>107165</v>
      </c>
      <c r="AY71" s="1287">
        <v>78356</v>
      </c>
      <c r="AZ71" s="280">
        <v>9313204</v>
      </c>
      <c r="BA71" s="1287">
        <v>131033</v>
      </c>
      <c r="BB71" s="1192">
        <v>1851967</v>
      </c>
      <c r="BC71" s="1287">
        <v>75049</v>
      </c>
      <c r="BD71" s="280">
        <v>1927016</v>
      </c>
      <c r="BE71" s="1188">
        <v>49978</v>
      </c>
      <c r="BF71" s="1191">
        <v>885850</v>
      </c>
      <c r="BG71" s="1191">
        <v>594540</v>
      </c>
      <c r="BH71" s="1287">
        <v>216810</v>
      </c>
      <c r="BI71" s="280">
        <v>1697200</v>
      </c>
      <c r="BJ71" s="1192">
        <v>2877363</v>
      </c>
      <c r="BK71" s="1287">
        <v>480935</v>
      </c>
      <c r="BL71" s="280">
        <v>3358298</v>
      </c>
      <c r="BM71" s="1192">
        <v>2861740</v>
      </c>
      <c r="BN71" s="1190">
        <v>118861</v>
      </c>
      <c r="BO71" s="1287">
        <v>1748295</v>
      </c>
      <c r="BP71" s="280">
        <v>4728896</v>
      </c>
      <c r="BQ71" s="1192">
        <v>1774303</v>
      </c>
      <c r="BR71" s="1190">
        <v>246841</v>
      </c>
      <c r="BS71" s="1287">
        <v>452932</v>
      </c>
      <c r="BT71" s="280">
        <v>2474076</v>
      </c>
      <c r="BU71" s="1192">
        <v>300980</v>
      </c>
      <c r="BV71" s="1190">
        <v>1103734</v>
      </c>
      <c r="BW71" s="1287">
        <v>655517</v>
      </c>
      <c r="BX71" s="280">
        <v>2060231</v>
      </c>
      <c r="BY71" s="1192">
        <v>1863221</v>
      </c>
      <c r="BZ71" s="1190">
        <v>289265</v>
      </c>
      <c r="CA71" s="1287">
        <v>520025</v>
      </c>
      <c r="CB71" s="280">
        <v>2672511</v>
      </c>
      <c r="CC71" s="1192">
        <v>305765</v>
      </c>
      <c r="CD71" s="1190">
        <v>579555</v>
      </c>
      <c r="CE71" s="1287">
        <v>134649</v>
      </c>
      <c r="CF71" s="280">
        <v>1019969</v>
      </c>
      <c r="CG71" s="1192">
        <v>4165738</v>
      </c>
      <c r="CH71" s="1287">
        <v>50725</v>
      </c>
      <c r="CI71" s="280">
        <v>4216463</v>
      </c>
      <c r="CJ71" s="1192">
        <v>276283</v>
      </c>
      <c r="CK71" s="1190">
        <v>256930</v>
      </c>
      <c r="CL71" s="1190">
        <v>179526</v>
      </c>
      <c r="CM71" s="1287">
        <v>75917</v>
      </c>
      <c r="CN71" s="280">
        <v>788656</v>
      </c>
      <c r="CO71" s="1192">
        <v>122091</v>
      </c>
      <c r="CP71" s="1287">
        <v>189857</v>
      </c>
      <c r="CQ71" s="280">
        <v>311948</v>
      </c>
      <c r="CR71" s="1192">
        <v>2339149</v>
      </c>
      <c r="CS71" s="1287">
        <v>411129</v>
      </c>
      <c r="CT71" s="280">
        <v>2750278</v>
      </c>
      <c r="CU71" s="1192">
        <v>1462466</v>
      </c>
      <c r="CV71" s="1190">
        <v>322687</v>
      </c>
      <c r="CW71" s="1190">
        <v>256903</v>
      </c>
      <c r="CX71" s="1287">
        <v>53682</v>
      </c>
      <c r="CY71" s="280">
        <v>2095738</v>
      </c>
      <c r="CZ71" s="1192">
        <v>805153</v>
      </c>
      <c r="DA71" s="1287">
        <v>330812</v>
      </c>
      <c r="DB71" s="280">
        <v>1135965</v>
      </c>
      <c r="DC71" s="1188">
        <v>972236</v>
      </c>
      <c r="DD71" s="1192">
        <v>532593</v>
      </c>
      <c r="DE71" s="1190">
        <v>268065</v>
      </c>
      <c r="DF71" s="1190">
        <v>308194</v>
      </c>
      <c r="DG71" s="280">
        <v>1108852</v>
      </c>
      <c r="DH71" s="1191">
        <v>2366136</v>
      </c>
      <c r="DI71" s="1287">
        <v>903537</v>
      </c>
      <c r="DJ71" s="280">
        <v>3269673</v>
      </c>
      <c r="DK71" s="1201">
        <v>202210</v>
      </c>
      <c r="DL71" s="1191">
        <v>1068346</v>
      </c>
      <c r="DM71" s="1287">
        <v>474327</v>
      </c>
      <c r="DN71" s="280">
        <v>1542673</v>
      </c>
      <c r="DO71" s="1191">
        <v>4463952</v>
      </c>
      <c r="DP71" s="1287">
        <v>117186</v>
      </c>
      <c r="DQ71" s="280">
        <v>4581138</v>
      </c>
      <c r="DR71" s="1188">
        <v>222686</v>
      </c>
      <c r="DS71" s="1191">
        <v>128613</v>
      </c>
      <c r="DT71" s="1191">
        <v>54089</v>
      </c>
      <c r="DU71" s="1287">
        <v>551921</v>
      </c>
      <c r="DV71" s="280">
        <v>734623</v>
      </c>
      <c r="DW71" s="1191">
        <v>276277</v>
      </c>
      <c r="DX71" s="1190">
        <v>245000</v>
      </c>
      <c r="DY71" s="1287">
        <v>233306</v>
      </c>
      <c r="DZ71" s="280">
        <v>754583</v>
      </c>
      <c r="EA71" s="1191">
        <v>1244064</v>
      </c>
      <c r="EB71" s="1287">
        <v>330041</v>
      </c>
      <c r="EC71" s="280">
        <v>1574105</v>
      </c>
      <c r="ED71" s="1188">
        <v>1344040</v>
      </c>
      <c r="EE71" s="1201">
        <v>372996</v>
      </c>
      <c r="EF71" s="302">
        <v>110442438</v>
      </c>
      <c r="EG71" s="303">
        <v>360718</v>
      </c>
      <c r="EH71" s="303">
        <v>8930516</v>
      </c>
      <c r="EI71" s="303">
        <v>12910417</v>
      </c>
      <c r="EJ71" s="303">
        <v>79781</v>
      </c>
      <c r="EK71" s="303">
        <v>954230</v>
      </c>
      <c r="EL71" s="304">
        <v>133678100</v>
      </c>
      <c r="EM71" s="255"/>
    </row>
    <row r="72" spans="1:177" s="281" customFormat="1" ht="15" customHeight="1" x14ac:dyDescent="0.15">
      <c r="A72" s="1534"/>
      <c r="B72" s="1534"/>
      <c r="C72" s="1534"/>
      <c r="D72" s="192"/>
      <c r="E72" s="248" t="s">
        <v>211</v>
      </c>
      <c r="F72" s="249"/>
      <c r="G72" s="249"/>
      <c r="H72" s="249"/>
      <c r="I72" s="249"/>
      <c r="J72" s="310"/>
      <c r="K72" s="1279"/>
      <c r="L72" s="1279"/>
      <c r="M72" s="1280"/>
      <c r="N72" s="1281"/>
      <c r="O72" s="1282"/>
      <c r="P72" s="695"/>
      <c r="Q72" s="1289"/>
      <c r="R72" s="1290"/>
      <c r="S72" s="1293"/>
      <c r="T72" s="696"/>
      <c r="U72" s="1289"/>
      <c r="V72" s="1290"/>
      <c r="W72" s="1293"/>
      <c r="X72" s="696"/>
      <c r="Y72" s="1289"/>
      <c r="Z72" s="1293"/>
      <c r="AA72" s="696"/>
      <c r="AB72" s="1291"/>
      <c r="AC72" s="1293"/>
      <c r="AD72" s="696"/>
      <c r="AE72" s="1288"/>
      <c r="AF72" s="1289"/>
      <c r="AG72" s="1290"/>
      <c r="AH72" s="1293"/>
      <c r="AI72" s="696"/>
      <c r="AJ72" s="1289"/>
      <c r="AK72" s="1290"/>
      <c r="AL72" s="1290"/>
      <c r="AM72" s="1293"/>
      <c r="AN72" s="696"/>
      <c r="AO72" s="1289"/>
      <c r="AP72" s="1293"/>
      <c r="AQ72" s="696"/>
      <c r="AR72" s="1293"/>
      <c r="AS72" s="1288"/>
      <c r="AT72" s="1291"/>
      <c r="AU72" s="1293"/>
      <c r="AV72" s="696"/>
      <c r="AW72" s="1291"/>
      <c r="AX72" s="1290"/>
      <c r="AY72" s="1293"/>
      <c r="AZ72" s="696"/>
      <c r="BA72" s="1293"/>
      <c r="BB72" s="1289"/>
      <c r="BC72" s="1293"/>
      <c r="BD72" s="696"/>
      <c r="BE72" s="1288"/>
      <c r="BF72" s="1291"/>
      <c r="BG72" s="1291"/>
      <c r="BH72" s="1293"/>
      <c r="BI72" s="696"/>
      <c r="BJ72" s="1289"/>
      <c r="BK72" s="1293"/>
      <c r="BL72" s="696"/>
      <c r="BM72" s="1289"/>
      <c r="BN72" s="1290"/>
      <c r="BO72" s="1293"/>
      <c r="BP72" s="696"/>
      <c r="BQ72" s="1289"/>
      <c r="BR72" s="1290"/>
      <c r="BS72" s="1293"/>
      <c r="BT72" s="696"/>
      <c r="BU72" s="1289"/>
      <c r="BV72" s="1290"/>
      <c r="BW72" s="1293"/>
      <c r="BX72" s="696"/>
      <c r="BY72" s="1289"/>
      <c r="BZ72" s="1290"/>
      <c r="CA72" s="1293"/>
      <c r="CB72" s="696"/>
      <c r="CC72" s="1289"/>
      <c r="CD72" s="1290"/>
      <c r="CE72" s="1293"/>
      <c r="CF72" s="696"/>
      <c r="CG72" s="1289"/>
      <c r="CH72" s="1293"/>
      <c r="CI72" s="696"/>
      <c r="CJ72" s="1289"/>
      <c r="CK72" s="1290"/>
      <c r="CL72" s="1290"/>
      <c r="CM72" s="1293"/>
      <c r="CN72" s="696"/>
      <c r="CO72" s="1289"/>
      <c r="CP72" s="1293"/>
      <c r="CQ72" s="696"/>
      <c r="CR72" s="1289"/>
      <c r="CS72" s="1293"/>
      <c r="CT72" s="696"/>
      <c r="CU72" s="1289"/>
      <c r="CV72" s="1290"/>
      <c r="CW72" s="1290"/>
      <c r="CX72" s="1293"/>
      <c r="CY72" s="696"/>
      <c r="CZ72" s="1289"/>
      <c r="DA72" s="1293"/>
      <c r="DB72" s="696"/>
      <c r="DC72" s="1288"/>
      <c r="DD72" s="1289"/>
      <c r="DE72" s="1290"/>
      <c r="DF72" s="1290"/>
      <c r="DG72" s="696"/>
      <c r="DH72" s="1291"/>
      <c r="DI72" s="1293"/>
      <c r="DJ72" s="696"/>
      <c r="DK72" s="1294"/>
      <c r="DL72" s="1291"/>
      <c r="DM72" s="1293"/>
      <c r="DN72" s="696"/>
      <c r="DO72" s="1291"/>
      <c r="DP72" s="1293"/>
      <c r="DQ72" s="696"/>
      <c r="DR72" s="1288"/>
      <c r="DS72" s="1291"/>
      <c r="DT72" s="1291"/>
      <c r="DU72" s="1293"/>
      <c r="DV72" s="696"/>
      <c r="DW72" s="1291"/>
      <c r="DX72" s="1290"/>
      <c r="DY72" s="1293"/>
      <c r="DZ72" s="696"/>
      <c r="EA72" s="1291"/>
      <c r="EB72" s="1293"/>
      <c r="EC72" s="696"/>
      <c r="ED72" s="1288"/>
      <c r="EE72" s="1293"/>
      <c r="EF72" s="1285"/>
      <c r="EG72" s="1286"/>
      <c r="EH72" s="1286"/>
      <c r="EI72" s="1286"/>
      <c r="EJ72" s="1286"/>
      <c r="EK72" s="252"/>
      <c r="EL72" s="253"/>
      <c r="EM72" s="255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0"/>
    </row>
    <row r="73" spans="1:177" s="180" customFormat="1" ht="15" customHeight="1" x14ac:dyDescent="0.15">
      <c r="A73" s="1528"/>
      <c r="B73" s="1528"/>
      <c r="C73" s="1528"/>
      <c r="D73" s="192"/>
      <c r="E73" s="1705"/>
      <c r="F73" s="1706"/>
      <c r="G73" s="256" t="s">
        <v>212</v>
      </c>
      <c r="H73" s="257"/>
      <c r="I73" s="257"/>
      <c r="J73" s="258"/>
      <c r="K73" s="1221">
        <v>0</v>
      </c>
      <c r="L73" s="1221">
        <v>0</v>
      </c>
      <c r="M73" s="1222">
        <v>0</v>
      </c>
      <c r="N73" s="1223">
        <v>0</v>
      </c>
      <c r="O73" s="1225">
        <v>0</v>
      </c>
      <c r="P73" s="268">
        <v>0</v>
      </c>
      <c r="Q73" s="1222">
        <v>172</v>
      </c>
      <c r="R73" s="1223">
        <v>0</v>
      </c>
      <c r="S73" s="1224">
        <v>13</v>
      </c>
      <c r="T73" s="268">
        <v>185</v>
      </c>
      <c r="U73" s="1222">
        <v>0</v>
      </c>
      <c r="V73" s="1223">
        <v>0</v>
      </c>
      <c r="W73" s="1224">
        <v>0</v>
      </c>
      <c r="X73" s="268"/>
      <c r="Y73" s="1222">
        <v>9</v>
      </c>
      <c r="Z73" s="1224">
        <v>13</v>
      </c>
      <c r="AA73" s="268">
        <v>22</v>
      </c>
      <c r="AB73" s="1225">
        <v>0</v>
      </c>
      <c r="AC73" s="1224">
        <v>0</v>
      </c>
      <c r="AD73" s="268"/>
      <c r="AE73" s="1221">
        <v>0</v>
      </c>
      <c r="AF73" s="1222">
        <v>71</v>
      </c>
      <c r="AG73" s="1223">
        <v>12</v>
      </c>
      <c r="AH73" s="1224">
        <v>8</v>
      </c>
      <c r="AI73" s="268">
        <v>91</v>
      </c>
      <c r="AJ73" s="1222">
        <v>0</v>
      </c>
      <c r="AK73" s="1223">
        <v>56</v>
      </c>
      <c r="AL73" s="1223">
        <v>17</v>
      </c>
      <c r="AM73" s="1224">
        <v>0</v>
      </c>
      <c r="AN73" s="268">
        <v>73</v>
      </c>
      <c r="AO73" s="1222">
        <v>0</v>
      </c>
      <c r="AP73" s="1224">
        <v>0</v>
      </c>
      <c r="AQ73" s="268"/>
      <c r="AR73" s="1224">
        <v>7</v>
      </c>
      <c r="AS73" s="1221">
        <v>0</v>
      </c>
      <c r="AT73" s="1225">
        <v>0</v>
      </c>
      <c r="AU73" s="1224">
        <v>0</v>
      </c>
      <c r="AV73" s="268"/>
      <c r="AW73" s="1225">
        <v>180</v>
      </c>
      <c r="AX73" s="1223">
        <v>0</v>
      </c>
      <c r="AY73" s="1224">
        <v>0</v>
      </c>
      <c r="AZ73" s="268">
        <v>180</v>
      </c>
      <c r="BA73" s="1224">
        <v>2</v>
      </c>
      <c r="BB73" s="1222">
        <v>0</v>
      </c>
      <c r="BC73" s="1224">
        <v>13</v>
      </c>
      <c r="BD73" s="268">
        <v>13</v>
      </c>
      <c r="BE73" s="1221">
        <v>3</v>
      </c>
      <c r="BF73" s="1225">
        <v>0</v>
      </c>
      <c r="BG73" s="1225">
        <v>7</v>
      </c>
      <c r="BH73" s="1224">
        <v>0</v>
      </c>
      <c r="BI73" s="268">
        <v>7</v>
      </c>
      <c r="BJ73" s="1222">
        <v>0</v>
      </c>
      <c r="BK73" s="1224">
        <v>14</v>
      </c>
      <c r="BL73" s="268">
        <v>14</v>
      </c>
      <c r="BM73" s="1222">
        <v>9</v>
      </c>
      <c r="BN73" s="1223">
        <v>0</v>
      </c>
      <c r="BO73" s="1224">
        <v>16</v>
      </c>
      <c r="BP73" s="268">
        <v>25</v>
      </c>
      <c r="BQ73" s="1222">
        <v>67</v>
      </c>
      <c r="BR73" s="1223">
        <v>0</v>
      </c>
      <c r="BS73" s="1224">
        <v>5</v>
      </c>
      <c r="BT73" s="268">
        <v>72</v>
      </c>
      <c r="BU73" s="1222">
        <v>5</v>
      </c>
      <c r="BV73" s="1223">
        <v>16</v>
      </c>
      <c r="BW73" s="1224">
        <v>12</v>
      </c>
      <c r="BX73" s="268">
        <v>33</v>
      </c>
      <c r="BY73" s="1222">
        <v>0</v>
      </c>
      <c r="BZ73" s="1223">
        <v>4</v>
      </c>
      <c r="CA73" s="1224">
        <v>10</v>
      </c>
      <c r="CB73" s="268">
        <v>14</v>
      </c>
      <c r="CC73" s="1222">
        <v>0</v>
      </c>
      <c r="CD73" s="1223">
        <v>8</v>
      </c>
      <c r="CE73" s="1224">
        <v>0</v>
      </c>
      <c r="CF73" s="268">
        <v>8</v>
      </c>
      <c r="CG73" s="1222">
        <v>0</v>
      </c>
      <c r="CH73" s="1224">
        <v>0</v>
      </c>
      <c r="CI73" s="268"/>
      <c r="CJ73" s="1222">
        <v>0</v>
      </c>
      <c r="CK73" s="1223">
        <v>1</v>
      </c>
      <c r="CL73" s="1223">
        <v>0</v>
      </c>
      <c r="CM73" s="1224">
        <v>0</v>
      </c>
      <c r="CN73" s="268">
        <v>1</v>
      </c>
      <c r="CO73" s="1222">
        <v>1000</v>
      </c>
      <c r="CP73" s="1224">
        <v>2</v>
      </c>
      <c r="CQ73" s="268">
        <v>1002</v>
      </c>
      <c r="CR73" s="1222">
        <v>67</v>
      </c>
      <c r="CS73" s="1224">
        <v>13</v>
      </c>
      <c r="CT73" s="268">
        <v>80</v>
      </c>
      <c r="CU73" s="1222">
        <v>0</v>
      </c>
      <c r="CV73" s="1223">
        <v>0</v>
      </c>
      <c r="CW73" s="1223">
        <v>1</v>
      </c>
      <c r="CX73" s="1224">
        <v>0</v>
      </c>
      <c r="CY73" s="268">
        <v>1</v>
      </c>
      <c r="CZ73" s="1222">
        <v>22</v>
      </c>
      <c r="DA73" s="1224">
        <v>4</v>
      </c>
      <c r="DB73" s="268">
        <v>26</v>
      </c>
      <c r="DC73" s="1221">
        <v>0</v>
      </c>
      <c r="DD73" s="1222">
        <v>0</v>
      </c>
      <c r="DE73" s="1223">
        <v>34</v>
      </c>
      <c r="DF73" s="1223">
        <v>1751</v>
      </c>
      <c r="DG73" s="268">
        <v>1785</v>
      </c>
      <c r="DH73" s="1225">
        <v>0</v>
      </c>
      <c r="DI73" s="1224">
        <v>0</v>
      </c>
      <c r="DJ73" s="268">
        <v>0</v>
      </c>
      <c r="DK73" s="1226">
        <v>0</v>
      </c>
      <c r="DL73" s="1225">
        <v>3</v>
      </c>
      <c r="DM73" s="1224">
        <v>99</v>
      </c>
      <c r="DN73" s="268">
        <v>102</v>
      </c>
      <c r="DO73" s="1225">
        <v>0</v>
      </c>
      <c r="DP73" s="1224">
        <v>1</v>
      </c>
      <c r="DQ73" s="268">
        <v>1</v>
      </c>
      <c r="DR73" s="1221">
        <v>0</v>
      </c>
      <c r="DS73" s="1225">
        <v>0</v>
      </c>
      <c r="DT73" s="1225">
        <v>0</v>
      </c>
      <c r="DU73" s="1224">
        <v>0</v>
      </c>
      <c r="DV73" s="268">
        <v>0</v>
      </c>
      <c r="DW73" s="1225">
        <v>18</v>
      </c>
      <c r="DX73" s="1223">
        <v>8</v>
      </c>
      <c r="DY73" s="1224">
        <v>19</v>
      </c>
      <c r="DZ73" s="268">
        <v>45</v>
      </c>
      <c r="EA73" s="1225">
        <v>0</v>
      </c>
      <c r="EB73" s="1224">
        <v>4</v>
      </c>
      <c r="EC73" s="268">
        <v>4</v>
      </c>
      <c r="ED73" s="1221">
        <v>0</v>
      </c>
      <c r="EE73" s="1226">
        <v>0</v>
      </c>
      <c r="EF73" s="1219">
        <v>1623</v>
      </c>
      <c r="EG73" s="1220">
        <v>12</v>
      </c>
      <c r="EH73" s="1220">
        <v>119</v>
      </c>
      <c r="EI73" s="1220">
        <v>2042</v>
      </c>
      <c r="EJ73" s="1220">
        <v>0</v>
      </c>
      <c r="EK73" s="267">
        <v>0</v>
      </c>
      <c r="EL73" s="268">
        <v>3796</v>
      </c>
      <c r="EM73" s="255"/>
    </row>
    <row r="74" spans="1:177" s="180" customFormat="1" ht="15" customHeight="1" x14ac:dyDescent="0.15">
      <c r="A74" s="1528"/>
      <c r="B74" s="1528"/>
      <c r="C74" s="1528"/>
      <c r="D74" s="192"/>
      <c r="E74" s="1707"/>
      <c r="F74" s="1708"/>
      <c r="G74" s="259" t="s">
        <v>213</v>
      </c>
      <c r="H74" s="260"/>
      <c r="I74" s="241"/>
      <c r="J74" s="305"/>
      <c r="K74" s="1241">
        <v>0</v>
      </c>
      <c r="L74" s="1241">
        <v>0</v>
      </c>
      <c r="M74" s="1237">
        <v>0</v>
      </c>
      <c r="N74" s="1238">
        <v>0</v>
      </c>
      <c r="O74" s="1239">
        <v>85</v>
      </c>
      <c r="P74" s="268">
        <v>85</v>
      </c>
      <c r="Q74" s="1237">
        <v>97</v>
      </c>
      <c r="R74" s="1238">
        <v>0</v>
      </c>
      <c r="S74" s="1239">
        <v>98</v>
      </c>
      <c r="T74" s="277">
        <v>195</v>
      </c>
      <c r="U74" s="1237">
        <v>82</v>
      </c>
      <c r="V74" s="1238">
        <v>82</v>
      </c>
      <c r="W74" s="1239">
        <v>80</v>
      </c>
      <c r="X74" s="277">
        <v>244</v>
      </c>
      <c r="Y74" s="1237">
        <v>77</v>
      </c>
      <c r="Z74" s="1239">
        <v>99</v>
      </c>
      <c r="AA74" s="277">
        <v>176</v>
      </c>
      <c r="AB74" s="1240">
        <v>0</v>
      </c>
      <c r="AC74" s="1239">
        <v>0</v>
      </c>
      <c r="AD74" s="277"/>
      <c r="AE74" s="1241">
        <v>0</v>
      </c>
      <c r="AF74" s="1237">
        <v>98</v>
      </c>
      <c r="AG74" s="1238">
        <v>99</v>
      </c>
      <c r="AH74" s="1239">
        <v>98</v>
      </c>
      <c r="AI74" s="277">
        <v>295</v>
      </c>
      <c r="AJ74" s="1237">
        <v>0</v>
      </c>
      <c r="AK74" s="1238">
        <v>99</v>
      </c>
      <c r="AL74" s="1238">
        <v>99</v>
      </c>
      <c r="AM74" s="1239">
        <v>0</v>
      </c>
      <c r="AN74" s="277">
        <v>198</v>
      </c>
      <c r="AO74" s="1237">
        <v>0</v>
      </c>
      <c r="AP74" s="1239">
        <v>0</v>
      </c>
      <c r="AQ74" s="277"/>
      <c r="AR74" s="1239">
        <v>98</v>
      </c>
      <c r="AS74" s="1241">
        <v>0</v>
      </c>
      <c r="AT74" s="1240">
        <v>0</v>
      </c>
      <c r="AU74" s="1239">
        <v>0</v>
      </c>
      <c r="AV74" s="277"/>
      <c r="AW74" s="1240">
        <v>98</v>
      </c>
      <c r="AX74" s="1238">
        <v>0</v>
      </c>
      <c r="AY74" s="1239">
        <v>0</v>
      </c>
      <c r="AZ74" s="277">
        <v>98</v>
      </c>
      <c r="BA74" s="1239">
        <v>99</v>
      </c>
      <c r="BB74" s="1237">
        <v>0</v>
      </c>
      <c r="BC74" s="1239">
        <v>99</v>
      </c>
      <c r="BD74" s="277">
        <v>99</v>
      </c>
      <c r="BE74" s="1241">
        <v>97</v>
      </c>
      <c r="BF74" s="1240">
        <v>0</v>
      </c>
      <c r="BG74" s="1240">
        <v>99</v>
      </c>
      <c r="BH74" s="1239">
        <v>0</v>
      </c>
      <c r="BI74" s="277">
        <v>99</v>
      </c>
      <c r="BJ74" s="1237">
        <v>0</v>
      </c>
      <c r="BK74" s="1239">
        <v>99</v>
      </c>
      <c r="BL74" s="277">
        <v>99</v>
      </c>
      <c r="BM74" s="1237">
        <v>65</v>
      </c>
      <c r="BN74" s="1238">
        <v>0</v>
      </c>
      <c r="BO74" s="1239">
        <v>98</v>
      </c>
      <c r="BP74" s="277">
        <v>163</v>
      </c>
      <c r="BQ74" s="1237">
        <v>99</v>
      </c>
      <c r="BR74" s="1238">
        <v>0</v>
      </c>
      <c r="BS74" s="1239">
        <v>98</v>
      </c>
      <c r="BT74" s="277">
        <v>197</v>
      </c>
      <c r="BU74" s="1237">
        <v>98</v>
      </c>
      <c r="BV74" s="1238">
        <v>98</v>
      </c>
      <c r="BW74" s="1239">
        <v>98</v>
      </c>
      <c r="BX74" s="277">
        <v>294</v>
      </c>
      <c r="BY74" s="1237">
        <v>0</v>
      </c>
      <c r="BZ74" s="1238">
        <v>85</v>
      </c>
      <c r="CA74" s="1239">
        <v>98</v>
      </c>
      <c r="CB74" s="277">
        <v>183</v>
      </c>
      <c r="CC74" s="1237">
        <v>0</v>
      </c>
      <c r="CD74" s="1238">
        <v>99</v>
      </c>
      <c r="CE74" s="1239">
        <v>0</v>
      </c>
      <c r="CF74" s="277">
        <v>99</v>
      </c>
      <c r="CG74" s="1237">
        <v>0</v>
      </c>
      <c r="CH74" s="1239">
        <v>0</v>
      </c>
      <c r="CI74" s="277"/>
      <c r="CJ74" s="1237">
        <v>0</v>
      </c>
      <c r="CK74" s="1238">
        <v>84</v>
      </c>
      <c r="CL74" s="1238">
        <v>0</v>
      </c>
      <c r="CM74" s="1239">
        <v>0</v>
      </c>
      <c r="CN74" s="277">
        <v>84</v>
      </c>
      <c r="CO74" s="1237">
        <v>81</v>
      </c>
      <c r="CP74" s="1239">
        <v>98</v>
      </c>
      <c r="CQ74" s="277">
        <v>179</v>
      </c>
      <c r="CR74" s="1237">
        <v>98</v>
      </c>
      <c r="CS74" s="1239">
        <v>98</v>
      </c>
      <c r="CT74" s="277">
        <v>196</v>
      </c>
      <c r="CU74" s="1237">
        <v>0</v>
      </c>
      <c r="CV74" s="1238">
        <v>0</v>
      </c>
      <c r="CW74" s="1238">
        <v>98</v>
      </c>
      <c r="CX74" s="1239">
        <v>0</v>
      </c>
      <c r="CY74" s="277">
        <v>98</v>
      </c>
      <c r="CZ74" s="1237">
        <v>78</v>
      </c>
      <c r="DA74" s="1239">
        <v>98</v>
      </c>
      <c r="DB74" s="277">
        <v>176</v>
      </c>
      <c r="DC74" s="1241">
        <v>0</v>
      </c>
      <c r="DD74" s="1237">
        <v>0</v>
      </c>
      <c r="DE74" s="1238">
        <v>98</v>
      </c>
      <c r="DF74" s="1238">
        <v>98</v>
      </c>
      <c r="DG74" s="277">
        <v>196</v>
      </c>
      <c r="DH74" s="1240">
        <v>0</v>
      </c>
      <c r="DI74" s="1239">
        <v>0</v>
      </c>
      <c r="DJ74" s="277">
        <v>0</v>
      </c>
      <c r="DK74" s="1242">
        <v>0</v>
      </c>
      <c r="DL74" s="1240">
        <v>83</v>
      </c>
      <c r="DM74" s="1239">
        <v>98</v>
      </c>
      <c r="DN74" s="277">
        <v>181</v>
      </c>
      <c r="DO74" s="1240">
        <v>0</v>
      </c>
      <c r="DP74" s="1239">
        <v>98</v>
      </c>
      <c r="DQ74" s="277">
        <v>98</v>
      </c>
      <c r="DR74" s="1241">
        <v>0</v>
      </c>
      <c r="DS74" s="1240">
        <v>0</v>
      </c>
      <c r="DT74" s="1240">
        <v>0</v>
      </c>
      <c r="DU74" s="1239">
        <v>98</v>
      </c>
      <c r="DV74" s="277">
        <v>98</v>
      </c>
      <c r="DW74" s="1240">
        <v>97</v>
      </c>
      <c r="DX74" s="1238">
        <v>97</v>
      </c>
      <c r="DY74" s="1239">
        <v>98</v>
      </c>
      <c r="DZ74" s="277">
        <v>292</v>
      </c>
      <c r="EA74" s="1240">
        <v>0</v>
      </c>
      <c r="EB74" s="1239">
        <v>98</v>
      </c>
      <c r="EC74" s="277">
        <v>98</v>
      </c>
      <c r="ED74" s="1241">
        <v>0</v>
      </c>
      <c r="EE74" s="1239">
        <v>0</v>
      </c>
      <c r="EF74" s="275">
        <v>1151</v>
      </c>
      <c r="EG74" s="276">
        <v>99</v>
      </c>
      <c r="EH74" s="276"/>
      <c r="EI74" s="276"/>
      <c r="EJ74" s="276"/>
      <c r="EK74" s="276">
        <v>0</v>
      </c>
      <c r="EL74" s="277">
        <v>1250</v>
      </c>
      <c r="EM74" s="255"/>
    </row>
    <row r="75" spans="1:177" s="241" customFormat="1" ht="15" customHeight="1" x14ac:dyDescent="0.15">
      <c r="A75" s="1535"/>
      <c r="B75" s="1535"/>
      <c r="C75" s="1535"/>
      <c r="D75" s="240"/>
      <c r="E75" s="227" t="s">
        <v>214</v>
      </c>
      <c r="F75" s="228"/>
      <c r="G75" s="228"/>
      <c r="H75" s="228"/>
      <c r="I75" s="228"/>
      <c r="J75" s="229"/>
      <c r="K75" s="1188">
        <v>2623</v>
      </c>
      <c r="L75" s="1188">
        <v>0</v>
      </c>
      <c r="M75" s="1192">
        <v>0</v>
      </c>
      <c r="N75" s="1190">
        <v>0</v>
      </c>
      <c r="O75" s="1190">
        <v>1729</v>
      </c>
      <c r="P75" s="1190">
        <v>1729</v>
      </c>
      <c r="Q75" s="1192">
        <v>5613</v>
      </c>
      <c r="R75" s="1190">
        <v>0</v>
      </c>
      <c r="S75" s="1287">
        <v>4842</v>
      </c>
      <c r="T75" s="280">
        <v>10455</v>
      </c>
      <c r="U75" s="1192">
        <v>0</v>
      </c>
      <c r="V75" s="1190">
        <v>0</v>
      </c>
      <c r="W75" s="1287">
        <v>137</v>
      </c>
      <c r="X75" s="280">
        <v>137</v>
      </c>
      <c r="Y75" s="1192">
        <v>2094</v>
      </c>
      <c r="Z75" s="1287">
        <v>990</v>
      </c>
      <c r="AA75" s="280">
        <v>3084</v>
      </c>
      <c r="AB75" s="1191">
        <v>0</v>
      </c>
      <c r="AC75" s="1287">
        <v>0</v>
      </c>
      <c r="AD75" s="280"/>
      <c r="AE75" s="1188">
        <v>0</v>
      </c>
      <c r="AF75" s="1192">
        <v>9960</v>
      </c>
      <c r="AG75" s="1190">
        <v>931</v>
      </c>
      <c r="AH75" s="1287">
        <v>2990</v>
      </c>
      <c r="AI75" s="280">
        <v>13881</v>
      </c>
      <c r="AJ75" s="1192">
        <v>0</v>
      </c>
      <c r="AK75" s="1190">
        <v>144</v>
      </c>
      <c r="AL75" s="1190">
        <v>2008</v>
      </c>
      <c r="AM75" s="1287">
        <v>1810</v>
      </c>
      <c r="AN75" s="280">
        <v>3962</v>
      </c>
      <c r="AO75" s="1192">
        <v>0</v>
      </c>
      <c r="AP75" s="1287">
        <v>0</v>
      </c>
      <c r="AQ75" s="280"/>
      <c r="AR75" s="1287">
        <v>2376</v>
      </c>
      <c r="AS75" s="1188">
        <v>0</v>
      </c>
      <c r="AT75" s="1191">
        <v>0</v>
      </c>
      <c r="AU75" s="1287">
        <v>0</v>
      </c>
      <c r="AV75" s="280"/>
      <c r="AW75" s="1191">
        <v>65697</v>
      </c>
      <c r="AX75" s="1190">
        <v>0</v>
      </c>
      <c r="AY75" s="1287">
        <v>0</v>
      </c>
      <c r="AZ75" s="280">
        <v>65697</v>
      </c>
      <c r="BA75" s="1287">
        <v>779</v>
      </c>
      <c r="BB75" s="1192">
        <v>0</v>
      </c>
      <c r="BC75" s="1287">
        <v>18</v>
      </c>
      <c r="BD75" s="280">
        <v>18</v>
      </c>
      <c r="BE75" s="1188">
        <v>182</v>
      </c>
      <c r="BF75" s="1191">
        <v>0</v>
      </c>
      <c r="BG75" s="1191">
        <v>2708</v>
      </c>
      <c r="BH75" s="1287">
        <v>983</v>
      </c>
      <c r="BI75" s="280">
        <v>3691</v>
      </c>
      <c r="BJ75" s="1192">
        <v>0</v>
      </c>
      <c r="BK75" s="1287">
        <v>2330</v>
      </c>
      <c r="BL75" s="280">
        <v>2330</v>
      </c>
      <c r="BM75" s="1192">
        <v>30</v>
      </c>
      <c r="BN75" s="1190">
        <v>0</v>
      </c>
      <c r="BO75" s="1287">
        <v>5946</v>
      </c>
      <c r="BP75" s="280">
        <v>5976</v>
      </c>
      <c r="BQ75" s="1192">
        <v>33310</v>
      </c>
      <c r="BR75" s="1190">
        <v>0</v>
      </c>
      <c r="BS75" s="1287">
        <v>2379</v>
      </c>
      <c r="BT75" s="280">
        <v>35689</v>
      </c>
      <c r="BU75" s="1192">
        <v>2303</v>
      </c>
      <c r="BV75" s="1190">
        <v>10689</v>
      </c>
      <c r="BW75" s="1287">
        <v>0</v>
      </c>
      <c r="BX75" s="280">
        <v>12992</v>
      </c>
      <c r="BY75" s="1192">
        <v>0</v>
      </c>
      <c r="BZ75" s="1190">
        <v>1372</v>
      </c>
      <c r="CA75" s="1287">
        <v>3625</v>
      </c>
      <c r="CB75" s="280">
        <v>4997</v>
      </c>
      <c r="CC75" s="1192">
        <v>0</v>
      </c>
      <c r="CD75" s="1190">
        <v>1656</v>
      </c>
      <c r="CE75" s="1287">
        <v>749</v>
      </c>
      <c r="CF75" s="280">
        <v>2405</v>
      </c>
      <c r="CG75" s="1192">
        <v>0</v>
      </c>
      <c r="CH75" s="1287">
        <v>0</v>
      </c>
      <c r="CI75" s="280"/>
      <c r="CJ75" s="1192">
        <v>0</v>
      </c>
      <c r="CK75" s="1190">
        <v>409</v>
      </c>
      <c r="CL75" s="1190">
        <v>560</v>
      </c>
      <c r="CM75" s="1287">
        <v>0</v>
      </c>
      <c r="CN75" s="280">
        <v>969</v>
      </c>
      <c r="CO75" s="1192">
        <v>3602</v>
      </c>
      <c r="CP75" s="1287">
        <v>1010</v>
      </c>
      <c r="CQ75" s="280">
        <v>4612</v>
      </c>
      <c r="CR75" s="1192">
        <v>1851</v>
      </c>
      <c r="CS75" s="1287">
        <v>1797</v>
      </c>
      <c r="CT75" s="280">
        <v>3648</v>
      </c>
      <c r="CU75" s="1192">
        <v>0</v>
      </c>
      <c r="CV75" s="1190">
        <v>0</v>
      </c>
      <c r="CW75" s="1190">
        <v>1193</v>
      </c>
      <c r="CX75" s="1287">
        <v>0</v>
      </c>
      <c r="CY75" s="280">
        <v>1193</v>
      </c>
      <c r="CZ75" s="1192">
        <v>7814</v>
      </c>
      <c r="DA75" s="1287">
        <v>1268</v>
      </c>
      <c r="DB75" s="280">
        <v>9082</v>
      </c>
      <c r="DC75" s="1188">
        <v>0</v>
      </c>
      <c r="DD75" s="1192">
        <v>0</v>
      </c>
      <c r="DE75" s="1190">
        <v>44000</v>
      </c>
      <c r="DF75" s="1190">
        <v>1487</v>
      </c>
      <c r="DG75" s="280">
        <v>45487</v>
      </c>
      <c r="DH75" s="1191">
        <v>0</v>
      </c>
      <c r="DI75" s="1287">
        <v>0</v>
      </c>
      <c r="DJ75" s="280">
        <v>0</v>
      </c>
      <c r="DK75" s="1201">
        <v>0</v>
      </c>
      <c r="DL75" s="1191">
        <v>7030</v>
      </c>
      <c r="DM75" s="1287">
        <v>1796</v>
      </c>
      <c r="DN75" s="280">
        <v>8826</v>
      </c>
      <c r="DO75" s="1191">
        <v>0</v>
      </c>
      <c r="DP75" s="1287">
        <v>80</v>
      </c>
      <c r="DQ75" s="280">
        <v>80</v>
      </c>
      <c r="DR75" s="1188">
        <v>0</v>
      </c>
      <c r="DS75" s="1191">
        <v>0</v>
      </c>
      <c r="DT75" s="1191">
        <v>0</v>
      </c>
      <c r="DU75" s="1287">
        <v>1988</v>
      </c>
      <c r="DV75" s="280">
        <v>1988</v>
      </c>
      <c r="DW75" s="1191">
        <v>180</v>
      </c>
      <c r="DX75" s="1190">
        <v>160</v>
      </c>
      <c r="DY75" s="1287">
        <v>1852</v>
      </c>
      <c r="DZ75" s="280">
        <v>2192</v>
      </c>
      <c r="EA75" s="1191">
        <v>0</v>
      </c>
      <c r="EB75" s="1287">
        <v>1524</v>
      </c>
      <c r="EC75" s="280">
        <v>1524</v>
      </c>
      <c r="ED75" s="1188">
        <v>0</v>
      </c>
      <c r="EE75" s="1201">
        <v>0</v>
      </c>
      <c r="EF75" s="302">
        <v>139484</v>
      </c>
      <c r="EG75" s="279">
        <v>931</v>
      </c>
      <c r="EH75" s="279">
        <v>56774</v>
      </c>
      <c r="EI75" s="279">
        <v>51873</v>
      </c>
      <c r="EJ75" s="279">
        <v>0</v>
      </c>
      <c r="EK75" s="279">
        <v>3542</v>
      </c>
      <c r="EL75" s="280">
        <v>252604</v>
      </c>
      <c r="EM75" s="255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  <c r="FO75" s="193"/>
      <c r="FP75" s="193"/>
      <c r="FQ75" s="193"/>
      <c r="FR75" s="193"/>
      <c r="FS75" s="193"/>
      <c r="FT75" s="193"/>
      <c r="FU75" s="193"/>
    </row>
    <row r="76" spans="1:177" s="180" customFormat="1" ht="15" customHeight="1" x14ac:dyDescent="0.15">
      <c r="A76" s="1535"/>
      <c r="B76" s="1535"/>
      <c r="C76" s="1659"/>
      <c r="D76" s="192" t="s">
        <v>215</v>
      </c>
      <c r="E76" s="193"/>
      <c r="F76" s="193"/>
      <c r="G76" s="193"/>
      <c r="H76" s="193"/>
      <c r="I76" s="193"/>
      <c r="J76" s="242"/>
      <c r="K76" s="1256"/>
      <c r="L76" s="1256"/>
      <c r="M76" s="1257"/>
      <c r="N76" s="1258"/>
      <c r="O76" s="1259"/>
      <c r="P76" s="697"/>
      <c r="Q76" s="1257"/>
      <c r="R76" s="1258"/>
      <c r="S76" s="1259"/>
      <c r="T76" s="697"/>
      <c r="U76" s="1257"/>
      <c r="V76" s="1258"/>
      <c r="W76" s="1259"/>
      <c r="X76" s="697"/>
      <c r="Y76" s="1257"/>
      <c r="Z76" s="1259"/>
      <c r="AA76" s="697"/>
      <c r="AB76" s="1260"/>
      <c r="AC76" s="1259"/>
      <c r="AD76" s="697"/>
      <c r="AE76" s="1256"/>
      <c r="AF76" s="1257"/>
      <c r="AG76" s="1258"/>
      <c r="AH76" s="1259"/>
      <c r="AI76" s="697"/>
      <c r="AJ76" s="1257"/>
      <c r="AK76" s="1258"/>
      <c r="AL76" s="1258"/>
      <c r="AM76" s="1259"/>
      <c r="AN76" s="697"/>
      <c r="AO76" s="1257"/>
      <c r="AP76" s="1259"/>
      <c r="AQ76" s="697"/>
      <c r="AR76" s="1259"/>
      <c r="AS76" s="1256"/>
      <c r="AT76" s="1260"/>
      <c r="AU76" s="1259"/>
      <c r="AV76" s="697"/>
      <c r="AW76" s="1260"/>
      <c r="AX76" s="1258"/>
      <c r="AY76" s="1259"/>
      <c r="AZ76" s="697"/>
      <c r="BA76" s="1259"/>
      <c r="BB76" s="1257"/>
      <c r="BC76" s="1259"/>
      <c r="BD76" s="697"/>
      <c r="BE76" s="1256"/>
      <c r="BF76" s="1260"/>
      <c r="BG76" s="1260"/>
      <c r="BH76" s="1259"/>
      <c r="BI76" s="697"/>
      <c r="BJ76" s="1257"/>
      <c r="BK76" s="1259"/>
      <c r="BL76" s="697"/>
      <c r="BM76" s="1257"/>
      <c r="BN76" s="1258"/>
      <c r="BO76" s="1259"/>
      <c r="BP76" s="697"/>
      <c r="BQ76" s="1257"/>
      <c r="BR76" s="1258"/>
      <c r="BS76" s="1259"/>
      <c r="BT76" s="697"/>
      <c r="BU76" s="1257"/>
      <c r="BV76" s="1258"/>
      <c r="BW76" s="1259"/>
      <c r="BX76" s="697"/>
      <c r="BY76" s="1257"/>
      <c r="BZ76" s="1258"/>
      <c r="CA76" s="1259"/>
      <c r="CB76" s="697"/>
      <c r="CC76" s="1257"/>
      <c r="CD76" s="1258"/>
      <c r="CE76" s="1259"/>
      <c r="CF76" s="697"/>
      <c r="CG76" s="1257"/>
      <c r="CH76" s="1259"/>
      <c r="CI76" s="697"/>
      <c r="CJ76" s="1257"/>
      <c r="CK76" s="1258"/>
      <c r="CL76" s="1258"/>
      <c r="CM76" s="1259"/>
      <c r="CN76" s="697"/>
      <c r="CO76" s="1257"/>
      <c r="CP76" s="1259"/>
      <c r="CQ76" s="697"/>
      <c r="CR76" s="1257"/>
      <c r="CS76" s="1259"/>
      <c r="CT76" s="697"/>
      <c r="CU76" s="1257"/>
      <c r="CV76" s="1258"/>
      <c r="CW76" s="1258"/>
      <c r="CX76" s="1259"/>
      <c r="CY76" s="697"/>
      <c r="CZ76" s="1257"/>
      <c r="DA76" s="1259"/>
      <c r="DB76" s="697"/>
      <c r="DC76" s="1256"/>
      <c r="DD76" s="1257"/>
      <c r="DE76" s="1258"/>
      <c r="DF76" s="1258"/>
      <c r="DG76" s="697"/>
      <c r="DH76" s="1260"/>
      <c r="DI76" s="1259"/>
      <c r="DJ76" s="697"/>
      <c r="DK76" s="1261"/>
      <c r="DL76" s="1260"/>
      <c r="DM76" s="1259"/>
      <c r="DN76" s="697"/>
      <c r="DO76" s="1260"/>
      <c r="DP76" s="1259"/>
      <c r="DQ76" s="697"/>
      <c r="DR76" s="1256"/>
      <c r="DS76" s="1260"/>
      <c r="DT76" s="1260"/>
      <c r="DU76" s="1259"/>
      <c r="DV76" s="697"/>
      <c r="DW76" s="1260"/>
      <c r="DX76" s="1258"/>
      <c r="DY76" s="1259"/>
      <c r="DZ76" s="697"/>
      <c r="EA76" s="1260"/>
      <c r="EB76" s="1259"/>
      <c r="EC76" s="697"/>
      <c r="ED76" s="1256"/>
      <c r="EE76" s="1259"/>
      <c r="EF76" s="682"/>
      <c r="EG76" s="686"/>
      <c r="EH76" s="686"/>
      <c r="EI76" s="686"/>
      <c r="EJ76" s="686"/>
      <c r="EK76" s="686"/>
      <c r="EL76" s="684"/>
      <c r="EM76" s="255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</row>
    <row r="77" spans="1:177" s="180" customFormat="1" ht="15" customHeight="1" x14ac:dyDescent="0.15">
      <c r="A77" s="1528"/>
      <c r="B77" s="1528"/>
      <c r="C77" s="1528"/>
      <c r="D77" s="192"/>
      <c r="E77" s="227" t="s">
        <v>216</v>
      </c>
      <c r="F77" s="228"/>
      <c r="G77" s="228"/>
      <c r="H77" s="228"/>
      <c r="I77" s="228"/>
      <c r="J77" s="229"/>
      <c r="K77" s="1188">
        <v>0</v>
      </c>
      <c r="L77" s="1188">
        <v>0</v>
      </c>
      <c r="M77" s="1192">
        <v>10</v>
      </c>
      <c r="N77" s="1190">
        <v>0</v>
      </c>
      <c r="O77" s="1287">
        <v>0</v>
      </c>
      <c r="P77" s="280">
        <v>10</v>
      </c>
      <c r="Q77" s="1192">
        <v>5</v>
      </c>
      <c r="R77" s="1190">
        <v>0</v>
      </c>
      <c r="S77" s="1287">
        <v>0</v>
      </c>
      <c r="T77" s="280">
        <v>5</v>
      </c>
      <c r="U77" s="1192">
        <v>3</v>
      </c>
      <c r="V77" s="1190">
        <v>1</v>
      </c>
      <c r="W77" s="1287">
        <v>0</v>
      </c>
      <c r="X77" s="280">
        <v>4</v>
      </c>
      <c r="Y77" s="1192">
        <v>3</v>
      </c>
      <c r="Z77" s="1287">
        <v>53</v>
      </c>
      <c r="AA77" s="280">
        <v>56</v>
      </c>
      <c r="AB77" s="1191">
        <v>2</v>
      </c>
      <c r="AC77" s="1287">
        <v>0</v>
      </c>
      <c r="AD77" s="280">
        <v>2</v>
      </c>
      <c r="AE77" s="1188">
        <v>0</v>
      </c>
      <c r="AF77" s="1192">
        <v>2</v>
      </c>
      <c r="AG77" s="1190">
        <v>0</v>
      </c>
      <c r="AH77" s="1287">
        <v>0</v>
      </c>
      <c r="AI77" s="280">
        <v>2</v>
      </c>
      <c r="AJ77" s="1192">
        <v>0</v>
      </c>
      <c r="AK77" s="1190">
        <v>0</v>
      </c>
      <c r="AL77" s="1190">
        <v>0</v>
      </c>
      <c r="AM77" s="1287">
        <v>0</v>
      </c>
      <c r="AN77" s="280"/>
      <c r="AO77" s="1192">
        <v>0</v>
      </c>
      <c r="AP77" s="1287">
        <v>0</v>
      </c>
      <c r="AQ77" s="280"/>
      <c r="AR77" s="1287">
        <v>0</v>
      </c>
      <c r="AS77" s="1188">
        <v>4</v>
      </c>
      <c r="AT77" s="1191">
        <v>27</v>
      </c>
      <c r="AU77" s="1287">
        <v>2</v>
      </c>
      <c r="AV77" s="280">
        <v>29</v>
      </c>
      <c r="AW77" s="1191">
        <v>3</v>
      </c>
      <c r="AX77" s="1190">
        <v>0</v>
      </c>
      <c r="AY77" s="1287">
        <v>19</v>
      </c>
      <c r="AZ77" s="280">
        <v>22</v>
      </c>
      <c r="BA77" s="1287">
        <v>0</v>
      </c>
      <c r="BB77" s="1192">
        <v>6</v>
      </c>
      <c r="BC77" s="1287">
        <v>0</v>
      </c>
      <c r="BD77" s="280">
        <v>6</v>
      </c>
      <c r="BE77" s="1188">
        <v>11</v>
      </c>
      <c r="BF77" s="1191">
        <v>0</v>
      </c>
      <c r="BG77" s="1191">
        <v>267</v>
      </c>
      <c r="BH77" s="1287">
        <v>0</v>
      </c>
      <c r="BI77" s="280">
        <v>267</v>
      </c>
      <c r="BJ77" s="1192">
        <v>0</v>
      </c>
      <c r="BK77" s="1287">
        <v>0</v>
      </c>
      <c r="BL77" s="280"/>
      <c r="BM77" s="1192">
        <v>3</v>
      </c>
      <c r="BN77" s="1190">
        <v>0</v>
      </c>
      <c r="BO77" s="1287">
        <v>0</v>
      </c>
      <c r="BP77" s="280">
        <v>3</v>
      </c>
      <c r="BQ77" s="1192">
        <v>2</v>
      </c>
      <c r="BR77" s="1190">
        <v>0</v>
      </c>
      <c r="BS77" s="1287">
        <v>0</v>
      </c>
      <c r="BT77" s="280">
        <v>2</v>
      </c>
      <c r="BU77" s="1192">
        <v>0</v>
      </c>
      <c r="BV77" s="1190">
        <v>1</v>
      </c>
      <c r="BW77" s="1287">
        <v>0</v>
      </c>
      <c r="BX77" s="280">
        <v>1</v>
      </c>
      <c r="BY77" s="1192">
        <v>3</v>
      </c>
      <c r="BZ77" s="1190">
        <v>0</v>
      </c>
      <c r="CA77" s="1287">
        <v>0</v>
      </c>
      <c r="CB77" s="280">
        <v>3</v>
      </c>
      <c r="CC77" s="1192">
        <v>0</v>
      </c>
      <c r="CD77" s="1190">
        <v>0</v>
      </c>
      <c r="CE77" s="1287">
        <v>0</v>
      </c>
      <c r="CF77" s="280"/>
      <c r="CG77" s="1192">
        <v>4</v>
      </c>
      <c r="CH77" s="1287">
        <v>1</v>
      </c>
      <c r="CI77" s="280">
        <v>5</v>
      </c>
      <c r="CJ77" s="1192">
        <v>0</v>
      </c>
      <c r="CK77" s="1190">
        <v>0</v>
      </c>
      <c r="CL77" s="1190">
        <v>0</v>
      </c>
      <c r="CM77" s="1287">
        <v>0</v>
      </c>
      <c r="CN77" s="280"/>
      <c r="CO77" s="1192">
        <v>0</v>
      </c>
      <c r="CP77" s="1287">
        <v>0</v>
      </c>
      <c r="CQ77" s="280"/>
      <c r="CR77" s="1192">
        <v>3</v>
      </c>
      <c r="CS77" s="1287">
        <v>0</v>
      </c>
      <c r="CT77" s="280"/>
      <c r="CU77" s="1192">
        <v>2</v>
      </c>
      <c r="CV77" s="1190">
        <v>0</v>
      </c>
      <c r="CW77" s="1190">
        <v>0</v>
      </c>
      <c r="CX77" s="1287">
        <v>0</v>
      </c>
      <c r="CY77" s="280"/>
      <c r="CZ77" s="1192">
        <v>1</v>
      </c>
      <c r="DA77" s="1287">
        <v>0</v>
      </c>
      <c r="DB77" s="280"/>
      <c r="DC77" s="1188">
        <v>1</v>
      </c>
      <c r="DD77" s="1192">
        <v>0</v>
      </c>
      <c r="DE77" s="1190">
        <v>0</v>
      </c>
      <c r="DF77" s="1287">
        <v>0</v>
      </c>
      <c r="DG77" s="280"/>
      <c r="DH77" s="1191">
        <v>0</v>
      </c>
      <c r="DI77" s="1287">
        <v>0</v>
      </c>
      <c r="DJ77" s="280"/>
      <c r="DK77" s="1201">
        <v>0</v>
      </c>
      <c r="DL77" s="1191">
        <v>0</v>
      </c>
      <c r="DM77" s="1287">
        <v>0</v>
      </c>
      <c r="DN77" s="280"/>
      <c r="DO77" s="1191">
        <v>1</v>
      </c>
      <c r="DP77" s="1287">
        <v>0</v>
      </c>
      <c r="DQ77" s="280"/>
      <c r="DR77" s="1188">
        <v>0</v>
      </c>
      <c r="DS77" s="1191">
        <v>0</v>
      </c>
      <c r="DT77" s="1191">
        <v>0</v>
      </c>
      <c r="DU77" s="1287">
        <v>0</v>
      </c>
      <c r="DV77" s="280"/>
      <c r="DW77" s="1191">
        <v>0</v>
      </c>
      <c r="DX77" s="1190">
        <v>0</v>
      </c>
      <c r="DY77" s="1287">
        <v>0</v>
      </c>
      <c r="DZ77" s="280"/>
      <c r="EA77" s="1191">
        <v>0</v>
      </c>
      <c r="EB77" s="1287">
        <v>0</v>
      </c>
      <c r="EC77" s="280"/>
      <c r="ED77" s="1188">
        <v>0</v>
      </c>
      <c r="EE77" s="1188">
        <v>0</v>
      </c>
      <c r="EF77" s="302">
        <v>85</v>
      </c>
      <c r="EG77" s="303">
        <v>0</v>
      </c>
      <c r="EH77" s="303">
        <v>5</v>
      </c>
      <c r="EI77" s="303">
        <v>350</v>
      </c>
      <c r="EJ77" s="303">
        <v>0</v>
      </c>
      <c r="EK77" s="303">
        <v>0</v>
      </c>
      <c r="EL77" s="304">
        <v>440</v>
      </c>
      <c r="EM77" s="255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  <c r="FO77" s="193"/>
      <c r="FP77" s="193"/>
      <c r="FQ77" s="193"/>
      <c r="FR77" s="193"/>
      <c r="FS77" s="193"/>
      <c r="FT77" s="193"/>
      <c r="FU77" s="193"/>
    </row>
    <row r="78" spans="1:177" s="281" customFormat="1" ht="15" customHeight="1" x14ac:dyDescent="0.15">
      <c r="A78" s="1534"/>
      <c r="B78" s="1534"/>
      <c r="C78" s="1534"/>
      <c r="D78" s="192"/>
      <c r="E78" s="248" t="s">
        <v>217</v>
      </c>
      <c r="F78" s="249"/>
      <c r="G78" s="249"/>
      <c r="H78" s="249"/>
      <c r="I78" s="193"/>
      <c r="J78" s="242"/>
      <c r="K78" s="1279"/>
      <c r="L78" s="1279"/>
      <c r="M78" s="1280"/>
      <c r="N78" s="1281"/>
      <c r="O78" s="1283"/>
      <c r="P78" s="695"/>
      <c r="Q78" s="1280"/>
      <c r="R78" s="1281"/>
      <c r="S78" s="1283"/>
      <c r="T78" s="695"/>
      <c r="U78" s="1280"/>
      <c r="V78" s="1281"/>
      <c r="W78" s="1283"/>
      <c r="X78" s="695"/>
      <c r="Y78" s="1280"/>
      <c r="Z78" s="1283"/>
      <c r="AA78" s="695"/>
      <c r="AB78" s="1282"/>
      <c r="AC78" s="1283"/>
      <c r="AD78" s="695"/>
      <c r="AE78" s="1279"/>
      <c r="AF78" s="1280"/>
      <c r="AG78" s="1281"/>
      <c r="AH78" s="1283"/>
      <c r="AI78" s="695"/>
      <c r="AJ78" s="1280"/>
      <c r="AK78" s="1281"/>
      <c r="AL78" s="1281"/>
      <c r="AM78" s="1283"/>
      <c r="AN78" s="695"/>
      <c r="AO78" s="1280"/>
      <c r="AP78" s="1283"/>
      <c r="AQ78" s="695"/>
      <c r="AR78" s="1283"/>
      <c r="AS78" s="1279"/>
      <c r="AT78" s="1282"/>
      <c r="AU78" s="1283"/>
      <c r="AV78" s="695"/>
      <c r="AW78" s="1282"/>
      <c r="AX78" s="1281"/>
      <c r="AY78" s="1283"/>
      <c r="AZ78" s="695"/>
      <c r="BA78" s="1283"/>
      <c r="BB78" s="1280"/>
      <c r="BC78" s="1283"/>
      <c r="BD78" s="695"/>
      <c r="BE78" s="1279"/>
      <c r="BF78" s="1283"/>
      <c r="BG78" s="1282"/>
      <c r="BH78" s="1283"/>
      <c r="BI78" s="695"/>
      <c r="BJ78" s="1280"/>
      <c r="BK78" s="1283"/>
      <c r="BL78" s="695"/>
      <c r="BM78" s="1280"/>
      <c r="BN78" s="1281"/>
      <c r="BO78" s="1283"/>
      <c r="BP78" s="695"/>
      <c r="BQ78" s="1280"/>
      <c r="BR78" s="1281"/>
      <c r="BS78" s="1283"/>
      <c r="BT78" s="695"/>
      <c r="BU78" s="1280"/>
      <c r="BV78" s="1281"/>
      <c r="BW78" s="1283"/>
      <c r="BX78" s="695"/>
      <c r="BY78" s="1280"/>
      <c r="BZ78" s="1281"/>
      <c r="CA78" s="1283"/>
      <c r="CB78" s="695"/>
      <c r="CC78" s="1280"/>
      <c r="CD78" s="1281"/>
      <c r="CE78" s="1283"/>
      <c r="CF78" s="695"/>
      <c r="CG78" s="1280"/>
      <c r="CH78" s="1283"/>
      <c r="CI78" s="695"/>
      <c r="CJ78" s="1280"/>
      <c r="CK78" s="1281"/>
      <c r="CL78" s="1281"/>
      <c r="CM78" s="1283"/>
      <c r="CN78" s="695"/>
      <c r="CO78" s="1280"/>
      <c r="CP78" s="1283"/>
      <c r="CQ78" s="695"/>
      <c r="CR78" s="1280"/>
      <c r="CS78" s="1283"/>
      <c r="CT78" s="695"/>
      <c r="CU78" s="1280"/>
      <c r="CV78" s="1281"/>
      <c r="CW78" s="1281"/>
      <c r="CX78" s="1283"/>
      <c r="CY78" s="695"/>
      <c r="CZ78" s="1280"/>
      <c r="DA78" s="1283"/>
      <c r="DB78" s="695"/>
      <c r="DC78" s="1279"/>
      <c r="DD78" s="1280"/>
      <c r="DE78" s="1281"/>
      <c r="DF78" s="1283"/>
      <c r="DG78" s="695"/>
      <c r="DH78" s="1282"/>
      <c r="DI78" s="1283"/>
      <c r="DJ78" s="695"/>
      <c r="DK78" s="1284"/>
      <c r="DL78" s="1282"/>
      <c r="DM78" s="1283"/>
      <c r="DN78" s="695"/>
      <c r="DO78" s="1282"/>
      <c r="DP78" s="1283"/>
      <c r="DQ78" s="695"/>
      <c r="DR78" s="1279"/>
      <c r="DS78" s="1282"/>
      <c r="DT78" s="1282"/>
      <c r="DU78" s="1283"/>
      <c r="DV78" s="695"/>
      <c r="DW78" s="1282"/>
      <c r="DX78" s="1281"/>
      <c r="DY78" s="1283"/>
      <c r="DZ78" s="695"/>
      <c r="EA78" s="1282"/>
      <c r="EB78" s="1283"/>
      <c r="EC78" s="695"/>
      <c r="ED78" s="1279"/>
      <c r="EE78" s="1283"/>
      <c r="EF78" s="1285"/>
      <c r="EG78" s="1286"/>
      <c r="EH78" s="252"/>
      <c r="EI78" s="252"/>
      <c r="EJ78" s="252"/>
      <c r="EK78" s="252"/>
      <c r="EL78" s="253"/>
      <c r="EM78" s="255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468"/>
      <c r="FC78" s="468"/>
      <c r="FD78" s="468"/>
      <c r="FE78" s="468"/>
      <c r="FF78" s="468"/>
      <c r="FG78" s="468"/>
      <c r="FH78" s="468"/>
      <c r="FI78" s="468"/>
      <c r="FJ78" s="468"/>
      <c r="FK78" s="468"/>
      <c r="FL78" s="468"/>
      <c r="FM78" s="468"/>
      <c r="FN78" s="468"/>
      <c r="FO78" s="468"/>
      <c r="FP78" s="468"/>
      <c r="FQ78" s="468"/>
      <c r="FR78" s="468"/>
      <c r="FS78" s="468"/>
      <c r="FT78" s="468"/>
      <c r="FU78" s="468"/>
    </row>
    <row r="79" spans="1:177" s="180" customFormat="1" ht="15" customHeight="1" x14ac:dyDescent="0.15">
      <c r="A79" s="1528"/>
      <c r="B79" s="1528"/>
      <c r="C79" s="1528"/>
      <c r="D79" s="192"/>
      <c r="E79" s="1705"/>
      <c r="F79" s="1706"/>
      <c r="G79" s="256" t="s">
        <v>203</v>
      </c>
      <c r="H79" s="257"/>
      <c r="I79" s="257"/>
      <c r="J79" s="258"/>
      <c r="K79" s="1221">
        <v>0</v>
      </c>
      <c r="L79" s="1221">
        <v>0</v>
      </c>
      <c r="M79" s="1222">
        <v>24768</v>
      </c>
      <c r="N79" s="1223">
        <v>0</v>
      </c>
      <c r="O79" s="1224">
        <v>0</v>
      </c>
      <c r="P79" s="268">
        <v>24768</v>
      </c>
      <c r="Q79" s="1222">
        <v>28800</v>
      </c>
      <c r="R79" s="1223">
        <v>0</v>
      </c>
      <c r="S79" s="1224">
        <v>0</v>
      </c>
      <c r="T79" s="268">
        <v>28800</v>
      </c>
      <c r="U79" s="1222">
        <v>14822</v>
      </c>
      <c r="V79" s="1223">
        <v>7464</v>
      </c>
      <c r="W79" s="1224">
        <v>0</v>
      </c>
      <c r="X79" s="268">
        <v>22286</v>
      </c>
      <c r="Y79" s="1222">
        <v>7344</v>
      </c>
      <c r="Z79" s="1224">
        <v>24292</v>
      </c>
      <c r="AA79" s="268">
        <v>31636</v>
      </c>
      <c r="AB79" s="1225">
        <v>15696</v>
      </c>
      <c r="AC79" s="1224">
        <v>0</v>
      </c>
      <c r="AD79" s="268">
        <v>15696</v>
      </c>
      <c r="AE79" s="1221">
        <v>0</v>
      </c>
      <c r="AF79" s="1222">
        <v>2100</v>
      </c>
      <c r="AG79" s="1223">
        <v>0</v>
      </c>
      <c r="AH79" s="1224">
        <v>0</v>
      </c>
      <c r="AI79" s="268">
        <v>2100</v>
      </c>
      <c r="AJ79" s="1222">
        <v>0</v>
      </c>
      <c r="AK79" s="1223">
        <v>0</v>
      </c>
      <c r="AL79" s="1223">
        <v>0</v>
      </c>
      <c r="AM79" s="1224">
        <v>0</v>
      </c>
      <c r="AN79" s="268"/>
      <c r="AO79" s="1222">
        <v>0</v>
      </c>
      <c r="AP79" s="1224">
        <v>0</v>
      </c>
      <c r="AQ79" s="268"/>
      <c r="AR79" s="1224">
        <v>0</v>
      </c>
      <c r="AS79" s="1221">
        <v>35269</v>
      </c>
      <c r="AT79" s="1225">
        <v>444121</v>
      </c>
      <c r="AU79" s="1224">
        <v>5599</v>
      </c>
      <c r="AV79" s="268">
        <v>449720</v>
      </c>
      <c r="AW79" s="1225">
        <v>10368</v>
      </c>
      <c r="AX79" s="1223">
        <v>0</v>
      </c>
      <c r="AY79" s="1224">
        <v>47</v>
      </c>
      <c r="AZ79" s="268">
        <v>10415</v>
      </c>
      <c r="BA79" s="1224">
        <v>0</v>
      </c>
      <c r="BB79" s="1222">
        <v>0</v>
      </c>
      <c r="BC79" s="1224">
        <v>0</v>
      </c>
      <c r="BD79" s="268"/>
      <c r="BE79" s="1221">
        <v>0</v>
      </c>
      <c r="BF79" s="1225">
        <v>0</v>
      </c>
      <c r="BG79" s="1225">
        <v>58204</v>
      </c>
      <c r="BH79" s="1224">
        <v>0</v>
      </c>
      <c r="BI79" s="268">
        <v>58204</v>
      </c>
      <c r="BJ79" s="1222">
        <v>0</v>
      </c>
      <c r="BK79" s="1224">
        <v>0</v>
      </c>
      <c r="BL79" s="268"/>
      <c r="BM79" s="1222">
        <v>17928</v>
      </c>
      <c r="BN79" s="1223">
        <v>0</v>
      </c>
      <c r="BO79" s="1224">
        <v>0</v>
      </c>
      <c r="BP79" s="268">
        <v>17928</v>
      </c>
      <c r="BQ79" s="1222">
        <v>0</v>
      </c>
      <c r="BR79" s="1223">
        <v>0</v>
      </c>
      <c r="BS79" s="1224">
        <v>0</v>
      </c>
      <c r="BT79" s="268"/>
      <c r="BU79" s="1222">
        <v>0</v>
      </c>
      <c r="BV79" s="1223">
        <v>1008</v>
      </c>
      <c r="BW79" s="1224">
        <v>0</v>
      </c>
      <c r="BX79" s="268">
        <v>1008</v>
      </c>
      <c r="BY79" s="1222">
        <v>2851</v>
      </c>
      <c r="BZ79" s="1223">
        <v>0</v>
      </c>
      <c r="CA79" s="1224">
        <v>0</v>
      </c>
      <c r="CB79" s="268">
        <v>2851</v>
      </c>
      <c r="CC79" s="1222">
        <v>0</v>
      </c>
      <c r="CD79" s="1223">
        <v>0</v>
      </c>
      <c r="CE79" s="1224">
        <v>0</v>
      </c>
      <c r="CF79" s="268"/>
      <c r="CG79" s="1222">
        <v>60768</v>
      </c>
      <c r="CH79" s="1224">
        <v>868</v>
      </c>
      <c r="CI79" s="268">
        <v>61636</v>
      </c>
      <c r="CJ79" s="1222">
        <v>0</v>
      </c>
      <c r="CK79" s="1223">
        <v>0</v>
      </c>
      <c r="CL79" s="1223">
        <v>0</v>
      </c>
      <c r="CM79" s="1224">
        <v>0</v>
      </c>
      <c r="CN79" s="268"/>
      <c r="CO79" s="1222">
        <v>0</v>
      </c>
      <c r="CP79" s="1224">
        <v>0</v>
      </c>
      <c r="CQ79" s="268"/>
      <c r="CR79" s="1222">
        <v>11664</v>
      </c>
      <c r="CS79" s="1224">
        <v>0</v>
      </c>
      <c r="CT79" s="268"/>
      <c r="CU79" s="1222">
        <v>2800</v>
      </c>
      <c r="CV79" s="1223">
        <v>0</v>
      </c>
      <c r="CW79" s="1223">
        <v>0</v>
      </c>
      <c r="CX79" s="1224">
        <v>0</v>
      </c>
      <c r="CY79" s="268"/>
      <c r="CZ79" s="1222">
        <v>0</v>
      </c>
      <c r="DA79" s="1224">
        <v>0</v>
      </c>
      <c r="DB79" s="268"/>
      <c r="DC79" s="1221">
        <v>16200</v>
      </c>
      <c r="DD79" s="1222">
        <v>0</v>
      </c>
      <c r="DE79" s="1223">
        <v>0</v>
      </c>
      <c r="DF79" s="1224">
        <v>0</v>
      </c>
      <c r="DG79" s="268"/>
      <c r="DH79" s="1225">
        <v>0</v>
      </c>
      <c r="DI79" s="1224">
        <v>0</v>
      </c>
      <c r="DJ79" s="268"/>
      <c r="DK79" s="1226">
        <v>0</v>
      </c>
      <c r="DL79" s="1225">
        <v>0</v>
      </c>
      <c r="DM79" s="1224">
        <v>0</v>
      </c>
      <c r="DN79" s="268"/>
      <c r="DO79" s="1225">
        <v>3600</v>
      </c>
      <c r="DP79" s="1224">
        <v>0</v>
      </c>
      <c r="DQ79" s="268"/>
      <c r="DR79" s="1221">
        <v>0</v>
      </c>
      <c r="DS79" s="1225">
        <v>0</v>
      </c>
      <c r="DT79" s="1225">
        <v>0</v>
      </c>
      <c r="DU79" s="1224">
        <v>0</v>
      </c>
      <c r="DV79" s="268"/>
      <c r="DW79" s="1225">
        <v>0</v>
      </c>
      <c r="DX79" s="1223">
        <v>0</v>
      </c>
      <c r="DY79" s="1224">
        <v>0</v>
      </c>
      <c r="DZ79" s="268"/>
      <c r="EA79" s="1225">
        <v>0</v>
      </c>
      <c r="EB79" s="1224">
        <v>0</v>
      </c>
      <c r="EC79" s="268"/>
      <c r="ED79" s="1221">
        <v>0</v>
      </c>
      <c r="EE79" s="1226">
        <v>0</v>
      </c>
      <c r="EF79" s="1219">
        <v>699099</v>
      </c>
      <c r="EG79" s="1220">
        <v>0</v>
      </c>
      <c r="EH79" s="267">
        <v>14939</v>
      </c>
      <c r="EI79" s="267">
        <v>82543</v>
      </c>
      <c r="EJ79" s="267">
        <v>0</v>
      </c>
      <c r="EK79" s="267">
        <v>0</v>
      </c>
      <c r="EL79" s="268">
        <v>796581</v>
      </c>
      <c r="EM79" s="255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</row>
    <row r="80" spans="1:177" s="241" customFormat="1" ht="15" customHeight="1" thickBot="1" x14ac:dyDescent="0.2">
      <c r="A80" s="1535"/>
      <c r="B80" s="1535"/>
      <c r="C80" s="1535"/>
      <c r="D80" s="203"/>
      <c r="E80" s="1709"/>
      <c r="F80" s="1710"/>
      <c r="G80" s="282" t="s">
        <v>204</v>
      </c>
      <c r="H80" s="283"/>
      <c r="I80" s="204"/>
      <c r="J80" s="297"/>
      <c r="K80" s="1296">
        <v>0</v>
      </c>
      <c r="L80" s="1296">
        <v>0</v>
      </c>
      <c r="M80" s="1297">
        <v>2526</v>
      </c>
      <c r="N80" s="1298">
        <v>0</v>
      </c>
      <c r="O80" s="1299">
        <v>0</v>
      </c>
      <c r="P80" s="287">
        <v>2526</v>
      </c>
      <c r="Q80" s="1297">
        <v>0</v>
      </c>
      <c r="R80" s="1298">
        <v>0</v>
      </c>
      <c r="S80" s="1299">
        <v>0</v>
      </c>
      <c r="T80" s="287"/>
      <c r="U80" s="1297">
        <v>0</v>
      </c>
      <c r="V80" s="1298">
        <v>0</v>
      </c>
      <c r="W80" s="1299">
        <v>0</v>
      </c>
      <c r="X80" s="287"/>
      <c r="Y80" s="1297">
        <v>0</v>
      </c>
      <c r="Z80" s="1299">
        <v>0</v>
      </c>
      <c r="AA80" s="287"/>
      <c r="AB80" s="1300">
        <v>504</v>
      </c>
      <c r="AC80" s="1299">
        <v>0</v>
      </c>
      <c r="AD80" s="287">
        <v>504</v>
      </c>
      <c r="AE80" s="1296">
        <v>0</v>
      </c>
      <c r="AF80" s="1297">
        <v>0</v>
      </c>
      <c r="AG80" s="1298">
        <v>0</v>
      </c>
      <c r="AH80" s="1299">
        <v>0</v>
      </c>
      <c r="AI80" s="287"/>
      <c r="AJ80" s="1297">
        <v>0</v>
      </c>
      <c r="AK80" s="1298">
        <v>0</v>
      </c>
      <c r="AL80" s="1298">
        <v>0</v>
      </c>
      <c r="AM80" s="1299">
        <v>0</v>
      </c>
      <c r="AN80" s="287"/>
      <c r="AO80" s="1297">
        <v>0</v>
      </c>
      <c r="AP80" s="1299">
        <v>0</v>
      </c>
      <c r="AQ80" s="287"/>
      <c r="AR80" s="1299">
        <v>0</v>
      </c>
      <c r="AS80" s="1296">
        <v>0</v>
      </c>
      <c r="AT80" s="1300">
        <v>0</v>
      </c>
      <c r="AU80" s="1299">
        <v>0</v>
      </c>
      <c r="AV80" s="287"/>
      <c r="AW80" s="1300">
        <v>0</v>
      </c>
      <c r="AX80" s="1298">
        <v>0</v>
      </c>
      <c r="AY80" s="1299">
        <v>0</v>
      </c>
      <c r="AZ80" s="287"/>
      <c r="BA80" s="1299">
        <v>0</v>
      </c>
      <c r="BB80" s="1297">
        <v>0</v>
      </c>
      <c r="BC80" s="1299">
        <v>0</v>
      </c>
      <c r="BD80" s="287"/>
      <c r="BE80" s="1296">
        <v>0</v>
      </c>
      <c r="BF80" s="1300">
        <v>0</v>
      </c>
      <c r="BG80" s="1300">
        <v>0</v>
      </c>
      <c r="BH80" s="1299">
        <v>0</v>
      </c>
      <c r="BI80" s="287"/>
      <c r="BJ80" s="1297">
        <v>0</v>
      </c>
      <c r="BK80" s="1299">
        <v>0</v>
      </c>
      <c r="BL80" s="287"/>
      <c r="BM80" s="1297">
        <v>0</v>
      </c>
      <c r="BN80" s="1298">
        <v>0</v>
      </c>
      <c r="BO80" s="1299">
        <v>0</v>
      </c>
      <c r="BP80" s="287"/>
      <c r="BQ80" s="1297">
        <v>0</v>
      </c>
      <c r="BR80" s="1298">
        <v>0</v>
      </c>
      <c r="BS80" s="1299">
        <v>0</v>
      </c>
      <c r="BT80" s="287"/>
      <c r="BU80" s="1297">
        <v>0</v>
      </c>
      <c r="BV80" s="1298">
        <v>0</v>
      </c>
      <c r="BW80" s="1299">
        <v>0</v>
      </c>
      <c r="BX80" s="287"/>
      <c r="BY80" s="1297">
        <v>0</v>
      </c>
      <c r="BZ80" s="1298">
        <v>0</v>
      </c>
      <c r="CA80" s="1299">
        <v>0</v>
      </c>
      <c r="CB80" s="287"/>
      <c r="CC80" s="1297">
        <v>0</v>
      </c>
      <c r="CD80" s="1298">
        <v>0</v>
      </c>
      <c r="CE80" s="1299">
        <v>0</v>
      </c>
      <c r="CF80" s="287"/>
      <c r="CG80" s="1297">
        <v>0</v>
      </c>
      <c r="CH80" s="1299">
        <v>0</v>
      </c>
      <c r="CI80" s="287"/>
      <c r="CJ80" s="1297">
        <v>0</v>
      </c>
      <c r="CK80" s="1298">
        <v>0</v>
      </c>
      <c r="CL80" s="1298">
        <v>0</v>
      </c>
      <c r="CM80" s="1299">
        <v>0</v>
      </c>
      <c r="CN80" s="287"/>
      <c r="CO80" s="1297">
        <v>0</v>
      </c>
      <c r="CP80" s="1299">
        <v>0</v>
      </c>
      <c r="CQ80" s="287"/>
      <c r="CR80" s="1297">
        <v>0</v>
      </c>
      <c r="CS80" s="1299">
        <v>0</v>
      </c>
      <c r="CT80" s="287"/>
      <c r="CU80" s="1297">
        <v>0</v>
      </c>
      <c r="CV80" s="1298">
        <v>0</v>
      </c>
      <c r="CW80" s="1298">
        <v>0</v>
      </c>
      <c r="CX80" s="1299">
        <v>0</v>
      </c>
      <c r="CY80" s="287"/>
      <c r="CZ80" s="1297">
        <v>384</v>
      </c>
      <c r="DA80" s="1299">
        <v>0</v>
      </c>
      <c r="DB80" s="287"/>
      <c r="DC80" s="1296">
        <v>0</v>
      </c>
      <c r="DD80" s="1297">
        <v>0</v>
      </c>
      <c r="DE80" s="1298">
        <v>0</v>
      </c>
      <c r="DF80" s="1299">
        <v>0</v>
      </c>
      <c r="DG80" s="287"/>
      <c r="DH80" s="1300">
        <v>0</v>
      </c>
      <c r="DI80" s="1299">
        <v>0</v>
      </c>
      <c r="DJ80" s="287"/>
      <c r="DK80" s="1301">
        <v>0</v>
      </c>
      <c r="DL80" s="1300">
        <v>0</v>
      </c>
      <c r="DM80" s="1299">
        <v>0</v>
      </c>
      <c r="DN80" s="287"/>
      <c r="DO80" s="1300">
        <v>0</v>
      </c>
      <c r="DP80" s="1299">
        <v>0</v>
      </c>
      <c r="DQ80" s="287"/>
      <c r="DR80" s="1296">
        <v>0</v>
      </c>
      <c r="DS80" s="1300">
        <v>0</v>
      </c>
      <c r="DT80" s="1300">
        <v>0</v>
      </c>
      <c r="DU80" s="1299">
        <v>0</v>
      </c>
      <c r="DV80" s="287"/>
      <c r="DW80" s="1300">
        <v>0</v>
      </c>
      <c r="DX80" s="1298">
        <v>0</v>
      </c>
      <c r="DY80" s="1299">
        <v>0</v>
      </c>
      <c r="DZ80" s="287"/>
      <c r="EA80" s="1300">
        <v>0</v>
      </c>
      <c r="EB80" s="1299">
        <v>0</v>
      </c>
      <c r="EC80" s="287"/>
      <c r="ED80" s="1296">
        <v>0</v>
      </c>
      <c r="EE80" s="1299">
        <v>0</v>
      </c>
      <c r="EF80" s="285">
        <v>3414</v>
      </c>
      <c r="EG80" s="286">
        <v>0</v>
      </c>
      <c r="EH80" s="286">
        <v>0</v>
      </c>
      <c r="EI80" s="286">
        <v>0</v>
      </c>
      <c r="EJ80" s="286">
        <v>0</v>
      </c>
      <c r="EK80" s="286">
        <v>0</v>
      </c>
      <c r="EL80" s="308">
        <v>3414</v>
      </c>
      <c r="EM80" s="255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  <c r="FO80" s="193"/>
      <c r="FP80" s="193"/>
      <c r="FQ80" s="193"/>
      <c r="FR80" s="193"/>
      <c r="FS80" s="193"/>
      <c r="FT80" s="193"/>
      <c r="FU80" s="193"/>
    </row>
    <row r="81" spans="1:165" s="180" customFormat="1" ht="15" customHeight="1" x14ac:dyDescent="0.15">
      <c r="A81" s="1528"/>
      <c r="B81" s="1528"/>
      <c r="C81" s="1528"/>
      <c r="D81" s="192" t="s">
        <v>218</v>
      </c>
      <c r="E81" s="193"/>
      <c r="F81" s="193"/>
      <c r="G81" s="193"/>
      <c r="H81" s="698"/>
      <c r="I81" s="698"/>
      <c r="J81" s="699"/>
      <c r="K81" s="1302"/>
      <c r="L81" s="1302"/>
      <c r="M81" s="1303"/>
      <c r="N81" s="1304"/>
      <c r="O81" s="1305"/>
      <c r="P81" s="700"/>
      <c r="Q81" s="1303"/>
      <c r="R81" s="1304"/>
      <c r="S81" s="1305"/>
      <c r="T81" s="700"/>
      <c r="U81" s="1303"/>
      <c r="V81" s="1304"/>
      <c r="W81" s="1305"/>
      <c r="X81" s="700"/>
      <c r="Y81" s="1303"/>
      <c r="Z81" s="1305"/>
      <c r="AA81" s="700"/>
      <c r="AB81" s="1306"/>
      <c r="AC81" s="1305"/>
      <c r="AD81" s="700"/>
      <c r="AE81" s="1302"/>
      <c r="AF81" s="1303"/>
      <c r="AG81" s="1304"/>
      <c r="AH81" s="1305"/>
      <c r="AI81" s="700"/>
      <c r="AJ81" s="1303"/>
      <c r="AK81" s="1304"/>
      <c r="AL81" s="1304"/>
      <c r="AM81" s="1305"/>
      <c r="AN81" s="700"/>
      <c r="AO81" s="1303"/>
      <c r="AP81" s="1305"/>
      <c r="AQ81" s="700"/>
      <c r="AR81" s="1305"/>
      <c r="AS81" s="1302"/>
      <c r="AT81" s="1306"/>
      <c r="AU81" s="1305"/>
      <c r="AV81" s="700"/>
      <c r="AW81" s="1306"/>
      <c r="AX81" s="1304"/>
      <c r="AY81" s="1305"/>
      <c r="AZ81" s="700"/>
      <c r="BA81" s="1305"/>
      <c r="BB81" s="1303"/>
      <c r="BC81" s="1305"/>
      <c r="BD81" s="700"/>
      <c r="BE81" s="1302"/>
      <c r="BF81" s="1306"/>
      <c r="BG81" s="1306"/>
      <c r="BH81" s="1305"/>
      <c r="BI81" s="700"/>
      <c r="BJ81" s="1303"/>
      <c r="BK81" s="1305"/>
      <c r="BL81" s="700"/>
      <c r="BM81" s="1303"/>
      <c r="BN81" s="1304"/>
      <c r="BO81" s="1305"/>
      <c r="BP81" s="700"/>
      <c r="BQ81" s="1303"/>
      <c r="BR81" s="1304"/>
      <c r="BS81" s="1305"/>
      <c r="BT81" s="700"/>
      <c r="BU81" s="1303"/>
      <c r="BV81" s="1304"/>
      <c r="BW81" s="1305"/>
      <c r="BX81" s="700"/>
      <c r="BY81" s="1303"/>
      <c r="BZ81" s="1304"/>
      <c r="CA81" s="1305"/>
      <c r="CB81" s="700"/>
      <c r="CC81" s="1303"/>
      <c r="CD81" s="1304"/>
      <c r="CE81" s="1305"/>
      <c r="CF81" s="700"/>
      <c r="CG81" s="1303"/>
      <c r="CH81" s="1305"/>
      <c r="CI81" s="700"/>
      <c r="CJ81" s="1303"/>
      <c r="CK81" s="1304"/>
      <c r="CL81" s="1304"/>
      <c r="CM81" s="1305"/>
      <c r="CN81" s="700"/>
      <c r="CO81" s="1303"/>
      <c r="CP81" s="1305"/>
      <c r="CQ81" s="700"/>
      <c r="CR81" s="1303"/>
      <c r="CS81" s="1305"/>
      <c r="CT81" s="700"/>
      <c r="CU81" s="1303"/>
      <c r="CV81" s="1304"/>
      <c r="CW81" s="1304"/>
      <c r="CX81" s="1305"/>
      <c r="CY81" s="700"/>
      <c r="CZ81" s="1303"/>
      <c r="DA81" s="1305"/>
      <c r="DB81" s="700"/>
      <c r="DC81" s="1302"/>
      <c r="DD81" s="1303"/>
      <c r="DE81" s="1304"/>
      <c r="DF81" s="1305"/>
      <c r="DG81" s="700"/>
      <c r="DH81" s="1306"/>
      <c r="DI81" s="1305"/>
      <c r="DJ81" s="700"/>
      <c r="DK81" s="1307"/>
      <c r="DL81" s="1306"/>
      <c r="DM81" s="1305"/>
      <c r="DN81" s="700"/>
      <c r="DO81" s="1306"/>
      <c r="DP81" s="1305"/>
      <c r="DQ81" s="700"/>
      <c r="DR81" s="1302"/>
      <c r="DS81" s="1306"/>
      <c r="DT81" s="1306"/>
      <c r="DU81" s="1305"/>
      <c r="DV81" s="700"/>
      <c r="DW81" s="1306"/>
      <c r="DX81" s="1304"/>
      <c r="DY81" s="1305"/>
      <c r="DZ81" s="700"/>
      <c r="EA81" s="1306"/>
      <c r="EB81" s="1305"/>
      <c r="EC81" s="700"/>
      <c r="ED81" s="1302"/>
      <c r="EE81" s="1307"/>
      <c r="EF81" s="220"/>
      <c r="EG81" s="221"/>
      <c r="EH81" s="221"/>
      <c r="EI81" s="221"/>
      <c r="EJ81" s="221"/>
      <c r="EK81" s="221"/>
      <c r="EL81" s="1308"/>
      <c r="EM81" s="255"/>
    </row>
    <row r="82" spans="1:165" s="180" customFormat="1" ht="15" customHeight="1" x14ac:dyDescent="0.15">
      <c r="A82" s="1528"/>
      <c r="B82" s="1528"/>
      <c r="C82" s="1528"/>
      <c r="D82" s="192"/>
      <c r="E82" s="1711" t="s">
        <v>219</v>
      </c>
      <c r="F82" s="1712"/>
      <c r="G82" s="1712"/>
      <c r="H82" s="1713"/>
      <c r="I82" s="1713"/>
      <c r="J82" s="1714"/>
      <c r="K82" s="1309">
        <v>0</v>
      </c>
      <c r="L82" s="1206">
        <v>2</v>
      </c>
      <c r="M82" s="1212">
        <v>15</v>
      </c>
      <c r="N82" s="1217">
        <v>1</v>
      </c>
      <c r="O82" s="1310">
        <v>0</v>
      </c>
      <c r="P82" s="291">
        <v>16</v>
      </c>
      <c r="Q82" s="1212">
        <v>14</v>
      </c>
      <c r="R82" s="1217">
        <v>1</v>
      </c>
      <c r="S82" s="1310">
        <v>3</v>
      </c>
      <c r="T82" s="291">
        <v>18</v>
      </c>
      <c r="U82" s="1212">
        <v>5</v>
      </c>
      <c r="V82" s="1217">
        <v>1</v>
      </c>
      <c r="W82" s="1310">
        <v>2</v>
      </c>
      <c r="X82" s="291">
        <v>8</v>
      </c>
      <c r="Y82" s="1212">
        <v>8</v>
      </c>
      <c r="Z82" s="1310">
        <v>1</v>
      </c>
      <c r="AA82" s="291">
        <v>9</v>
      </c>
      <c r="AB82" s="766">
        <v>5</v>
      </c>
      <c r="AC82" s="1310">
        <v>1</v>
      </c>
      <c r="AD82" s="291">
        <v>6</v>
      </c>
      <c r="AE82" s="1309">
        <v>5</v>
      </c>
      <c r="AF82" s="1212">
        <v>3</v>
      </c>
      <c r="AG82" s="1217">
        <v>1</v>
      </c>
      <c r="AH82" s="1310">
        <v>1</v>
      </c>
      <c r="AI82" s="291">
        <v>5</v>
      </c>
      <c r="AJ82" s="1212">
        <v>3</v>
      </c>
      <c r="AK82" s="1217">
        <v>1</v>
      </c>
      <c r="AL82" s="1217">
        <v>2</v>
      </c>
      <c r="AM82" s="1246">
        <v>0</v>
      </c>
      <c r="AN82" s="291">
        <v>6</v>
      </c>
      <c r="AO82" s="1212">
        <v>1</v>
      </c>
      <c r="AP82" s="1310">
        <v>1</v>
      </c>
      <c r="AQ82" s="291">
        <v>2</v>
      </c>
      <c r="AR82" s="1310">
        <v>1</v>
      </c>
      <c r="AS82" s="1309">
        <v>2</v>
      </c>
      <c r="AT82" s="766">
        <v>9</v>
      </c>
      <c r="AU82" s="1310">
        <v>3</v>
      </c>
      <c r="AV82" s="291">
        <v>12</v>
      </c>
      <c r="AW82" s="766">
        <v>6</v>
      </c>
      <c r="AX82" s="1217">
        <v>0</v>
      </c>
      <c r="AY82" s="1310">
        <v>0</v>
      </c>
      <c r="AZ82" s="291">
        <v>6</v>
      </c>
      <c r="BA82" s="1310">
        <v>0</v>
      </c>
      <c r="BB82" s="1212">
        <v>4</v>
      </c>
      <c r="BC82" s="1310">
        <v>1</v>
      </c>
      <c r="BD82" s="291">
        <v>5</v>
      </c>
      <c r="BE82" s="1309">
        <v>1</v>
      </c>
      <c r="BF82" s="766">
        <v>3</v>
      </c>
      <c r="BG82" s="766">
        <v>2</v>
      </c>
      <c r="BH82" s="1246">
        <v>1</v>
      </c>
      <c r="BI82" s="291">
        <v>6</v>
      </c>
      <c r="BJ82" s="1212">
        <v>7</v>
      </c>
      <c r="BK82" s="1310">
        <v>4</v>
      </c>
      <c r="BL82" s="291">
        <v>11</v>
      </c>
      <c r="BM82" s="1212">
        <v>11</v>
      </c>
      <c r="BN82" s="1217">
        <v>0</v>
      </c>
      <c r="BO82" s="1310">
        <v>8</v>
      </c>
      <c r="BP82" s="291">
        <v>19</v>
      </c>
      <c r="BQ82" s="1212">
        <v>2</v>
      </c>
      <c r="BR82" s="1217">
        <v>0</v>
      </c>
      <c r="BS82" s="1310">
        <v>1</v>
      </c>
      <c r="BT82" s="291">
        <v>3</v>
      </c>
      <c r="BU82" s="1212">
        <v>2</v>
      </c>
      <c r="BV82" s="1217">
        <v>2</v>
      </c>
      <c r="BW82" s="1310">
        <v>3</v>
      </c>
      <c r="BX82" s="291">
        <v>7</v>
      </c>
      <c r="BY82" s="1212">
        <v>6</v>
      </c>
      <c r="BZ82" s="1217">
        <v>0</v>
      </c>
      <c r="CA82" s="1310">
        <v>1</v>
      </c>
      <c r="CB82" s="291">
        <v>7</v>
      </c>
      <c r="CC82" s="1212">
        <v>4</v>
      </c>
      <c r="CD82" s="1217">
        <v>2</v>
      </c>
      <c r="CE82" s="1246">
        <v>0</v>
      </c>
      <c r="CF82" s="291">
        <v>6</v>
      </c>
      <c r="CG82" s="1212">
        <v>8</v>
      </c>
      <c r="CH82" s="1310">
        <v>0</v>
      </c>
      <c r="CI82" s="291">
        <v>8</v>
      </c>
      <c r="CJ82" s="1212">
        <v>1</v>
      </c>
      <c r="CK82" s="1217">
        <v>1</v>
      </c>
      <c r="CL82" s="1217">
        <v>2</v>
      </c>
      <c r="CM82" s="1246">
        <v>0</v>
      </c>
      <c r="CN82" s="292">
        <v>4</v>
      </c>
      <c r="CO82" s="1212">
        <v>5</v>
      </c>
      <c r="CP82" s="1310">
        <v>4</v>
      </c>
      <c r="CQ82" s="291">
        <v>9</v>
      </c>
      <c r="CR82" s="1212">
        <v>5</v>
      </c>
      <c r="CS82" s="1310">
        <v>1</v>
      </c>
      <c r="CT82" s="291">
        <v>6</v>
      </c>
      <c r="CU82" s="1212">
        <v>6</v>
      </c>
      <c r="CV82" s="1217">
        <v>0</v>
      </c>
      <c r="CW82" s="1217">
        <v>0</v>
      </c>
      <c r="CX82" s="1246">
        <v>0</v>
      </c>
      <c r="CY82" s="291">
        <v>6</v>
      </c>
      <c r="CZ82" s="1212">
        <v>4</v>
      </c>
      <c r="DA82" s="1310">
        <v>3</v>
      </c>
      <c r="DB82" s="291">
        <v>7</v>
      </c>
      <c r="DC82" s="1309">
        <v>3</v>
      </c>
      <c r="DD82" s="1212">
        <v>0</v>
      </c>
      <c r="DE82" s="1217">
        <v>0</v>
      </c>
      <c r="DF82" s="1310">
        <v>1</v>
      </c>
      <c r="DG82" s="291">
        <v>1</v>
      </c>
      <c r="DH82" s="766">
        <v>4</v>
      </c>
      <c r="DI82" s="1310">
        <v>3</v>
      </c>
      <c r="DJ82" s="291">
        <v>7</v>
      </c>
      <c r="DK82" s="1248">
        <v>1</v>
      </c>
      <c r="DL82" s="766">
        <v>0</v>
      </c>
      <c r="DM82" s="1310">
        <v>2</v>
      </c>
      <c r="DN82" s="291">
        <v>2</v>
      </c>
      <c r="DO82" s="766">
        <v>2</v>
      </c>
      <c r="DP82" s="1310">
        <v>1</v>
      </c>
      <c r="DQ82" s="291">
        <v>3</v>
      </c>
      <c r="DR82" s="1309">
        <v>1</v>
      </c>
      <c r="DS82" s="766">
        <v>0</v>
      </c>
      <c r="DT82" s="766">
        <v>0</v>
      </c>
      <c r="DU82" s="1310">
        <v>0</v>
      </c>
      <c r="DV82" s="291">
        <v>0</v>
      </c>
      <c r="DW82" s="766">
        <v>1</v>
      </c>
      <c r="DX82" s="1217">
        <v>1</v>
      </c>
      <c r="DY82" s="1310">
        <v>0</v>
      </c>
      <c r="DZ82" s="291">
        <v>2</v>
      </c>
      <c r="EA82" s="766">
        <v>4</v>
      </c>
      <c r="EB82" s="1310">
        <v>0</v>
      </c>
      <c r="EC82" s="291">
        <v>4</v>
      </c>
      <c r="ED82" s="1309">
        <v>2</v>
      </c>
      <c r="EE82" s="1310">
        <v>1</v>
      </c>
      <c r="EF82" s="289">
        <v>230</v>
      </c>
      <c r="EG82" s="290">
        <v>1</v>
      </c>
      <c r="EH82" s="290">
        <v>15</v>
      </c>
      <c r="EI82" s="290">
        <v>48</v>
      </c>
      <c r="EJ82" s="290">
        <v>1</v>
      </c>
      <c r="EK82" s="290">
        <v>4</v>
      </c>
      <c r="EL82" s="291">
        <v>299</v>
      </c>
      <c r="EM82" s="255"/>
    </row>
    <row r="83" spans="1:165" s="180" customFormat="1" ht="15" customHeight="1" x14ac:dyDescent="0.15">
      <c r="A83" s="1528"/>
      <c r="B83" s="1528"/>
      <c r="C83" s="1528"/>
      <c r="D83" s="192"/>
      <c r="E83" s="269" t="s">
        <v>220</v>
      </c>
      <c r="F83" s="257"/>
      <c r="G83" s="257"/>
      <c r="H83" s="257"/>
      <c r="I83" s="257"/>
      <c r="J83" s="258"/>
      <c r="K83" s="79">
        <v>2</v>
      </c>
      <c r="L83" s="1221">
        <v>0</v>
      </c>
      <c r="M83" s="76">
        <v>5</v>
      </c>
      <c r="N83" s="77">
        <v>0</v>
      </c>
      <c r="O83" s="1311">
        <v>0</v>
      </c>
      <c r="P83" s="309">
        <v>5</v>
      </c>
      <c r="Q83" s="76">
        <v>8</v>
      </c>
      <c r="R83" s="77">
        <v>1</v>
      </c>
      <c r="S83" s="1311">
        <v>2</v>
      </c>
      <c r="T83" s="268">
        <v>11</v>
      </c>
      <c r="U83" s="76">
        <v>1</v>
      </c>
      <c r="V83" s="77">
        <v>1</v>
      </c>
      <c r="W83" s="1311">
        <v>1</v>
      </c>
      <c r="X83" s="268">
        <v>3</v>
      </c>
      <c r="Y83" s="76">
        <v>3</v>
      </c>
      <c r="Z83" s="1311">
        <v>0</v>
      </c>
      <c r="AA83" s="268">
        <v>3</v>
      </c>
      <c r="AB83" s="755">
        <v>2</v>
      </c>
      <c r="AC83" s="1311">
        <v>0</v>
      </c>
      <c r="AD83" s="268">
        <v>2</v>
      </c>
      <c r="AE83" s="79">
        <v>3</v>
      </c>
      <c r="AF83" s="76">
        <v>5</v>
      </c>
      <c r="AG83" s="77">
        <v>0</v>
      </c>
      <c r="AH83" s="1311">
        <v>0</v>
      </c>
      <c r="AI83" s="268">
        <v>5</v>
      </c>
      <c r="AJ83" s="76">
        <v>2</v>
      </c>
      <c r="AK83" s="77">
        <v>1</v>
      </c>
      <c r="AL83" s="77">
        <v>0</v>
      </c>
      <c r="AM83" s="1224">
        <v>1</v>
      </c>
      <c r="AN83" s="268">
        <v>4</v>
      </c>
      <c r="AO83" s="76">
        <v>6</v>
      </c>
      <c r="AP83" s="1311">
        <v>0</v>
      </c>
      <c r="AQ83" s="268">
        <v>6</v>
      </c>
      <c r="AR83" s="1311">
        <v>3</v>
      </c>
      <c r="AS83" s="79">
        <v>6</v>
      </c>
      <c r="AT83" s="755">
        <v>8</v>
      </c>
      <c r="AU83" s="1311">
        <v>2</v>
      </c>
      <c r="AV83" s="268">
        <v>10</v>
      </c>
      <c r="AW83" s="755">
        <v>20</v>
      </c>
      <c r="AX83" s="77">
        <v>0</v>
      </c>
      <c r="AY83" s="1311">
        <v>0</v>
      </c>
      <c r="AZ83" s="268">
        <v>20</v>
      </c>
      <c r="BA83" s="1311">
        <v>0</v>
      </c>
      <c r="BB83" s="76">
        <v>2</v>
      </c>
      <c r="BC83" s="1311">
        <v>0</v>
      </c>
      <c r="BD83" s="268">
        <v>2</v>
      </c>
      <c r="BE83" s="79">
        <v>0</v>
      </c>
      <c r="BF83" s="755">
        <v>4</v>
      </c>
      <c r="BG83" s="755">
        <v>0</v>
      </c>
      <c r="BH83" s="1224">
        <v>0</v>
      </c>
      <c r="BI83" s="268">
        <v>4</v>
      </c>
      <c r="BJ83" s="76">
        <v>4</v>
      </c>
      <c r="BK83" s="1311">
        <v>2</v>
      </c>
      <c r="BL83" s="268">
        <v>6</v>
      </c>
      <c r="BM83" s="76">
        <v>4</v>
      </c>
      <c r="BN83" s="77">
        <v>0</v>
      </c>
      <c r="BO83" s="1311">
        <v>0</v>
      </c>
      <c r="BP83" s="268">
        <v>4</v>
      </c>
      <c r="BQ83" s="76">
        <v>4</v>
      </c>
      <c r="BR83" s="77">
        <v>3</v>
      </c>
      <c r="BS83" s="1311">
        <v>1</v>
      </c>
      <c r="BT83" s="268">
        <v>8</v>
      </c>
      <c r="BU83" s="76">
        <v>3</v>
      </c>
      <c r="BV83" s="77">
        <v>3</v>
      </c>
      <c r="BW83" s="1311">
        <v>0</v>
      </c>
      <c r="BX83" s="268">
        <v>6</v>
      </c>
      <c r="BY83" s="76">
        <v>2</v>
      </c>
      <c r="BZ83" s="77">
        <v>0</v>
      </c>
      <c r="CA83" s="1311">
        <v>0</v>
      </c>
      <c r="CB83" s="268">
        <v>2</v>
      </c>
      <c r="CC83" s="76">
        <v>2</v>
      </c>
      <c r="CD83" s="77">
        <v>0</v>
      </c>
      <c r="CE83" s="1224">
        <v>1</v>
      </c>
      <c r="CF83" s="268">
        <v>3</v>
      </c>
      <c r="CG83" s="76">
        <v>5</v>
      </c>
      <c r="CH83" s="1311">
        <v>0</v>
      </c>
      <c r="CI83" s="268">
        <v>5</v>
      </c>
      <c r="CJ83" s="76">
        <v>1</v>
      </c>
      <c r="CK83" s="77">
        <v>1</v>
      </c>
      <c r="CL83" s="77">
        <v>0</v>
      </c>
      <c r="CM83" s="1224">
        <v>1</v>
      </c>
      <c r="CN83" s="268">
        <v>3</v>
      </c>
      <c r="CO83" s="76">
        <v>1</v>
      </c>
      <c r="CP83" s="1311">
        <v>0</v>
      </c>
      <c r="CQ83" s="268">
        <v>1</v>
      </c>
      <c r="CR83" s="76">
        <v>2</v>
      </c>
      <c r="CS83" s="1311">
        <v>1</v>
      </c>
      <c r="CT83" s="268">
        <v>3</v>
      </c>
      <c r="CU83" s="76">
        <v>2</v>
      </c>
      <c r="CV83" s="77">
        <v>2</v>
      </c>
      <c r="CW83" s="77">
        <v>3</v>
      </c>
      <c r="CX83" s="1224">
        <v>1</v>
      </c>
      <c r="CY83" s="268">
        <v>8</v>
      </c>
      <c r="CZ83" s="76">
        <v>3</v>
      </c>
      <c r="DA83" s="1311">
        <v>1</v>
      </c>
      <c r="DB83" s="268">
        <v>4</v>
      </c>
      <c r="DC83" s="79">
        <v>3</v>
      </c>
      <c r="DD83" s="76">
        <v>4</v>
      </c>
      <c r="DE83" s="77">
        <v>3</v>
      </c>
      <c r="DF83" s="1311">
        <v>0</v>
      </c>
      <c r="DG83" s="268">
        <v>7</v>
      </c>
      <c r="DH83" s="755">
        <v>2</v>
      </c>
      <c r="DI83" s="1311">
        <v>2</v>
      </c>
      <c r="DJ83" s="268">
        <v>4</v>
      </c>
      <c r="DK83" s="1226">
        <v>0</v>
      </c>
      <c r="DL83" s="755">
        <v>4</v>
      </c>
      <c r="DM83" s="1311">
        <v>0</v>
      </c>
      <c r="DN83" s="268">
        <v>4</v>
      </c>
      <c r="DO83" s="755">
        <v>2</v>
      </c>
      <c r="DP83" s="1311">
        <v>0</v>
      </c>
      <c r="DQ83" s="268">
        <v>2</v>
      </c>
      <c r="DR83" s="79">
        <v>1</v>
      </c>
      <c r="DS83" s="755">
        <v>2</v>
      </c>
      <c r="DT83" s="755">
        <v>2</v>
      </c>
      <c r="DU83" s="1311">
        <v>2</v>
      </c>
      <c r="DV83" s="268">
        <v>6</v>
      </c>
      <c r="DW83" s="755">
        <v>0</v>
      </c>
      <c r="DX83" s="77">
        <v>0</v>
      </c>
      <c r="DY83" s="1311">
        <v>1</v>
      </c>
      <c r="DZ83" s="268">
        <v>1</v>
      </c>
      <c r="EA83" s="755">
        <v>2</v>
      </c>
      <c r="EB83" s="1311">
        <v>2</v>
      </c>
      <c r="EC83" s="268">
        <v>4</v>
      </c>
      <c r="ED83" s="79">
        <v>1</v>
      </c>
      <c r="EE83" s="1311">
        <v>0</v>
      </c>
      <c r="EF83" s="266">
        <v>128</v>
      </c>
      <c r="EG83" s="267">
        <v>0</v>
      </c>
      <c r="EH83" s="267">
        <v>22</v>
      </c>
      <c r="EI83" s="267">
        <v>21</v>
      </c>
      <c r="EJ83" s="267">
        <v>0</v>
      </c>
      <c r="EK83" s="267">
        <v>4</v>
      </c>
      <c r="EL83" s="268">
        <v>175</v>
      </c>
      <c r="EM83" s="255"/>
    </row>
    <row r="84" spans="1:165" s="180" customFormat="1" ht="15" customHeight="1" thickBot="1" x14ac:dyDescent="0.2">
      <c r="A84" s="1528"/>
      <c r="B84" s="1528"/>
      <c r="C84" s="1528"/>
      <c r="D84" s="203"/>
      <c r="E84" s="288"/>
      <c r="F84" s="283"/>
      <c r="G84" s="283" t="s">
        <v>221</v>
      </c>
      <c r="H84" s="283"/>
      <c r="I84" s="204"/>
      <c r="J84" s="297"/>
      <c r="K84" s="1312">
        <v>2</v>
      </c>
      <c r="L84" s="1296">
        <v>2</v>
      </c>
      <c r="M84" s="1313">
        <v>20</v>
      </c>
      <c r="N84" s="1314">
        <v>1</v>
      </c>
      <c r="O84" s="1315">
        <v>0</v>
      </c>
      <c r="P84" s="287">
        <v>21</v>
      </c>
      <c r="Q84" s="1313">
        <v>22</v>
      </c>
      <c r="R84" s="1314">
        <v>2</v>
      </c>
      <c r="S84" s="1315">
        <v>5</v>
      </c>
      <c r="T84" s="287">
        <v>29</v>
      </c>
      <c r="U84" s="1313">
        <v>6</v>
      </c>
      <c r="V84" s="1314">
        <v>2</v>
      </c>
      <c r="W84" s="1315">
        <v>3</v>
      </c>
      <c r="X84" s="287">
        <v>11</v>
      </c>
      <c r="Y84" s="1313">
        <v>11</v>
      </c>
      <c r="Z84" s="1315">
        <v>1</v>
      </c>
      <c r="AA84" s="287">
        <v>12</v>
      </c>
      <c r="AB84" s="1316">
        <v>7</v>
      </c>
      <c r="AC84" s="1315">
        <v>1</v>
      </c>
      <c r="AD84" s="287">
        <v>8</v>
      </c>
      <c r="AE84" s="1312">
        <v>8</v>
      </c>
      <c r="AF84" s="1313">
        <v>8</v>
      </c>
      <c r="AG84" s="1314">
        <v>1</v>
      </c>
      <c r="AH84" s="1315">
        <v>1</v>
      </c>
      <c r="AI84" s="287">
        <v>10</v>
      </c>
      <c r="AJ84" s="1313">
        <v>5</v>
      </c>
      <c r="AK84" s="1314">
        <v>2</v>
      </c>
      <c r="AL84" s="1314">
        <v>2</v>
      </c>
      <c r="AM84" s="1299">
        <v>1</v>
      </c>
      <c r="AN84" s="287">
        <v>10</v>
      </c>
      <c r="AO84" s="1313">
        <v>7</v>
      </c>
      <c r="AP84" s="1315">
        <v>1</v>
      </c>
      <c r="AQ84" s="287">
        <v>8</v>
      </c>
      <c r="AR84" s="1315">
        <v>4</v>
      </c>
      <c r="AS84" s="1312">
        <v>8</v>
      </c>
      <c r="AT84" s="1316">
        <v>17</v>
      </c>
      <c r="AU84" s="1315">
        <v>5</v>
      </c>
      <c r="AV84" s="287">
        <v>22</v>
      </c>
      <c r="AW84" s="1316">
        <v>26</v>
      </c>
      <c r="AX84" s="1314">
        <v>0</v>
      </c>
      <c r="AY84" s="1315">
        <v>0</v>
      </c>
      <c r="AZ84" s="287">
        <v>26</v>
      </c>
      <c r="BA84" s="1315">
        <v>0</v>
      </c>
      <c r="BB84" s="1313">
        <v>6</v>
      </c>
      <c r="BC84" s="1315">
        <v>1</v>
      </c>
      <c r="BD84" s="287">
        <v>7</v>
      </c>
      <c r="BE84" s="1312">
        <v>1</v>
      </c>
      <c r="BF84" s="1316">
        <v>7</v>
      </c>
      <c r="BG84" s="1316">
        <v>2</v>
      </c>
      <c r="BH84" s="1299">
        <v>1</v>
      </c>
      <c r="BI84" s="287">
        <v>10</v>
      </c>
      <c r="BJ84" s="1313">
        <v>11</v>
      </c>
      <c r="BK84" s="1315">
        <v>6</v>
      </c>
      <c r="BL84" s="287">
        <v>17</v>
      </c>
      <c r="BM84" s="1313">
        <v>15</v>
      </c>
      <c r="BN84" s="1314">
        <v>0</v>
      </c>
      <c r="BO84" s="1315">
        <v>8</v>
      </c>
      <c r="BP84" s="287">
        <v>23</v>
      </c>
      <c r="BQ84" s="1313">
        <v>6</v>
      </c>
      <c r="BR84" s="1314">
        <v>3</v>
      </c>
      <c r="BS84" s="1315">
        <v>2</v>
      </c>
      <c r="BT84" s="287">
        <v>11</v>
      </c>
      <c r="BU84" s="1313">
        <v>5</v>
      </c>
      <c r="BV84" s="1314">
        <v>5</v>
      </c>
      <c r="BW84" s="1315">
        <v>3</v>
      </c>
      <c r="BX84" s="287">
        <v>13</v>
      </c>
      <c r="BY84" s="1313">
        <v>8</v>
      </c>
      <c r="BZ84" s="1314">
        <v>0</v>
      </c>
      <c r="CA84" s="1315">
        <v>1</v>
      </c>
      <c r="CB84" s="287">
        <v>9</v>
      </c>
      <c r="CC84" s="1313">
        <v>6</v>
      </c>
      <c r="CD84" s="1314">
        <v>2</v>
      </c>
      <c r="CE84" s="1299">
        <v>1</v>
      </c>
      <c r="CF84" s="287">
        <v>9</v>
      </c>
      <c r="CG84" s="1313">
        <v>13</v>
      </c>
      <c r="CH84" s="1315">
        <v>0</v>
      </c>
      <c r="CI84" s="287">
        <v>13</v>
      </c>
      <c r="CJ84" s="1313">
        <v>2</v>
      </c>
      <c r="CK84" s="1314">
        <v>2</v>
      </c>
      <c r="CL84" s="1314">
        <v>2</v>
      </c>
      <c r="CM84" s="1299">
        <v>1</v>
      </c>
      <c r="CN84" s="287">
        <v>7</v>
      </c>
      <c r="CO84" s="1313">
        <v>6</v>
      </c>
      <c r="CP84" s="1315">
        <v>4</v>
      </c>
      <c r="CQ84" s="287">
        <v>10</v>
      </c>
      <c r="CR84" s="1313">
        <v>7</v>
      </c>
      <c r="CS84" s="1315">
        <v>2</v>
      </c>
      <c r="CT84" s="287">
        <v>9</v>
      </c>
      <c r="CU84" s="1313">
        <v>8</v>
      </c>
      <c r="CV84" s="1314">
        <v>2</v>
      </c>
      <c r="CW84" s="1314">
        <v>3</v>
      </c>
      <c r="CX84" s="1299">
        <v>1</v>
      </c>
      <c r="CY84" s="287">
        <v>14</v>
      </c>
      <c r="CZ84" s="1313">
        <v>7</v>
      </c>
      <c r="DA84" s="1315">
        <v>4</v>
      </c>
      <c r="DB84" s="287">
        <v>11</v>
      </c>
      <c r="DC84" s="1312">
        <v>6</v>
      </c>
      <c r="DD84" s="1313">
        <v>4</v>
      </c>
      <c r="DE84" s="1314">
        <v>3</v>
      </c>
      <c r="DF84" s="1315">
        <v>1</v>
      </c>
      <c r="DG84" s="287">
        <v>8</v>
      </c>
      <c r="DH84" s="1316">
        <v>6</v>
      </c>
      <c r="DI84" s="1315">
        <v>5</v>
      </c>
      <c r="DJ84" s="287">
        <v>11</v>
      </c>
      <c r="DK84" s="1301">
        <v>1</v>
      </c>
      <c r="DL84" s="1316">
        <v>4</v>
      </c>
      <c r="DM84" s="1315">
        <v>2</v>
      </c>
      <c r="DN84" s="287">
        <v>6</v>
      </c>
      <c r="DO84" s="1316">
        <v>4</v>
      </c>
      <c r="DP84" s="1315">
        <v>1</v>
      </c>
      <c r="DQ84" s="287">
        <v>5</v>
      </c>
      <c r="DR84" s="1312">
        <v>2</v>
      </c>
      <c r="DS84" s="1316">
        <v>2</v>
      </c>
      <c r="DT84" s="1316">
        <v>2</v>
      </c>
      <c r="DU84" s="1315">
        <v>2</v>
      </c>
      <c r="DV84" s="287">
        <v>6</v>
      </c>
      <c r="DW84" s="1316">
        <v>1</v>
      </c>
      <c r="DX84" s="1314">
        <v>1</v>
      </c>
      <c r="DY84" s="1315">
        <v>1</v>
      </c>
      <c r="DZ84" s="287">
        <v>3</v>
      </c>
      <c r="EA84" s="1316">
        <v>6</v>
      </c>
      <c r="EB84" s="1315">
        <v>2</v>
      </c>
      <c r="EC84" s="287">
        <v>8</v>
      </c>
      <c r="ED84" s="1312">
        <v>3</v>
      </c>
      <c r="EE84" s="1315">
        <v>1</v>
      </c>
      <c r="EF84" s="285">
        <v>358</v>
      </c>
      <c r="EG84" s="286">
        <v>1</v>
      </c>
      <c r="EH84" s="313">
        <v>37</v>
      </c>
      <c r="EI84" s="313">
        <v>69</v>
      </c>
      <c r="EJ84" s="313">
        <v>1</v>
      </c>
      <c r="EK84" s="286">
        <v>8</v>
      </c>
      <c r="EL84" s="287">
        <v>474</v>
      </c>
      <c r="EM84" s="255"/>
    </row>
    <row r="85" spans="1:165" ht="15" customHeight="1" x14ac:dyDescent="0.15">
      <c r="K85" s="181"/>
      <c r="L85" s="181"/>
      <c r="M85" s="181"/>
      <c r="N85" s="181"/>
      <c r="O85" s="181"/>
      <c r="P85" s="1555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  <c r="CW85" s="181"/>
      <c r="CX85" s="181"/>
      <c r="CY85" s="181"/>
      <c r="CZ85" s="181"/>
      <c r="DA85" s="181"/>
      <c r="DB85" s="181"/>
      <c r="DC85" s="181"/>
      <c r="DD85" s="181"/>
      <c r="DE85" s="181"/>
      <c r="DF85" s="181"/>
      <c r="DG85" s="181"/>
      <c r="DH85" s="181"/>
      <c r="DI85" s="181"/>
      <c r="DJ85" s="181"/>
      <c r="DK85" s="181"/>
      <c r="DL85" s="181"/>
      <c r="DM85" s="181"/>
      <c r="DN85" s="181"/>
      <c r="DO85" s="181"/>
      <c r="DP85" s="181"/>
      <c r="DQ85" s="181"/>
      <c r="DR85" s="181"/>
      <c r="DS85" s="181"/>
      <c r="DT85" s="181"/>
      <c r="DU85" s="181"/>
      <c r="DV85" s="181"/>
      <c r="DW85" s="181"/>
      <c r="DX85" s="181"/>
      <c r="DY85" s="181"/>
      <c r="DZ85" s="181"/>
      <c r="EA85" s="181"/>
      <c r="EB85" s="181"/>
      <c r="EC85" s="181"/>
      <c r="ED85" s="181"/>
      <c r="EE85" s="181"/>
      <c r="EF85" s="181"/>
      <c r="EG85" s="181"/>
      <c r="EH85" s="181"/>
      <c r="EI85" s="181"/>
      <c r="EJ85" s="181"/>
      <c r="EK85" s="181"/>
      <c r="EL85" s="181"/>
    </row>
    <row r="86" spans="1:165" ht="15" customHeight="1" x14ac:dyDescent="0.15">
      <c r="K86" s="181"/>
      <c r="L86" s="181"/>
      <c r="M86" s="181"/>
      <c r="N86" s="181"/>
      <c r="O86" s="181"/>
      <c r="P86" s="295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181"/>
      <c r="BY86" s="181"/>
      <c r="BZ86" s="181"/>
      <c r="CA86" s="181"/>
      <c r="CB86" s="181"/>
      <c r="CC86" s="181"/>
      <c r="CD86" s="181"/>
      <c r="CE86" s="181"/>
      <c r="CF86" s="181"/>
      <c r="CG86" s="181"/>
      <c r="CH86" s="181"/>
      <c r="CI86" s="181"/>
      <c r="CJ86" s="181"/>
      <c r="CK86" s="181"/>
      <c r="CL86" s="181"/>
      <c r="CM86" s="181"/>
      <c r="CN86" s="181"/>
      <c r="CO86" s="181"/>
      <c r="CP86" s="181"/>
      <c r="CQ86" s="181"/>
      <c r="CR86" s="181"/>
      <c r="CS86" s="181"/>
      <c r="CT86" s="181"/>
      <c r="CU86" s="181"/>
      <c r="CV86" s="181"/>
      <c r="CW86" s="181"/>
      <c r="CX86" s="181"/>
      <c r="CY86" s="181"/>
      <c r="CZ86" s="181"/>
      <c r="DA86" s="181"/>
      <c r="DB86" s="181"/>
      <c r="DC86" s="181"/>
      <c r="DD86" s="181"/>
      <c r="DE86" s="181"/>
      <c r="DF86" s="181"/>
      <c r="DG86" s="181"/>
      <c r="DH86" s="181"/>
      <c r="DI86" s="181"/>
      <c r="DJ86" s="181"/>
      <c r="DK86" s="181"/>
      <c r="DL86" s="181"/>
      <c r="DM86" s="181"/>
      <c r="DN86" s="181"/>
      <c r="DO86" s="181"/>
      <c r="DP86" s="181"/>
      <c r="DQ86" s="181"/>
      <c r="DR86" s="181"/>
      <c r="DS86" s="181"/>
      <c r="DT86" s="181"/>
      <c r="DU86" s="181"/>
      <c r="DV86" s="181"/>
      <c r="DW86" s="181"/>
      <c r="DX86" s="181"/>
      <c r="DY86" s="181"/>
      <c r="DZ86" s="181"/>
      <c r="EA86" s="181"/>
      <c r="EB86" s="181"/>
      <c r="EC86" s="181"/>
      <c r="ED86" s="181"/>
      <c r="EE86" s="181"/>
      <c r="EF86" s="181"/>
      <c r="EG86" s="181"/>
      <c r="EH86" s="181"/>
      <c r="EI86" s="181"/>
      <c r="EJ86" s="181"/>
      <c r="EK86" s="181"/>
      <c r="EL86" s="181"/>
    </row>
    <row r="87" spans="1:165" ht="15" customHeight="1" x14ac:dyDescent="0.15">
      <c r="J87" s="1562"/>
      <c r="K87" s="801"/>
      <c r="L87" s="801"/>
      <c r="M87" s="801"/>
      <c r="N87" s="801"/>
      <c r="O87" s="801"/>
      <c r="P87" s="295"/>
      <c r="Q87" s="801"/>
      <c r="R87" s="801"/>
      <c r="S87" s="801"/>
      <c r="T87" s="181"/>
      <c r="U87" s="801"/>
      <c r="V87" s="801"/>
      <c r="W87" s="801"/>
      <c r="X87" s="181"/>
      <c r="Y87" s="801"/>
      <c r="Z87" s="801"/>
      <c r="AB87" s="801"/>
      <c r="AC87" s="801"/>
      <c r="AD87" s="181"/>
      <c r="AE87" s="801"/>
      <c r="AF87" s="801"/>
      <c r="AG87" s="801"/>
      <c r="AH87" s="801"/>
      <c r="AI87" s="181"/>
      <c r="AJ87" s="801"/>
      <c r="AK87" s="801"/>
      <c r="AL87" s="801"/>
      <c r="AM87" s="801"/>
      <c r="AN87" s="181"/>
      <c r="AO87" s="801"/>
      <c r="AP87" s="801"/>
      <c r="AQ87" s="181"/>
      <c r="AR87" s="801"/>
      <c r="AS87" s="801"/>
      <c r="AT87" s="801"/>
      <c r="AU87" s="801"/>
      <c r="AV87" s="181"/>
      <c r="AW87" s="801"/>
      <c r="AX87" s="801"/>
      <c r="AY87" s="801"/>
      <c r="AZ87" s="181"/>
      <c r="BA87" s="801"/>
      <c r="BB87" s="801"/>
      <c r="BC87" s="801"/>
      <c r="BD87" s="181"/>
      <c r="BE87" s="801"/>
      <c r="BF87" s="801"/>
      <c r="BG87" s="801"/>
      <c r="BH87" s="801"/>
      <c r="BI87" s="181"/>
      <c r="BJ87" s="801"/>
      <c r="BK87" s="801"/>
      <c r="BL87" s="181"/>
      <c r="BM87" s="801"/>
      <c r="BN87" s="801"/>
      <c r="BO87" s="801"/>
      <c r="BP87" s="181"/>
      <c r="BQ87" s="801"/>
      <c r="BR87" s="801"/>
      <c r="BS87" s="801"/>
      <c r="BT87" s="181"/>
      <c r="BU87" s="801"/>
      <c r="BV87" s="801"/>
      <c r="BW87" s="801"/>
      <c r="BX87" s="181"/>
      <c r="BY87" s="801"/>
      <c r="BZ87" s="801"/>
      <c r="CA87" s="801"/>
      <c r="CB87" s="181"/>
      <c r="CC87" s="801"/>
      <c r="CD87" s="801"/>
      <c r="CE87" s="801"/>
      <c r="CF87" s="181"/>
      <c r="CG87" s="801"/>
      <c r="CH87" s="801"/>
      <c r="CI87" s="181"/>
      <c r="CJ87" s="801"/>
      <c r="CK87" s="801"/>
      <c r="CL87" s="801"/>
      <c r="CM87" s="801"/>
      <c r="CN87" s="181"/>
      <c r="CO87" s="801"/>
      <c r="CP87" s="801"/>
      <c r="CQ87" s="181"/>
      <c r="CR87" s="801"/>
      <c r="CS87" s="801"/>
      <c r="CT87" s="181"/>
      <c r="CU87" s="801"/>
      <c r="CV87" s="801"/>
      <c r="CW87" s="801"/>
      <c r="CX87" s="801"/>
      <c r="CY87" s="181"/>
      <c r="CZ87" s="801"/>
      <c r="DA87" s="801"/>
      <c r="DB87" s="181"/>
      <c r="DC87" s="801"/>
      <c r="DD87" s="801"/>
      <c r="DE87" s="801"/>
      <c r="DF87" s="801"/>
      <c r="DG87" s="181"/>
      <c r="DH87" s="801"/>
      <c r="DI87" s="801"/>
      <c r="DJ87" s="181"/>
      <c r="DK87" s="801"/>
      <c r="DL87" s="801"/>
      <c r="DM87" s="801"/>
      <c r="DN87" s="181"/>
      <c r="DO87" s="801"/>
      <c r="DP87" s="801"/>
      <c r="DQ87" s="181"/>
      <c r="DR87" s="801"/>
      <c r="DS87" s="801"/>
      <c r="DT87" s="801"/>
      <c r="DU87" s="801"/>
      <c r="DV87" s="181"/>
      <c r="DW87" s="801"/>
      <c r="DX87" s="801"/>
      <c r="DY87" s="801"/>
      <c r="DZ87" s="181"/>
      <c r="EA87" s="801"/>
      <c r="EB87" s="801"/>
      <c r="EC87" s="181"/>
      <c r="ED87" s="801"/>
      <c r="EE87" s="801"/>
      <c r="EF87" s="181"/>
      <c r="EG87" s="181"/>
      <c r="EH87" s="181"/>
      <c r="EI87" s="181"/>
      <c r="EJ87" s="181"/>
      <c r="EK87" s="181"/>
      <c r="EL87" s="181"/>
    </row>
    <row r="88" spans="1:165" ht="15" customHeight="1" x14ac:dyDescent="0.15">
      <c r="J88" s="1562"/>
      <c r="K88" s="181"/>
      <c r="L88" s="181"/>
      <c r="M88" s="181"/>
      <c r="N88" s="181"/>
      <c r="O88" s="181"/>
      <c r="P88" s="295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80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81"/>
      <c r="CB88" s="181"/>
      <c r="CC88" s="181"/>
      <c r="CD88" s="181"/>
      <c r="CE88" s="181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1"/>
      <c r="CQ88" s="181"/>
      <c r="CR88" s="181"/>
      <c r="CS88" s="181"/>
      <c r="CT88" s="181"/>
      <c r="CU88" s="181"/>
      <c r="CV88" s="181"/>
      <c r="CW88" s="181"/>
      <c r="CX88" s="181"/>
      <c r="CY88" s="181"/>
      <c r="CZ88" s="181"/>
      <c r="DA88" s="181"/>
      <c r="DB88" s="181"/>
      <c r="DC88" s="181"/>
      <c r="DD88" s="181"/>
      <c r="DE88" s="181"/>
      <c r="DF88" s="181"/>
      <c r="DG88" s="181"/>
      <c r="DH88" s="181"/>
      <c r="DI88" s="181"/>
      <c r="DJ88" s="181"/>
      <c r="DK88" s="181"/>
      <c r="DL88" s="181"/>
      <c r="DM88" s="181"/>
      <c r="DN88" s="181"/>
      <c r="DO88" s="181"/>
      <c r="DP88" s="181"/>
      <c r="DQ88" s="181"/>
      <c r="DR88" s="181"/>
      <c r="DS88" s="181"/>
      <c r="DT88" s="181"/>
      <c r="DU88" s="181"/>
      <c r="DV88" s="181"/>
      <c r="DW88" s="181"/>
      <c r="DX88" s="181"/>
      <c r="DY88" s="181"/>
      <c r="DZ88" s="181"/>
      <c r="EA88" s="181"/>
      <c r="EB88" s="181"/>
      <c r="EC88" s="181"/>
      <c r="ED88" s="181"/>
      <c r="EE88" s="181"/>
      <c r="EF88" s="181"/>
      <c r="EG88" s="181"/>
      <c r="EH88" s="181"/>
      <c r="EI88" s="181"/>
      <c r="EJ88" s="181"/>
      <c r="EK88" s="181"/>
      <c r="EL88" s="181"/>
    </row>
    <row r="90" spans="1:165" ht="15" customHeight="1" x14ac:dyDescent="0.15">
      <c r="A90" s="1556"/>
      <c r="K90" s="1574"/>
      <c r="L90" s="1542"/>
      <c r="M90" s="1542"/>
      <c r="N90" s="1542"/>
      <c r="O90" s="1542"/>
      <c r="P90" s="1542"/>
    </row>
    <row r="91" spans="1:165" s="1556" customFormat="1" ht="15" customHeight="1" x14ac:dyDescent="0.15">
      <c r="J91" s="1560"/>
      <c r="K91" s="1573"/>
      <c r="L91" s="1573"/>
      <c r="M91" s="1573"/>
      <c r="N91" s="1573"/>
      <c r="O91" s="1573"/>
      <c r="P91" s="1573"/>
      <c r="AA91" s="1557"/>
      <c r="AQ91" s="1558"/>
      <c r="CY91" s="1558"/>
      <c r="DG91" s="1558"/>
      <c r="DN91" s="1558"/>
      <c r="DZ91" s="1558"/>
      <c r="ED91" s="1558"/>
      <c r="EM91" s="1557"/>
      <c r="EN91" s="1557"/>
      <c r="EO91" s="1557"/>
      <c r="EP91" s="1557"/>
      <c r="EQ91" s="1557"/>
      <c r="ER91" s="1557"/>
      <c r="ES91" s="1557"/>
      <c r="ET91" s="1557"/>
      <c r="EU91" s="1557"/>
      <c r="EV91" s="1557"/>
      <c r="EW91" s="1557"/>
      <c r="EX91" s="1557"/>
      <c r="EY91" s="1557"/>
      <c r="EZ91" s="1557"/>
      <c r="FA91" s="1557"/>
      <c r="FB91" s="1557"/>
      <c r="FC91" s="1557"/>
      <c r="FD91" s="1557"/>
      <c r="FE91" s="1557"/>
      <c r="FF91" s="1557"/>
      <c r="FG91" s="1557"/>
      <c r="FH91" s="1557"/>
      <c r="FI91" s="1557"/>
    </row>
    <row r="92" spans="1:165" s="1538" customFormat="1" ht="15" customHeight="1" x14ac:dyDescent="0.15">
      <c r="J92" s="1561"/>
      <c r="K92" s="1559"/>
      <c r="L92" s="1559"/>
      <c r="M92" s="1559"/>
      <c r="N92" s="1559"/>
      <c r="O92" s="1559"/>
      <c r="P92" s="1559"/>
      <c r="AA92" s="1539"/>
      <c r="AQ92" s="1540"/>
      <c r="BI92" s="1541"/>
      <c r="CY92" s="1540"/>
      <c r="DG92" s="1540"/>
      <c r="DN92" s="1540"/>
      <c r="DZ92" s="1540"/>
      <c r="ED92" s="1540"/>
      <c r="EM92" s="1539"/>
      <c r="EN92" s="1539"/>
      <c r="EO92" s="1539"/>
      <c r="EP92" s="1539"/>
      <c r="EQ92" s="1539"/>
      <c r="ER92" s="1539"/>
      <c r="ES92" s="1539"/>
      <c r="ET92" s="1539"/>
      <c r="EU92" s="1539"/>
      <c r="EV92" s="1539"/>
      <c r="EW92" s="1539"/>
      <c r="EX92" s="1539"/>
      <c r="EY92" s="1539"/>
      <c r="EZ92" s="1539"/>
      <c r="FA92" s="1539"/>
      <c r="FB92" s="1539"/>
      <c r="FC92" s="1539"/>
      <c r="FD92" s="1539"/>
      <c r="FE92" s="1539"/>
      <c r="FF92" s="1539"/>
      <c r="FG92" s="1539"/>
      <c r="FH92" s="1539"/>
      <c r="FI92" s="1539"/>
    </row>
    <row r="93" spans="1:165" s="1538" customFormat="1" ht="15" customHeight="1" x14ac:dyDescent="0.15">
      <c r="J93" s="1559"/>
      <c r="K93" s="1559"/>
      <c r="L93" s="1559"/>
      <c r="M93" s="1559"/>
      <c r="N93" s="1559"/>
      <c r="O93" s="1559"/>
      <c r="P93" s="1559"/>
      <c r="AA93" s="1539"/>
      <c r="AQ93" s="1540"/>
      <c r="BI93" s="1541"/>
      <c r="CY93" s="1540"/>
      <c r="DG93" s="1540"/>
      <c r="DN93" s="1540"/>
      <c r="DZ93" s="1540"/>
      <c r="ED93" s="1540"/>
      <c r="EM93" s="1539"/>
      <c r="EN93" s="1539"/>
      <c r="EO93" s="1539"/>
      <c r="EP93" s="1539"/>
      <c r="EQ93" s="1539"/>
      <c r="ER93" s="1539"/>
      <c r="ES93" s="1539"/>
      <c r="ET93" s="1539"/>
      <c r="EU93" s="1539"/>
      <c r="EV93" s="1539"/>
      <c r="EW93" s="1539"/>
      <c r="EX93" s="1539"/>
      <c r="EY93" s="1539"/>
      <c r="EZ93" s="1539"/>
      <c r="FA93" s="1539"/>
      <c r="FB93" s="1539"/>
      <c r="FC93" s="1539"/>
      <c r="FD93" s="1539"/>
      <c r="FE93" s="1539"/>
      <c r="FF93" s="1539"/>
      <c r="FG93" s="1539"/>
      <c r="FH93" s="1539"/>
      <c r="FI93" s="1539"/>
    </row>
    <row r="94" spans="1:165" ht="15" customHeight="1" x14ac:dyDescent="0.15">
      <c r="J94" s="1542"/>
      <c r="K94" s="1542"/>
      <c r="L94" s="1542"/>
      <c r="M94" s="1542"/>
      <c r="N94" s="1542"/>
      <c r="O94" s="1542"/>
      <c r="AA94" s="293"/>
      <c r="AQ94" s="293"/>
      <c r="CY94" s="293"/>
      <c r="DG94" s="293"/>
      <c r="DN94" s="293"/>
      <c r="DZ94" s="293"/>
      <c r="ED94" s="293"/>
    </row>
    <row r="95" spans="1:165" ht="15" customHeight="1" x14ac:dyDescent="0.15">
      <c r="J95" s="1542"/>
      <c r="K95" s="1542"/>
      <c r="L95" s="1542"/>
      <c r="M95" s="1542"/>
      <c r="N95" s="1542"/>
      <c r="O95" s="1542"/>
      <c r="AA95" s="293"/>
      <c r="AQ95" s="293"/>
      <c r="CY95" s="293"/>
      <c r="DG95" s="293"/>
      <c r="DN95" s="293"/>
      <c r="DZ95" s="293"/>
      <c r="ED95" s="293"/>
    </row>
    <row r="96" spans="1:165" ht="15" customHeight="1" x14ac:dyDescent="0.15">
      <c r="J96" s="1542"/>
      <c r="K96" s="1542"/>
      <c r="L96" s="1542"/>
      <c r="M96" s="1542"/>
      <c r="N96" s="1542"/>
      <c r="O96" s="1542"/>
      <c r="AA96" s="293"/>
      <c r="AQ96" s="293"/>
      <c r="CY96" s="293"/>
      <c r="DG96" s="293"/>
      <c r="DN96" s="293"/>
      <c r="DZ96" s="293"/>
      <c r="ED96" s="293"/>
    </row>
    <row r="97" spans="10:134" ht="15" customHeight="1" x14ac:dyDescent="0.15">
      <c r="J97" s="1542"/>
      <c r="K97" s="1542"/>
      <c r="L97" s="1542"/>
      <c r="M97" s="1542"/>
      <c r="N97" s="1542"/>
      <c r="O97" s="1542"/>
      <c r="AA97" s="293"/>
      <c r="AQ97" s="293"/>
      <c r="CY97" s="293"/>
      <c r="DG97" s="293"/>
      <c r="DN97" s="293"/>
      <c r="DZ97" s="293"/>
      <c r="ED97" s="293"/>
    </row>
    <row r="98" spans="10:134" ht="15" customHeight="1" x14ac:dyDescent="0.15">
      <c r="J98" s="1542"/>
      <c r="K98" s="1542"/>
      <c r="L98" s="1542"/>
      <c r="M98" s="1542"/>
      <c r="N98" s="1542"/>
      <c r="O98" s="1542"/>
      <c r="AA98" s="293"/>
      <c r="AQ98" s="293"/>
      <c r="CY98" s="293"/>
      <c r="DG98" s="293"/>
      <c r="DN98" s="293"/>
      <c r="DZ98" s="293"/>
      <c r="ED98" s="293"/>
    </row>
    <row r="99" spans="10:134" ht="15" customHeight="1" x14ac:dyDescent="0.15">
      <c r="J99" s="1542"/>
      <c r="K99" s="1542"/>
      <c r="L99" s="1542"/>
      <c r="M99" s="1542"/>
      <c r="N99" s="1542"/>
      <c r="O99" s="1542"/>
      <c r="AA99" s="293"/>
      <c r="AQ99" s="293"/>
      <c r="CY99" s="293"/>
      <c r="DG99" s="293"/>
      <c r="DN99" s="293"/>
      <c r="DZ99" s="293"/>
      <c r="ED99" s="293"/>
    </row>
    <row r="100" spans="10:134" ht="15" customHeight="1" x14ac:dyDescent="0.15">
      <c r="J100" s="1542"/>
      <c r="K100" s="1542"/>
      <c r="L100" s="1542"/>
      <c r="M100" s="1542"/>
      <c r="N100" s="1542"/>
      <c r="O100" s="1542"/>
      <c r="AA100" s="293"/>
      <c r="AQ100" s="293"/>
      <c r="CY100" s="293"/>
      <c r="DG100" s="293"/>
      <c r="DN100" s="293"/>
      <c r="DZ100" s="293"/>
      <c r="ED100" s="293"/>
    </row>
    <row r="101" spans="10:134" ht="15" customHeight="1" x14ac:dyDescent="0.15">
      <c r="J101" s="1542"/>
      <c r="K101" s="1542"/>
      <c r="L101" s="1542"/>
      <c r="M101" s="1542"/>
      <c r="N101" s="1542"/>
      <c r="O101" s="1542"/>
      <c r="AA101" s="293"/>
      <c r="AQ101" s="293"/>
      <c r="CY101" s="293"/>
      <c r="DG101" s="293"/>
      <c r="DN101" s="293"/>
      <c r="DZ101" s="293"/>
      <c r="ED101" s="293"/>
    </row>
    <row r="102" spans="10:134" ht="15" customHeight="1" x14ac:dyDescent="0.15">
      <c r="J102" s="1542"/>
      <c r="K102" s="1542"/>
      <c r="L102" s="1542"/>
      <c r="M102" s="1542"/>
      <c r="N102" s="1542"/>
      <c r="O102" s="1542"/>
      <c r="AA102" s="293"/>
      <c r="AQ102" s="293"/>
      <c r="CY102" s="293"/>
      <c r="DG102" s="293"/>
      <c r="DN102" s="293"/>
      <c r="DZ102" s="293"/>
      <c r="ED102" s="293"/>
    </row>
    <row r="103" spans="10:134" ht="15" customHeight="1" x14ac:dyDescent="0.15">
      <c r="J103" s="1542"/>
      <c r="K103" s="1542"/>
      <c r="L103" s="1542"/>
      <c r="M103" s="1542"/>
      <c r="N103" s="1542"/>
      <c r="O103" s="1542"/>
      <c r="AA103" s="293"/>
      <c r="AQ103" s="293"/>
      <c r="CY103" s="293"/>
      <c r="DG103" s="293"/>
      <c r="DN103" s="293"/>
      <c r="DZ103" s="293"/>
      <c r="ED103" s="293"/>
    </row>
    <row r="104" spans="10:134" ht="15" customHeight="1" x14ac:dyDescent="0.15">
      <c r="J104" s="1542"/>
      <c r="K104" s="1542"/>
      <c r="L104" s="1542"/>
      <c r="M104" s="1542"/>
      <c r="N104" s="1542"/>
      <c r="O104" s="1542"/>
      <c r="AA104" s="293"/>
      <c r="AQ104" s="293"/>
      <c r="CY104" s="293"/>
      <c r="DG104" s="293"/>
      <c r="DN104" s="293"/>
      <c r="DZ104" s="293"/>
      <c r="ED104" s="293"/>
    </row>
    <row r="105" spans="10:134" ht="15" customHeight="1" x14ac:dyDescent="0.15">
      <c r="K105" s="1542"/>
      <c r="AA105" s="293"/>
      <c r="AQ105" s="293"/>
      <c r="CY105" s="293"/>
      <c r="DG105" s="293"/>
      <c r="DN105" s="293"/>
      <c r="DZ105" s="293"/>
      <c r="ED105" s="293"/>
    </row>
    <row r="106" spans="10:134" ht="15" customHeight="1" x14ac:dyDescent="0.15">
      <c r="K106" s="1542"/>
      <c r="AA106" s="293"/>
      <c r="AQ106" s="293"/>
      <c r="CY106" s="293"/>
      <c r="DG106" s="293"/>
      <c r="DN106" s="293"/>
      <c r="DZ106" s="293"/>
      <c r="ED106" s="293"/>
    </row>
    <row r="107" spans="10:134" ht="15" customHeight="1" x14ac:dyDescent="0.15">
      <c r="K107" s="1542"/>
      <c r="AA107" s="293"/>
      <c r="AQ107" s="293"/>
      <c r="CY107" s="293"/>
      <c r="DG107" s="293"/>
      <c r="DN107" s="293"/>
      <c r="DZ107" s="293"/>
      <c r="ED107" s="293"/>
    </row>
    <row r="108" spans="10:134" ht="15" customHeight="1" x14ac:dyDescent="0.15">
      <c r="K108" s="1542"/>
      <c r="AA108" s="293"/>
      <c r="AQ108" s="293"/>
      <c r="CY108" s="293"/>
      <c r="DG108" s="293"/>
      <c r="DN108" s="293"/>
      <c r="DZ108" s="293"/>
      <c r="ED108" s="293"/>
    </row>
    <row r="109" spans="10:134" ht="15" customHeight="1" x14ac:dyDescent="0.15">
      <c r="K109" s="1542"/>
      <c r="AA109" s="293"/>
      <c r="AQ109" s="293"/>
      <c r="CY109" s="293"/>
      <c r="DG109" s="293"/>
      <c r="DN109" s="293"/>
      <c r="DZ109" s="293"/>
      <c r="ED109" s="293"/>
    </row>
    <row r="110" spans="10:134" ht="15" customHeight="1" x14ac:dyDescent="0.15">
      <c r="K110" s="1542"/>
      <c r="AA110" s="293"/>
      <c r="AQ110" s="293"/>
      <c r="CY110" s="293"/>
      <c r="DG110" s="293"/>
      <c r="DN110" s="293"/>
      <c r="DZ110" s="293"/>
      <c r="ED110" s="293"/>
    </row>
    <row r="111" spans="10:134" ht="15" customHeight="1" x14ac:dyDescent="0.15">
      <c r="K111" s="1542"/>
      <c r="AA111" s="293"/>
      <c r="AQ111" s="293"/>
      <c r="CY111" s="293"/>
      <c r="DG111" s="293"/>
      <c r="DN111" s="293"/>
      <c r="DZ111" s="293"/>
      <c r="ED111" s="293"/>
    </row>
    <row r="112" spans="10:134" ht="15" customHeight="1" x14ac:dyDescent="0.15">
      <c r="K112" s="1542"/>
      <c r="AA112" s="293"/>
      <c r="AQ112" s="293"/>
      <c r="CY112" s="293"/>
      <c r="DG112" s="293"/>
      <c r="DN112" s="293"/>
      <c r="DZ112" s="293"/>
      <c r="ED112" s="293"/>
    </row>
    <row r="113" spans="11:134" ht="15" customHeight="1" x14ac:dyDescent="0.15">
      <c r="K113" s="1542"/>
      <c r="AA113" s="293"/>
      <c r="AQ113" s="293"/>
      <c r="CY113" s="293"/>
      <c r="DG113" s="293"/>
      <c r="DN113" s="293"/>
      <c r="DZ113" s="293"/>
      <c r="ED113" s="293"/>
    </row>
    <row r="114" spans="11:134" ht="15" customHeight="1" x14ac:dyDescent="0.15">
      <c r="K114" s="1542"/>
      <c r="AA114" s="293"/>
      <c r="AQ114" s="293"/>
      <c r="CY114" s="293"/>
      <c r="DG114" s="293"/>
      <c r="DN114" s="293"/>
      <c r="DZ114" s="293"/>
      <c r="ED114" s="293"/>
    </row>
    <row r="115" spans="11:134" ht="15" customHeight="1" x14ac:dyDescent="0.15">
      <c r="K115" s="1542"/>
      <c r="AA115" s="293"/>
      <c r="AQ115" s="293"/>
      <c r="CY115" s="293"/>
      <c r="DG115" s="293"/>
      <c r="DN115" s="293"/>
      <c r="DZ115" s="293"/>
      <c r="ED115" s="293"/>
    </row>
    <row r="116" spans="11:134" ht="15" customHeight="1" x14ac:dyDescent="0.15">
      <c r="K116" s="1542"/>
      <c r="AA116" s="293"/>
      <c r="AQ116" s="293"/>
      <c r="CY116" s="293"/>
      <c r="DG116" s="293"/>
      <c r="DN116" s="293"/>
      <c r="DZ116" s="293"/>
      <c r="ED116" s="293"/>
    </row>
    <row r="117" spans="11:134" ht="15" customHeight="1" x14ac:dyDescent="0.15">
      <c r="K117" s="1542"/>
      <c r="AA117" s="293"/>
      <c r="AQ117" s="293"/>
      <c r="CY117" s="293"/>
      <c r="DG117" s="293"/>
      <c r="DN117" s="293"/>
      <c r="DZ117" s="293"/>
      <c r="ED117" s="293"/>
    </row>
    <row r="118" spans="11:134" ht="15" customHeight="1" x14ac:dyDescent="0.15">
      <c r="K118" s="1542"/>
      <c r="AA118" s="293"/>
      <c r="AQ118" s="293"/>
      <c r="CY118" s="293"/>
      <c r="DG118" s="293"/>
      <c r="DN118" s="293"/>
      <c r="DZ118" s="293"/>
      <c r="ED118" s="293"/>
    </row>
    <row r="119" spans="11:134" ht="15" customHeight="1" x14ac:dyDescent="0.15">
      <c r="K119" s="1542"/>
      <c r="AA119" s="293"/>
      <c r="AQ119" s="293"/>
      <c r="CY119" s="293"/>
      <c r="DG119" s="293"/>
      <c r="DN119" s="293"/>
      <c r="DZ119" s="293"/>
      <c r="ED119" s="293"/>
    </row>
    <row r="120" spans="11:134" ht="15" customHeight="1" x14ac:dyDescent="0.15">
      <c r="K120" s="1542"/>
      <c r="AA120" s="293"/>
      <c r="AQ120" s="293"/>
      <c r="CY120" s="293"/>
      <c r="DG120" s="293"/>
      <c r="DN120" s="293"/>
      <c r="DZ120" s="293"/>
      <c r="ED120" s="293"/>
    </row>
    <row r="121" spans="11:134" ht="15" customHeight="1" x14ac:dyDescent="0.15">
      <c r="K121" s="1542"/>
      <c r="AA121" s="293"/>
      <c r="AQ121" s="293"/>
      <c r="CY121" s="293"/>
      <c r="DG121" s="293"/>
      <c r="DN121" s="293"/>
      <c r="DZ121" s="293"/>
      <c r="ED121" s="293"/>
    </row>
    <row r="122" spans="11:134" ht="15" customHeight="1" x14ac:dyDescent="0.15">
      <c r="K122" s="1542"/>
      <c r="AA122" s="293"/>
      <c r="AQ122" s="293"/>
      <c r="CY122" s="293"/>
      <c r="DG122" s="293"/>
      <c r="DN122" s="293"/>
      <c r="DZ122" s="293"/>
      <c r="ED122" s="293"/>
    </row>
    <row r="123" spans="11:134" ht="15" customHeight="1" x14ac:dyDescent="0.15">
      <c r="K123" s="1542"/>
      <c r="AA123" s="293"/>
      <c r="AQ123" s="293"/>
      <c r="CY123" s="293"/>
      <c r="DG123" s="293"/>
      <c r="DN123" s="293"/>
      <c r="DZ123" s="293"/>
      <c r="ED123" s="293"/>
    </row>
    <row r="124" spans="11:134" ht="15" customHeight="1" x14ac:dyDescent="0.15">
      <c r="K124" s="1542"/>
      <c r="AA124" s="293"/>
      <c r="AQ124" s="293"/>
      <c r="CY124" s="293"/>
      <c r="DG124" s="293"/>
      <c r="DN124" s="293"/>
      <c r="DZ124" s="293"/>
      <c r="ED124" s="293"/>
    </row>
    <row r="125" spans="11:134" ht="15" customHeight="1" x14ac:dyDescent="0.15">
      <c r="K125" s="1542"/>
      <c r="AA125" s="293"/>
      <c r="AQ125" s="293"/>
      <c r="CY125" s="293"/>
      <c r="DG125" s="293"/>
      <c r="DN125" s="293"/>
      <c r="DZ125" s="293"/>
      <c r="ED125" s="293"/>
    </row>
    <row r="126" spans="11:134" ht="15" customHeight="1" x14ac:dyDescent="0.15">
      <c r="K126" s="1542"/>
      <c r="AA126" s="293"/>
      <c r="AQ126" s="293"/>
      <c r="CY126" s="293"/>
      <c r="DG126" s="293"/>
      <c r="DN126" s="293"/>
      <c r="DZ126" s="293"/>
      <c r="ED126" s="293"/>
    </row>
    <row r="127" spans="11:134" ht="15" customHeight="1" x14ac:dyDescent="0.15">
      <c r="K127" s="1542"/>
      <c r="AA127" s="293"/>
      <c r="AQ127" s="293"/>
      <c r="CY127" s="293"/>
      <c r="DG127" s="293"/>
      <c r="DN127" s="293"/>
      <c r="DZ127" s="293"/>
      <c r="ED127" s="293"/>
    </row>
    <row r="128" spans="11:134" ht="15" customHeight="1" x14ac:dyDescent="0.15">
      <c r="K128" s="1542"/>
      <c r="AA128" s="293"/>
      <c r="AQ128" s="293"/>
      <c r="CY128" s="293"/>
      <c r="DG128" s="293"/>
      <c r="DN128" s="293"/>
      <c r="DZ128" s="293"/>
      <c r="ED128" s="293"/>
    </row>
    <row r="129" spans="10:134" ht="15" customHeight="1" x14ac:dyDescent="0.15">
      <c r="K129" s="1542"/>
      <c r="AA129" s="293"/>
      <c r="AQ129" s="293"/>
      <c r="CY129" s="293"/>
      <c r="DG129" s="293"/>
      <c r="DN129" s="293"/>
      <c r="DZ129" s="293"/>
      <c r="ED129" s="293"/>
    </row>
    <row r="130" spans="10:134" ht="15" customHeight="1" x14ac:dyDescent="0.15">
      <c r="K130" s="1542"/>
      <c r="AA130" s="293"/>
      <c r="AQ130" s="293"/>
      <c r="CY130" s="293"/>
      <c r="DG130" s="293"/>
      <c r="DN130" s="293"/>
      <c r="DZ130" s="293"/>
      <c r="ED130" s="293"/>
    </row>
    <row r="131" spans="10:134" ht="15" customHeight="1" x14ac:dyDescent="0.15">
      <c r="J131" s="1537"/>
      <c r="K131" s="1542"/>
      <c r="AA131" s="293"/>
      <c r="AQ131" s="293"/>
      <c r="CY131" s="293"/>
      <c r="DG131" s="293"/>
      <c r="DN131" s="293"/>
      <c r="DZ131" s="293"/>
      <c r="ED131" s="293"/>
    </row>
    <row r="132" spans="10:134" ht="15" customHeight="1" x14ac:dyDescent="0.15">
      <c r="K132" s="1542"/>
      <c r="AA132" s="293"/>
      <c r="AQ132" s="293"/>
      <c r="CY132" s="293"/>
      <c r="DG132" s="293"/>
      <c r="DN132" s="293"/>
      <c r="DZ132" s="293"/>
      <c r="ED132" s="293"/>
    </row>
    <row r="133" spans="10:134" ht="15" customHeight="1" x14ac:dyDescent="0.15">
      <c r="K133" s="1542"/>
      <c r="AA133" s="293"/>
      <c r="AQ133" s="293"/>
      <c r="CY133" s="293"/>
      <c r="DG133" s="293"/>
      <c r="DN133" s="293"/>
      <c r="DZ133" s="293"/>
      <c r="ED133" s="293"/>
    </row>
    <row r="134" spans="10:134" ht="15" customHeight="1" x14ac:dyDescent="0.15">
      <c r="K134" s="1542"/>
      <c r="AA134" s="293"/>
      <c r="AQ134" s="293"/>
      <c r="CY134" s="293"/>
      <c r="DG134" s="293"/>
      <c r="DN134" s="293"/>
      <c r="DZ134" s="293"/>
      <c r="ED134" s="293"/>
    </row>
    <row r="135" spans="10:134" ht="15" customHeight="1" x14ac:dyDescent="0.15">
      <c r="K135" s="1542"/>
      <c r="AA135" s="293"/>
      <c r="AQ135" s="293"/>
      <c r="CY135" s="293"/>
      <c r="DG135" s="293"/>
      <c r="DN135" s="293"/>
      <c r="DZ135" s="293"/>
      <c r="ED135" s="293"/>
    </row>
    <row r="136" spans="10:134" ht="15" customHeight="1" x14ac:dyDescent="0.15">
      <c r="K136" s="1542"/>
      <c r="AA136" s="293"/>
      <c r="AQ136" s="293"/>
      <c r="CY136" s="293"/>
      <c r="DG136" s="293"/>
      <c r="DN136" s="293"/>
      <c r="DZ136" s="293"/>
      <c r="ED136" s="293"/>
    </row>
    <row r="137" spans="10:134" ht="15" customHeight="1" x14ac:dyDescent="0.15">
      <c r="K137" s="1542"/>
      <c r="AA137" s="293"/>
      <c r="AQ137" s="293"/>
      <c r="CY137" s="293"/>
      <c r="DG137" s="293"/>
      <c r="DN137" s="293"/>
      <c r="DZ137" s="293"/>
      <c r="ED137" s="293"/>
    </row>
    <row r="138" spans="10:134" ht="15" customHeight="1" x14ac:dyDescent="0.15">
      <c r="K138" s="1542"/>
      <c r="AA138" s="293"/>
      <c r="AQ138" s="293"/>
      <c r="CY138" s="293"/>
      <c r="DG138" s="293"/>
      <c r="DN138" s="293"/>
      <c r="DZ138" s="293"/>
      <c r="ED138" s="293"/>
    </row>
    <row r="139" spans="10:134" ht="15" customHeight="1" x14ac:dyDescent="0.15">
      <c r="K139" s="1542"/>
      <c r="AA139" s="293"/>
      <c r="AQ139" s="293"/>
      <c r="CY139" s="293"/>
      <c r="DG139" s="293"/>
      <c r="DN139" s="293"/>
      <c r="DZ139" s="293"/>
      <c r="ED139" s="293"/>
    </row>
    <row r="140" spans="10:134" ht="15" customHeight="1" x14ac:dyDescent="0.15">
      <c r="K140" s="1542"/>
      <c r="AA140" s="293"/>
      <c r="AQ140" s="293"/>
      <c r="CY140" s="293"/>
      <c r="DG140" s="293"/>
      <c r="DN140" s="293"/>
      <c r="DZ140" s="293"/>
      <c r="ED140" s="293"/>
    </row>
    <row r="141" spans="10:134" ht="15" customHeight="1" x14ac:dyDescent="0.15">
      <c r="K141" s="1542"/>
      <c r="AA141" s="293"/>
      <c r="AQ141" s="293"/>
      <c r="CY141" s="293"/>
      <c r="DG141" s="293"/>
      <c r="DN141" s="293"/>
      <c r="DZ141" s="293"/>
      <c r="ED141" s="293"/>
    </row>
    <row r="142" spans="10:134" ht="15" customHeight="1" x14ac:dyDescent="0.15">
      <c r="K142" s="1542"/>
      <c r="AA142" s="293"/>
      <c r="AQ142" s="293"/>
      <c r="CY142" s="293"/>
      <c r="DG142" s="293"/>
      <c r="DN142" s="293"/>
      <c r="DZ142" s="293"/>
      <c r="ED142" s="293"/>
    </row>
    <row r="143" spans="10:134" ht="15" customHeight="1" x14ac:dyDescent="0.15">
      <c r="K143" s="1542"/>
      <c r="AA143" s="293"/>
      <c r="AQ143" s="293"/>
      <c r="CY143" s="293"/>
      <c r="DG143" s="293"/>
      <c r="DN143" s="293"/>
      <c r="DZ143" s="293"/>
      <c r="ED143" s="293"/>
    </row>
    <row r="144" spans="10:134" ht="15" customHeight="1" x14ac:dyDescent="0.15">
      <c r="K144" s="1542"/>
      <c r="AA144" s="293"/>
      <c r="AQ144" s="293"/>
      <c r="CY144" s="293"/>
      <c r="DG144" s="293"/>
      <c r="DN144" s="293"/>
      <c r="DZ144" s="293"/>
      <c r="ED144" s="293"/>
    </row>
    <row r="145" spans="11:134" ht="15" customHeight="1" x14ac:dyDescent="0.15">
      <c r="K145" s="1542"/>
      <c r="AA145" s="293"/>
      <c r="AQ145" s="293"/>
      <c r="CY145" s="293"/>
      <c r="DG145" s="293"/>
      <c r="DN145" s="293"/>
      <c r="DZ145" s="293"/>
      <c r="ED145" s="293"/>
    </row>
    <row r="146" spans="11:134" ht="15" customHeight="1" x14ac:dyDescent="0.15">
      <c r="K146" s="1542"/>
      <c r="AA146" s="293"/>
      <c r="AQ146" s="293"/>
      <c r="CY146" s="293"/>
      <c r="DG146" s="293"/>
      <c r="DN146" s="293"/>
      <c r="DZ146" s="293"/>
      <c r="ED146" s="293"/>
    </row>
    <row r="147" spans="11:134" ht="15" customHeight="1" x14ac:dyDescent="0.15">
      <c r="K147" s="1542"/>
      <c r="AA147" s="293"/>
      <c r="AQ147" s="293"/>
      <c r="CY147" s="293"/>
      <c r="DG147" s="293"/>
      <c r="DN147" s="293"/>
      <c r="DZ147" s="293"/>
      <c r="ED147" s="293"/>
    </row>
    <row r="148" spans="11:134" ht="15" customHeight="1" x14ac:dyDescent="0.15">
      <c r="K148" s="1542"/>
      <c r="AA148" s="293"/>
      <c r="AQ148" s="293"/>
      <c r="CY148" s="293"/>
      <c r="DG148" s="293"/>
      <c r="DN148" s="293"/>
      <c r="DZ148" s="293"/>
      <c r="ED148" s="293"/>
    </row>
    <row r="149" spans="11:134" ht="15" customHeight="1" x14ac:dyDescent="0.15">
      <c r="K149" s="1542"/>
      <c r="AA149" s="293"/>
      <c r="AQ149" s="293"/>
      <c r="CY149" s="293"/>
      <c r="DG149" s="293"/>
      <c r="DN149" s="293"/>
      <c r="DZ149" s="293"/>
      <c r="ED149" s="293"/>
    </row>
    <row r="150" spans="11:134" ht="15" customHeight="1" x14ac:dyDescent="0.15">
      <c r="K150" s="1542"/>
      <c r="AA150" s="293"/>
      <c r="AQ150" s="293"/>
      <c r="CY150" s="293"/>
      <c r="DG150" s="293"/>
      <c r="DN150" s="293"/>
      <c r="DZ150" s="293"/>
      <c r="ED150" s="293"/>
    </row>
    <row r="151" spans="11:134" ht="15" customHeight="1" x14ac:dyDescent="0.15">
      <c r="K151" s="1542"/>
      <c r="AA151" s="293"/>
      <c r="AQ151" s="293"/>
      <c r="CY151" s="293"/>
      <c r="DG151" s="293"/>
      <c r="DN151" s="293"/>
      <c r="DZ151" s="293"/>
      <c r="ED151" s="293"/>
    </row>
    <row r="152" spans="11:134" ht="15" customHeight="1" x14ac:dyDescent="0.15">
      <c r="K152" s="1542"/>
      <c r="AA152" s="293"/>
      <c r="AQ152" s="293"/>
      <c r="CY152" s="293"/>
      <c r="DG152" s="293"/>
      <c r="DN152" s="293"/>
      <c r="DZ152" s="293"/>
      <c r="ED152" s="293"/>
    </row>
    <row r="153" spans="11:134" ht="15" customHeight="1" x14ac:dyDescent="0.15">
      <c r="K153" s="1542"/>
      <c r="AA153" s="293"/>
      <c r="AQ153" s="293"/>
      <c r="CY153" s="293"/>
      <c r="DG153" s="293"/>
      <c r="DN153" s="293"/>
      <c r="DZ153" s="293"/>
      <c r="ED153" s="293"/>
    </row>
    <row r="154" spans="11:134" ht="15" customHeight="1" x14ac:dyDescent="0.15">
      <c r="K154" s="1542"/>
      <c r="AA154" s="293"/>
      <c r="AQ154" s="293"/>
      <c r="CY154" s="293"/>
      <c r="DG154" s="293"/>
      <c r="DN154" s="293"/>
      <c r="DZ154" s="293"/>
      <c r="ED154" s="293"/>
    </row>
    <row r="155" spans="11:134" ht="15" customHeight="1" x14ac:dyDescent="0.15">
      <c r="K155" s="1542"/>
      <c r="AA155" s="293"/>
      <c r="AQ155" s="293"/>
      <c r="CY155" s="293"/>
      <c r="DG155" s="293"/>
      <c r="DN155" s="293"/>
      <c r="DZ155" s="293"/>
      <c r="ED155" s="293"/>
    </row>
    <row r="156" spans="11:134" ht="15" customHeight="1" x14ac:dyDescent="0.15">
      <c r="K156" s="1542"/>
      <c r="AA156" s="293"/>
      <c r="AQ156" s="293"/>
      <c r="CY156" s="293"/>
      <c r="DG156" s="293"/>
      <c r="DN156" s="293"/>
      <c r="DZ156" s="293"/>
      <c r="ED156" s="293"/>
    </row>
    <row r="157" spans="11:134" ht="15" customHeight="1" x14ac:dyDescent="0.15">
      <c r="K157" s="1542"/>
      <c r="AA157" s="293"/>
      <c r="AQ157" s="293"/>
      <c r="CY157" s="293"/>
      <c r="DG157" s="293"/>
      <c r="DN157" s="293"/>
      <c r="DZ157" s="293"/>
      <c r="ED157" s="293"/>
    </row>
    <row r="158" spans="11:134" ht="15" customHeight="1" x14ac:dyDescent="0.15">
      <c r="K158" s="1542"/>
      <c r="AA158" s="293"/>
      <c r="AQ158" s="293"/>
      <c r="CY158" s="293"/>
      <c r="DG158" s="293"/>
      <c r="DN158" s="293"/>
      <c r="DZ158" s="293"/>
      <c r="ED158" s="293"/>
    </row>
    <row r="159" spans="11:134" ht="15" customHeight="1" x14ac:dyDescent="0.15">
      <c r="K159" s="1542"/>
      <c r="AA159" s="293"/>
      <c r="AQ159" s="293"/>
      <c r="CY159" s="293"/>
      <c r="DG159" s="293"/>
      <c r="DN159" s="293"/>
      <c r="DZ159" s="293"/>
      <c r="ED159" s="293"/>
    </row>
    <row r="160" spans="11:134" ht="15" customHeight="1" x14ac:dyDescent="0.15">
      <c r="K160" s="1542"/>
      <c r="AA160" s="293"/>
      <c r="AQ160" s="293"/>
      <c r="CY160" s="293"/>
      <c r="DG160" s="293"/>
      <c r="DN160" s="293"/>
      <c r="DZ160" s="293"/>
      <c r="ED160" s="293"/>
    </row>
    <row r="161" spans="11:134" ht="15" customHeight="1" x14ac:dyDescent="0.15">
      <c r="K161" s="1542"/>
      <c r="AA161" s="293"/>
      <c r="AQ161" s="293"/>
      <c r="CY161" s="293"/>
      <c r="DG161" s="293"/>
      <c r="DN161" s="293"/>
      <c r="DZ161" s="293"/>
      <c r="ED161" s="293"/>
    </row>
    <row r="162" spans="11:134" ht="15" customHeight="1" x14ac:dyDescent="0.15">
      <c r="K162" s="1542"/>
      <c r="AA162" s="293"/>
      <c r="AQ162" s="293"/>
      <c r="CY162" s="293"/>
      <c r="DG162" s="293"/>
      <c r="DN162" s="293"/>
      <c r="DZ162" s="293"/>
      <c r="ED162" s="293"/>
    </row>
    <row r="163" spans="11:134" ht="15" customHeight="1" x14ac:dyDescent="0.15">
      <c r="K163" s="1542"/>
      <c r="AA163" s="293"/>
      <c r="AQ163" s="293"/>
      <c r="CY163" s="293"/>
      <c r="DG163" s="293"/>
      <c r="DN163" s="293"/>
      <c r="DZ163" s="293"/>
      <c r="ED163" s="293"/>
    </row>
    <row r="164" spans="11:134" ht="15" customHeight="1" x14ac:dyDescent="0.15">
      <c r="K164" s="1542"/>
      <c r="AA164" s="293"/>
      <c r="AQ164" s="293"/>
      <c r="CY164" s="293"/>
      <c r="DG164" s="293"/>
      <c r="DN164" s="293"/>
      <c r="DZ164" s="293"/>
      <c r="ED164" s="293"/>
    </row>
    <row r="165" spans="11:134" ht="15" customHeight="1" x14ac:dyDescent="0.15">
      <c r="K165" s="1542"/>
    </row>
  </sheetData>
  <mergeCells count="78">
    <mergeCell ref="D3:J3"/>
    <mergeCell ref="BM7:BP7"/>
    <mergeCell ref="CU7:CY7"/>
    <mergeCell ref="CZ7:DB7"/>
    <mergeCell ref="DD7:DG7"/>
    <mergeCell ref="M6:P6"/>
    <mergeCell ref="Q6:T6"/>
    <mergeCell ref="BU6:BX6"/>
    <mergeCell ref="BY6:CB6"/>
    <mergeCell ref="BB6:BD6"/>
    <mergeCell ref="BJ6:BL6"/>
    <mergeCell ref="BM6:BP6"/>
    <mergeCell ref="U6:X6"/>
    <mergeCell ref="Y6:AA6"/>
    <mergeCell ref="AB6:AD6"/>
    <mergeCell ref="AF6:AI6"/>
    <mergeCell ref="CO7:CQ7"/>
    <mergeCell ref="CZ6:DB6"/>
    <mergeCell ref="DD6:DG6"/>
    <mergeCell ref="DH6:DJ6"/>
    <mergeCell ref="CC6:CF6"/>
    <mergeCell ref="CU6:CY6"/>
    <mergeCell ref="CO6:CQ6"/>
    <mergeCell ref="CR6:CT6"/>
    <mergeCell ref="CG6:CI6"/>
    <mergeCell ref="CJ6:CN6"/>
    <mergeCell ref="EA6:EC6"/>
    <mergeCell ref="DO6:DQ6"/>
    <mergeCell ref="DS6:DV6"/>
    <mergeCell ref="DW6:DZ6"/>
    <mergeCell ref="DH7:DJ7"/>
    <mergeCell ref="DO7:DQ7"/>
    <mergeCell ref="EA7:EC7"/>
    <mergeCell ref="DS7:DV7"/>
    <mergeCell ref="E47:F47"/>
    <mergeCell ref="G36:H39"/>
    <mergeCell ref="G35:H35"/>
    <mergeCell ref="G41:H45"/>
    <mergeCell ref="DL6:DN6"/>
    <mergeCell ref="DL7:DN7"/>
    <mergeCell ref="BJ7:BL7"/>
    <mergeCell ref="CG7:CI7"/>
    <mergeCell ref="CJ7:CN7"/>
    <mergeCell ref="BQ7:BT7"/>
    <mergeCell ref="BU7:BX7"/>
    <mergeCell ref="CC7:CF7"/>
    <mergeCell ref="BQ6:BT6"/>
    <mergeCell ref="AO6:AQ6"/>
    <mergeCell ref="AT6:AV6"/>
    <mergeCell ref="AW6:AZ6"/>
    <mergeCell ref="E26:F26"/>
    <mergeCell ref="E27:F32"/>
    <mergeCell ref="E35:F45"/>
    <mergeCell ref="DW7:DZ7"/>
    <mergeCell ref="M7:P7"/>
    <mergeCell ref="Q7:T7"/>
    <mergeCell ref="U7:X7"/>
    <mergeCell ref="Y7:AA7"/>
    <mergeCell ref="AB7:AD7"/>
    <mergeCell ref="BY7:CB7"/>
    <mergeCell ref="BB7:BD7"/>
    <mergeCell ref="AT7:AV7"/>
    <mergeCell ref="AW7:AZ7"/>
    <mergeCell ref="AF7:AI7"/>
    <mergeCell ref="CR7:CT7"/>
    <mergeCell ref="AO7:AQ7"/>
    <mergeCell ref="E69:F70"/>
    <mergeCell ref="E73:F74"/>
    <mergeCell ref="E79:F80"/>
    <mergeCell ref="E82:J82"/>
    <mergeCell ref="E50:F52"/>
    <mergeCell ref="E55:F59"/>
    <mergeCell ref="E62:F63"/>
    <mergeCell ref="E65:F66"/>
    <mergeCell ref="E54:J54"/>
    <mergeCell ref="G56:H59"/>
    <mergeCell ref="G51:H52"/>
    <mergeCell ref="G50:H50"/>
  </mergeCells>
  <phoneticPr fontId="2"/>
  <conditionalFormatting sqref="A3:A4 A90 A1:XFD2 D3:D4 B90:XFD92 A93:XFD65540 A5:XFD89 M3:IO4">
    <cfRule type="cellIs" dxfId="24" priority="1" stopIfTrue="1" operator="equal">
      <formula>0</formula>
    </cfRule>
  </conditionalFormatting>
  <printOptions horizontalCentered="1" verticalCentered="1"/>
  <pageMargins left="0.94488188976377963" right="0.78740157480314965" top="0.51181102362204722" bottom="0.47244094488188981" header="0.51181102362204722" footer="0.19685039370078741"/>
  <pageSetup paperSize="9" scale="39" fitToWidth="10" orientation="landscape" errors="blank" r:id="rId1"/>
  <headerFooter alignWithMargins="0"/>
  <colBreaks count="6" manualBreakCount="6">
    <brk id="27" max="1048575" man="1"/>
    <brk id="48" min="2" max="83" man="1"/>
    <brk id="68" min="2" max="83" man="1"/>
    <brk id="87" min="2" max="83" man="1"/>
    <brk id="107" min="2" max="83" man="1"/>
    <brk id="126" min="2" max="83" man="1"/>
  </colBreaks>
  <ignoredErrors>
    <ignoredError sqref="K6:AQ6 ED6:EE6 DW6:EC6 AR6 AS6:AZ6 BB6:DQ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W84"/>
  <sheetViews>
    <sheetView view="pageBreakPreview" zoomScale="85" zoomScaleNormal="80" zoomScaleSheetLayoutView="85" workbookViewId="0">
      <pane xSplit="10" ySplit="6" topLeftCell="K7" activePane="bottomRight" state="frozen"/>
      <selection activeCell="CY7" sqref="CY7"/>
      <selection pane="topRight" activeCell="CY7" sqref="CY7"/>
      <selection pane="bottomLeft" activeCell="CY7" sqref="CY7"/>
      <selection pane="bottomRight" activeCell="J3" sqref="J3"/>
    </sheetView>
  </sheetViews>
  <sheetFormatPr defaultRowHeight="21.75" customHeight="1" x14ac:dyDescent="0.15"/>
  <cols>
    <col min="1" max="3" width="4.125" style="498" customWidth="1"/>
    <col min="4" max="4" width="2.625" style="495" customWidth="1"/>
    <col min="5" max="5" width="3.5" style="495" customWidth="1"/>
    <col min="6" max="6" width="2.625" style="495" customWidth="1"/>
    <col min="7" max="7" width="4" style="495" customWidth="1"/>
    <col min="8" max="9" width="0.125" style="495" customWidth="1"/>
    <col min="10" max="10" width="23.75" style="495" customWidth="1"/>
    <col min="11" max="25" width="14.625" style="495" customWidth="1"/>
    <col min="26" max="26" width="14.875" style="495" customWidth="1"/>
    <col min="27" max="110" width="14.625" style="495" customWidth="1"/>
    <col min="111" max="111" width="14.5" style="495" customWidth="1"/>
    <col min="112" max="146" width="14.625" style="495" customWidth="1"/>
    <col min="147" max="147" width="8.25" style="497" customWidth="1"/>
    <col min="148" max="148" width="10.25" style="498" bestFit="1" customWidth="1"/>
    <col min="149" max="149" width="9" style="498"/>
    <col min="150" max="151" width="9.25" style="498" bestFit="1" customWidth="1"/>
    <col min="152" max="153" width="9" style="498"/>
    <col min="154" max="154" width="10.25" style="498" bestFit="1" customWidth="1"/>
    <col min="155" max="16384" width="9" style="498"/>
  </cols>
  <sheetData>
    <row r="1" spans="1:148" ht="21.75" customHeight="1" x14ac:dyDescent="0.15">
      <c r="A1" s="1511"/>
      <c r="B1" s="1519"/>
      <c r="J1" s="1510"/>
    </row>
    <row r="2" spans="1:148" ht="21.75" customHeight="1" x14ac:dyDescent="0.15">
      <c r="B2" s="1519"/>
      <c r="J2" s="1510"/>
      <c r="K2" s="1510"/>
      <c r="L2" s="1510"/>
      <c r="M2" s="1510"/>
      <c r="N2" s="1510"/>
      <c r="O2" s="1510"/>
      <c r="P2" s="1510"/>
      <c r="Q2" s="1510"/>
      <c r="R2" s="1510"/>
      <c r="S2" s="1510"/>
      <c r="T2" s="1510"/>
      <c r="U2" s="1510"/>
      <c r="V2" s="1510"/>
      <c r="W2" s="1510"/>
      <c r="X2" s="1510"/>
      <c r="Y2" s="1510"/>
      <c r="Z2" s="1510"/>
      <c r="AA2" s="1510"/>
      <c r="AB2" s="1510"/>
      <c r="AC2" s="1510"/>
      <c r="AD2" s="1510"/>
      <c r="AE2" s="1510"/>
      <c r="AF2" s="1510"/>
      <c r="AG2" s="1510"/>
      <c r="AH2" s="1510"/>
      <c r="AI2" s="1510"/>
      <c r="AJ2" s="1510"/>
      <c r="AK2" s="1510"/>
      <c r="AL2" s="1510"/>
      <c r="AM2" s="1510"/>
      <c r="AN2" s="1510"/>
      <c r="AO2" s="1510"/>
      <c r="AP2" s="1510"/>
      <c r="AQ2" s="1510"/>
      <c r="AR2" s="1510"/>
      <c r="AS2" s="1510"/>
      <c r="AT2" s="1510"/>
      <c r="AU2" s="1510"/>
      <c r="AV2" s="1510"/>
      <c r="AW2" s="1510"/>
      <c r="AX2" s="1510"/>
      <c r="AY2" s="1510"/>
      <c r="AZ2" s="1510"/>
      <c r="BA2" s="1510"/>
      <c r="BB2" s="1510"/>
      <c r="BC2" s="1510"/>
      <c r="BD2" s="1510"/>
      <c r="BE2" s="1510"/>
      <c r="BF2" s="1510"/>
      <c r="BG2" s="1510"/>
      <c r="BH2" s="1510"/>
      <c r="BI2" s="1510"/>
      <c r="BJ2" s="1510"/>
      <c r="BK2" s="1510"/>
      <c r="BL2" s="1510"/>
      <c r="BM2" s="1510"/>
      <c r="BN2" s="1510"/>
      <c r="BO2" s="1510"/>
      <c r="BP2" s="1510"/>
      <c r="BQ2" s="1510"/>
      <c r="BR2" s="1510"/>
      <c r="BS2" s="1510"/>
      <c r="BT2" s="1510"/>
      <c r="BU2" s="1510"/>
      <c r="BV2" s="1510"/>
      <c r="BW2" s="1510"/>
      <c r="BX2" s="1510"/>
      <c r="BY2" s="1510"/>
      <c r="BZ2" s="1510"/>
      <c r="CA2" s="1510"/>
      <c r="CB2" s="1510"/>
      <c r="CC2" s="1510"/>
      <c r="CD2" s="1510"/>
      <c r="CE2" s="1510"/>
      <c r="CF2" s="1510"/>
      <c r="CG2" s="1510"/>
      <c r="CH2" s="1510"/>
      <c r="CI2" s="1510"/>
      <c r="CJ2" s="1510"/>
      <c r="CK2" s="1510"/>
      <c r="CL2" s="1510"/>
      <c r="CM2" s="1510"/>
      <c r="CN2" s="1510"/>
      <c r="CO2" s="1510"/>
      <c r="CP2" s="1510"/>
      <c r="CQ2" s="1510"/>
      <c r="CR2" s="1510"/>
      <c r="CS2" s="1510"/>
      <c r="CT2" s="1510"/>
      <c r="CU2" s="1510"/>
      <c r="CV2" s="1510"/>
      <c r="CW2" s="1510"/>
      <c r="CX2" s="1510"/>
      <c r="CY2" s="1510"/>
      <c r="CZ2" s="1510"/>
      <c r="DA2" s="1510"/>
      <c r="DB2" s="1510"/>
      <c r="DC2" s="1510"/>
      <c r="DD2" s="1510"/>
      <c r="DE2" s="1510"/>
      <c r="DF2" s="1510"/>
      <c r="DG2" s="1510"/>
      <c r="DH2" s="1510"/>
      <c r="DI2" s="1510"/>
      <c r="DJ2" s="1510"/>
      <c r="DK2" s="1510"/>
      <c r="DL2" s="1510"/>
      <c r="DM2" s="1510"/>
      <c r="DN2" s="1510"/>
      <c r="DO2" s="1510"/>
      <c r="DP2" s="1510"/>
      <c r="DQ2" s="1510"/>
      <c r="DR2" s="1510"/>
      <c r="DS2" s="1510"/>
      <c r="DT2" s="1510"/>
      <c r="DU2" s="1510"/>
      <c r="DV2" s="1510"/>
      <c r="DW2" s="1510"/>
      <c r="DX2" s="1510"/>
      <c r="DY2" s="1510"/>
      <c r="DZ2" s="1510"/>
      <c r="EA2" s="1510"/>
      <c r="EB2" s="1510"/>
      <c r="EC2" s="1510"/>
      <c r="ED2" s="1510"/>
      <c r="EE2" s="1510"/>
      <c r="EF2" s="1510"/>
      <c r="EG2" s="1510"/>
      <c r="EH2" s="1510"/>
      <c r="EI2" s="1510"/>
      <c r="EJ2" s="1510"/>
      <c r="EK2" s="1510"/>
      <c r="EL2" s="1510"/>
      <c r="EM2" s="1510"/>
      <c r="EN2" s="1510"/>
      <c r="EO2" s="1510"/>
      <c r="EP2" s="1510"/>
    </row>
    <row r="3" spans="1:148" ht="21.75" customHeight="1" thickBot="1" x14ac:dyDescent="0.2">
      <c r="A3" s="1511"/>
      <c r="B3" s="1520"/>
      <c r="C3" s="1519"/>
      <c r="D3" s="496" t="s">
        <v>357</v>
      </c>
    </row>
    <row r="4" spans="1:148" ht="21.75" customHeight="1" x14ac:dyDescent="0.15">
      <c r="A4" s="1511"/>
      <c r="B4" s="1519"/>
      <c r="D4" s="499"/>
      <c r="E4" s="500"/>
      <c r="F4" s="500"/>
      <c r="G4" s="500"/>
      <c r="H4" s="500"/>
      <c r="I4" s="500"/>
      <c r="J4" s="501"/>
      <c r="K4" s="502" t="s">
        <v>514</v>
      </c>
      <c r="L4" s="504" t="s">
        <v>515</v>
      </c>
      <c r="M4" s="1769" t="s">
        <v>516</v>
      </c>
      <c r="N4" s="1770"/>
      <c r="O4" s="1770"/>
      <c r="P4" s="1771"/>
      <c r="Q4" s="1769" t="s">
        <v>517</v>
      </c>
      <c r="R4" s="1770"/>
      <c r="S4" s="1770"/>
      <c r="T4" s="1771"/>
      <c r="U4" s="1770" t="s">
        <v>518</v>
      </c>
      <c r="V4" s="1770"/>
      <c r="W4" s="1770"/>
      <c r="X4" s="1771"/>
      <c r="Y4" s="1769" t="s">
        <v>519</v>
      </c>
      <c r="Z4" s="1770"/>
      <c r="AA4" s="1771"/>
      <c r="AB4" s="1769" t="s">
        <v>520</v>
      </c>
      <c r="AC4" s="1770"/>
      <c r="AD4" s="1771"/>
      <c r="AE4" s="504" t="s">
        <v>521</v>
      </c>
      <c r="AF4" s="1770" t="s">
        <v>522</v>
      </c>
      <c r="AG4" s="1770"/>
      <c r="AH4" s="1770"/>
      <c r="AI4" s="1770"/>
      <c r="AJ4" s="505" t="s">
        <v>523</v>
      </c>
      <c r="AK4" s="506"/>
      <c r="AL4" s="506"/>
      <c r="AM4" s="506"/>
      <c r="AN4" s="506"/>
      <c r="AO4" s="1769" t="s">
        <v>524</v>
      </c>
      <c r="AP4" s="1770"/>
      <c r="AQ4" s="1771"/>
      <c r="AR4" s="1621" t="s">
        <v>614</v>
      </c>
      <c r="AS4" s="1616" t="s">
        <v>525</v>
      </c>
      <c r="AT4" s="1769" t="s">
        <v>526</v>
      </c>
      <c r="AU4" s="1770"/>
      <c r="AV4" s="1771"/>
      <c r="AW4" s="1769" t="s">
        <v>527</v>
      </c>
      <c r="AX4" s="1770"/>
      <c r="AY4" s="1770"/>
      <c r="AZ4" s="1771"/>
      <c r="BA4" s="1621" t="s">
        <v>621</v>
      </c>
      <c r="BB4" s="1770" t="s">
        <v>528</v>
      </c>
      <c r="BC4" s="1770"/>
      <c r="BD4" s="1771"/>
      <c r="BE4" s="504" t="s">
        <v>529</v>
      </c>
      <c r="BF4" s="505" t="s">
        <v>530</v>
      </c>
      <c r="BG4" s="1675"/>
      <c r="BH4" s="508"/>
      <c r="BI4" s="509"/>
      <c r="BJ4" s="1769" t="s">
        <v>531</v>
      </c>
      <c r="BK4" s="1770"/>
      <c r="BL4" s="1771"/>
      <c r="BM4" s="1769" t="s">
        <v>532</v>
      </c>
      <c r="BN4" s="1770"/>
      <c r="BO4" s="1770"/>
      <c r="BP4" s="1771"/>
      <c r="BQ4" s="1770" t="s">
        <v>533</v>
      </c>
      <c r="BR4" s="1770"/>
      <c r="BS4" s="1770"/>
      <c r="BT4" s="1771"/>
      <c r="BU4" s="1769" t="s">
        <v>534</v>
      </c>
      <c r="BV4" s="1770"/>
      <c r="BW4" s="1770"/>
      <c r="BX4" s="1771"/>
      <c r="BY4" s="1769" t="s">
        <v>535</v>
      </c>
      <c r="BZ4" s="1770"/>
      <c r="CA4" s="1770"/>
      <c r="CB4" s="1771"/>
      <c r="CC4" s="1769" t="s">
        <v>536</v>
      </c>
      <c r="CD4" s="1770"/>
      <c r="CE4" s="1770"/>
      <c r="CF4" s="1771"/>
      <c r="CG4" s="1769" t="s">
        <v>537</v>
      </c>
      <c r="CH4" s="1770"/>
      <c r="CI4" s="1771"/>
      <c r="CJ4" s="1770" t="s">
        <v>538</v>
      </c>
      <c r="CK4" s="1770"/>
      <c r="CL4" s="1770"/>
      <c r="CM4" s="1770"/>
      <c r="CN4" s="1770"/>
      <c r="CO4" s="1769" t="s">
        <v>539</v>
      </c>
      <c r="CP4" s="1770"/>
      <c r="CQ4" s="1771"/>
      <c r="CR4" s="1769" t="s">
        <v>540</v>
      </c>
      <c r="CS4" s="1770"/>
      <c r="CT4" s="1771"/>
      <c r="CU4" s="1769" t="s">
        <v>541</v>
      </c>
      <c r="CV4" s="1770"/>
      <c r="CW4" s="1770"/>
      <c r="CX4" s="1770"/>
      <c r="CY4" s="1771"/>
      <c r="CZ4" s="1769" t="s">
        <v>542</v>
      </c>
      <c r="DA4" s="1772"/>
      <c r="DB4" s="1773"/>
      <c r="DC4" s="503" t="s">
        <v>543</v>
      </c>
      <c r="DD4" s="1774" t="s">
        <v>544</v>
      </c>
      <c r="DE4" s="1775"/>
      <c r="DF4" s="1775"/>
      <c r="DG4" s="1776"/>
      <c r="DH4" s="1769" t="s">
        <v>545</v>
      </c>
      <c r="DI4" s="1770"/>
      <c r="DJ4" s="1771"/>
      <c r="DK4" s="502" t="s">
        <v>64</v>
      </c>
      <c r="DL4" s="1769" t="s">
        <v>546</v>
      </c>
      <c r="DM4" s="1770"/>
      <c r="DN4" s="1771"/>
      <c r="DO4" s="1769" t="s">
        <v>547</v>
      </c>
      <c r="DP4" s="1770"/>
      <c r="DQ4" s="1771"/>
      <c r="DR4" s="503" t="s">
        <v>548</v>
      </c>
      <c r="DS4" s="1769" t="s">
        <v>549</v>
      </c>
      <c r="DT4" s="1772"/>
      <c r="DU4" s="1772"/>
      <c r="DV4" s="1773"/>
      <c r="DW4" s="1769" t="s">
        <v>550</v>
      </c>
      <c r="DX4" s="1770"/>
      <c r="DY4" s="1770"/>
      <c r="DZ4" s="1771"/>
      <c r="EA4" s="1769" t="s">
        <v>551</v>
      </c>
      <c r="EB4" s="1770"/>
      <c r="EC4" s="1771"/>
      <c r="ED4" s="504" t="s">
        <v>552</v>
      </c>
      <c r="EE4" s="504" t="s">
        <v>553</v>
      </c>
      <c r="EF4" s="505" t="s">
        <v>109</v>
      </c>
      <c r="EG4" s="506"/>
      <c r="EH4" s="506"/>
      <c r="EI4" s="506"/>
      <c r="EJ4" s="506"/>
      <c r="EK4" s="506"/>
      <c r="EL4" s="507"/>
      <c r="EN4" s="498"/>
      <c r="EO4" s="498"/>
      <c r="EP4" s="498"/>
      <c r="EQ4" s="498"/>
    </row>
    <row r="5" spans="1:148" ht="21.75" customHeight="1" thickBot="1" x14ac:dyDescent="0.2">
      <c r="B5" s="1519"/>
      <c r="D5" s="510"/>
      <c r="E5" s="511"/>
      <c r="F5" s="511"/>
      <c r="G5" s="511"/>
      <c r="H5" s="511"/>
      <c r="I5" s="511"/>
      <c r="J5" s="512"/>
      <c r="K5" s="513" t="s">
        <v>110</v>
      </c>
      <c r="L5" s="516" t="s">
        <v>111</v>
      </c>
      <c r="M5" s="1751" t="s">
        <v>112</v>
      </c>
      <c r="N5" s="1754"/>
      <c r="O5" s="1754"/>
      <c r="P5" s="1755"/>
      <c r="Q5" s="1751" t="s">
        <v>113</v>
      </c>
      <c r="R5" s="1754"/>
      <c r="S5" s="1754"/>
      <c r="T5" s="1755"/>
      <c r="U5" s="1754" t="s">
        <v>114</v>
      </c>
      <c r="V5" s="1754"/>
      <c r="W5" s="1754"/>
      <c r="X5" s="1755"/>
      <c r="Y5" s="1751" t="s">
        <v>115</v>
      </c>
      <c r="Z5" s="1754"/>
      <c r="AA5" s="1755"/>
      <c r="AB5" s="1768" t="s">
        <v>588</v>
      </c>
      <c r="AC5" s="1754"/>
      <c r="AD5" s="1755"/>
      <c r="AE5" s="516" t="s">
        <v>116</v>
      </c>
      <c r="AF5" s="1754" t="s">
        <v>358</v>
      </c>
      <c r="AG5" s="1754"/>
      <c r="AH5" s="1754"/>
      <c r="AI5" s="1754"/>
      <c r="AJ5" s="517" t="s">
        <v>118</v>
      </c>
      <c r="AK5" s="518"/>
      <c r="AL5" s="518"/>
      <c r="AM5" s="518"/>
      <c r="AN5" s="518"/>
      <c r="AO5" s="1751" t="s">
        <v>119</v>
      </c>
      <c r="AP5" s="1754"/>
      <c r="AQ5" s="1755"/>
      <c r="AR5" s="1619" t="s">
        <v>613</v>
      </c>
      <c r="AS5" s="1617" t="s">
        <v>121</v>
      </c>
      <c r="AT5" s="1751" t="s">
        <v>122</v>
      </c>
      <c r="AU5" s="1754"/>
      <c r="AV5" s="1755"/>
      <c r="AW5" s="1751" t="s">
        <v>123</v>
      </c>
      <c r="AX5" s="1754"/>
      <c r="AY5" s="1754"/>
      <c r="AZ5" s="1755"/>
      <c r="BA5" s="1619" t="s">
        <v>620</v>
      </c>
      <c r="BB5" s="1754" t="s">
        <v>124</v>
      </c>
      <c r="BC5" s="1754"/>
      <c r="BD5" s="1755"/>
      <c r="BE5" s="516" t="s">
        <v>125</v>
      </c>
      <c r="BF5" s="517" t="s">
        <v>126</v>
      </c>
      <c r="BG5" s="1676"/>
      <c r="BH5" s="519"/>
      <c r="BI5" s="520"/>
      <c r="BJ5" s="1751" t="s">
        <v>127</v>
      </c>
      <c r="BK5" s="1754"/>
      <c r="BL5" s="1755"/>
      <c r="BM5" s="1751" t="s">
        <v>128</v>
      </c>
      <c r="BN5" s="1754"/>
      <c r="BO5" s="1754"/>
      <c r="BP5" s="1755"/>
      <c r="BQ5" s="1754" t="s">
        <v>129</v>
      </c>
      <c r="BR5" s="1754"/>
      <c r="BS5" s="1754"/>
      <c r="BT5" s="1755"/>
      <c r="BU5" s="1751" t="s">
        <v>130</v>
      </c>
      <c r="BV5" s="1754"/>
      <c r="BW5" s="1754"/>
      <c r="BX5" s="1755"/>
      <c r="BY5" s="1751" t="s">
        <v>131</v>
      </c>
      <c r="BZ5" s="1754"/>
      <c r="CA5" s="1754"/>
      <c r="CB5" s="1755"/>
      <c r="CC5" s="1751" t="s">
        <v>231</v>
      </c>
      <c r="CD5" s="1754"/>
      <c r="CE5" s="1754"/>
      <c r="CF5" s="1755"/>
      <c r="CG5" s="1754" t="s">
        <v>232</v>
      </c>
      <c r="CH5" s="1754"/>
      <c r="CI5" s="1755"/>
      <c r="CJ5" s="1754" t="s">
        <v>233</v>
      </c>
      <c r="CK5" s="1754"/>
      <c r="CL5" s="1754"/>
      <c r="CM5" s="1754"/>
      <c r="CN5" s="1754"/>
      <c r="CO5" s="1751" t="s">
        <v>234</v>
      </c>
      <c r="CP5" s="1754"/>
      <c r="CQ5" s="1755"/>
      <c r="CR5" s="1751" t="s">
        <v>235</v>
      </c>
      <c r="CS5" s="1754"/>
      <c r="CT5" s="1755"/>
      <c r="CU5" s="1751" t="s">
        <v>236</v>
      </c>
      <c r="CV5" s="1754"/>
      <c r="CW5" s="1754"/>
      <c r="CX5" s="1754"/>
      <c r="CY5" s="1755"/>
      <c r="CZ5" s="1751" t="s">
        <v>138</v>
      </c>
      <c r="DA5" s="1752"/>
      <c r="DB5" s="1753"/>
      <c r="DC5" s="515" t="s">
        <v>139</v>
      </c>
      <c r="DD5" s="1765" t="s">
        <v>359</v>
      </c>
      <c r="DE5" s="1766"/>
      <c r="DF5" s="1766"/>
      <c r="DG5" s="1767"/>
      <c r="DH5" s="1751" t="s">
        <v>141</v>
      </c>
      <c r="DI5" s="1754"/>
      <c r="DJ5" s="1755"/>
      <c r="DK5" s="516" t="s">
        <v>266</v>
      </c>
      <c r="DL5" s="1754" t="s">
        <v>142</v>
      </c>
      <c r="DM5" s="1754"/>
      <c r="DN5" s="1755"/>
      <c r="DO5" s="1751" t="s">
        <v>143</v>
      </c>
      <c r="DP5" s="1754"/>
      <c r="DQ5" s="1755"/>
      <c r="DR5" s="514" t="s">
        <v>144</v>
      </c>
      <c r="DS5" s="1751" t="s">
        <v>145</v>
      </c>
      <c r="DT5" s="1752"/>
      <c r="DU5" s="1752"/>
      <c r="DV5" s="1753"/>
      <c r="DW5" s="1751" t="s">
        <v>146</v>
      </c>
      <c r="DX5" s="1754"/>
      <c r="DY5" s="1754"/>
      <c r="DZ5" s="1755"/>
      <c r="EA5" s="1751" t="s">
        <v>147</v>
      </c>
      <c r="EB5" s="1754"/>
      <c r="EC5" s="1755"/>
      <c r="ED5" s="515" t="s">
        <v>148</v>
      </c>
      <c r="EE5" s="521" t="s">
        <v>149</v>
      </c>
      <c r="EF5" s="513"/>
      <c r="EG5" s="514"/>
      <c r="EH5" s="514"/>
      <c r="EI5" s="514"/>
      <c r="EJ5" s="514"/>
      <c r="EK5" s="514"/>
      <c r="EL5" s="515"/>
      <c r="EM5" s="522"/>
      <c r="EN5" s="498"/>
      <c r="EO5" s="498"/>
      <c r="EP5" s="498"/>
      <c r="EQ5" s="498"/>
    </row>
    <row r="6" spans="1:148" ht="21.75" customHeight="1" thickBot="1" x14ac:dyDescent="0.2">
      <c r="D6" s="523"/>
      <c r="E6" s="524"/>
      <c r="F6" s="524"/>
      <c r="G6" s="524"/>
      <c r="H6" s="524"/>
      <c r="I6" s="524"/>
      <c r="J6" s="525"/>
      <c r="K6" s="529" t="s">
        <v>152</v>
      </c>
      <c r="L6" s="528" t="s">
        <v>153</v>
      </c>
      <c r="M6" s="526" t="s">
        <v>150</v>
      </c>
      <c r="N6" s="527" t="s">
        <v>151</v>
      </c>
      <c r="O6" s="527" t="s">
        <v>152</v>
      </c>
      <c r="P6" s="536" t="s">
        <v>566</v>
      </c>
      <c r="Q6" s="530" t="s">
        <v>150</v>
      </c>
      <c r="R6" s="527" t="s">
        <v>151</v>
      </c>
      <c r="S6" s="527" t="s">
        <v>152</v>
      </c>
      <c r="T6" s="528" t="s">
        <v>566</v>
      </c>
      <c r="U6" s="530" t="s">
        <v>150</v>
      </c>
      <c r="V6" s="527" t="s">
        <v>151</v>
      </c>
      <c r="W6" s="527" t="s">
        <v>152</v>
      </c>
      <c r="X6" s="528" t="s">
        <v>566</v>
      </c>
      <c r="Y6" s="526" t="s">
        <v>150</v>
      </c>
      <c r="Z6" s="527" t="s">
        <v>152</v>
      </c>
      <c r="AA6" s="528" t="s">
        <v>566</v>
      </c>
      <c r="AB6" s="530" t="s">
        <v>150</v>
      </c>
      <c r="AC6" s="527" t="s">
        <v>152</v>
      </c>
      <c r="AD6" s="528" t="s">
        <v>566</v>
      </c>
      <c r="AE6" s="529" t="s">
        <v>150</v>
      </c>
      <c r="AF6" s="530" t="s">
        <v>150</v>
      </c>
      <c r="AG6" s="530" t="s">
        <v>154</v>
      </c>
      <c r="AH6" s="527" t="s">
        <v>152</v>
      </c>
      <c r="AI6" s="531" t="s">
        <v>566</v>
      </c>
      <c r="AJ6" s="526" t="s">
        <v>150</v>
      </c>
      <c r="AK6" s="527" t="s">
        <v>151</v>
      </c>
      <c r="AL6" s="527" t="s">
        <v>152</v>
      </c>
      <c r="AM6" s="527" t="s">
        <v>153</v>
      </c>
      <c r="AN6" s="531" t="s">
        <v>566</v>
      </c>
      <c r="AO6" s="526" t="s">
        <v>150</v>
      </c>
      <c r="AP6" s="527" t="s">
        <v>155</v>
      </c>
      <c r="AQ6" s="528" t="s">
        <v>566</v>
      </c>
      <c r="AR6" s="529" t="s">
        <v>360</v>
      </c>
      <c r="AS6" s="528" t="s">
        <v>150</v>
      </c>
      <c r="AT6" s="526" t="s">
        <v>150</v>
      </c>
      <c r="AU6" s="527" t="s">
        <v>151</v>
      </c>
      <c r="AV6" s="528" t="s">
        <v>566</v>
      </c>
      <c r="AW6" s="526" t="s">
        <v>150</v>
      </c>
      <c r="AX6" s="527" t="s">
        <v>151</v>
      </c>
      <c r="AY6" s="527" t="s">
        <v>152</v>
      </c>
      <c r="AZ6" s="528" t="s">
        <v>566</v>
      </c>
      <c r="BA6" s="529" t="s">
        <v>152</v>
      </c>
      <c r="BB6" s="530" t="s">
        <v>150</v>
      </c>
      <c r="BC6" s="527" t="s">
        <v>152</v>
      </c>
      <c r="BD6" s="528" t="s">
        <v>566</v>
      </c>
      <c r="BE6" s="529" t="s">
        <v>360</v>
      </c>
      <c r="BF6" s="1668" t="s">
        <v>150</v>
      </c>
      <c r="BG6" s="526" t="s">
        <v>152</v>
      </c>
      <c r="BH6" s="527" t="s">
        <v>361</v>
      </c>
      <c r="BI6" s="528" t="s">
        <v>566</v>
      </c>
      <c r="BJ6" s="526" t="s">
        <v>150</v>
      </c>
      <c r="BK6" s="527" t="s">
        <v>152</v>
      </c>
      <c r="BL6" s="528" t="s">
        <v>566</v>
      </c>
      <c r="BM6" s="526" t="s">
        <v>150</v>
      </c>
      <c r="BN6" s="527" t="s">
        <v>151</v>
      </c>
      <c r="BO6" s="527" t="s">
        <v>152</v>
      </c>
      <c r="BP6" s="528" t="s">
        <v>566</v>
      </c>
      <c r="BQ6" s="530" t="s">
        <v>150</v>
      </c>
      <c r="BR6" s="527" t="s">
        <v>151</v>
      </c>
      <c r="BS6" s="527" t="s">
        <v>152</v>
      </c>
      <c r="BT6" s="528" t="s">
        <v>566</v>
      </c>
      <c r="BU6" s="526" t="s">
        <v>150</v>
      </c>
      <c r="BV6" s="527" t="s">
        <v>151</v>
      </c>
      <c r="BW6" s="527" t="s">
        <v>152</v>
      </c>
      <c r="BX6" s="528" t="s">
        <v>566</v>
      </c>
      <c r="BY6" s="526" t="s">
        <v>150</v>
      </c>
      <c r="BZ6" s="527" t="s">
        <v>151</v>
      </c>
      <c r="CA6" s="527" t="s">
        <v>152</v>
      </c>
      <c r="CB6" s="528" t="s">
        <v>566</v>
      </c>
      <c r="CC6" s="526" t="s">
        <v>150</v>
      </c>
      <c r="CD6" s="527" t="s">
        <v>152</v>
      </c>
      <c r="CE6" s="527" t="s">
        <v>153</v>
      </c>
      <c r="CF6" s="528" t="s">
        <v>566</v>
      </c>
      <c r="CG6" s="530" t="s">
        <v>150</v>
      </c>
      <c r="CH6" s="527" t="s">
        <v>157</v>
      </c>
      <c r="CI6" s="528" t="s">
        <v>566</v>
      </c>
      <c r="CJ6" s="530" t="s">
        <v>150</v>
      </c>
      <c r="CK6" s="527" t="s">
        <v>151</v>
      </c>
      <c r="CL6" s="527" t="s">
        <v>152</v>
      </c>
      <c r="CM6" s="527" t="s">
        <v>153</v>
      </c>
      <c r="CN6" s="531" t="s">
        <v>566</v>
      </c>
      <c r="CO6" s="526" t="s">
        <v>150</v>
      </c>
      <c r="CP6" s="527" t="s">
        <v>152</v>
      </c>
      <c r="CQ6" s="528" t="s">
        <v>566</v>
      </c>
      <c r="CR6" s="526" t="s">
        <v>150</v>
      </c>
      <c r="CS6" s="527" t="s">
        <v>152</v>
      </c>
      <c r="CT6" s="528" t="s">
        <v>566</v>
      </c>
      <c r="CU6" s="532" t="s">
        <v>150</v>
      </c>
      <c r="CV6" s="533" t="s">
        <v>151</v>
      </c>
      <c r="CW6" s="533" t="s">
        <v>152</v>
      </c>
      <c r="CX6" s="534" t="s">
        <v>446</v>
      </c>
      <c r="CY6" s="535" t="s">
        <v>566</v>
      </c>
      <c r="CZ6" s="530" t="s">
        <v>150</v>
      </c>
      <c r="DA6" s="533" t="s">
        <v>152</v>
      </c>
      <c r="DB6" s="535" t="s">
        <v>566</v>
      </c>
      <c r="DC6" s="528" t="s">
        <v>150</v>
      </c>
      <c r="DD6" s="530" t="s">
        <v>150</v>
      </c>
      <c r="DE6" s="527" t="s">
        <v>151</v>
      </c>
      <c r="DF6" s="527" t="s">
        <v>152</v>
      </c>
      <c r="DG6" s="536" t="s">
        <v>566</v>
      </c>
      <c r="DH6" s="530" t="s">
        <v>150</v>
      </c>
      <c r="DI6" s="527" t="s">
        <v>151</v>
      </c>
      <c r="DJ6" s="528" t="s">
        <v>566</v>
      </c>
      <c r="DK6" s="536" t="s">
        <v>446</v>
      </c>
      <c r="DL6" s="530" t="s">
        <v>150</v>
      </c>
      <c r="DM6" s="527" t="s">
        <v>152</v>
      </c>
      <c r="DN6" s="528" t="s">
        <v>566</v>
      </c>
      <c r="DO6" s="526" t="s">
        <v>150</v>
      </c>
      <c r="DP6" s="527" t="s">
        <v>152</v>
      </c>
      <c r="DQ6" s="528" t="s">
        <v>566</v>
      </c>
      <c r="DR6" s="531" t="s">
        <v>151</v>
      </c>
      <c r="DS6" s="526" t="s">
        <v>150</v>
      </c>
      <c r="DT6" s="790" t="s">
        <v>157</v>
      </c>
      <c r="DU6" s="533" t="s">
        <v>152</v>
      </c>
      <c r="DV6" s="537" t="s">
        <v>566</v>
      </c>
      <c r="DW6" s="526" t="s">
        <v>150</v>
      </c>
      <c r="DX6" s="781" t="s">
        <v>151</v>
      </c>
      <c r="DY6" s="527" t="s">
        <v>152</v>
      </c>
      <c r="DZ6" s="537" t="s">
        <v>566</v>
      </c>
      <c r="EA6" s="526" t="s">
        <v>150</v>
      </c>
      <c r="EB6" s="781" t="s">
        <v>152</v>
      </c>
      <c r="EC6" s="537" t="s">
        <v>566</v>
      </c>
      <c r="ED6" s="537" t="s">
        <v>150</v>
      </c>
      <c r="EE6" s="538" t="s">
        <v>150</v>
      </c>
      <c r="EF6" s="526" t="s">
        <v>150</v>
      </c>
      <c r="EG6" s="530" t="s">
        <v>154</v>
      </c>
      <c r="EH6" s="527" t="s">
        <v>151</v>
      </c>
      <c r="EI6" s="530" t="s">
        <v>152</v>
      </c>
      <c r="EJ6" s="527" t="s">
        <v>155</v>
      </c>
      <c r="EK6" s="530" t="s">
        <v>153</v>
      </c>
      <c r="EL6" s="528" t="s">
        <v>568</v>
      </c>
      <c r="EM6" s="539"/>
      <c r="EN6" s="498"/>
      <c r="EO6" s="498"/>
      <c r="EP6" s="498"/>
      <c r="EQ6" s="498"/>
    </row>
    <row r="7" spans="1:148" ht="21.75" customHeight="1" x14ac:dyDescent="0.15">
      <c r="D7" s="540" t="s">
        <v>362</v>
      </c>
      <c r="E7" s="541"/>
      <c r="F7" s="541"/>
      <c r="G7" s="541"/>
      <c r="H7" s="541"/>
      <c r="I7" s="541"/>
      <c r="J7" s="542"/>
      <c r="K7" s="546"/>
      <c r="L7" s="743"/>
      <c r="M7" s="543"/>
      <c r="N7" s="544"/>
      <c r="O7" s="544"/>
      <c r="P7" s="545"/>
      <c r="Q7" s="547"/>
      <c r="R7" s="544"/>
      <c r="S7" s="544"/>
      <c r="T7" s="545"/>
      <c r="U7" s="547"/>
      <c r="V7" s="544"/>
      <c r="W7" s="544"/>
      <c r="X7" s="545"/>
      <c r="Y7" s="543"/>
      <c r="Z7" s="544"/>
      <c r="AA7" s="545"/>
      <c r="AB7" s="547"/>
      <c r="AC7" s="544"/>
      <c r="AD7" s="545"/>
      <c r="AE7" s="546"/>
      <c r="AF7" s="547"/>
      <c r="AG7" s="544"/>
      <c r="AH7" s="544"/>
      <c r="AI7" s="548"/>
      <c r="AJ7" s="543"/>
      <c r="AK7" s="544"/>
      <c r="AL7" s="544"/>
      <c r="AM7" s="544"/>
      <c r="AN7" s="548"/>
      <c r="AO7" s="543"/>
      <c r="AP7" s="544"/>
      <c r="AQ7" s="545"/>
      <c r="AR7" s="546"/>
      <c r="AS7" s="743"/>
      <c r="AT7" s="543"/>
      <c r="AU7" s="544"/>
      <c r="AV7" s="545"/>
      <c r="AW7" s="543"/>
      <c r="AX7" s="544"/>
      <c r="AY7" s="544"/>
      <c r="AZ7" s="545"/>
      <c r="BA7" s="546"/>
      <c r="BB7" s="547"/>
      <c r="BC7" s="544"/>
      <c r="BD7" s="545"/>
      <c r="BE7" s="546"/>
      <c r="BF7" s="1669"/>
      <c r="BG7" s="543"/>
      <c r="BH7" s="544"/>
      <c r="BI7" s="545"/>
      <c r="BJ7" s="543"/>
      <c r="BK7" s="544"/>
      <c r="BL7" s="545"/>
      <c r="BM7" s="543"/>
      <c r="BN7" s="544"/>
      <c r="BO7" s="544"/>
      <c r="BP7" s="545"/>
      <c r="BQ7" s="547"/>
      <c r="BR7" s="544"/>
      <c r="BS7" s="544"/>
      <c r="BT7" s="545"/>
      <c r="BU7" s="543"/>
      <c r="BV7" s="544"/>
      <c r="BW7" s="544"/>
      <c r="BX7" s="545"/>
      <c r="BY7" s="543"/>
      <c r="BZ7" s="544"/>
      <c r="CA7" s="544"/>
      <c r="CB7" s="545"/>
      <c r="CC7" s="543"/>
      <c r="CD7" s="544"/>
      <c r="CE7" s="544"/>
      <c r="CF7" s="545"/>
      <c r="CG7" s="547"/>
      <c r="CH7" s="544"/>
      <c r="CI7" s="545"/>
      <c r="CJ7" s="547"/>
      <c r="CK7" s="544"/>
      <c r="CL7" s="544"/>
      <c r="CM7" s="544"/>
      <c r="CN7" s="548"/>
      <c r="CO7" s="543"/>
      <c r="CP7" s="544"/>
      <c r="CQ7" s="743"/>
      <c r="CR7" s="543"/>
      <c r="CS7" s="544"/>
      <c r="CT7" s="545"/>
      <c r="CU7" s="543"/>
      <c r="CV7" s="544"/>
      <c r="CW7" s="544"/>
      <c r="CX7" s="544"/>
      <c r="CY7" s="743"/>
      <c r="CZ7" s="547"/>
      <c r="DA7" s="544"/>
      <c r="DB7" s="545"/>
      <c r="DC7" s="546"/>
      <c r="DD7" s="547"/>
      <c r="DE7" s="544"/>
      <c r="DF7" s="544"/>
      <c r="DG7" s="545"/>
      <c r="DH7" s="547"/>
      <c r="DI7" s="544"/>
      <c r="DJ7" s="743"/>
      <c r="DK7" s="545"/>
      <c r="DL7" s="547"/>
      <c r="DM7" s="544"/>
      <c r="DN7" s="743"/>
      <c r="DO7" s="543"/>
      <c r="DP7" s="544"/>
      <c r="DQ7" s="545"/>
      <c r="DR7" s="743"/>
      <c r="DS7" s="547"/>
      <c r="DT7" s="547"/>
      <c r="DU7" s="544"/>
      <c r="DV7" s="743"/>
      <c r="DW7" s="543"/>
      <c r="DX7" s="547"/>
      <c r="DY7" s="544"/>
      <c r="DZ7" s="743"/>
      <c r="EA7" s="543"/>
      <c r="EB7" s="547"/>
      <c r="EC7" s="545"/>
      <c r="ED7" s="743"/>
      <c r="EE7" s="546"/>
      <c r="EF7" s="547"/>
      <c r="EG7" s="544"/>
      <c r="EH7" s="547"/>
      <c r="EI7" s="544"/>
      <c r="EJ7" s="547"/>
      <c r="EK7" s="544"/>
      <c r="EL7" s="743"/>
      <c r="EM7" s="497"/>
      <c r="EN7" s="498"/>
      <c r="EO7" s="498"/>
      <c r="EP7" s="498"/>
      <c r="EQ7" s="498"/>
    </row>
    <row r="8" spans="1:148" ht="21.75" customHeight="1" x14ac:dyDescent="0.15">
      <c r="D8" s="549"/>
      <c r="E8" s="550" t="s">
        <v>363</v>
      </c>
      <c r="F8" s="551"/>
      <c r="G8" s="551"/>
      <c r="H8" s="551"/>
      <c r="I8" s="551"/>
      <c r="J8" s="552"/>
      <c r="K8" s="556"/>
      <c r="L8" s="744"/>
      <c r="M8" s="557"/>
      <c r="N8" s="554"/>
      <c r="O8" s="554"/>
      <c r="P8" s="555"/>
      <c r="Q8" s="558"/>
      <c r="R8" s="554"/>
      <c r="S8" s="554"/>
      <c r="T8" s="555"/>
      <c r="U8" s="558"/>
      <c r="V8" s="554"/>
      <c r="W8" s="554"/>
      <c r="X8" s="559"/>
      <c r="Y8" s="553"/>
      <c r="Z8" s="554"/>
      <c r="AA8" s="555"/>
      <c r="AB8" s="558"/>
      <c r="AC8" s="554"/>
      <c r="AD8" s="555"/>
      <c r="AE8" s="556"/>
      <c r="AF8" s="558"/>
      <c r="AG8" s="554"/>
      <c r="AH8" s="554"/>
      <c r="AI8" s="560"/>
      <c r="AJ8" s="557"/>
      <c r="AK8" s="554"/>
      <c r="AL8" s="554"/>
      <c r="AM8" s="554"/>
      <c r="AN8" s="560"/>
      <c r="AO8" s="557"/>
      <c r="AP8" s="554"/>
      <c r="AQ8" s="555"/>
      <c r="AR8" s="556"/>
      <c r="AS8" s="744"/>
      <c r="AT8" s="557"/>
      <c r="AU8" s="554"/>
      <c r="AV8" s="555"/>
      <c r="AW8" s="557"/>
      <c r="AX8" s="554"/>
      <c r="AY8" s="554"/>
      <c r="AZ8" s="555"/>
      <c r="BA8" s="556"/>
      <c r="BB8" s="558"/>
      <c r="BC8" s="554"/>
      <c r="BD8" s="555"/>
      <c r="BE8" s="556"/>
      <c r="BF8" s="1670"/>
      <c r="BG8" s="557"/>
      <c r="BH8" s="554"/>
      <c r="BI8" s="555"/>
      <c r="BJ8" s="557"/>
      <c r="BK8" s="554"/>
      <c r="BL8" s="555"/>
      <c r="BM8" s="557"/>
      <c r="BN8" s="554"/>
      <c r="BO8" s="554"/>
      <c r="BP8" s="555"/>
      <c r="BQ8" s="558"/>
      <c r="BR8" s="554"/>
      <c r="BS8" s="554"/>
      <c r="BT8" s="555"/>
      <c r="BU8" s="557"/>
      <c r="BV8" s="554"/>
      <c r="BW8" s="554"/>
      <c r="BX8" s="555"/>
      <c r="BY8" s="557"/>
      <c r="BZ8" s="554"/>
      <c r="CA8" s="554"/>
      <c r="CB8" s="555"/>
      <c r="CC8" s="557"/>
      <c r="CD8" s="554"/>
      <c r="CE8" s="554"/>
      <c r="CF8" s="555"/>
      <c r="CG8" s="558"/>
      <c r="CH8" s="554"/>
      <c r="CI8" s="555"/>
      <c r="CJ8" s="558"/>
      <c r="CK8" s="554"/>
      <c r="CL8" s="554"/>
      <c r="CM8" s="554"/>
      <c r="CN8" s="560"/>
      <c r="CO8" s="557"/>
      <c r="CP8" s="554"/>
      <c r="CQ8" s="744"/>
      <c r="CR8" s="557"/>
      <c r="CS8" s="554"/>
      <c r="CT8" s="555"/>
      <c r="CU8" s="557"/>
      <c r="CV8" s="554"/>
      <c r="CW8" s="554"/>
      <c r="CX8" s="554"/>
      <c r="CY8" s="744"/>
      <c r="CZ8" s="558"/>
      <c r="DA8" s="554"/>
      <c r="DB8" s="555"/>
      <c r="DC8" s="556"/>
      <c r="DD8" s="558"/>
      <c r="DE8" s="554"/>
      <c r="DF8" s="554"/>
      <c r="DG8" s="555"/>
      <c r="DH8" s="558"/>
      <c r="DI8" s="554"/>
      <c r="DJ8" s="744"/>
      <c r="DK8" s="555"/>
      <c r="DL8" s="558"/>
      <c r="DM8" s="554"/>
      <c r="DN8" s="744"/>
      <c r="DO8" s="557"/>
      <c r="DP8" s="554"/>
      <c r="DQ8" s="555"/>
      <c r="DR8" s="744"/>
      <c r="DS8" s="558"/>
      <c r="DT8" s="558"/>
      <c r="DU8" s="554"/>
      <c r="DV8" s="744"/>
      <c r="DW8" s="557"/>
      <c r="DX8" s="558"/>
      <c r="DY8" s="554"/>
      <c r="DZ8" s="744"/>
      <c r="EA8" s="557"/>
      <c r="EB8" s="558"/>
      <c r="EC8" s="555"/>
      <c r="ED8" s="744"/>
      <c r="EE8" s="556"/>
      <c r="EF8" s="558"/>
      <c r="EG8" s="554"/>
      <c r="EH8" s="558"/>
      <c r="EI8" s="554"/>
      <c r="EJ8" s="558"/>
      <c r="EK8" s="554"/>
      <c r="EL8" s="744"/>
      <c r="EM8" s="497"/>
      <c r="EN8" s="498"/>
      <c r="EO8" s="498"/>
      <c r="EP8" s="498"/>
      <c r="EQ8" s="498"/>
      <c r="ER8" s="1509"/>
    </row>
    <row r="9" spans="1:148" ht="21.75" customHeight="1" x14ac:dyDescent="0.15">
      <c r="D9" s="549"/>
      <c r="E9" s="561"/>
      <c r="F9" s="562" t="s">
        <v>364</v>
      </c>
      <c r="G9" s="563"/>
      <c r="H9" s="563"/>
      <c r="I9" s="563"/>
      <c r="J9" s="564"/>
      <c r="K9" s="568"/>
      <c r="L9" s="775"/>
      <c r="M9" s="565"/>
      <c r="N9" s="566"/>
      <c r="O9" s="566"/>
      <c r="P9" s="567"/>
      <c r="Q9" s="569"/>
      <c r="R9" s="566"/>
      <c r="S9" s="566"/>
      <c r="T9" s="567"/>
      <c r="U9" s="569"/>
      <c r="V9" s="566"/>
      <c r="W9" s="566"/>
      <c r="X9" s="567"/>
      <c r="Y9" s="569"/>
      <c r="Z9" s="566"/>
      <c r="AA9" s="567"/>
      <c r="AB9" s="771" t="s">
        <v>367</v>
      </c>
      <c r="AC9" s="566"/>
      <c r="AD9" s="567"/>
      <c r="AE9" s="568"/>
      <c r="AF9" s="569"/>
      <c r="AG9" s="566"/>
      <c r="AH9" s="566"/>
      <c r="AI9" s="570"/>
      <c r="AJ9" s="565"/>
      <c r="AK9" s="566"/>
      <c r="AL9" s="566"/>
      <c r="AM9" s="566"/>
      <c r="AN9" s="570"/>
      <c r="AO9" s="565"/>
      <c r="AP9" s="566"/>
      <c r="AQ9" s="567"/>
      <c r="AR9" s="568"/>
      <c r="AS9" s="775"/>
      <c r="AT9" s="565"/>
      <c r="AU9" s="566"/>
      <c r="AV9" s="567"/>
      <c r="AW9" s="565"/>
      <c r="AX9" s="566"/>
      <c r="AY9" s="566"/>
      <c r="AZ9" s="567"/>
      <c r="BA9" s="568"/>
      <c r="BB9" s="569"/>
      <c r="BC9" s="566"/>
      <c r="BD9" s="567"/>
      <c r="BE9" s="568"/>
      <c r="BF9" s="1671"/>
      <c r="BG9" s="565"/>
      <c r="BH9" s="566"/>
      <c r="BI9" s="567"/>
      <c r="BJ9" s="565"/>
      <c r="BK9" s="566"/>
      <c r="BL9" s="567"/>
      <c r="BM9" s="565"/>
      <c r="BN9" s="566"/>
      <c r="BO9" s="566"/>
      <c r="BP9" s="567"/>
      <c r="BQ9" s="569"/>
      <c r="BR9" s="566"/>
      <c r="BS9" s="566"/>
      <c r="BT9" s="567"/>
      <c r="BU9" s="565"/>
      <c r="BV9" s="566"/>
      <c r="BW9" s="566"/>
      <c r="BX9" s="567"/>
      <c r="BY9" s="565"/>
      <c r="BZ9" s="566"/>
      <c r="CA9" s="566"/>
      <c r="CB9" s="567"/>
      <c r="CC9" s="565"/>
      <c r="CD9" s="566"/>
      <c r="CE9" s="566"/>
      <c r="CF9" s="567"/>
      <c r="CG9" s="569"/>
      <c r="CH9" s="566"/>
      <c r="CI9" s="567"/>
      <c r="CJ9" s="569"/>
      <c r="CK9" s="566"/>
      <c r="CL9" s="566"/>
      <c r="CM9" s="566"/>
      <c r="CN9" s="570"/>
      <c r="CO9" s="565"/>
      <c r="CP9" s="566"/>
      <c r="CQ9" s="783"/>
      <c r="CR9" s="565"/>
      <c r="CS9" s="566"/>
      <c r="CT9" s="567"/>
      <c r="CU9" s="565"/>
      <c r="CV9" s="566"/>
      <c r="CW9" s="566"/>
      <c r="CX9" s="566"/>
      <c r="CY9" s="783"/>
      <c r="CZ9" s="569"/>
      <c r="DA9" s="566"/>
      <c r="DB9" s="567"/>
      <c r="DC9" s="568"/>
      <c r="DD9" s="569"/>
      <c r="DE9" s="566"/>
      <c r="DF9" s="566"/>
      <c r="DG9" s="567"/>
      <c r="DH9" s="569"/>
      <c r="DI9" s="566"/>
      <c r="DJ9" s="783"/>
      <c r="DK9" s="793"/>
      <c r="DL9" s="569"/>
      <c r="DM9" s="566"/>
      <c r="DN9" s="783"/>
      <c r="DO9" s="565"/>
      <c r="DP9" s="566"/>
      <c r="DQ9" s="567"/>
      <c r="DR9" s="775"/>
      <c r="DS9" s="569"/>
      <c r="DT9" s="569"/>
      <c r="DU9" s="566"/>
      <c r="DV9" s="783"/>
      <c r="DW9" s="565"/>
      <c r="DX9" s="569"/>
      <c r="DY9" s="566"/>
      <c r="DZ9" s="783"/>
      <c r="EA9" s="565"/>
      <c r="EB9" s="569"/>
      <c r="EC9" s="567"/>
      <c r="ED9" s="775"/>
      <c r="EE9" s="568"/>
      <c r="EF9" s="760"/>
      <c r="EG9" s="571"/>
      <c r="EH9" s="760"/>
      <c r="EI9" s="571"/>
      <c r="EJ9" s="760"/>
      <c r="EK9" s="571"/>
      <c r="EL9" s="745"/>
      <c r="EM9" s="497"/>
      <c r="EN9" s="498"/>
      <c r="EO9" s="498"/>
      <c r="EP9" s="498"/>
      <c r="EQ9" s="498"/>
      <c r="ER9" s="1509"/>
    </row>
    <row r="10" spans="1:148" ht="21.75" customHeight="1" x14ac:dyDescent="0.15">
      <c r="D10" s="549"/>
      <c r="E10" s="561"/>
      <c r="F10" s="562" t="s">
        <v>365</v>
      </c>
      <c r="G10" s="563"/>
      <c r="H10" s="563"/>
      <c r="I10" s="563"/>
      <c r="J10" s="564"/>
      <c r="K10" s="1374"/>
      <c r="L10" s="775"/>
      <c r="M10" s="565" t="s">
        <v>369</v>
      </c>
      <c r="N10" s="566" t="s">
        <v>369</v>
      </c>
      <c r="O10" s="566"/>
      <c r="P10" s="567"/>
      <c r="Q10" s="569" t="s">
        <v>559</v>
      </c>
      <c r="R10" s="566" t="s">
        <v>559</v>
      </c>
      <c r="S10" s="566"/>
      <c r="T10" s="567"/>
      <c r="U10" s="569" t="s">
        <v>369</v>
      </c>
      <c r="V10" s="566"/>
      <c r="W10" s="572"/>
      <c r="X10" s="567"/>
      <c r="Y10" s="569" t="s">
        <v>369</v>
      </c>
      <c r="Z10" s="566"/>
      <c r="AA10" s="567"/>
      <c r="AB10" s="771"/>
      <c r="AC10" s="566"/>
      <c r="AD10" s="567"/>
      <c r="AE10" s="568"/>
      <c r="AF10" s="569"/>
      <c r="AG10" s="566"/>
      <c r="AH10" s="566"/>
      <c r="AI10" s="570"/>
      <c r="AJ10" s="565"/>
      <c r="AK10" s="566"/>
      <c r="AL10" s="566"/>
      <c r="AM10" s="566"/>
      <c r="AN10" s="570"/>
      <c r="AO10" s="565"/>
      <c r="AP10" s="566"/>
      <c r="AQ10" s="567"/>
      <c r="AR10" s="568"/>
      <c r="AS10" s="775" t="s">
        <v>369</v>
      </c>
      <c r="AT10" s="565" t="s">
        <v>369</v>
      </c>
      <c r="AU10" s="1630" t="s">
        <v>617</v>
      </c>
      <c r="AV10" s="567"/>
      <c r="AW10" s="565" t="s">
        <v>369</v>
      </c>
      <c r="AX10" s="566" t="s">
        <v>369</v>
      </c>
      <c r="AY10" s="566"/>
      <c r="AZ10" s="567"/>
      <c r="BA10" s="568"/>
      <c r="BB10" s="569"/>
      <c r="BC10" s="566"/>
      <c r="BD10" s="567"/>
      <c r="BE10" s="568"/>
      <c r="BF10" s="1671"/>
      <c r="BG10" s="565"/>
      <c r="BH10" s="566"/>
      <c r="BI10" s="567"/>
      <c r="BJ10" s="565"/>
      <c r="BK10" s="566"/>
      <c r="BL10" s="567"/>
      <c r="BM10" s="565"/>
      <c r="BN10" s="566"/>
      <c r="BO10" s="566"/>
      <c r="BP10" s="567"/>
      <c r="BQ10" s="569"/>
      <c r="BR10" s="566"/>
      <c r="BS10" s="566"/>
      <c r="BT10" s="567"/>
      <c r="BU10" s="565"/>
      <c r="BV10" s="566"/>
      <c r="BW10" s="566"/>
      <c r="BX10" s="567"/>
      <c r="BY10" s="565"/>
      <c r="BZ10" s="566"/>
      <c r="CA10" s="566"/>
      <c r="CB10" s="567"/>
      <c r="CC10" s="565"/>
      <c r="CD10" s="566"/>
      <c r="CE10" s="566"/>
      <c r="CF10" s="567"/>
      <c r="CG10" s="1611" t="s">
        <v>611</v>
      </c>
      <c r="CH10" s="566"/>
      <c r="CI10" s="567"/>
      <c r="CJ10" s="569"/>
      <c r="CK10" s="566"/>
      <c r="CL10" s="566"/>
      <c r="CM10" s="566"/>
      <c r="CN10" s="570"/>
      <c r="CO10" s="565"/>
      <c r="CP10" s="566"/>
      <c r="CQ10" s="783"/>
      <c r="CR10" s="565"/>
      <c r="CS10" s="566"/>
      <c r="CT10" s="567"/>
      <c r="CU10" s="565"/>
      <c r="CV10" s="566"/>
      <c r="CW10" s="566"/>
      <c r="CX10" s="566"/>
      <c r="CY10" s="783"/>
      <c r="CZ10" s="569"/>
      <c r="DA10" s="566"/>
      <c r="DB10" s="783"/>
      <c r="DC10" s="568"/>
      <c r="DD10" s="569" t="s">
        <v>559</v>
      </c>
      <c r="DE10" s="566" t="s">
        <v>559</v>
      </c>
      <c r="DF10" s="566"/>
      <c r="DG10" s="567"/>
      <c r="DH10" s="569"/>
      <c r="DI10" s="566"/>
      <c r="DJ10" s="783"/>
      <c r="DK10" s="793"/>
      <c r="DL10" s="569" t="s">
        <v>369</v>
      </c>
      <c r="DM10" s="566"/>
      <c r="DN10" s="783"/>
      <c r="DO10" s="573"/>
      <c r="DP10" s="572"/>
      <c r="DQ10" s="783"/>
      <c r="DR10" s="775"/>
      <c r="DS10" s="569"/>
      <c r="DT10" s="569"/>
      <c r="DU10" s="566"/>
      <c r="DV10" s="783"/>
      <c r="DW10" s="565"/>
      <c r="DX10" s="569"/>
      <c r="DY10" s="566"/>
      <c r="DZ10" s="783"/>
      <c r="EA10" s="565" t="s">
        <v>369</v>
      </c>
      <c r="EB10" s="497"/>
      <c r="EC10" s="567"/>
      <c r="ED10" s="775" t="s">
        <v>369</v>
      </c>
      <c r="EE10" s="568"/>
      <c r="EF10" s="768"/>
      <c r="EG10" s="574"/>
      <c r="EH10" s="760"/>
      <c r="EI10" s="571"/>
      <c r="EJ10" s="760"/>
      <c r="EK10" s="571"/>
      <c r="EL10" s="745"/>
      <c r="EM10" s="497"/>
      <c r="EN10" s="498"/>
      <c r="EO10" s="498"/>
      <c r="EP10" s="498"/>
      <c r="EQ10" s="498"/>
      <c r="ER10" s="1509"/>
    </row>
    <row r="11" spans="1:148" ht="21.75" customHeight="1" x14ac:dyDescent="0.15">
      <c r="D11" s="549"/>
      <c r="E11" s="561"/>
      <c r="F11" s="562" t="s">
        <v>366</v>
      </c>
      <c r="G11" s="563"/>
      <c r="H11" s="563"/>
      <c r="I11" s="563"/>
      <c r="J11" s="564"/>
      <c r="K11" s="568"/>
      <c r="L11" s="775"/>
      <c r="M11" s="565"/>
      <c r="N11" s="566"/>
      <c r="O11" s="566"/>
      <c r="P11" s="567"/>
      <c r="Q11" s="569"/>
      <c r="R11" s="566"/>
      <c r="S11" s="566" t="s">
        <v>369</v>
      </c>
      <c r="T11" s="567"/>
      <c r="U11" s="569"/>
      <c r="V11" s="566" t="s">
        <v>369</v>
      </c>
      <c r="W11" s="566" t="s">
        <v>369</v>
      </c>
      <c r="X11" s="567"/>
      <c r="Y11" s="565"/>
      <c r="Z11" s="566" t="s">
        <v>369</v>
      </c>
      <c r="AA11" s="567"/>
      <c r="AB11" s="771"/>
      <c r="AC11" s="631" t="s">
        <v>587</v>
      </c>
      <c r="AD11" s="567"/>
      <c r="AE11" s="568"/>
      <c r="AF11" s="569" t="s">
        <v>369</v>
      </c>
      <c r="AG11" s="566" t="s">
        <v>369</v>
      </c>
      <c r="AH11" s="566" t="s">
        <v>369</v>
      </c>
      <c r="AI11" s="570"/>
      <c r="AJ11" s="565" t="s">
        <v>369</v>
      </c>
      <c r="AK11" s="566" t="s">
        <v>367</v>
      </c>
      <c r="AL11" s="566" t="s">
        <v>369</v>
      </c>
      <c r="AM11" s="631" t="s">
        <v>587</v>
      </c>
      <c r="AN11" s="570"/>
      <c r="AO11" s="565"/>
      <c r="AP11" s="566"/>
      <c r="AQ11" s="567"/>
      <c r="AR11" s="568"/>
      <c r="AS11" s="775"/>
      <c r="AT11" s="565"/>
      <c r="AU11" s="566"/>
      <c r="AV11" s="567"/>
      <c r="AW11" s="565"/>
      <c r="AX11" s="566"/>
      <c r="AY11" s="566" t="s">
        <v>369</v>
      </c>
      <c r="AZ11" s="567"/>
      <c r="BA11" s="568"/>
      <c r="BB11" s="569"/>
      <c r="BC11" s="572"/>
      <c r="BD11" s="567"/>
      <c r="BE11" s="568" t="s">
        <v>369</v>
      </c>
      <c r="BF11" s="1671" t="s">
        <v>367</v>
      </c>
      <c r="BG11" s="565" t="s">
        <v>369</v>
      </c>
      <c r="BH11" s="566" t="s">
        <v>369</v>
      </c>
      <c r="BI11" s="567"/>
      <c r="BJ11" s="565" t="s">
        <v>369</v>
      </c>
      <c r="BK11" s="566"/>
      <c r="BL11" s="567"/>
      <c r="BM11" s="565"/>
      <c r="BN11" s="566"/>
      <c r="BO11" s="566" t="s">
        <v>369</v>
      </c>
      <c r="BP11" s="567"/>
      <c r="BQ11" s="569"/>
      <c r="BR11" s="566"/>
      <c r="BS11" s="566" t="s">
        <v>369</v>
      </c>
      <c r="BT11" s="567"/>
      <c r="BU11" s="565" t="s">
        <v>369</v>
      </c>
      <c r="BV11" s="566" t="s">
        <v>369</v>
      </c>
      <c r="BW11" s="566" t="s">
        <v>367</v>
      </c>
      <c r="BX11" s="567"/>
      <c r="BY11" s="565"/>
      <c r="BZ11" s="566" t="s">
        <v>369</v>
      </c>
      <c r="CA11" s="566" t="s">
        <v>369</v>
      </c>
      <c r="CB11" s="567"/>
      <c r="CC11" s="565"/>
      <c r="CD11" s="566" t="s">
        <v>369</v>
      </c>
      <c r="CE11" s="566" t="s">
        <v>369</v>
      </c>
      <c r="CF11" s="567"/>
      <c r="CG11" s="771"/>
      <c r="CH11" s="566" t="s">
        <v>369</v>
      </c>
      <c r="CI11" s="567"/>
      <c r="CJ11" s="569"/>
      <c r="CK11" s="566"/>
      <c r="CL11" s="566"/>
      <c r="CM11" s="566"/>
      <c r="CN11" s="570"/>
      <c r="CO11" s="677" t="s">
        <v>591</v>
      </c>
      <c r="CP11" s="566" t="s">
        <v>369</v>
      </c>
      <c r="CQ11" s="783"/>
      <c r="CR11" s="565" t="s">
        <v>369</v>
      </c>
      <c r="CS11" s="566" t="s">
        <v>367</v>
      </c>
      <c r="CT11" s="567"/>
      <c r="CU11" s="565"/>
      <c r="CV11" s="566"/>
      <c r="CW11" s="566"/>
      <c r="CX11" s="566"/>
      <c r="CY11" s="783"/>
      <c r="CZ11" s="569" t="s">
        <v>369</v>
      </c>
      <c r="DA11" s="566" t="s">
        <v>369</v>
      </c>
      <c r="DB11" s="783"/>
      <c r="DC11" s="568" t="s">
        <v>369</v>
      </c>
      <c r="DD11" s="569"/>
      <c r="DE11" s="566"/>
      <c r="DF11" s="566"/>
      <c r="DG11" s="567"/>
      <c r="DH11" s="569" t="s">
        <v>369</v>
      </c>
      <c r="DI11" s="566" t="s">
        <v>369</v>
      </c>
      <c r="DJ11" s="783"/>
      <c r="DK11" s="793"/>
      <c r="DL11" s="792"/>
      <c r="DM11" s="566" t="s">
        <v>369</v>
      </c>
      <c r="DN11" s="783"/>
      <c r="DO11" s="565" t="s">
        <v>369</v>
      </c>
      <c r="DP11" s="566" t="s">
        <v>369</v>
      </c>
      <c r="DQ11" s="783"/>
      <c r="DR11" s="775" t="s">
        <v>367</v>
      </c>
      <c r="DS11" s="569" t="s">
        <v>369</v>
      </c>
      <c r="DT11" s="569" t="s">
        <v>369</v>
      </c>
      <c r="DU11" s="566" t="s">
        <v>369</v>
      </c>
      <c r="DV11" s="783"/>
      <c r="DW11" s="565" t="s">
        <v>369</v>
      </c>
      <c r="DX11" s="569" t="s">
        <v>369</v>
      </c>
      <c r="DY11" s="566" t="s">
        <v>369</v>
      </c>
      <c r="DZ11" s="783"/>
      <c r="EA11" s="565"/>
      <c r="EB11" s="569" t="s">
        <v>369</v>
      </c>
      <c r="EC11" s="567"/>
      <c r="ED11" s="775"/>
      <c r="EE11" s="568" t="s">
        <v>369</v>
      </c>
      <c r="EF11" s="760"/>
      <c r="EG11" s="571"/>
      <c r="EH11" s="760"/>
      <c r="EI11" s="571"/>
      <c r="EJ11" s="760"/>
      <c r="EK11" s="571"/>
      <c r="EL11" s="745"/>
      <c r="EM11" s="497"/>
      <c r="EN11" s="498"/>
      <c r="EO11" s="498"/>
      <c r="EP11" s="498"/>
      <c r="EQ11" s="498"/>
      <c r="ER11" s="1509"/>
    </row>
    <row r="12" spans="1:148" ht="21.75" customHeight="1" x14ac:dyDescent="0.15">
      <c r="D12" s="549"/>
      <c r="E12" s="575"/>
      <c r="F12" s="576" t="s">
        <v>368</v>
      </c>
      <c r="G12" s="577"/>
      <c r="H12" s="577"/>
      <c r="I12" s="577"/>
      <c r="J12" s="578"/>
      <c r="K12" s="1462" t="s">
        <v>594</v>
      </c>
      <c r="L12" s="776" t="s">
        <v>369</v>
      </c>
      <c r="M12" s="579"/>
      <c r="N12" s="580"/>
      <c r="O12" s="580" t="s">
        <v>369</v>
      </c>
      <c r="P12" s="581"/>
      <c r="Q12" s="583"/>
      <c r="R12" s="580"/>
      <c r="S12" s="580"/>
      <c r="T12" s="581"/>
      <c r="U12" s="579"/>
      <c r="V12" s="580"/>
      <c r="W12" s="580"/>
      <c r="X12" s="581"/>
      <c r="Y12" s="1358"/>
      <c r="Z12" s="580"/>
      <c r="AA12" s="581"/>
      <c r="AB12" s="772"/>
      <c r="AC12" s="580"/>
      <c r="AD12" s="581"/>
      <c r="AE12" s="582" t="s">
        <v>369</v>
      </c>
      <c r="AF12" s="772"/>
      <c r="AG12" s="580"/>
      <c r="AH12" s="580"/>
      <c r="AI12" s="584"/>
      <c r="AJ12" s="579"/>
      <c r="AK12" s="580"/>
      <c r="AL12" s="580"/>
      <c r="AM12" s="580"/>
      <c r="AN12" s="584"/>
      <c r="AO12" s="579" t="s">
        <v>369</v>
      </c>
      <c r="AP12" s="580" t="s">
        <v>369</v>
      </c>
      <c r="AQ12" s="581"/>
      <c r="AR12" s="582"/>
      <c r="AS12" s="776"/>
      <c r="AT12" s="579"/>
      <c r="AU12" s="580"/>
      <c r="AV12" s="581"/>
      <c r="AW12" s="579"/>
      <c r="AX12" s="580"/>
      <c r="AY12" s="580"/>
      <c r="AZ12" s="581"/>
      <c r="BA12" s="582" t="s">
        <v>369</v>
      </c>
      <c r="BB12" s="583" t="s">
        <v>369</v>
      </c>
      <c r="BC12" s="580" t="s">
        <v>369</v>
      </c>
      <c r="BD12" s="581"/>
      <c r="BE12" s="582"/>
      <c r="BF12" s="1358"/>
      <c r="BG12" s="579"/>
      <c r="BH12" s="580"/>
      <c r="BI12" s="581"/>
      <c r="BJ12" s="579"/>
      <c r="BK12" s="580" t="s">
        <v>369</v>
      </c>
      <c r="BL12" s="581"/>
      <c r="BM12" s="579" t="s">
        <v>367</v>
      </c>
      <c r="BN12" s="580" t="s">
        <v>559</v>
      </c>
      <c r="BO12" s="580"/>
      <c r="BP12" s="581"/>
      <c r="BQ12" s="583" t="s">
        <v>369</v>
      </c>
      <c r="BR12" s="580" t="s">
        <v>369</v>
      </c>
      <c r="BS12" s="580"/>
      <c r="BT12" s="581"/>
      <c r="BU12" s="579"/>
      <c r="BV12" s="580"/>
      <c r="BW12" s="580"/>
      <c r="BX12" s="581"/>
      <c r="BY12" s="579" t="s">
        <v>369</v>
      </c>
      <c r="BZ12" s="580"/>
      <c r="CA12" s="580"/>
      <c r="CB12" s="581"/>
      <c r="CC12" s="579" t="s">
        <v>369</v>
      </c>
      <c r="CD12" s="580"/>
      <c r="CE12" s="580"/>
      <c r="CF12" s="581"/>
      <c r="CG12" s="772"/>
      <c r="CH12" s="580"/>
      <c r="CI12" s="581"/>
      <c r="CJ12" s="583" t="s">
        <v>369</v>
      </c>
      <c r="CK12" s="580" t="s">
        <v>369</v>
      </c>
      <c r="CL12" s="580" t="s">
        <v>369</v>
      </c>
      <c r="CM12" s="580" t="s">
        <v>369</v>
      </c>
      <c r="CN12" s="584"/>
      <c r="CO12" s="579"/>
      <c r="CP12" s="580"/>
      <c r="CQ12" s="784"/>
      <c r="CR12" s="579"/>
      <c r="CS12" s="580"/>
      <c r="CT12" s="581"/>
      <c r="CU12" s="579" t="s">
        <v>369</v>
      </c>
      <c r="CV12" s="580" t="s">
        <v>367</v>
      </c>
      <c r="CW12" s="580" t="s">
        <v>369</v>
      </c>
      <c r="CX12" s="580" t="s">
        <v>369</v>
      </c>
      <c r="CY12" s="784"/>
      <c r="CZ12" s="583"/>
      <c r="DA12" s="580"/>
      <c r="DB12" s="784"/>
      <c r="DC12" s="582"/>
      <c r="DD12" s="583"/>
      <c r="DE12" s="580"/>
      <c r="DF12" s="580" t="s">
        <v>369</v>
      </c>
      <c r="DG12" s="581"/>
      <c r="DH12" s="583"/>
      <c r="DI12" s="580"/>
      <c r="DJ12" s="784"/>
      <c r="DK12" s="794" t="s">
        <v>369</v>
      </c>
      <c r="DL12" s="583"/>
      <c r="DM12" s="580"/>
      <c r="DN12" s="784"/>
      <c r="DO12" s="579"/>
      <c r="DP12" s="580"/>
      <c r="DQ12" s="784"/>
      <c r="DR12" s="776"/>
      <c r="DS12" s="583"/>
      <c r="DT12" s="583"/>
      <c r="DU12" s="580"/>
      <c r="DV12" s="784"/>
      <c r="DW12" s="579"/>
      <c r="DX12" s="583"/>
      <c r="DY12" s="788"/>
      <c r="DZ12" s="784"/>
      <c r="EA12" s="579"/>
      <c r="EB12" s="583"/>
      <c r="EC12" s="581"/>
      <c r="ED12" s="776"/>
      <c r="EE12" s="582"/>
      <c r="EF12" s="761"/>
      <c r="EG12" s="585"/>
      <c r="EH12" s="761"/>
      <c r="EI12" s="585"/>
      <c r="EJ12" s="761"/>
      <c r="EK12" s="585"/>
      <c r="EL12" s="746"/>
      <c r="EM12" s="497"/>
      <c r="EN12" s="498"/>
      <c r="EO12" s="498"/>
      <c r="EP12" s="498"/>
      <c r="EQ12" s="498"/>
      <c r="ER12" s="1509"/>
    </row>
    <row r="13" spans="1:148" s="586" customFormat="1" ht="24.75" customHeight="1" x14ac:dyDescent="0.15">
      <c r="D13" s="587"/>
      <c r="E13" s="1748" t="s">
        <v>370</v>
      </c>
      <c r="F13" s="1749"/>
      <c r="G13" s="1749"/>
      <c r="H13" s="1749"/>
      <c r="I13" s="1749"/>
      <c r="J13" s="1750"/>
      <c r="K13" s="595" t="s">
        <v>372</v>
      </c>
      <c r="L13" s="777" t="s">
        <v>372</v>
      </c>
      <c r="M13" s="588" t="s">
        <v>373</v>
      </c>
      <c r="N13" s="588" t="s">
        <v>373</v>
      </c>
      <c r="O13" s="591" t="s">
        <v>372</v>
      </c>
      <c r="P13" s="589"/>
      <c r="Q13" s="1680" t="s">
        <v>629</v>
      </c>
      <c r="R13" s="1680" t="s">
        <v>629</v>
      </c>
      <c r="S13" s="1680" t="s">
        <v>629</v>
      </c>
      <c r="T13" s="589"/>
      <c r="U13" s="1681" t="s">
        <v>634</v>
      </c>
      <c r="V13" s="588" t="s">
        <v>374</v>
      </c>
      <c r="W13" s="1681" t="s">
        <v>634</v>
      </c>
      <c r="X13" s="589"/>
      <c r="Y13" s="1359" t="s">
        <v>373</v>
      </c>
      <c r="Z13" s="591" t="s">
        <v>372</v>
      </c>
      <c r="AA13" s="589"/>
      <c r="AB13" s="1381" t="s">
        <v>373</v>
      </c>
      <c r="AC13" s="588" t="s">
        <v>373</v>
      </c>
      <c r="AD13" s="589"/>
      <c r="AE13" s="590" t="s">
        <v>582</v>
      </c>
      <c r="AF13" s="1381" t="s">
        <v>373</v>
      </c>
      <c r="AG13" s="588" t="s">
        <v>375</v>
      </c>
      <c r="AH13" s="588" t="s">
        <v>373</v>
      </c>
      <c r="AI13" s="589"/>
      <c r="AJ13" s="588" t="s">
        <v>373</v>
      </c>
      <c r="AK13" s="588" t="s">
        <v>371</v>
      </c>
      <c r="AL13" s="632" t="s">
        <v>373</v>
      </c>
      <c r="AM13" s="588" t="s">
        <v>374</v>
      </c>
      <c r="AN13" s="1376"/>
      <c r="AO13" s="593" t="s">
        <v>373</v>
      </c>
      <c r="AP13" s="588" t="s">
        <v>373</v>
      </c>
      <c r="AQ13" s="589"/>
      <c r="AR13" s="1665" t="s">
        <v>628</v>
      </c>
      <c r="AS13" s="1666" t="s">
        <v>629</v>
      </c>
      <c r="AT13" s="588" t="s">
        <v>373</v>
      </c>
      <c r="AU13" s="588" t="s">
        <v>373</v>
      </c>
      <c r="AV13" s="589"/>
      <c r="AW13" s="594" t="s">
        <v>371</v>
      </c>
      <c r="AX13" s="594" t="s">
        <v>376</v>
      </c>
      <c r="AY13" s="591" t="s">
        <v>372</v>
      </c>
      <c r="AZ13" s="589"/>
      <c r="BA13" s="590" t="s">
        <v>375</v>
      </c>
      <c r="BB13" s="782" t="s">
        <v>373</v>
      </c>
      <c r="BC13" s="588" t="s">
        <v>373</v>
      </c>
      <c r="BD13" s="589"/>
      <c r="BE13" s="595" t="s">
        <v>373</v>
      </c>
      <c r="BF13" s="1672" t="s">
        <v>373</v>
      </c>
      <c r="BG13" s="593" t="s">
        <v>373</v>
      </c>
      <c r="BH13" s="588" t="s">
        <v>372</v>
      </c>
      <c r="BI13" s="589"/>
      <c r="BJ13" s="1664" t="s">
        <v>629</v>
      </c>
      <c r="BK13" s="1667" t="s">
        <v>629</v>
      </c>
      <c r="BL13" s="589"/>
      <c r="BM13" s="588" t="s">
        <v>373</v>
      </c>
      <c r="BN13" s="588" t="s">
        <v>373</v>
      </c>
      <c r="BO13" s="591" t="s">
        <v>374</v>
      </c>
      <c r="BP13" s="596"/>
      <c r="BQ13" s="782" t="s">
        <v>373</v>
      </c>
      <c r="BR13" s="588" t="s">
        <v>373</v>
      </c>
      <c r="BS13" s="591" t="s">
        <v>372</v>
      </c>
      <c r="BT13" s="589"/>
      <c r="BU13" s="592" t="s">
        <v>373</v>
      </c>
      <c r="BV13" s="594" t="s">
        <v>373</v>
      </c>
      <c r="BW13" s="588" t="s">
        <v>373</v>
      </c>
      <c r="BX13" s="589"/>
      <c r="BY13" s="1682" t="s">
        <v>636</v>
      </c>
      <c r="BZ13" s="1667" t="s">
        <v>636</v>
      </c>
      <c r="CA13" s="1667" t="s">
        <v>636</v>
      </c>
      <c r="CB13" s="596"/>
      <c r="CC13" s="1664" t="s">
        <v>627</v>
      </c>
      <c r="CD13" s="588" t="s">
        <v>372</v>
      </c>
      <c r="CE13" s="588" t="s">
        <v>372</v>
      </c>
      <c r="CF13" s="597" t="s">
        <v>571</v>
      </c>
      <c r="CG13" s="1679" t="s">
        <v>630</v>
      </c>
      <c r="CH13" s="1667" t="s">
        <v>631</v>
      </c>
      <c r="CI13" s="589"/>
      <c r="CJ13" s="594" t="s">
        <v>375</v>
      </c>
      <c r="CK13" s="632" t="s">
        <v>373</v>
      </c>
      <c r="CL13" s="1667" t="s">
        <v>632</v>
      </c>
      <c r="CM13" s="632" t="s">
        <v>374</v>
      </c>
      <c r="CN13" s="598"/>
      <c r="CO13" s="675" t="s">
        <v>373</v>
      </c>
      <c r="CP13" s="588" t="s">
        <v>372</v>
      </c>
      <c r="CQ13" s="785"/>
      <c r="CR13" s="592" t="s">
        <v>371</v>
      </c>
      <c r="CS13" s="594" t="s">
        <v>371</v>
      </c>
      <c r="CT13" s="589"/>
      <c r="CU13" s="592" t="s">
        <v>371</v>
      </c>
      <c r="CV13" s="594" t="s">
        <v>371</v>
      </c>
      <c r="CW13" s="594" t="s">
        <v>371</v>
      </c>
      <c r="CX13" s="594" t="s">
        <v>371</v>
      </c>
      <c r="CY13" s="789"/>
      <c r="CZ13" s="594" t="s">
        <v>373</v>
      </c>
      <c r="DA13" s="588" t="s">
        <v>372</v>
      </c>
      <c r="DB13" s="785"/>
      <c r="DC13" s="590" t="s">
        <v>371</v>
      </c>
      <c r="DD13" s="594" t="s">
        <v>373</v>
      </c>
      <c r="DE13" s="591" t="s">
        <v>373</v>
      </c>
      <c r="DF13" s="1667" t="s">
        <v>633</v>
      </c>
      <c r="DG13" s="589"/>
      <c r="DH13" s="594" t="s">
        <v>371</v>
      </c>
      <c r="DI13" s="591" t="s">
        <v>371</v>
      </c>
      <c r="DJ13" s="789"/>
      <c r="DK13" s="795" t="s">
        <v>372</v>
      </c>
      <c r="DL13" s="1680" t="s">
        <v>635</v>
      </c>
      <c r="DM13" s="632" t="s">
        <v>375</v>
      </c>
      <c r="DN13" s="785" t="s">
        <v>572</v>
      </c>
      <c r="DO13" s="1664" t="s">
        <v>634</v>
      </c>
      <c r="DP13" s="591" t="s">
        <v>372</v>
      </c>
      <c r="DQ13" s="789"/>
      <c r="DR13" s="777" t="s">
        <v>371</v>
      </c>
      <c r="DS13" s="594" t="s">
        <v>377</v>
      </c>
      <c r="DT13" s="594" t="s">
        <v>377</v>
      </c>
      <c r="DU13" s="591" t="s">
        <v>372</v>
      </c>
      <c r="DV13" s="789"/>
      <c r="DW13" s="592" t="s">
        <v>371</v>
      </c>
      <c r="DX13" s="594" t="s">
        <v>371</v>
      </c>
      <c r="DY13" s="591" t="s">
        <v>340</v>
      </c>
      <c r="DZ13" s="785"/>
      <c r="EA13" s="592" t="s">
        <v>375</v>
      </c>
      <c r="EB13" s="782" t="s">
        <v>372</v>
      </c>
      <c r="EC13" s="589"/>
      <c r="ED13" s="777" t="s">
        <v>378</v>
      </c>
      <c r="EE13" s="590" t="s">
        <v>371</v>
      </c>
      <c r="EF13" s="769"/>
      <c r="EG13" s="599"/>
      <c r="EH13" s="762"/>
      <c r="EI13" s="600"/>
      <c r="EJ13" s="762"/>
      <c r="EK13" s="600"/>
      <c r="EL13" s="747"/>
      <c r="EM13" s="601"/>
    </row>
    <row r="14" spans="1:148" s="494" customFormat="1" ht="21.75" customHeight="1" x14ac:dyDescent="0.15">
      <c r="D14" s="602"/>
      <c r="E14" s="603" t="s">
        <v>379</v>
      </c>
      <c r="F14" s="604"/>
      <c r="G14" s="604"/>
      <c r="H14" s="604"/>
      <c r="I14" s="604"/>
      <c r="J14" s="605"/>
      <c r="K14" s="609" t="s">
        <v>380</v>
      </c>
      <c r="L14" s="778" t="s">
        <v>381</v>
      </c>
      <c r="M14" s="606" t="s">
        <v>382</v>
      </c>
      <c r="N14" s="607" t="s">
        <v>382</v>
      </c>
      <c r="O14" s="607" t="s">
        <v>382</v>
      </c>
      <c r="P14" s="608"/>
      <c r="Q14" s="610" t="s">
        <v>382</v>
      </c>
      <c r="R14" s="607" t="s">
        <v>382</v>
      </c>
      <c r="S14" s="607" t="s">
        <v>382</v>
      </c>
      <c r="T14" s="608"/>
      <c r="U14" s="606" t="s">
        <v>382</v>
      </c>
      <c r="V14" s="607" t="s">
        <v>382</v>
      </c>
      <c r="W14" s="607" t="s">
        <v>382</v>
      </c>
      <c r="X14" s="608"/>
      <c r="Y14" s="1360" t="s">
        <v>382</v>
      </c>
      <c r="Z14" s="607" t="s">
        <v>382</v>
      </c>
      <c r="AA14" s="608"/>
      <c r="AB14" s="773" t="s">
        <v>382</v>
      </c>
      <c r="AC14" s="607" t="s">
        <v>380</v>
      </c>
      <c r="AD14" s="608"/>
      <c r="AE14" s="609" t="s">
        <v>382</v>
      </c>
      <c r="AF14" s="773" t="s">
        <v>382</v>
      </c>
      <c r="AG14" s="607" t="s">
        <v>382</v>
      </c>
      <c r="AH14" s="607" t="s">
        <v>382</v>
      </c>
      <c r="AI14" s="608"/>
      <c r="AJ14" s="606" t="s">
        <v>382</v>
      </c>
      <c r="AK14" s="607" t="s">
        <v>382</v>
      </c>
      <c r="AL14" s="607" t="s">
        <v>382</v>
      </c>
      <c r="AM14" s="607" t="s">
        <v>382</v>
      </c>
      <c r="AN14" s="1377"/>
      <c r="AO14" s="606" t="s">
        <v>380</v>
      </c>
      <c r="AP14" s="607" t="s">
        <v>380</v>
      </c>
      <c r="AQ14" s="608"/>
      <c r="AR14" s="609" t="s">
        <v>384</v>
      </c>
      <c r="AS14" s="778" t="s">
        <v>382</v>
      </c>
      <c r="AT14" s="606" t="s">
        <v>385</v>
      </c>
      <c r="AU14" s="610" t="s">
        <v>385</v>
      </c>
      <c r="AV14" s="608"/>
      <c r="AW14" s="610" t="s">
        <v>385</v>
      </c>
      <c r="AX14" s="610" t="s">
        <v>385</v>
      </c>
      <c r="AY14" s="607" t="s">
        <v>382</v>
      </c>
      <c r="AZ14" s="608"/>
      <c r="BA14" s="609" t="s">
        <v>382</v>
      </c>
      <c r="BB14" s="610" t="s">
        <v>382</v>
      </c>
      <c r="BC14" s="607" t="s">
        <v>382</v>
      </c>
      <c r="BD14" s="608"/>
      <c r="BE14" s="609" t="s">
        <v>381</v>
      </c>
      <c r="BF14" s="1360" t="s">
        <v>382</v>
      </c>
      <c r="BG14" s="606" t="s">
        <v>382</v>
      </c>
      <c r="BH14" s="607" t="s">
        <v>382</v>
      </c>
      <c r="BI14" s="608"/>
      <c r="BJ14" s="1360" t="s">
        <v>385</v>
      </c>
      <c r="BK14" s="607" t="s">
        <v>380</v>
      </c>
      <c r="BL14" s="608"/>
      <c r="BM14" s="606" t="s">
        <v>382</v>
      </c>
      <c r="BN14" s="607" t="s">
        <v>382</v>
      </c>
      <c r="BO14" s="607" t="s">
        <v>382</v>
      </c>
      <c r="BP14" s="608"/>
      <c r="BQ14" s="610" t="s">
        <v>382</v>
      </c>
      <c r="BR14" s="607" t="s">
        <v>382</v>
      </c>
      <c r="BS14" s="607" t="s">
        <v>296</v>
      </c>
      <c r="BT14" s="608"/>
      <c r="BU14" s="606" t="s">
        <v>382</v>
      </c>
      <c r="BV14" s="607" t="s">
        <v>382</v>
      </c>
      <c r="BW14" s="607" t="s">
        <v>382</v>
      </c>
      <c r="BX14" s="608"/>
      <c r="BY14" s="1360" t="s">
        <v>382</v>
      </c>
      <c r="BZ14" s="607" t="s">
        <v>382</v>
      </c>
      <c r="CA14" s="607" t="s">
        <v>382</v>
      </c>
      <c r="CB14" s="608"/>
      <c r="CC14" s="606" t="s">
        <v>385</v>
      </c>
      <c r="CD14" s="607" t="s">
        <v>380</v>
      </c>
      <c r="CE14" s="607" t="s">
        <v>380</v>
      </c>
      <c r="CF14" s="608"/>
      <c r="CG14" s="773" t="s">
        <v>382</v>
      </c>
      <c r="CH14" s="607" t="s">
        <v>382</v>
      </c>
      <c r="CI14" s="608"/>
      <c r="CJ14" s="606" t="s">
        <v>382</v>
      </c>
      <c r="CK14" s="607" t="s">
        <v>382</v>
      </c>
      <c r="CL14" s="607" t="s">
        <v>382</v>
      </c>
      <c r="CM14" s="607" t="s">
        <v>382</v>
      </c>
      <c r="CN14" s="608"/>
      <c r="CO14" s="606" t="s">
        <v>382</v>
      </c>
      <c r="CP14" s="607" t="s">
        <v>382</v>
      </c>
      <c r="CQ14" s="786"/>
      <c r="CR14" s="606" t="s">
        <v>382</v>
      </c>
      <c r="CS14" s="607" t="s">
        <v>382</v>
      </c>
      <c r="CT14" s="608"/>
      <c r="CU14" s="606" t="s">
        <v>380</v>
      </c>
      <c r="CV14" s="607" t="s">
        <v>382</v>
      </c>
      <c r="CW14" s="610" t="s">
        <v>380</v>
      </c>
      <c r="CX14" s="607" t="s">
        <v>383</v>
      </c>
      <c r="CY14" s="786"/>
      <c r="CZ14" s="799" t="s">
        <v>382</v>
      </c>
      <c r="DA14" s="607" t="s">
        <v>382</v>
      </c>
      <c r="DB14" s="786"/>
      <c r="DC14" s="609" t="s">
        <v>382</v>
      </c>
      <c r="DD14" s="610" t="s">
        <v>382</v>
      </c>
      <c r="DE14" s="607" t="s">
        <v>382</v>
      </c>
      <c r="DF14" s="607" t="s">
        <v>382</v>
      </c>
      <c r="DG14" s="608"/>
      <c r="DH14" s="610" t="s">
        <v>385</v>
      </c>
      <c r="DI14" s="607" t="s">
        <v>385</v>
      </c>
      <c r="DJ14" s="786"/>
      <c r="DK14" s="796" t="s">
        <v>380</v>
      </c>
      <c r="DL14" s="610" t="s">
        <v>382</v>
      </c>
      <c r="DM14" s="607" t="s">
        <v>382</v>
      </c>
      <c r="DN14" s="786"/>
      <c r="DO14" s="606" t="s">
        <v>382</v>
      </c>
      <c r="DP14" s="607" t="s">
        <v>382</v>
      </c>
      <c r="DQ14" s="786"/>
      <c r="DR14" s="778" t="s">
        <v>382</v>
      </c>
      <c r="DS14" s="610" t="s">
        <v>382</v>
      </c>
      <c r="DT14" s="610" t="s">
        <v>382</v>
      </c>
      <c r="DU14" s="607" t="s">
        <v>382</v>
      </c>
      <c r="DV14" s="786"/>
      <c r="DW14" s="606" t="s">
        <v>382</v>
      </c>
      <c r="DX14" s="610" t="s">
        <v>382</v>
      </c>
      <c r="DY14" s="607" t="s">
        <v>382</v>
      </c>
      <c r="DZ14" s="786"/>
      <c r="EA14" s="606" t="s">
        <v>382</v>
      </c>
      <c r="EB14" s="610" t="s">
        <v>382</v>
      </c>
      <c r="EC14" s="608"/>
      <c r="ED14" s="778" t="s">
        <v>382</v>
      </c>
      <c r="EE14" s="609" t="s">
        <v>382</v>
      </c>
      <c r="EF14" s="770"/>
      <c r="EG14" s="611"/>
      <c r="EH14" s="763"/>
      <c r="EI14" s="612"/>
      <c r="EJ14" s="763"/>
      <c r="EK14" s="612"/>
      <c r="EL14" s="748"/>
      <c r="EM14" s="613"/>
    </row>
    <row r="15" spans="1:148" s="615" customFormat="1" ht="21.75" customHeight="1" x14ac:dyDescent="0.15">
      <c r="A15" s="38"/>
      <c r="B15" s="38"/>
      <c r="C15" s="38"/>
      <c r="D15" s="616"/>
      <c r="E15" s="617" t="s">
        <v>386</v>
      </c>
      <c r="F15" s="618"/>
      <c r="G15" s="618"/>
      <c r="H15" s="618"/>
      <c r="I15" s="618"/>
      <c r="J15" s="619"/>
      <c r="K15" s="623">
        <v>42461</v>
      </c>
      <c r="L15" s="779">
        <v>37803</v>
      </c>
      <c r="M15" s="620">
        <v>35916</v>
      </c>
      <c r="N15" s="621">
        <v>35916</v>
      </c>
      <c r="O15" s="621">
        <v>33695</v>
      </c>
      <c r="P15" s="622"/>
      <c r="Q15" s="626">
        <v>40513</v>
      </c>
      <c r="R15" s="621">
        <v>40513</v>
      </c>
      <c r="S15" s="621">
        <v>40513</v>
      </c>
      <c r="T15" s="622"/>
      <c r="U15" s="620">
        <v>35531</v>
      </c>
      <c r="V15" s="621">
        <v>37530</v>
      </c>
      <c r="W15" s="621">
        <v>37712</v>
      </c>
      <c r="X15" s="622"/>
      <c r="Y15" s="624">
        <v>38626</v>
      </c>
      <c r="Z15" s="621">
        <v>37438</v>
      </c>
      <c r="AA15" s="622"/>
      <c r="AB15" s="774">
        <v>38078</v>
      </c>
      <c r="AC15" s="621">
        <v>36982</v>
      </c>
      <c r="AD15" s="622"/>
      <c r="AE15" s="623">
        <v>36349</v>
      </c>
      <c r="AF15" s="774">
        <v>41730</v>
      </c>
      <c r="AG15" s="621">
        <v>42095</v>
      </c>
      <c r="AH15" s="621">
        <v>41730</v>
      </c>
      <c r="AI15" s="622"/>
      <c r="AJ15" s="620">
        <v>32965</v>
      </c>
      <c r="AK15" s="621">
        <v>39173</v>
      </c>
      <c r="AL15" s="621">
        <v>40634</v>
      </c>
      <c r="AM15" s="621">
        <v>39539</v>
      </c>
      <c r="AN15" s="1378"/>
      <c r="AO15" s="620">
        <v>38596</v>
      </c>
      <c r="AP15" s="621">
        <v>36069</v>
      </c>
      <c r="AQ15" s="622"/>
      <c r="AR15" s="1618">
        <v>36151</v>
      </c>
      <c r="AS15" s="774">
        <v>35674</v>
      </c>
      <c r="AT15" s="620">
        <v>38930</v>
      </c>
      <c r="AU15" s="625">
        <v>38930</v>
      </c>
      <c r="AV15" s="622"/>
      <c r="AW15" s="626">
        <v>34639</v>
      </c>
      <c r="AX15" s="621">
        <v>34639</v>
      </c>
      <c r="AY15" s="621">
        <v>33323</v>
      </c>
      <c r="AZ15" s="622"/>
      <c r="BA15" s="623">
        <v>38626</v>
      </c>
      <c r="BB15" s="626">
        <v>38078</v>
      </c>
      <c r="BC15" s="621">
        <v>38078</v>
      </c>
      <c r="BD15" s="622"/>
      <c r="BE15" s="623">
        <v>40238</v>
      </c>
      <c r="BF15" s="624">
        <v>33588</v>
      </c>
      <c r="BG15" s="620">
        <v>34141</v>
      </c>
      <c r="BH15" s="621">
        <v>39173</v>
      </c>
      <c r="BI15" s="622"/>
      <c r="BJ15" s="1363">
        <v>39539</v>
      </c>
      <c r="BK15" s="621">
        <v>40634</v>
      </c>
      <c r="BL15" s="628"/>
      <c r="BM15" s="620">
        <v>39539</v>
      </c>
      <c r="BN15" s="621">
        <v>39539</v>
      </c>
      <c r="BO15" s="621">
        <v>41000</v>
      </c>
      <c r="BP15" s="622"/>
      <c r="BQ15" s="626">
        <v>41730</v>
      </c>
      <c r="BR15" s="621">
        <v>41730</v>
      </c>
      <c r="BS15" s="621">
        <v>41730</v>
      </c>
      <c r="BT15" s="622"/>
      <c r="BU15" s="620">
        <v>39539</v>
      </c>
      <c r="BV15" s="621">
        <v>39539</v>
      </c>
      <c r="BW15" s="621">
        <v>39539</v>
      </c>
      <c r="BX15" s="622"/>
      <c r="BY15" s="624">
        <v>38869</v>
      </c>
      <c r="BZ15" s="625">
        <v>38869</v>
      </c>
      <c r="CA15" s="625">
        <v>38869</v>
      </c>
      <c r="CB15" s="622"/>
      <c r="CC15" s="627">
        <v>37712</v>
      </c>
      <c r="CD15" s="621">
        <v>34790</v>
      </c>
      <c r="CE15" s="621">
        <v>38808</v>
      </c>
      <c r="CF15" s="628"/>
      <c r="CG15" s="1375">
        <v>42461</v>
      </c>
      <c r="CH15" s="621">
        <v>42461</v>
      </c>
      <c r="CI15" s="628"/>
      <c r="CJ15" s="620">
        <v>35415</v>
      </c>
      <c r="CK15" s="621">
        <v>35521</v>
      </c>
      <c r="CL15" s="621">
        <v>33329</v>
      </c>
      <c r="CM15" s="621">
        <v>41000</v>
      </c>
      <c r="CN15" s="622"/>
      <c r="CO15" s="627">
        <v>41365</v>
      </c>
      <c r="CP15" s="621">
        <v>41000</v>
      </c>
      <c r="CQ15" s="628"/>
      <c r="CR15" s="627">
        <v>39539</v>
      </c>
      <c r="CS15" s="621">
        <v>39539</v>
      </c>
      <c r="CT15" s="622"/>
      <c r="CU15" s="620">
        <v>39845</v>
      </c>
      <c r="CV15" s="621">
        <v>39845</v>
      </c>
      <c r="CW15" s="626">
        <v>39845</v>
      </c>
      <c r="CX15" s="621">
        <v>39539</v>
      </c>
      <c r="CY15" s="628"/>
      <c r="CZ15" s="800">
        <v>37894</v>
      </c>
      <c r="DA15" s="621">
        <v>33695</v>
      </c>
      <c r="DB15" s="628"/>
      <c r="DC15" s="623">
        <v>34971</v>
      </c>
      <c r="DD15" s="626">
        <v>35510</v>
      </c>
      <c r="DE15" s="621">
        <v>35703</v>
      </c>
      <c r="DF15" s="621">
        <v>35765</v>
      </c>
      <c r="DG15" s="622"/>
      <c r="DH15" s="626">
        <v>32498</v>
      </c>
      <c r="DI15" s="621">
        <v>32498</v>
      </c>
      <c r="DJ15" s="628"/>
      <c r="DK15" s="797">
        <v>38808</v>
      </c>
      <c r="DL15" s="626">
        <v>41365</v>
      </c>
      <c r="DM15" s="621">
        <v>42248</v>
      </c>
      <c r="DN15" s="628"/>
      <c r="DO15" s="620">
        <v>41153</v>
      </c>
      <c r="DP15" s="621">
        <v>35521</v>
      </c>
      <c r="DQ15" s="628"/>
      <c r="DR15" s="779">
        <v>33963</v>
      </c>
      <c r="DS15" s="626">
        <v>37884</v>
      </c>
      <c r="DT15" s="626">
        <v>37884</v>
      </c>
      <c r="DU15" s="621">
        <v>38808</v>
      </c>
      <c r="DV15" s="787"/>
      <c r="DW15" s="620">
        <v>32599</v>
      </c>
      <c r="DX15" s="626">
        <v>32599</v>
      </c>
      <c r="DY15" s="621">
        <v>34380</v>
      </c>
      <c r="DZ15" s="787"/>
      <c r="EA15" s="620">
        <v>35582</v>
      </c>
      <c r="EB15" s="626">
        <v>36251</v>
      </c>
      <c r="EC15" s="629"/>
      <c r="ED15" s="779">
        <v>35674</v>
      </c>
      <c r="EE15" s="623">
        <v>33329</v>
      </c>
      <c r="EF15" s="764"/>
      <c r="EG15" s="630"/>
      <c r="EH15" s="764"/>
      <c r="EI15" s="630"/>
      <c r="EJ15" s="764"/>
      <c r="EK15" s="630"/>
      <c r="EL15" s="749"/>
      <c r="EM15" s="45"/>
    </row>
    <row r="16" spans="1:148" s="615" customFormat="1" ht="21.75" customHeight="1" x14ac:dyDescent="0.15">
      <c r="D16" s="39"/>
      <c r="E16" s="46" t="s">
        <v>387</v>
      </c>
      <c r="F16" s="633"/>
      <c r="G16" s="633"/>
      <c r="H16" s="633"/>
      <c r="I16" s="633"/>
      <c r="J16" s="51"/>
      <c r="K16" s="75">
        <v>3430</v>
      </c>
      <c r="L16" s="901">
        <v>2073</v>
      </c>
      <c r="M16" s="73">
        <v>2700</v>
      </c>
      <c r="N16" s="634">
        <v>2700</v>
      </c>
      <c r="O16" s="634">
        <v>4050</v>
      </c>
      <c r="P16" s="637"/>
      <c r="Q16" s="634">
        <v>3132</v>
      </c>
      <c r="R16" s="636">
        <v>3132</v>
      </c>
      <c r="S16" s="450">
        <v>3132</v>
      </c>
      <c r="T16" s="635"/>
      <c r="U16" s="73">
        <v>2700</v>
      </c>
      <c r="V16" s="74">
        <v>3888</v>
      </c>
      <c r="W16" s="74">
        <v>3888</v>
      </c>
      <c r="X16" s="637"/>
      <c r="Y16" s="85">
        <v>3348</v>
      </c>
      <c r="Z16" s="74">
        <v>4644</v>
      </c>
      <c r="AA16" s="637"/>
      <c r="AB16" s="636">
        <v>2476</v>
      </c>
      <c r="AC16" s="74">
        <v>2887</v>
      </c>
      <c r="AD16" s="637"/>
      <c r="AE16" s="75">
        <v>3130</v>
      </c>
      <c r="AF16" s="636">
        <v>3240</v>
      </c>
      <c r="AG16" s="450">
        <v>0</v>
      </c>
      <c r="AH16" s="74">
        <v>3240</v>
      </c>
      <c r="AI16" s="637"/>
      <c r="AJ16" s="73">
        <v>2592</v>
      </c>
      <c r="AK16" s="74">
        <v>3240</v>
      </c>
      <c r="AL16" s="902">
        <v>3672</v>
      </c>
      <c r="AM16" s="634">
        <v>3240</v>
      </c>
      <c r="AN16" s="1379"/>
      <c r="AO16" s="73">
        <v>3780</v>
      </c>
      <c r="AP16" s="634">
        <v>3780</v>
      </c>
      <c r="AQ16" s="637"/>
      <c r="AR16" s="75">
        <v>3024</v>
      </c>
      <c r="AS16" s="636">
        <v>2160</v>
      </c>
      <c r="AT16" s="73">
        <v>3078</v>
      </c>
      <c r="AU16" s="74">
        <v>3078</v>
      </c>
      <c r="AV16" s="637"/>
      <c r="AW16" s="634">
        <v>2700</v>
      </c>
      <c r="AX16" s="634">
        <v>2700</v>
      </c>
      <c r="AY16" s="902">
        <v>3260</v>
      </c>
      <c r="AZ16" s="1332"/>
      <c r="BA16" s="75">
        <v>2700</v>
      </c>
      <c r="BB16" s="634">
        <v>3456</v>
      </c>
      <c r="BC16" s="634">
        <v>3110</v>
      </c>
      <c r="BD16" s="635"/>
      <c r="BE16" s="638">
        <v>2204</v>
      </c>
      <c r="BF16" s="85">
        <v>3020</v>
      </c>
      <c r="BG16" s="73">
        <v>3020</v>
      </c>
      <c r="BH16" s="74">
        <v>2910</v>
      </c>
      <c r="BI16" s="635"/>
      <c r="BJ16" s="85">
        <v>3024</v>
      </c>
      <c r="BK16" s="450">
        <v>3024</v>
      </c>
      <c r="BL16" s="635"/>
      <c r="BM16" s="73">
        <v>3196</v>
      </c>
      <c r="BN16" s="639">
        <v>3196</v>
      </c>
      <c r="BO16" s="74">
        <v>3938</v>
      </c>
      <c r="BP16" s="637"/>
      <c r="BQ16" s="634">
        <v>3100</v>
      </c>
      <c r="BR16" s="74">
        <v>3100</v>
      </c>
      <c r="BS16" s="74">
        <v>3600</v>
      </c>
      <c r="BT16" s="637"/>
      <c r="BU16" s="73">
        <v>3024</v>
      </c>
      <c r="BV16" s="74">
        <v>3024</v>
      </c>
      <c r="BW16" s="74">
        <v>3024</v>
      </c>
      <c r="BX16" s="637"/>
      <c r="BY16" s="85">
        <v>2480</v>
      </c>
      <c r="BZ16" s="74">
        <v>2480</v>
      </c>
      <c r="CA16" s="634">
        <v>2480</v>
      </c>
      <c r="CB16" s="635"/>
      <c r="CC16" s="73">
        <v>3888</v>
      </c>
      <c r="CD16" s="74">
        <v>4724</v>
      </c>
      <c r="CE16" s="74">
        <v>4200</v>
      </c>
      <c r="CF16" s="635"/>
      <c r="CG16" s="636">
        <v>2916</v>
      </c>
      <c r="CH16" s="74">
        <v>2916</v>
      </c>
      <c r="CI16" s="635"/>
      <c r="CJ16" s="73">
        <v>3564</v>
      </c>
      <c r="CK16" s="74">
        <v>2916</v>
      </c>
      <c r="CL16" s="74">
        <v>1998</v>
      </c>
      <c r="CM16" s="74">
        <v>4104</v>
      </c>
      <c r="CN16" s="637"/>
      <c r="CO16" s="449">
        <v>3672</v>
      </c>
      <c r="CP16" s="74">
        <v>3898</v>
      </c>
      <c r="CQ16" s="635"/>
      <c r="CR16" s="73">
        <v>2700</v>
      </c>
      <c r="CS16" s="74">
        <v>2700</v>
      </c>
      <c r="CT16" s="637"/>
      <c r="CU16" s="73">
        <v>3024</v>
      </c>
      <c r="CV16" s="634">
        <v>3024</v>
      </c>
      <c r="CW16" s="634">
        <v>3024</v>
      </c>
      <c r="CX16" s="74">
        <v>3132</v>
      </c>
      <c r="CY16" s="635"/>
      <c r="CZ16" s="634">
        <v>2700</v>
      </c>
      <c r="DA16" s="74">
        <v>3240</v>
      </c>
      <c r="DB16" s="635"/>
      <c r="DC16" s="75">
        <v>2700</v>
      </c>
      <c r="DD16" s="634">
        <v>2916</v>
      </c>
      <c r="DE16" s="74">
        <v>2808</v>
      </c>
      <c r="DF16" s="74">
        <v>2810</v>
      </c>
      <c r="DG16" s="637"/>
      <c r="DH16" s="634">
        <v>2590</v>
      </c>
      <c r="DI16" s="634">
        <v>2590</v>
      </c>
      <c r="DJ16" s="635"/>
      <c r="DK16" s="798">
        <v>2700</v>
      </c>
      <c r="DL16" s="902">
        <v>3240</v>
      </c>
      <c r="DM16" s="902">
        <v>3240</v>
      </c>
      <c r="DN16" s="635"/>
      <c r="DO16" s="73">
        <v>2376</v>
      </c>
      <c r="DP16" s="634">
        <v>4050</v>
      </c>
      <c r="DQ16" s="635"/>
      <c r="DR16" s="663">
        <v>2730</v>
      </c>
      <c r="DS16" s="640">
        <v>3132</v>
      </c>
      <c r="DT16" s="640">
        <v>3132</v>
      </c>
      <c r="DU16" s="640">
        <v>3456</v>
      </c>
      <c r="DV16" s="641">
        <v>0</v>
      </c>
      <c r="DW16" s="642">
        <v>2916</v>
      </c>
      <c r="DX16" s="643">
        <v>2916</v>
      </c>
      <c r="DY16" s="643">
        <v>3942</v>
      </c>
      <c r="DZ16" s="641"/>
      <c r="EA16" s="644">
        <v>3240</v>
      </c>
      <c r="EB16" s="640">
        <v>3780</v>
      </c>
      <c r="EC16" s="641"/>
      <c r="ED16" s="780">
        <v>2592</v>
      </c>
      <c r="EE16" s="638">
        <v>4536</v>
      </c>
      <c r="EF16" s="765"/>
      <c r="EG16" s="645"/>
      <c r="EH16" s="765"/>
      <c r="EI16" s="645"/>
      <c r="EJ16" s="765"/>
      <c r="EK16" s="645"/>
      <c r="EL16" s="641"/>
      <c r="EM16" s="646"/>
    </row>
    <row r="17" spans="1:152" s="615" customFormat="1" ht="21.75" customHeight="1" thickBot="1" x14ac:dyDescent="0.2">
      <c r="A17" s="38"/>
      <c r="D17" s="727"/>
      <c r="E17" s="728"/>
      <c r="F17" s="729" t="s">
        <v>388</v>
      </c>
      <c r="G17" s="729"/>
      <c r="H17" s="729"/>
      <c r="I17" s="729"/>
      <c r="J17" s="730"/>
      <c r="K17" s="732"/>
      <c r="L17" s="730"/>
      <c r="M17" s="733"/>
      <c r="N17" s="731"/>
      <c r="O17" s="731"/>
      <c r="P17" s="1331"/>
      <c r="Q17" s="731"/>
      <c r="R17" s="734"/>
      <c r="S17" s="735"/>
      <c r="T17" s="1329"/>
      <c r="U17" s="733"/>
      <c r="V17" s="735"/>
      <c r="W17" s="735"/>
      <c r="X17" s="1331"/>
      <c r="Y17" s="727"/>
      <c r="Z17" s="735"/>
      <c r="AA17" s="1331"/>
      <c r="AB17" s="734"/>
      <c r="AC17" s="735"/>
      <c r="AD17" s="1331"/>
      <c r="AE17" s="732"/>
      <c r="AF17" s="734"/>
      <c r="AG17" s="737"/>
      <c r="AH17" s="735"/>
      <c r="AI17" s="1331"/>
      <c r="AJ17" s="733"/>
      <c r="AK17" s="735"/>
      <c r="AL17" s="734"/>
      <c r="AM17" s="735"/>
      <c r="AN17" s="1380"/>
      <c r="AO17" s="733"/>
      <c r="AP17" s="731"/>
      <c r="AQ17" s="1331"/>
      <c r="AR17" s="732"/>
      <c r="AS17" s="734"/>
      <c r="AT17" s="727"/>
      <c r="AU17" s="735"/>
      <c r="AV17" s="1331"/>
      <c r="AW17" s="731"/>
      <c r="AX17" s="731"/>
      <c r="AY17" s="731"/>
      <c r="AZ17" s="1329"/>
      <c r="BA17" s="732"/>
      <c r="BB17" s="731"/>
      <c r="BC17" s="731"/>
      <c r="BD17" s="1329"/>
      <c r="BE17" s="738"/>
      <c r="BF17" s="727"/>
      <c r="BG17" s="733"/>
      <c r="BH17" s="735"/>
      <c r="BI17" s="1329"/>
      <c r="BJ17" s="727"/>
      <c r="BK17" s="735"/>
      <c r="BL17" s="1329"/>
      <c r="BM17" s="733"/>
      <c r="BN17" s="739"/>
      <c r="BO17" s="735"/>
      <c r="BP17" s="1331"/>
      <c r="BQ17" s="731"/>
      <c r="BR17" s="735"/>
      <c r="BS17" s="735"/>
      <c r="BT17" s="1331"/>
      <c r="BU17" s="733"/>
      <c r="BV17" s="735"/>
      <c r="BW17" s="735"/>
      <c r="BX17" s="1331"/>
      <c r="BY17" s="727"/>
      <c r="BZ17" s="735"/>
      <c r="CA17" s="731"/>
      <c r="CB17" s="1329"/>
      <c r="CC17" s="733"/>
      <c r="CD17" s="735"/>
      <c r="CE17" s="735"/>
      <c r="CF17" s="1331"/>
      <c r="CG17" s="734"/>
      <c r="CH17" s="735"/>
      <c r="CI17" s="1329"/>
      <c r="CJ17" s="733"/>
      <c r="CK17" s="735"/>
      <c r="CL17" s="735"/>
      <c r="CM17" s="735"/>
      <c r="CN17" s="1331"/>
      <c r="CO17" s="733"/>
      <c r="CP17" s="735"/>
      <c r="CQ17" s="1329"/>
      <c r="CR17" s="733"/>
      <c r="CS17" s="735"/>
      <c r="CT17" s="1331"/>
      <c r="CU17" s="733"/>
      <c r="CV17" s="731"/>
      <c r="CW17" s="731"/>
      <c r="CX17" s="735"/>
      <c r="CY17" s="1329"/>
      <c r="CZ17" s="731"/>
      <c r="DA17" s="735"/>
      <c r="DB17" s="1329"/>
      <c r="DC17" s="732"/>
      <c r="DD17" s="731"/>
      <c r="DE17" s="735"/>
      <c r="DF17" s="731"/>
      <c r="DG17" s="1331"/>
      <c r="DH17" s="731"/>
      <c r="DI17" s="731"/>
      <c r="DJ17" s="1329"/>
      <c r="DK17" s="736"/>
      <c r="DL17" s="731"/>
      <c r="DM17" s="731"/>
      <c r="DN17" s="1329"/>
      <c r="DO17" s="733"/>
      <c r="DP17" s="731"/>
      <c r="DQ17" s="1329"/>
      <c r="DR17" s="730"/>
      <c r="DS17" s="740"/>
      <c r="DT17" s="740"/>
      <c r="DU17" s="740"/>
      <c r="DV17" s="1333"/>
      <c r="DW17" s="742"/>
      <c r="DX17" s="740"/>
      <c r="DY17" s="740"/>
      <c r="DZ17" s="1333"/>
      <c r="EA17" s="742"/>
      <c r="EB17" s="740"/>
      <c r="EC17" s="1333"/>
      <c r="ED17" s="741"/>
      <c r="EE17" s="738"/>
      <c r="EF17" s="1334"/>
      <c r="EG17" s="1335"/>
      <c r="EH17" s="1334"/>
      <c r="EI17" s="1335"/>
      <c r="EJ17" s="1334"/>
      <c r="EK17" s="1335"/>
      <c r="EL17" s="1333"/>
      <c r="EM17" s="646"/>
    </row>
    <row r="18" spans="1:152" s="615" customFormat="1" ht="21.75" customHeight="1" x14ac:dyDescent="0.15">
      <c r="D18" s="647" t="s">
        <v>389</v>
      </c>
      <c r="E18" s="648"/>
      <c r="F18" s="648"/>
      <c r="G18" s="648"/>
      <c r="H18" s="648"/>
      <c r="I18" s="648"/>
      <c r="J18" s="649"/>
      <c r="K18" s="654"/>
      <c r="L18" s="791"/>
      <c r="M18" s="650"/>
      <c r="N18" s="651"/>
      <c r="O18" s="652"/>
      <c r="P18" s="653"/>
      <c r="Q18" s="658"/>
      <c r="R18" s="651"/>
      <c r="S18" s="652"/>
      <c r="T18" s="653"/>
      <c r="U18" s="655"/>
      <c r="V18" s="651"/>
      <c r="W18" s="651"/>
      <c r="X18" s="653"/>
      <c r="Y18" s="650"/>
      <c r="Z18" s="651"/>
      <c r="AA18" s="653"/>
      <c r="AB18" s="658"/>
      <c r="AC18" s="651"/>
      <c r="AD18" s="653"/>
      <c r="AE18" s="654"/>
      <c r="AF18" s="658"/>
      <c r="AG18" s="651"/>
      <c r="AH18" s="651"/>
      <c r="AI18" s="653"/>
      <c r="AJ18" s="650"/>
      <c r="AK18" s="1361"/>
      <c r="AL18" s="1361"/>
      <c r="AM18" s="651"/>
      <c r="AN18" s="1361"/>
      <c r="AO18" s="650"/>
      <c r="AP18" s="651"/>
      <c r="AQ18" s="653"/>
      <c r="AR18" s="654"/>
      <c r="AS18" s="658"/>
      <c r="AT18" s="650"/>
      <c r="AU18" s="651"/>
      <c r="AV18" s="653"/>
      <c r="AW18" s="658"/>
      <c r="AX18" s="651"/>
      <c r="AY18" s="651"/>
      <c r="AZ18" s="653"/>
      <c r="BA18" s="654"/>
      <c r="BB18" s="652"/>
      <c r="BC18" s="652"/>
      <c r="BD18" s="653"/>
      <c r="BE18" s="656"/>
      <c r="BF18" s="650"/>
      <c r="BG18" s="655"/>
      <c r="BH18" s="651"/>
      <c r="BI18" s="653"/>
      <c r="BJ18" s="658"/>
      <c r="BK18" s="651"/>
      <c r="BL18" s="653"/>
      <c r="BM18" s="650"/>
      <c r="BN18" s="1364"/>
      <c r="BO18" s="651"/>
      <c r="BP18" s="653"/>
      <c r="BQ18" s="652"/>
      <c r="BR18" s="651"/>
      <c r="BS18" s="651"/>
      <c r="BT18" s="653"/>
      <c r="BU18" s="655">
        <v>0</v>
      </c>
      <c r="BV18" s="1361"/>
      <c r="BW18" s="651"/>
      <c r="BX18" s="653"/>
      <c r="BY18" s="650"/>
      <c r="BZ18" s="651"/>
      <c r="CA18" s="658"/>
      <c r="CB18" s="653"/>
      <c r="CC18" s="655"/>
      <c r="CD18" s="1361"/>
      <c r="CE18" s="1361"/>
      <c r="CF18" s="653"/>
      <c r="CG18" s="658"/>
      <c r="CH18" s="651"/>
      <c r="CI18" s="653"/>
      <c r="CJ18" s="655"/>
      <c r="CK18" s="652"/>
      <c r="CL18" s="651"/>
      <c r="CM18" s="652"/>
      <c r="CN18" s="653"/>
      <c r="CO18" s="655">
        <v>0</v>
      </c>
      <c r="CP18" s="652">
        <v>0</v>
      </c>
      <c r="CQ18" s="791"/>
      <c r="CR18" s="655"/>
      <c r="CS18" s="651"/>
      <c r="CT18" s="653"/>
      <c r="CU18" s="650"/>
      <c r="CV18" s="651"/>
      <c r="CW18" s="652"/>
      <c r="CX18" s="651"/>
      <c r="CY18" s="791"/>
      <c r="CZ18" s="652"/>
      <c r="DA18" s="651"/>
      <c r="DB18" s="791"/>
      <c r="DC18" s="791"/>
      <c r="DD18" s="652"/>
      <c r="DE18" s="651"/>
      <c r="DF18" s="652"/>
      <c r="DG18" s="653"/>
      <c r="DH18" s="658"/>
      <c r="DI18" s="651"/>
      <c r="DJ18" s="1339"/>
      <c r="DK18" s="653"/>
      <c r="DL18" s="652"/>
      <c r="DM18" s="652"/>
      <c r="DN18" s="791"/>
      <c r="DO18" s="655"/>
      <c r="DP18" s="652"/>
      <c r="DQ18" s="791"/>
      <c r="DR18" s="791"/>
      <c r="DS18" s="659"/>
      <c r="DT18" s="659"/>
      <c r="DU18" s="657"/>
      <c r="DV18" s="750"/>
      <c r="DW18" s="661"/>
      <c r="DX18" s="659"/>
      <c r="DY18" s="659"/>
      <c r="DZ18" s="750"/>
      <c r="EA18" s="661"/>
      <c r="EB18" s="659"/>
      <c r="EC18" s="660"/>
      <c r="ED18" s="750"/>
      <c r="EE18" s="656"/>
      <c r="EF18" s="659"/>
      <c r="EG18" s="657"/>
      <c r="EH18" s="659"/>
      <c r="EI18" s="657"/>
      <c r="EJ18" s="659"/>
      <c r="EK18" s="657"/>
      <c r="EL18" s="750"/>
      <c r="EM18" s="646"/>
    </row>
    <row r="19" spans="1:152" s="615" customFormat="1" ht="21.75" customHeight="1" x14ac:dyDescent="0.15">
      <c r="D19" s="39"/>
      <c r="E19" s="662" t="s">
        <v>390</v>
      </c>
      <c r="F19" s="636"/>
      <c r="G19" s="636"/>
      <c r="H19" s="636"/>
      <c r="I19" s="636"/>
      <c r="J19" s="663"/>
      <c r="K19" s="1206">
        <v>161896</v>
      </c>
      <c r="L19" s="1206">
        <v>14505</v>
      </c>
      <c r="M19" s="1246">
        <v>1228613</v>
      </c>
      <c r="N19" s="1382">
        <v>59269</v>
      </c>
      <c r="O19" s="1382">
        <v>96878</v>
      </c>
      <c r="P19" s="1383">
        <v>1384760</v>
      </c>
      <c r="Q19" s="1210">
        <v>1035190</v>
      </c>
      <c r="R19" s="1382">
        <v>45810</v>
      </c>
      <c r="S19" s="1382">
        <v>191945</v>
      </c>
      <c r="T19" s="1452">
        <v>1272945</v>
      </c>
      <c r="U19" s="1210">
        <v>354950</v>
      </c>
      <c r="V19" s="1382">
        <v>140553</v>
      </c>
      <c r="W19" s="1382">
        <v>126247</v>
      </c>
      <c r="X19" s="1383">
        <v>621750</v>
      </c>
      <c r="Y19" s="1210">
        <v>363215</v>
      </c>
      <c r="Z19" s="1384">
        <v>46454</v>
      </c>
      <c r="AA19" s="1383">
        <v>409669</v>
      </c>
      <c r="AB19" s="1210">
        <v>558922</v>
      </c>
      <c r="AC19" s="1384">
        <v>17706</v>
      </c>
      <c r="AD19" s="1383">
        <v>576628</v>
      </c>
      <c r="AE19" s="1227">
        <v>282461</v>
      </c>
      <c r="AF19" s="1210">
        <v>232913</v>
      </c>
      <c r="AG19" s="1384">
        <v>68561</v>
      </c>
      <c r="AH19" s="1245">
        <v>99232</v>
      </c>
      <c r="AI19" s="1248">
        <v>400706</v>
      </c>
      <c r="AJ19" s="1210">
        <v>170133</v>
      </c>
      <c r="AK19" s="1384">
        <v>33673</v>
      </c>
      <c r="AL19" s="1384">
        <v>144759</v>
      </c>
      <c r="AM19" s="1384">
        <v>29363</v>
      </c>
      <c r="AN19" s="1382">
        <v>377928</v>
      </c>
      <c r="AO19" s="1385">
        <v>128323</v>
      </c>
      <c r="AP19" s="1384">
        <v>28708</v>
      </c>
      <c r="AQ19" s="1383">
        <v>157031</v>
      </c>
      <c r="AR19" s="1206">
        <v>103695</v>
      </c>
      <c r="AS19" s="1248">
        <v>454484</v>
      </c>
      <c r="AT19" s="1210">
        <v>2588786</v>
      </c>
      <c r="AU19" s="1384">
        <v>401776</v>
      </c>
      <c r="AV19" s="1383">
        <v>2990562</v>
      </c>
      <c r="AW19" s="1210">
        <v>628282</v>
      </c>
      <c r="AX19" s="1384">
        <v>6384</v>
      </c>
      <c r="AY19" s="1382">
        <v>19753</v>
      </c>
      <c r="AZ19" s="1383">
        <v>654419</v>
      </c>
      <c r="BA19" s="1206">
        <v>19666</v>
      </c>
      <c r="BB19" s="1210">
        <v>351608</v>
      </c>
      <c r="BC19" s="1382">
        <v>22673</v>
      </c>
      <c r="BD19" s="1383">
        <v>374281</v>
      </c>
      <c r="BE19" s="1227">
        <v>20064</v>
      </c>
      <c r="BF19" s="1385">
        <v>78580</v>
      </c>
      <c r="BG19" s="1677">
        <v>193840</v>
      </c>
      <c r="BH19" s="1382">
        <v>37812</v>
      </c>
      <c r="BI19" s="1383">
        <v>310232</v>
      </c>
      <c r="BJ19" s="1210">
        <v>314435</v>
      </c>
      <c r="BK19" s="1384">
        <v>137670</v>
      </c>
      <c r="BL19" s="1383">
        <v>452105</v>
      </c>
      <c r="BM19" s="1210">
        <v>558527</v>
      </c>
      <c r="BN19" s="1384">
        <v>32890</v>
      </c>
      <c r="BO19" s="1384">
        <v>346464</v>
      </c>
      <c r="BP19" s="1383">
        <v>937881</v>
      </c>
      <c r="BQ19" s="1210">
        <v>222385</v>
      </c>
      <c r="BR19" s="1382">
        <v>36577</v>
      </c>
      <c r="BS19" s="1382">
        <v>104277</v>
      </c>
      <c r="BT19" s="1383">
        <v>363239</v>
      </c>
      <c r="BU19" s="1550">
        <v>65290</v>
      </c>
      <c r="BV19" s="1388">
        <v>190434</v>
      </c>
      <c r="BW19" s="1384">
        <v>147781</v>
      </c>
      <c r="BX19" s="1383">
        <v>403505</v>
      </c>
      <c r="BY19" s="1207">
        <v>273268</v>
      </c>
      <c r="BZ19" s="1384">
        <v>55785</v>
      </c>
      <c r="CA19" s="1382">
        <v>140477</v>
      </c>
      <c r="CB19" s="1383">
        <v>469530</v>
      </c>
      <c r="CC19" s="1210">
        <v>197591</v>
      </c>
      <c r="CD19" s="1382">
        <v>120926</v>
      </c>
      <c r="CE19" s="1384">
        <v>30918</v>
      </c>
      <c r="CF19" s="1386">
        <v>349435</v>
      </c>
      <c r="CG19" s="1210">
        <v>621529</v>
      </c>
      <c r="CH19" s="1384">
        <v>6595</v>
      </c>
      <c r="CI19" s="1383">
        <v>628124</v>
      </c>
      <c r="CJ19" s="1211">
        <v>71469</v>
      </c>
      <c r="CK19" s="1247">
        <v>88371</v>
      </c>
      <c r="CL19" s="1211">
        <v>52856</v>
      </c>
      <c r="CM19" s="1247">
        <v>12903</v>
      </c>
      <c r="CN19" s="1409">
        <v>225599</v>
      </c>
      <c r="CO19" s="1210">
        <v>86044</v>
      </c>
      <c r="CP19" s="1245">
        <v>78461</v>
      </c>
      <c r="CQ19" s="1248">
        <v>164505</v>
      </c>
      <c r="CR19" s="1247">
        <v>400442</v>
      </c>
      <c r="CS19" s="1210">
        <v>136196</v>
      </c>
      <c r="CT19" s="1383">
        <v>536638</v>
      </c>
      <c r="CU19" s="1207">
        <v>236487</v>
      </c>
      <c r="CV19" s="1211">
        <v>33635</v>
      </c>
      <c r="CW19" s="1247">
        <v>81960</v>
      </c>
      <c r="CX19" s="1211">
        <v>18997</v>
      </c>
      <c r="CY19" s="1227">
        <v>371079</v>
      </c>
      <c r="CZ19" s="1247">
        <v>114538</v>
      </c>
      <c r="DA19" s="1211">
        <v>105575</v>
      </c>
      <c r="DB19" s="1248">
        <v>220113</v>
      </c>
      <c r="DC19" s="1227">
        <v>117980</v>
      </c>
      <c r="DD19" s="1247">
        <v>45463</v>
      </c>
      <c r="DE19" s="1211">
        <v>42281</v>
      </c>
      <c r="DF19" s="1247">
        <v>87803</v>
      </c>
      <c r="DG19" s="1227">
        <v>175547</v>
      </c>
      <c r="DH19" s="1247">
        <v>245047</v>
      </c>
      <c r="DI19" s="1211">
        <v>122691</v>
      </c>
      <c r="DJ19" s="1389">
        <v>367738</v>
      </c>
      <c r="DK19" s="1227">
        <v>18590</v>
      </c>
      <c r="DL19" s="1247">
        <v>103553</v>
      </c>
      <c r="DM19" s="1211">
        <v>81094</v>
      </c>
      <c r="DN19" s="1248">
        <v>184647</v>
      </c>
      <c r="DO19" s="1207">
        <v>451390</v>
      </c>
      <c r="DP19" s="1211">
        <v>39185</v>
      </c>
      <c r="DQ19" s="1227">
        <v>490575</v>
      </c>
      <c r="DR19" s="1248">
        <v>35070</v>
      </c>
      <c r="DS19" s="1211">
        <v>39658</v>
      </c>
      <c r="DT19" s="1247">
        <v>28881</v>
      </c>
      <c r="DU19" s="1211">
        <v>74792</v>
      </c>
      <c r="DV19" s="1248">
        <v>143331</v>
      </c>
      <c r="DW19" s="1211">
        <v>29501</v>
      </c>
      <c r="DX19" s="1247">
        <v>26161</v>
      </c>
      <c r="DY19" s="1211">
        <v>55703</v>
      </c>
      <c r="DZ19" s="1248">
        <v>111365</v>
      </c>
      <c r="EA19" s="1211">
        <v>294013</v>
      </c>
      <c r="EB19" s="1247">
        <v>94130</v>
      </c>
      <c r="EC19" s="1227">
        <v>388143</v>
      </c>
      <c r="ED19" s="1248">
        <v>122293</v>
      </c>
      <c r="EE19" s="1227">
        <v>64587</v>
      </c>
      <c r="EF19" s="766">
        <v>13131950</v>
      </c>
      <c r="EG19" s="754">
        <v>68561</v>
      </c>
      <c r="EH19" s="766">
        <v>1386836</v>
      </c>
      <c r="EI19" s="754">
        <v>3150158</v>
      </c>
      <c r="EJ19" s="766">
        <v>28708</v>
      </c>
      <c r="EK19" s="754">
        <v>163088</v>
      </c>
      <c r="EL19" s="751">
        <v>17929301</v>
      </c>
      <c r="EM19" s="633"/>
    </row>
    <row r="20" spans="1:152" s="615" customFormat="1" ht="21.75" customHeight="1" x14ac:dyDescent="0.15">
      <c r="D20" s="39"/>
      <c r="E20" s="46"/>
      <c r="F20" s="1759" t="s">
        <v>413</v>
      </c>
      <c r="G20" s="1760"/>
      <c r="H20" s="1325"/>
      <c r="I20" s="1325"/>
      <c r="J20" s="1365" t="s">
        <v>184</v>
      </c>
      <c r="K20" s="1221">
        <v>14873</v>
      </c>
      <c r="L20" s="1221">
        <v>0</v>
      </c>
      <c r="M20" s="1224">
        <v>198215</v>
      </c>
      <c r="N20" s="1390">
        <v>25864</v>
      </c>
      <c r="O20" s="1390">
        <v>23974</v>
      </c>
      <c r="P20" s="1391">
        <v>248053</v>
      </c>
      <c r="Q20" s="1224">
        <v>101126</v>
      </c>
      <c r="R20" s="1390">
        <v>0</v>
      </c>
      <c r="S20" s="1223">
        <v>27301</v>
      </c>
      <c r="T20" s="1453">
        <v>128427</v>
      </c>
      <c r="U20" s="1224">
        <v>5680</v>
      </c>
      <c r="V20" s="1390">
        <v>12128</v>
      </c>
      <c r="W20" s="1390">
        <v>9054</v>
      </c>
      <c r="X20" s="1391">
        <v>26862</v>
      </c>
      <c r="Y20" s="1224">
        <v>22595</v>
      </c>
      <c r="Z20" s="1390">
        <v>1019</v>
      </c>
      <c r="AA20" s="1386">
        <v>23614</v>
      </c>
      <c r="AB20" s="1224">
        <v>11007</v>
      </c>
      <c r="AC20" s="1390">
        <v>1258</v>
      </c>
      <c r="AD20" s="1386">
        <v>12265</v>
      </c>
      <c r="AE20" s="1226">
        <v>7497</v>
      </c>
      <c r="AF20" s="1224">
        <v>4090</v>
      </c>
      <c r="AG20" s="1390">
        <v>0</v>
      </c>
      <c r="AH20" s="1223">
        <v>378</v>
      </c>
      <c r="AI20" s="1226">
        <v>4468</v>
      </c>
      <c r="AJ20" s="1224">
        <v>15415</v>
      </c>
      <c r="AK20" s="1390">
        <v>5600</v>
      </c>
      <c r="AL20" s="1390">
        <v>9454</v>
      </c>
      <c r="AM20" s="1390">
        <v>0</v>
      </c>
      <c r="AN20" s="1384">
        <v>30469</v>
      </c>
      <c r="AO20" s="1392">
        <v>0</v>
      </c>
      <c r="AP20" s="1390">
        <v>0</v>
      </c>
      <c r="AQ20" s="1386">
        <v>0</v>
      </c>
      <c r="AR20" s="1221">
        <v>5095</v>
      </c>
      <c r="AS20" s="1226">
        <v>14060</v>
      </c>
      <c r="AT20" s="1224">
        <v>404707</v>
      </c>
      <c r="AU20" s="1390">
        <v>145302</v>
      </c>
      <c r="AV20" s="1386">
        <v>550009</v>
      </c>
      <c r="AW20" s="1224">
        <v>80126</v>
      </c>
      <c r="AX20" s="1390">
        <v>656</v>
      </c>
      <c r="AY20" s="1390">
        <v>0</v>
      </c>
      <c r="AZ20" s="1391">
        <v>80782</v>
      </c>
      <c r="BA20" s="1221">
        <v>0</v>
      </c>
      <c r="BB20" s="1224">
        <v>0</v>
      </c>
      <c r="BC20" s="1390">
        <v>0</v>
      </c>
      <c r="BD20" s="1386">
        <v>0</v>
      </c>
      <c r="BE20" s="1226">
        <v>243</v>
      </c>
      <c r="BF20" s="1392">
        <v>0</v>
      </c>
      <c r="BG20" s="1392">
        <v>0</v>
      </c>
      <c r="BH20" s="1390">
        <v>0</v>
      </c>
      <c r="BI20" s="1391">
        <v>0</v>
      </c>
      <c r="BJ20" s="1224">
        <v>111869</v>
      </c>
      <c r="BK20" s="1390">
        <v>35101</v>
      </c>
      <c r="BL20" s="1386">
        <v>146970</v>
      </c>
      <c r="BM20" s="1224">
        <v>15362</v>
      </c>
      <c r="BN20" s="1390">
        <v>827</v>
      </c>
      <c r="BO20" s="1390">
        <v>13602</v>
      </c>
      <c r="BP20" s="1391">
        <v>29791</v>
      </c>
      <c r="BQ20" s="1224">
        <v>1924</v>
      </c>
      <c r="BR20" s="1390">
        <v>109</v>
      </c>
      <c r="BS20" s="1390">
        <v>0</v>
      </c>
      <c r="BT20" s="1391">
        <v>2033</v>
      </c>
      <c r="BU20" s="1551">
        <v>6419</v>
      </c>
      <c r="BV20" s="1394">
        <v>49376</v>
      </c>
      <c r="BW20" s="1390">
        <v>31722</v>
      </c>
      <c r="BX20" s="1391">
        <v>87517</v>
      </c>
      <c r="BY20" s="1392">
        <v>27073</v>
      </c>
      <c r="BZ20" s="1390">
        <v>24472</v>
      </c>
      <c r="CA20" s="1390">
        <v>26523</v>
      </c>
      <c r="CB20" s="1391">
        <v>78068</v>
      </c>
      <c r="CC20" s="1224">
        <v>0</v>
      </c>
      <c r="CD20" s="1390">
        <v>0</v>
      </c>
      <c r="CE20" s="1390">
        <v>0</v>
      </c>
      <c r="CF20" s="1391">
        <v>0</v>
      </c>
      <c r="CG20" s="1224">
        <v>118212</v>
      </c>
      <c r="CH20" s="1390">
        <v>1005</v>
      </c>
      <c r="CI20" s="1391">
        <v>119217</v>
      </c>
      <c r="CJ20" s="1225">
        <v>4977</v>
      </c>
      <c r="CK20" s="1225">
        <v>213</v>
      </c>
      <c r="CL20" s="1225">
        <v>817</v>
      </c>
      <c r="CM20" s="1225">
        <v>0</v>
      </c>
      <c r="CN20" s="1415">
        <v>6007</v>
      </c>
      <c r="CO20" s="1225">
        <v>6838</v>
      </c>
      <c r="CP20" s="1225">
        <v>9337</v>
      </c>
      <c r="CQ20" s="1226">
        <v>16175</v>
      </c>
      <c r="CR20" s="1225">
        <v>35753</v>
      </c>
      <c r="CS20" s="1225">
        <v>27723</v>
      </c>
      <c r="CT20" s="1226">
        <v>63476</v>
      </c>
      <c r="CU20" s="1222">
        <v>16359</v>
      </c>
      <c r="CV20" s="1225">
        <v>9705</v>
      </c>
      <c r="CW20" s="1225">
        <v>4020</v>
      </c>
      <c r="CX20" s="1225">
        <v>0</v>
      </c>
      <c r="CY20" s="1227">
        <v>30084</v>
      </c>
      <c r="CZ20" s="1225">
        <v>0</v>
      </c>
      <c r="DA20" s="1225">
        <v>2646</v>
      </c>
      <c r="DB20" s="1226">
        <v>2646</v>
      </c>
      <c r="DC20" s="1226">
        <v>6113</v>
      </c>
      <c r="DD20" s="1225">
        <v>12641</v>
      </c>
      <c r="DE20" s="1225">
        <v>17578</v>
      </c>
      <c r="DF20" s="1225">
        <v>15972</v>
      </c>
      <c r="DG20" s="1226">
        <v>46191</v>
      </c>
      <c r="DH20" s="1225">
        <v>102900</v>
      </c>
      <c r="DI20" s="1225">
        <v>74395</v>
      </c>
      <c r="DJ20" s="1395">
        <v>177295</v>
      </c>
      <c r="DK20" s="1226">
        <v>0</v>
      </c>
      <c r="DL20" s="1225">
        <v>231</v>
      </c>
      <c r="DM20" s="1225">
        <v>1068</v>
      </c>
      <c r="DN20" s="1226">
        <v>1299</v>
      </c>
      <c r="DO20" s="1222">
        <v>41270</v>
      </c>
      <c r="DP20" s="1225">
        <v>3172</v>
      </c>
      <c r="DQ20" s="1226">
        <v>44442</v>
      </c>
      <c r="DR20" s="1226">
        <v>10668</v>
      </c>
      <c r="DS20" s="1225">
        <v>0</v>
      </c>
      <c r="DT20" s="1225">
        <v>0</v>
      </c>
      <c r="DU20" s="1225">
        <v>0</v>
      </c>
      <c r="DV20" s="1226">
        <v>0</v>
      </c>
      <c r="DW20" s="1225">
        <v>0</v>
      </c>
      <c r="DX20" s="1225">
        <v>0</v>
      </c>
      <c r="DY20" s="1225">
        <v>0</v>
      </c>
      <c r="DZ20" s="1226">
        <v>0</v>
      </c>
      <c r="EA20" s="1225">
        <v>21223</v>
      </c>
      <c r="EB20" s="1225">
        <v>8691</v>
      </c>
      <c r="EC20" s="1226">
        <v>29914</v>
      </c>
      <c r="ED20" s="1226">
        <v>55732</v>
      </c>
      <c r="EE20" s="1226">
        <v>0</v>
      </c>
      <c r="EF20" s="755">
        <v>1449414</v>
      </c>
      <c r="EG20" s="755">
        <v>0</v>
      </c>
      <c r="EH20" s="755">
        <v>377898</v>
      </c>
      <c r="EI20" s="755">
        <v>273043</v>
      </c>
      <c r="EJ20" s="755">
        <v>0</v>
      </c>
      <c r="EK20" s="755">
        <v>0</v>
      </c>
      <c r="EL20" s="664">
        <v>2100355</v>
      </c>
      <c r="EM20" s="633"/>
    </row>
    <row r="21" spans="1:152" s="615" customFormat="1" ht="21.75" customHeight="1" x14ac:dyDescent="0.15">
      <c r="D21" s="39"/>
      <c r="E21" s="46"/>
      <c r="F21" s="1761"/>
      <c r="G21" s="1762"/>
      <c r="H21" s="1326"/>
      <c r="I21" s="1326"/>
      <c r="J21" s="1365" t="s">
        <v>185</v>
      </c>
      <c r="K21" s="1221">
        <v>0</v>
      </c>
      <c r="L21" s="1221">
        <v>0</v>
      </c>
      <c r="M21" s="1224">
        <v>8546</v>
      </c>
      <c r="N21" s="1390">
        <v>0</v>
      </c>
      <c r="O21" s="1390">
        <v>0</v>
      </c>
      <c r="P21" s="1391">
        <v>8546</v>
      </c>
      <c r="Q21" s="1224">
        <v>50456</v>
      </c>
      <c r="R21" s="1390">
        <v>0</v>
      </c>
      <c r="S21" s="1223">
        <v>14655</v>
      </c>
      <c r="T21" s="1453">
        <v>65111</v>
      </c>
      <c r="U21" s="1224">
        <v>36376</v>
      </c>
      <c r="V21" s="1390">
        <v>22325</v>
      </c>
      <c r="W21" s="1390">
        <v>20726</v>
      </c>
      <c r="X21" s="1391">
        <v>79427</v>
      </c>
      <c r="Y21" s="1224">
        <v>3569</v>
      </c>
      <c r="Z21" s="1390">
        <v>2071</v>
      </c>
      <c r="AA21" s="1386">
        <v>5640</v>
      </c>
      <c r="AB21" s="1224">
        <v>6066</v>
      </c>
      <c r="AC21" s="1390">
        <v>0</v>
      </c>
      <c r="AD21" s="1386">
        <v>6066</v>
      </c>
      <c r="AE21" s="1226">
        <v>0</v>
      </c>
      <c r="AF21" s="1224">
        <v>11119</v>
      </c>
      <c r="AG21" s="1390">
        <v>0</v>
      </c>
      <c r="AH21" s="1223">
        <v>0</v>
      </c>
      <c r="AI21" s="1226">
        <v>11119</v>
      </c>
      <c r="AJ21" s="1224">
        <v>0</v>
      </c>
      <c r="AK21" s="1390">
        <v>0</v>
      </c>
      <c r="AL21" s="1390">
        <v>0</v>
      </c>
      <c r="AM21" s="1390">
        <v>0</v>
      </c>
      <c r="AN21" s="1384">
        <v>0</v>
      </c>
      <c r="AO21" s="1392">
        <v>0</v>
      </c>
      <c r="AP21" s="1390">
        <v>0</v>
      </c>
      <c r="AQ21" s="1386">
        <v>0</v>
      </c>
      <c r="AR21" s="1221">
        <v>0</v>
      </c>
      <c r="AS21" s="1226">
        <v>50737</v>
      </c>
      <c r="AT21" s="1224">
        <v>739063</v>
      </c>
      <c r="AU21" s="1390">
        <v>61039</v>
      </c>
      <c r="AV21" s="1386">
        <v>800102</v>
      </c>
      <c r="AW21" s="1224">
        <v>1630</v>
      </c>
      <c r="AX21" s="1390">
        <v>0</v>
      </c>
      <c r="AY21" s="1390">
        <v>970</v>
      </c>
      <c r="AZ21" s="1391">
        <v>2600</v>
      </c>
      <c r="BA21" s="1221">
        <v>0</v>
      </c>
      <c r="BB21" s="1224">
        <v>49816</v>
      </c>
      <c r="BC21" s="1390">
        <v>1486</v>
      </c>
      <c r="BD21" s="1386">
        <v>51302</v>
      </c>
      <c r="BE21" s="1226">
        <v>3025</v>
      </c>
      <c r="BF21" s="1392">
        <v>0</v>
      </c>
      <c r="BG21" s="1392">
        <v>17931</v>
      </c>
      <c r="BH21" s="1390">
        <v>0</v>
      </c>
      <c r="BI21" s="1391">
        <v>17931</v>
      </c>
      <c r="BJ21" s="1224">
        <v>0</v>
      </c>
      <c r="BK21" s="1390">
        <v>0</v>
      </c>
      <c r="BL21" s="1386">
        <v>0</v>
      </c>
      <c r="BM21" s="1224">
        <v>14341</v>
      </c>
      <c r="BN21" s="1390">
        <v>1037</v>
      </c>
      <c r="BO21" s="1390">
        <v>32391</v>
      </c>
      <c r="BP21" s="1391">
        <v>47769</v>
      </c>
      <c r="BQ21" s="1224">
        <v>48646</v>
      </c>
      <c r="BR21" s="1390">
        <v>2777</v>
      </c>
      <c r="BS21" s="1390">
        <v>0</v>
      </c>
      <c r="BT21" s="1391">
        <v>51423</v>
      </c>
      <c r="BU21" s="1551">
        <v>0</v>
      </c>
      <c r="BV21" s="1394">
        <v>5531</v>
      </c>
      <c r="BW21" s="1390">
        <v>0</v>
      </c>
      <c r="BX21" s="1391">
        <v>5531</v>
      </c>
      <c r="BY21" s="1392">
        <v>4559</v>
      </c>
      <c r="BZ21" s="1390">
        <v>0</v>
      </c>
      <c r="CA21" s="1390">
        <v>0</v>
      </c>
      <c r="CB21" s="1391">
        <v>4559</v>
      </c>
      <c r="CC21" s="1224">
        <v>0</v>
      </c>
      <c r="CD21" s="1390">
        <v>12392</v>
      </c>
      <c r="CE21" s="1390">
        <v>0</v>
      </c>
      <c r="CF21" s="1391">
        <v>12392</v>
      </c>
      <c r="CG21" s="1224">
        <v>127452</v>
      </c>
      <c r="CH21" s="1390">
        <v>1548</v>
      </c>
      <c r="CI21" s="1391">
        <v>129000</v>
      </c>
      <c r="CJ21" s="1225">
        <v>745</v>
      </c>
      <c r="CK21" s="1225">
        <v>1180</v>
      </c>
      <c r="CL21" s="1225">
        <v>4224</v>
      </c>
      <c r="CM21" s="1225">
        <v>0</v>
      </c>
      <c r="CN21" s="1415">
        <v>6149</v>
      </c>
      <c r="CO21" s="1225">
        <v>0</v>
      </c>
      <c r="CP21" s="1225">
        <v>0</v>
      </c>
      <c r="CQ21" s="1226">
        <v>0</v>
      </c>
      <c r="CR21" s="1225">
        <v>118753</v>
      </c>
      <c r="CS21" s="1225">
        <v>0</v>
      </c>
      <c r="CT21" s="1226">
        <v>118753</v>
      </c>
      <c r="CU21" s="1222">
        <v>28013</v>
      </c>
      <c r="CV21" s="1225">
        <v>0</v>
      </c>
      <c r="CW21" s="1225">
        <v>0</v>
      </c>
      <c r="CX21" s="1225">
        <v>0</v>
      </c>
      <c r="CY21" s="1227">
        <v>28013</v>
      </c>
      <c r="CZ21" s="1225">
        <v>0</v>
      </c>
      <c r="DA21" s="1225">
        <v>0</v>
      </c>
      <c r="DB21" s="1226">
        <v>0</v>
      </c>
      <c r="DC21" s="1226">
        <v>15679</v>
      </c>
      <c r="DD21" s="1225">
        <v>0</v>
      </c>
      <c r="DE21" s="1225">
        <v>0</v>
      </c>
      <c r="DF21" s="1225">
        <v>0</v>
      </c>
      <c r="DG21" s="1226">
        <v>0</v>
      </c>
      <c r="DH21" s="1225">
        <v>0</v>
      </c>
      <c r="DI21" s="1225">
        <v>0</v>
      </c>
      <c r="DJ21" s="1395">
        <v>0</v>
      </c>
      <c r="DK21" s="1226">
        <v>0</v>
      </c>
      <c r="DL21" s="1225">
        <v>8127</v>
      </c>
      <c r="DM21" s="1225">
        <v>14875</v>
      </c>
      <c r="DN21" s="1226">
        <v>23002</v>
      </c>
      <c r="DO21" s="1222">
        <v>14220</v>
      </c>
      <c r="DP21" s="1225">
        <v>0</v>
      </c>
      <c r="DQ21" s="1226">
        <v>14220</v>
      </c>
      <c r="DR21" s="1226">
        <v>0</v>
      </c>
      <c r="DS21" s="1225">
        <v>0</v>
      </c>
      <c r="DT21" s="1225">
        <v>0</v>
      </c>
      <c r="DU21" s="1225">
        <v>0</v>
      </c>
      <c r="DV21" s="1226">
        <v>0</v>
      </c>
      <c r="DW21" s="1225">
        <v>0</v>
      </c>
      <c r="DX21" s="1225">
        <v>0</v>
      </c>
      <c r="DY21" s="1225">
        <v>0</v>
      </c>
      <c r="DZ21" s="1226">
        <v>0</v>
      </c>
      <c r="EA21" s="1225">
        <v>0</v>
      </c>
      <c r="EB21" s="1225">
        <v>0</v>
      </c>
      <c r="EC21" s="1226">
        <v>0</v>
      </c>
      <c r="ED21" s="1226">
        <v>0</v>
      </c>
      <c r="EE21" s="1226">
        <v>0</v>
      </c>
      <c r="EF21" s="755">
        <v>1337913</v>
      </c>
      <c r="EG21" s="755">
        <v>0</v>
      </c>
      <c r="EH21" s="755">
        <v>95437</v>
      </c>
      <c r="EI21" s="755">
        <v>124746</v>
      </c>
      <c r="EJ21" s="755">
        <v>0</v>
      </c>
      <c r="EK21" s="755">
        <v>0</v>
      </c>
      <c r="EL21" s="664">
        <v>1558096</v>
      </c>
      <c r="EM21" s="633"/>
    </row>
    <row r="22" spans="1:152" s="615" customFormat="1" ht="21.75" customHeight="1" x14ac:dyDescent="0.15">
      <c r="D22" s="39"/>
      <c r="E22" s="46"/>
      <c r="F22" s="1761"/>
      <c r="G22" s="1762"/>
      <c r="H22" s="1326"/>
      <c r="I22" s="1326"/>
      <c r="J22" s="1365" t="s">
        <v>408</v>
      </c>
      <c r="K22" s="1221">
        <v>138783</v>
      </c>
      <c r="L22" s="1221">
        <v>14505</v>
      </c>
      <c r="M22" s="1224">
        <v>0</v>
      </c>
      <c r="N22" s="1390">
        <v>0</v>
      </c>
      <c r="O22" s="1390">
        <v>57993</v>
      </c>
      <c r="P22" s="1391">
        <v>57993</v>
      </c>
      <c r="Q22" s="1224">
        <v>556198</v>
      </c>
      <c r="R22" s="1390">
        <v>0</v>
      </c>
      <c r="S22" s="1223">
        <v>113216</v>
      </c>
      <c r="T22" s="1453">
        <v>669414</v>
      </c>
      <c r="U22" s="1224">
        <v>18293</v>
      </c>
      <c r="V22" s="1390">
        <v>83337</v>
      </c>
      <c r="W22" s="1390">
        <v>65589</v>
      </c>
      <c r="X22" s="1391">
        <v>167219</v>
      </c>
      <c r="Y22" s="1224">
        <v>239111</v>
      </c>
      <c r="Z22" s="1390">
        <v>23192</v>
      </c>
      <c r="AA22" s="1386">
        <v>262303</v>
      </c>
      <c r="AB22" s="1224">
        <v>0</v>
      </c>
      <c r="AC22" s="1390">
        <v>7744</v>
      </c>
      <c r="AD22" s="1386">
        <v>7744</v>
      </c>
      <c r="AE22" s="1226">
        <v>0</v>
      </c>
      <c r="AF22" s="1224">
        <v>106248</v>
      </c>
      <c r="AG22" s="1390">
        <v>57027</v>
      </c>
      <c r="AH22" s="1223">
        <v>82274</v>
      </c>
      <c r="AI22" s="1226">
        <v>245549</v>
      </c>
      <c r="AJ22" s="1224">
        <v>0</v>
      </c>
      <c r="AK22" s="1390">
        <v>14693</v>
      </c>
      <c r="AL22" s="1390">
        <v>66468</v>
      </c>
      <c r="AM22" s="1390">
        <v>29363</v>
      </c>
      <c r="AN22" s="1384">
        <v>110524</v>
      </c>
      <c r="AO22" s="1392">
        <v>128323</v>
      </c>
      <c r="AP22" s="1390">
        <v>28708</v>
      </c>
      <c r="AQ22" s="1386">
        <v>157031</v>
      </c>
      <c r="AR22" s="1221">
        <v>89669</v>
      </c>
      <c r="AS22" s="1226">
        <v>0</v>
      </c>
      <c r="AT22" s="1224">
        <v>0</v>
      </c>
      <c r="AU22" s="1390">
        <v>0</v>
      </c>
      <c r="AV22" s="1386">
        <v>0</v>
      </c>
      <c r="AW22" s="1224">
        <v>171313</v>
      </c>
      <c r="AX22" s="1390">
        <v>0</v>
      </c>
      <c r="AY22" s="1390">
        <v>18632</v>
      </c>
      <c r="AZ22" s="1391">
        <v>189945</v>
      </c>
      <c r="BA22" s="1221">
        <v>19666</v>
      </c>
      <c r="BB22" s="1224">
        <v>0</v>
      </c>
      <c r="BC22" s="1390">
        <v>7294</v>
      </c>
      <c r="BD22" s="1386">
        <v>7294</v>
      </c>
      <c r="BE22" s="1226">
        <v>16391</v>
      </c>
      <c r="BF22" s="1392">
        <v>0</v>
      </c>
      <c r="BG22" s="1392">
        <v>105607</v>
      </c>
      <c r="BH22" s="1390">
        <v>26940</v>
      </c>
      <c r="BI22" s="1391">
        <v>132547</v>
      </c>
      <c r="BJ22" s="1224">
        <v>0</v>
      </c>
      <c r="BK22" s="1390">
        <v>94096</v>
      </c>
      <c r="BL22" s="1386">
        <v>94096</v>
      </c>
      <c r="BM22" s="1224">
        <v>190307</v>
      </c>
      <c r="BN22" s="1390">
        <v>0</v>
      </c>
      <c r="BO22" s="1390">
        <v>268761</v>
      </c>
      <c r="BP22" s="1391">
        <v>459068</v>
      </c>
      <c r="BQ22" s="1224">
        <v>127496</v>
      </c>
      <c r="BR22" s="1390">
        <v>5639</v>
      </c>
      <c r="BS22" s="1390">
        <v>100336</v>
      </c>
      <c r="BT22" s="1391">
        <v>233471</v>
      </c>
      <c r="BU22" s="1551">
        <v>24304</v>
      </c>
      <c r="BV22" s="1394">
        <v>62766</v>
      </c>
      <c r="BW22" s="1390">
        <v>70808</v>
      </c>
      <c r="BX22" s="1391">
        <v>157878</v>
      </c>
      <c r="BY22" s="1392">
        <v>0</v>
      </c>
      <c r="BZ22" s="1390">
        <v>17619</v>
      </c>
      <c r="CA22" s="1390">
        <v>89343</v>
      </c>
      <c r="CB22" s="1391">
        <v>106962</v>
      </c>
      <c r="CC22" s="1224">
        <v>0</v>
      </c>
      <c r="CD22" s="1390">
        <v>71555</v>
      </c>
      <c r="CE22" s="1390">
        <v>26279</v>
      </c>
      <c r="CF22" s="1391">
        <v>97834</v>
      </c>
      <c r="CG22" s="1224">
        <v>0</v>
      </c>
      <c r="CH22" s="1390">
        <v>0</v>
      </c>
      <c r="CI22" s="1391">
        <v>0</v>
      </c>
      <c r="CJ22" s="1225">
        <v>0</v>
      </c>
      <c r="CK22" s="1225">
        <v>59093</v>
      </c>
      <c r="CL22" s="1225">
        <v>23078</v>
      </c>
      <c r="CM22" s="1225">
        <v>12903</v>
      </c>
      <c r="CN22" s="1415">
        <v>95074</v>
      </c>
      <c r="CO22" s="1225">
        <v>30833</v>
      </c>
      <c r="CP22" s="1225">
        <v>33894</v>
      </c>
      <c r="CQ22" s="1226">
        <v>64727</v>
      </c>
      <c r="CR22" s="1225">
        <v>245936</v>
      </c>
      <c r="CS22" s="1225">
        <v>108473</v>
      </c>
      <c r="CT22" s="1226">
        <v>354409</v>
      </c>
      <c r="CU22" s="1222">
        <v>0</v>
      </c>
      <c r="CV22" s="1225">
        <v>0</v>
      </c>
      <c r="CW22" s="1225">
        <v>73089</v>
      </c>
      <c r="CX22" s="1225">
        <v>2184</v>
      </c>
      <c r="CY22" s="1227">
        <v>75273</v>
      </c>
      <c r="CZ22" s="1225">
        <v>114538</v>
      </c>
      <c r="DA22" s="1225">
        <v>70832</v>
      </c>
      <c r="DB22" s="1226">
        <v>185370</v>
      </c>
      <c r="DC22" s="1226">
        <v>0</v>
      </c>
      <c r="DD22" s="1225">
        <v>0</v>
      </c>
      <c r="DE22" s="1225">
        <v>24703</v>
      </c>
      <c r="DF22" s="1225">
        <v>59884</v>
      </c>
      <c r="DG22" s="1226">
        <v>84587</v>
      </c>
      <c r="DH22" s="1225">
        <v>0</v>
      </c>
      <c r="DI22" s="1225">
        <v>0</v>
      </c>
      <c r="DJ22" s="1395">
        <v>0</v>
      </c>
      <c r="DK22" s="1226">
        <v>18590</v>
      </c>
      <c r="DL22" s="1225">
        <v>81973</v>
      </c>
      <c r="DM22" s="1225">
        <v>54624</v>
      </c>
      <c r="DN22" s="1226">
        <v>136597</v>
      </c>
      <c r="DO22" s="1222">
        <v>0</v>
      </c>
      <c r="DP22" s="1225">
        <v>23912</v>
      </c>
      <c r="DQ22" s="1226">
        <v>23912</v>
      </c>
      <c r="DR22" s="1226">
        <v>0</v>
      </c>
      <c r="DS22" s="1225">
        <v>0</v>
      </c>
      <c r="DT22" s="1225">
        <v>0</v>
      </c>
      <c r="DU22" s="1225">
        <v>74792</v>
      </c>
      <c r="DV22" s="1226">
        <v>74792</v>
      </c>
      <c r="DW22" s="1225">
        <v>29501</v>
      </c>
      <c r="DX22" s="1225">
        <v>26161</v>
      </c>
      <c r="DY22" s="1225">
        <v>55703</v>
      </c>
      <c r="DZ22" s="1226">
        <v>111365</v>
      </c>
      <c r="EA22" s="1225">
        <v>0</v>
      </c>
      <c r="EB22" s="1225">
        <v>61859</v>
      </c>
      <c r="EC22" s="1226">
        <v>61859</v>
      </c>
      <c r="ED22" s="1226">
        <v>0</v>
      </c>
      <c r="EE22" s="1226">
        <v>0</v>
      </c>
      <c r="EF22" s="755">
        <v>2064374</v>
      </c>
      <c r="EG22" s="755">
        <v>57027</v>
      </c>
      <c r="EH22" s="755">
        <v>294011</v>
      </c>
      <c r="EI22" s="755">
        <v>2147557</v>
      </c>
      <c r="EJ22" s="755">
        <v>28708</v>
      </c>
      <c r="EK22" s="755">
        <v>130764</v>
      </c>
      <c r="EL22" s="664">
        <v>4722441</v>
      </c>
      <c r="EM22" s="633"/>
    </row>
    <row r="23" spans="1:152" s="615" customFormat="1" ht="21.75" customHeight="1" x14ac:dyDescent="0.15">
      <c r="D23" s="39"/>
      <c r="E23" s="665"/>
      <c r="F23" s="1763"/>
      <c r="G23" s="1764"/>
      <c r="H23" s="1327"/>
      <c r="I23" s="1327"/>
      <c r="J23" s="1366" t="s">
        <v>393</v>
      </c>
      <c r="K23" s="1241">
        <v>8240</v>
      </c>
      <c r="L23" s="1241">
        <v>0</v>
      </c>
      <c r="M23" s="1239">
        <v>1021852</v>
      </c>
      <c r="N23" s="1396">
        <v>33405</v>
      </c>
      <c r="O23" s="1396">
        <v>14911</v>
      </c>
      <c r="P23" s="1415">
        <v>1070168</v>
      </c>
      <c r="Q23" s="1239">
        <v>327410</v>
      </c>
      <c r="R23" s="1396">
        <v>45810</v>
      </c>
      <c r="S23" s="1238">
        <v>36773</v>
      </c>
      <c r="T23" s="1454">
        <v>409993</v>
      </c>
      <c r="U23" s="1239">
        <v>294601</v>
      </c>
      <c r="V23" s="1396">
        <v>22763</v>
      </c>
      <c r="W23" s="1396">
        <v>30878</v>
      </c>
      <c r="X23" s="1295">
        <v>348242</v>
      </c>
      <c r="Y23" s="1239">
        <v>97940</v>
      </c>
      <c r="Z23" s="1396">
        <v>20172</v>
      </c>
      <c r="AA23" s="1320">
        <v>118112</v>
      </c>
      <c r="AB23" s="1239">
        <v>541849</v>
      </c>
      <c r="AC23" s="1396">
        <v>8704</v>
      </c>
      <c r="AD23" s="1320">
        <v>550553</v>
      </c>
      <c r="AE23" s="1242">
        <v>274964</v>
      </c>
      <c r="AF23" s="1239">
        <v>111456</v>
      </c>
      <c r="AG23" s="1396">
        <v>11534</v>
      </c>
      <c r="AH23" s="1238">
        <v>16580</v>
      </c>
      <c r="AI23" s="1242">
        <v>139570</v>
      </c>
      <c r="AJ23" s="1239">
        <v>154718</v>
      </c>
      <c r="AK23" s="1396">
        <v>13380</v>
      </c>
      <c r="AL23" s="1396">
        <v>68837</v>
      </c>
      <c r="AM23" s="1396">
        <v>0</v>
      </c>
      <c r="AN23" s="1397">
        <v>236935</v>
      </c>
      <c r="AO23" s="1398">
        <v>0</v>
      </c>
      <c r="AP23" s="1396">
        <v>0</v>
      </c>
      <c r="AQ23" s="1320">
        <v>0</v>
      </c>
      <c r="AR23" s="1241">
        <v>8931</v>
      </c>
      <c r="AS23" s="1242">
        <v>389687</v>
      </c>
      <c r="AT23" s="1239">
        <v>1445016</v>
      </c>
      <c r="AU23" s="1396">
        <v>195435</v>
      </c>
      <c r="AV23" s="1320">
        <v>1640451</v>
      </c>
      <c r="AW23" s="1239">
        <v>375213</v>
      </c>
      <c r="AX23" s="1396">
        <v>5728</v>
      </c>
      <c r="AY23" s="1396">
        <v>151</v>
      </c>
      <c r="AZ23" s="1295">
        <v>381092</v>
      </c>
      <c r="BA23" s="1241">
        <v>0</v>
      </c>
      <c r="BB23" s="1239">
        <v>301792</v>
      </c>
      <c r="BC23" s="1396">
        <v>13893</v>
      </c>
      <c r="BD23" s="1320">
        <v>315685</v>
      </c>
      <c r="BE23" s="1242">
        <v>405</v>
      </c>
      <c r="BF23" s="1398">
        <v>78580</v>
      </c>
      <c r="BG23" s="1398">
        <v>70302</v>
      </c>
      <c r="BH23" s="1396">
        <v>10872</v>
      </c>
      <c r="BI23" s="1295">
        <v>159754</v>
      </c>
      <c r="BJ23" s="1239">
        <v>202566</v>
      </c>
      <c r="BK23" s="1396">
        <v>8473</v>
      </c>
      <c r="BL23" s="1320">
        <v>211039</v>
      </c>
      <c r="BM23" s="1239">
        <v>338517</v>
      </c>
      <c r="BN23" s="1396">
        <v>31026</v>
      </c>
      <c r="BO23" s="1396">
        <v>31710</v>
      </c>
      <c r="BP23" s="1295">
        <v>401253</v>
      </c>
      <c r="BQ23" s="1239">
        <v>44319</v>
      </c>
      <c r="BR23" s="1396">
        <v>28052</v>
      </c>
      <c r="BS23" s="1396">
        <v>3941</v>
      </c>
      <c r="BT23" s="1295">
        <v>76312</v>
      </c>
      <c r="BU23" s="1552">
        <v>34567</v>
      </c>
      <c r="BV23" s="1400">
        <v>72761</v>
      </c>
      <c r="BW23" s="1396">
        <v>45251</v>
      </c>
      <c r="BX23" s="1295">
        <v>152579</v>
      </c>
      <c r="BY23" s="1398">
        <v>241636</v>
      </c>
      <c r="BZ23" s="1396">
        <v>13694</v>
      </c>
      <c r="CA23" s="1396">
        <v>24611</v>
      </c>
      <c r="CB23" s="1295">
        <v>279941</v>
      </c>
      <c r="CC23" s="1239">
        <v>197591</v>
      </c>
      <c r="CD23" s="1396">
        <v>36979</v>
      </c>
      <c r="CE23" s="1396">
        <v>4639</v>
      </c>
      <c r="CF23" s="1295">
        <v>239209</v>
      </c>
      <c r="CG23" s="1239">
        <v>375865</v>
      </c>
      <c r="CH23" s="1396">
        <v>4042</v>
      </c>
      <c r="CI23" s="1295">
        <v>379907</v>
      </c>
      <c r="CJ23" s="1240">
        <v>65747</v>
      </c>
      <c r="CK23" s="1240">
        <v>27885</v>
      </c>
      <c r="CL23" s="1240">
        <v>24737</v>
      </c>
      <c r="CM23" s="1240">
        <v>0</v>
      </c>
      <c r="CN23" s="1295">
        <v>118369</v>
      </c>
      <c r="CO23" s="1240">
        <v>48373</v>
      </c>
      <c r="CP23" s="1240">
        <v>35230</v>
      </c>
      <c r="CQ23" s="1242">
        <v>83603</v>
      </c>
      <c r="CR23" s="1240">
        <v>0</v>
      </c>
      <c r="CS23" s="1240">
        <v>0</v>
      </c>
      <c r="CT23" s="1242">
        <v>0</v>
      </c>
      <c r="CU23" s="1237">
        <v>192115</v>
      </c>
      <c r="CV23" s="1240">
        <v>23930</v>
      </c>
      <c r="CW23" s="1240">
        <v>4851</v>
      </c>
      <c r="CX23" s="1240">
        <v>16813</v>
      </c>
      <c r="CY23" s="1278">
        <v>237709</v>
      </c>
      <c r="CZ23" s="1240">
        <v>0</v>
      </c>
      <c r="DA23" s="1240">
        <v>32097</v>
      </c>
      <c r="DB23" s="1242">
        <v>32097</v>
      </c>
      <c r="DC23" s="1242">
        <v>96188</v>
      </c>
      <c r="DD23" s="1240">
        <v>32822</v>
      </c>
      <c r="DE23" s="1240">
        <v>0</v>
      </c>
      <c r="DF23" s="1240">
        <v>11947</v>
      </c>
      <c r="DG23" s="1242">
        <v>44769</v>
      </c>
      <c r="DH23" s="1240">
        <v>142147</v>
      </c>
      <c r="DI23" s="1240">
        <v>48296</v>
      </c>
      <c r="DJ23" s="1401">
        <v>190443</v>
      </c>
      <c r="DK23" s="1242">
        <v>0</v>
      </c>
      <c r="DL23" s="1240">
        <v>13222</v>
      </c>
      <c r="DM23" s="1240">
        <v>10527</v>
      </c>
      <c r="DN23" s="1242">
        <v>23749</v>
      </c>
      <c r="DO23" s="1237">
        <v>395900</v>
      </c>
      <c r="DP23" s="1240">
        <v>12101</v>
      </c>
      <c r="DQ23" s="1242">
        <v>408001</v>
      </c>
      <c r="DR23" s="1242">
        <v>24402</v>
      </c>
      <c r="DS23" s="1240">
        <v>39658</v>
      </c>
      <c r="DT23" s="1240">
        <v>28881</v>
      </c>
      <c r="DU23" s="1240">
        <v>0</v>
      </c>
      <c r="DV23" s="1242">
        <v>68539</v>
      </c>
      <c r="DW23" s="1240">
        <v>0</v>
      </c>
      <c r="DX23" s="1240">
        <v>0</v>
      </c>
      <c r="DY23" s="1240">
        <v>0</v>
      </c>
      <c r="DZ23" s="1242">
        <v>0</v>
      </c>
      <c r="EA23" s="1240">
        <v>272790</v>
      </c>
      <c r="EB23" s="1240">
        <v>23580</v>
      </c>
      <c r="EC23" s="1242">
        <v>296370</v>
      </c>
      <c r="ED23" s="1242">
        <v>66561</v>
      </c>
      <c r="EE23" s="1242">
        <v>64587</v>
      </c>
      <c r="EF23" s="756">
        <v>8280249</v>
      </c>
      <c r="EG23" s="756">
        <v>11534</v>
      </c>
      <c r="EH23" s="756">
        <v>619490</v>
      </c>
      <c r="EI23" s="756">
        <v>604812</v>
      </c>
      <c r="EJ23" s="756">
        <v>0</v>
      </c>
      <c r="EK23" s="756">
        <v>32324</v>
      </c>
      <c r="EL23" s="666">
        <v>9548409</v>
      </c>
      <c r="EM23" s="633"/>
    </row>
    <row r="24" spans="1:152" s="180" customFormat="1" ht="21.75" customHeight="1" x14ac:dyDescent="0.15">
      <c r="D24" s="192"/>
      <c r="E24" s="306" t="s">
        <v>394</v>
      </c>
      <c r="F24" s="193"/>
      <c r="G24" s="193"/>
      <c r="H24" s="193"/>
      <c r="I24" s="193"/>
      <c r="J24" s="250"/>
      <c r="K24" s="1186">
        <v>0</v>
      </c>
      <c r="L24" s="1186">
        <v>0</v>
      </c>
      <c r="M24" s="1210">
        <v>149219</v>
      </c>
      <c r="N24" s="1384">
        <v>0</v>
      </c>
      <c r="O24" s="1384">
        <v>0</v>
      </c>
      <c r="P24" s="1383">
        <v>149219</v>
      </c>
      <c r="Q24" s="1210">
        <v>0</v>
      </c>
      <c r="R24" s="1384">
        <v>0</v>
      </c>
      <c r="S24" s="1208">
        <v>0</v>
      </c>
      <c r="T24" s="1455">
        <v>0</v>
      </c>
      <c r="U24" s="1210">
        <v>0</v>
      </c>
      <c r="V24" s="1384">
        <v>0</v>
      </c>
      <c r="W24" s="1384">
        <v>0</v>
      </c>
      <c r="X24" s="1386">
        <v>0</v>
      </c>
      <c r="Y24" s="1210">
        <v>11640</v>
      </c>
      <c r="Z24" s="1384">
        <v>0</v>
      </c>
      <c r="AA24" s="1386">
        <v>11640</v>
      </c>
      <c r="AB24" s="1210">
        <v>10377</v>
      </c>
      <c r="AC24" s="1384">
        <v>0</v>
      </c>
      <c r="AD24" s="1386">
        <v>10377</v>
      </c>
      <c r="AE24" s="1227">
        <v>0</v>
      </c>
      <c r="AF24" s="1210">
        <v>0</v>
      </c>
      <c r="AG24" s="1384">
        <v>0</v>
      </c>
      <c r="AH24" s="1208">
        <v>0</v>
      </c>
      <c r="AI24" s="1227">
        <v>0</v>
      </c>
      <c r="AJ24" s="1210">
        <v>4766</v>
      </c>
      <c r="AK24" s="1384">
        <v>0</v>
      </c>
      <c r="AL24" s="1384">
        <v>0</v>
      </c>
      <c r="AM24" s="1384">
        <v>0</v>
      </c>
      <c r="AN24" s="1384">
        <v>4766</v>
      </c>
      <c r="AO24" s="1385">
        <v>2419</v>
      </c>
      <c r="AP24" s="1384">
        <v>0</v>
      </c>
      <c r="AQ24" s="1386">
        <v>2419</v>
      </c>
      <c r="AR24" s="1186">
        <v>0</v>
      </c>
      <c r="AS24" s="1227">
        <v>0</v>
      </c>
      <c r="AT24" s="1210">
        <v>26644</v>
      </c>
      <c r="AU24" s="1384">
        <v>0</v>
      </c>
      <c r="AV24" s="1386">
        <v>26644</v>
      </c>
      <c r="AW24" s="1210">
        <v>43280</v>
      </c>
      <c r="AX24" s="1384">
        <v>0</v>
      </c>
      <c r="AY24" s="1384">
        <v>0</v>
      </c>
      <c r="AZ24" s="1386">
        <v>43280</v>
      </c>
      <c r="BA24" s="1186">
        <v>0</v>
      </c>
      <c r="BB24" s="1210">
        <v>15832</v>
      </c>
      <c r="BC24" s="1384">
        <v>0</v>
      </c>
      <c r="BD24" s="1386">
        <v>15832</v>
      </c>
      <c r="BE24" s="1227">
        <v>0</v>
      </c>
      <c r="BF24" s="1385">
        <v>0</v>
      </c>
      <c r="BG24" s="1385">
        <v>0</v>
      </c>
      <c r="BH24" s="1384">
        <v>0</v>
      </c>
      <c r="BI24" s="1386">
        <v>0</v>
      </c>
      <c r="BJ24" s="1210">
        <v>0</v>
      </c>
      <c r="BK24" s="1384">
        <v>0</v>
      </c>
      <c r="BL24" s="1386">
        <v>0</v>
      </c>
      <c r="BM24" s="1210">
        <v>0</v>
      </c>
      <c r="BN24" s="1384">
        <v>0</v>
      </c>
      <c r="BO24" s="1384">
        <v>0</v>
      </c>
      <c r="BP24" s="1386">
        <v>0</v>
      </c>
      <c r="BQ24" s="1210">
        <v>0</v>
      </c>
      <c r="BR24" s="1384">
        <v>0</v>
      </c>
      <c r="BS24" s="1384">
        <v>0</v>
      </c>
      <c r="BT24" s="1386">
        <v>0</v>
      </c>
      <c r="BU24" s="1387">
        <v>0</v>
      </c>
      <c r="BV24" s="1388">
        <v>0</v>
      </c>
      <c r="BW24" s="1384">
        <v>0</v>
      </c>
      <c r="BX24" s="1386">
        <v>0</v>
      </c>
      <c r="BY24" s="1385">
        <v>0</v>
      </c>
      <c r="BZ24" s="1384">
        <v>0</v>
      </c>
      <c r="CA24" s="1384">
        <v>0</v>
      </c>
      <c r="CB24" s="1386">
        <v>0</v>
      </c>
      <c r="CC24" s="1210">
        <v>0</v>
      </c>
      <c r="CD24" s="1384">
        <v>0</v>
      </c>
      <c r="CE24" s="1384">
        <v>0</v>
      </c>
      <c r="CF24" s="1386">
        <v>0</v>
      </c>
      <c r="CG24" s="1210">
        <v>1910</v>
      </c>
      <c r="CH24" s="1384">
        <v>0</v>
      </c>
      <c r="CI24" s="1386">
        <v>1910</v>
      </c>
      <c r="CJ24" s="1211">
        <v>0</v>
      </c>
      <c r="CK24" s="1211">
        <v>0</v>
      </c>
      <c r="CL24" s="1211">
        <v>0</v>
      </c>
      <c r="CM24" s="1211">
        <v>0</v>
      </c>
      <c r="CN24" s="1383">
        <v>0</v>
      </c>
      <c r="CO24" s="1211">
        <v>0</v>
      </c>
      <c r="CP24" s="1211">
        <v>0</v>
      </c>
      <c r="CQ24" s="1227">
        <v>0</v>
      </c>
      <c r="CR24" s="1211">
        <v>0</v>
      </c>
      <c r="CS24" s="1211">
        <v>0</v>
      </c>
      <c r="CT24" s="1227">
        <v>0</v>
      </c>
      <c r="CU24" s="1209">
        <v>0</v>
      </c>
      <c r="CV24" s="1211">
        <v>0</v>
      </c>
      <c r="CW24" s="1211">
        <v>0</v>
      </c>
      <c r="CX24" s="1211">
        <v>0</v>
      </c>
      <c r="CY24" s="1227">
        <v>0</v>
      </c>
      <c r="CZ24" s="1211">
        <v>16746</v>
      </c>
      <c r="DA24" s="1211">
        <v>0</v>
      </c>
      <c r="DB24" s="1227">
        <v>16746</v>
      </c>
      <c r="DC24" s="1227">
        <v>0</v>
      </c>
      <c r="DD24" s="1211">
        <v>0</v>
      </c>
      <c r="DE24" s="1211">
        <v>0</v>
      </c>
      <c r="DF24" s="1211">
        <v>0</v>
      </c>
      <c r="DG24" s="1227">
        <v>0</v>
      </c>
      <c r="DH24" s="1211">
        <v>0</v>
      </c>
      <c r="DI24" s="1211">
        <v>0</v>
      </c>
      <c r="DJ24" s="1227">
        <v>0</v>
      </c>
      <c r="DK24" s="1227">
        <v>0</v>
      </c>
      <c r="DL24" s="1211">
        <v>0</v>
      </c>
      <c r="DM24" s="1211">
        <v>0</v>
      </c>
      <c r="DN24" s="1227">
        <v>0</v>
      </c>
      <c r="DO24" s="1209">
        <v>5098</v>
      </c>
      <c r="DP24" s="1211">
        <v>0</v>
      </c>
      <c r="DQ24" s="1227">
        <v>5098</v>
      </c>
      <c r="DR24" s="1227">
        <v>0</v>
      </c>
      <c r="DS24" s="1211">
        <v>0</v>
      </c>
      <c r="DT24" s="1211">
        <v>0</v>
      </c>
      <c r="DU24" s="1211">
        <v>0</v>
      </c>
      <c r="DV24" s="1227">
        <v>0</v>
      </c>
      <c r="DW24" s="1211">
        <v>0</v>
      </c>
      <c r="DX24" s="1211">
        <v>0</v>
      </c>
      <c r="DY24" s="1211">
        <v>0</v>
      </c>
      <c r="DZ24" s="1227">
        <v>0</v>
      </c>
      <c r="EA24" s="1211">
        <v>1814</v>
      </c>
      <c r="EB24" s="1211">
        <v>0</v>
      </c>
      <c r="EC24" s="1227">
        <v>1814</v>
      </c>
      <c r="ED24" s="1227">
        <v>10241</v>
      </c>
      <c r="EE24" s="1227">
        <v>3273</v>
      </c>
      <c r="EF24" s="754">
        <v>303259</v>
      </c>
      <c r="EG24" s="754">
        <v>0</v>
      </c>
      <c r="EH24" s="754">
        <v>0</v>
      </c>
      <c r="EI24" s="754">
        <v>0</v>
      </c>
      <c r="EJ24" s="754">
        <v>0</v>
      </c>
      <c r="EK24" s="754">
        <v>0</v>
      </c>
      <c r="EL24" s="752">
        <v>303259</v>
      </c>
      <c r="EM24" s="193"/>
      <c r="EN24" s="615"/>
      <c r="EO24" s="615"/>
      <c r="EP24" s="615"/>
      <c r="EQ24" s="615"/>
      <c r="ER24" s="615"/>
      <c r="ES24" s="615"/>
      <c r="ET24" s="615"/>
      <c r="EV24" s="615"/>
    </row>
    <row r="25" spans="1:152" s="180" customFormat="1" ht="21.75" customHeight="1" x14ac:dyDescent="0.15">
      <c r="D25" s="192"/>
      <c r="E25" s="306"/>
      <c r="F25" s="1756" t="s">
        <v>413</v>
      </c>
      <c r="G25" s="1757"/>
      <c r="H25" s="1328"/>
      <c r="I25" s="1328"/>
      <c r="J25" s="265" t="s">
        <v>184</v>
      </c>
      <c r="K25" s="1221">
        <v>0</v>
      </c>
      <c r="L25" s="1221">
        <v>0</v>
      </c>
      <c r="M25" s="1224">
        <v>15218</v>
      </c>
      <c r="N25" s="1390">
        <v>0</v>
      </c>
      <c r="O25" s="1390">
        <v>0</v>
      </c>
      <c r="P25" s="1391">
        <v>15218</v>
      </c>
      <c r="Q25" s="1224">
        <v>0</v>
      </c>
      <c r="R25" s="1390">
        <v>0</v>
      </c>
      <c r="S25" s="1223">
        <v>0</v>
      </c>
      <c r="T25" s="1453">
        <v>0</v>
      </c>
      <c r="U25" s="1224">
        <v>0</v>
      </c>
      <c r="V25" s="1390">
        <v>0</v>
      </c>
      <c r="W25" s="1390">
        <v>0</v>
      </c>
      <c r="X25" s="1391">
        <v>0</v>
      </c>
      <c r="Y25" s="1224">
        <v>11640</v>
      </c>
      <c r="Z25" s="1390">
        <v>0</v>
      </c>
      <c r="AA25" s="1386">
        <v>11640</v>
      </c>
      <c r="AB25" s="1224">
        <v>6644</v>
      </c>
      <c r="AC25" s="1390">
        <v>0</v>
      </c>
      <c r="AD25" s="1386">
        <v>6644</v>
      </c>
      <c r="AE25" s="1226">
        <v>0</v>
      </c>
      <c r="AF25" s="1224">
        <v>0</v>
      </c>
      <c r="AG25" s="1390">
        <v>0</v>
      </c>
      <c r="AH25" s="1223">
        <v>0</v>
      </c>
      <c r="AI25" s="1226">
        <v>0</v>
      </c>
      <c r="AJ25" s="1224">
        <v>4766</v>
      </c>
      <c r="AK25" s="1390">
        <v>0</v>
      </c>
      <c r="AL25" s="1390">
        <v>0</v>
      </c>
      <c r="AM25" s="1390">
        <v>0</v>
      </c>
      <c r="AN25" s="1384">
        <v>4766</v>
      </c>
      <c r="AO25" s="1392">
        <v>0</v>
      </c>
      <c r="AP25" s="1390">
        <v>0</v>
      </c>
      <c r="AQ25" s="1386">
        <v>0</v>
      </c>
      <c r="AR25" s="1221">
        <v>0</v>
      </c>
      <c r="AS25" s="1226">
        <v>0</v>
      </c>
      <c r="AT25" s="1224">
        <v>0</v>
      </c>
      <c r="AU25" s="1390">
        <v>0</v>
      </c>
      <c r="AV25" s="1386">
        <v>0</v>
      </c>
      <c r="AW25" s="1224">
        <v>29475</v>
      </c>
      <c r="AX25" s="1390">
        <v>0</v>
      </c>
      <c r="AY25" s="1390">
        <v>0</v>
      </c>
      <c r="AZ25" s="1391">
        <v>29475</v>
      </c>
      <c r="BA25" s="1221">
        <v>0</v>
      </c>
      <c r="BB25" s="1224">
        <v>1712</v>
      </c>
      <c r="BC25" s="1390">
        <v>0</v>
      </c>
      <c r="BD25" s="1386">
        <v>1712</v>
      </c>
      <c r="BE25" s="1226">
        <v>0</v>
      </c>
      <c r="BF25" s="1392">
        <v>0</v>
      </c>
      <c r="BG25" s="1392">
        <v>0</v>
      </c>
      <c r="BH25" s="1390">
        <v>0</v>
      </c>
      <c r="BI25" s="1391">
        <v>0</v>
      </c>
      <c r="BJ25" s="1224">
        <v>0</v>
      </c>
      <c r="BK25" s="1390">
        <v>0</v>
      </c>
      <c r="BL25" s="1386">
        <v>0</v>
      </c>
      <c r="BM25" s="1224">
        <v>0</v>
      </c>
      <c r="BN25" s="1390">
        <v>0</v>
      </c>
      <c r="BO25" s="1390">
        <v>0</v>
      </c>
      <c r="BP25" s="1391">
        <v>0</v>
      </c>
      <c r="BQ25" s="1224">
        <v>0</v>
      </c>
      <c r="BR25" s="1390">
        <v>0</v>
      </c>
      <c r="BS25" s="1390">
        <v>0</v>
      </c>
      <c r="BT25" s="1391">
        <v>0</v>
      </c>
      <c r="BU25" s="1393">
        <v>0</v>
      </c>
      <c r="BV25" s="1394">
        <v>0</v>
      </c>
      <c r="BW25" s="1390">
        <v>0</v>
      </c>
      <c r="BX25" s="1391">
        <v>0</v>
      </c>
      <c r="BY25" s="1392">
        <v>0</v>
      </c>
      <c r="BZ25" s="1390">
        <v>0</v>
      </c>
      <c r="CA25" s="1390">
        <v>0</v>
      </c>
      <c r="CB25" s="1391">
        <v>0</v>
      </c>
      <c r="CC25" s="1224">
        <v>0</v>
      </c>
      <c r="CD25" s="1390">
        <v>0</v>
      </c>
      <c r="CE25" s="1390">
        <v>0</v>
      </c>
      <c r="CF25" s="1391">
        <v>0</v>
      </c>
      <c r="CG25" s="1224">
        <v>0</v>
      </c>
      <c r="CH25" s="1390">
        <v>0</v>
      </c>
      <c r="CI25" s="1391">
        <v>0</v>
      </c>
      <c r="CJ25" s="1225">
        <v>0</v>
      </c>
      <c r="CK25" s="1225">
        <v>0</v>
      </c>
      <c r="CL25" s="1225">
        <v>0</v>
      </c>
      <c r="CM25" s="1225">
        <v>0</v>
      </c>
      <c r="CN25" s="1200">
        <v>0</v>
      </c>
      <c r="CO25" s="1225">
        <v>0</v>
      </c>
      <c r="CP25" s="1225">
        <v>0</v>
      </c>
      <c r="CQ25" s="1226">
        <v>0</v>
      </c>
      <c r="CR25" s="1225">
        <v>0</v>
      </c>
      <c r="CS25" s="1225">
        <v>0</v>
      </c>
      <c r="CT25" s="1226">
        <v>0</v>
      </c>
      <c r="CU25" s="1222">
        <v>0</v>
      </c>
      <c r="CV25" s="1225">
        <v>0</v>
      </c>
      <c r="CW25" s="1225">
        <v>0</v>
      </c>
      <c r="CX25" s="1225">
        <v>0</v>
      </c>
      <c r="CY25" s="1227">
        <v>0</v>
      </c>
      <c r="CZ25" s="1225">
        <v>0</v>
      </c>
      <c r="DA25" s="1225">
        <v>0</v>
      </c>
      <c r="DB25" s="1226">
        <v>0</v>
      </c>
      <c r="DC25" s="1226">
        <v>0</v>
      </c>
      <c r="DD25" s="1225">
        <v>0</v>
      </c>
      <c r="DE25" s="1225">
        <v>0</v>
      </c>
      <c r="DF25" s="1225">
        <v>0</v>
      </c>
      <c r="DG25" s="1226">
        <v>0</v>
      </c>
      <c r="DH25" s="1225">
        <v>0</v>
      </c>
      <c r="DI25" s="1225">
        <v>0</v>
      </c>
      <c r="DJ25" s="1226">
        <v>0</v>
      </c>
      <c r="DK25" s="1226">
        <v>0</v>
      </c>
      <c r="DL25" s="1225">
        <v>0</v>
      </c>
      <c r="DM25" s="1225">
        <v>0</v>
      </c>
      <c r="DN25" s="1226">
        <v>0</v>
      </c>
      <c r="DO25" s="1222">
        <v>0</v>
      </c>
      <c r="DP25" s="1225">
        <v>0</v>
      </c>
      <c r="DQ25" s="1226">
        <v>0</v>
      </c>
      <c r="DR25" s="1226">
        <v>0</v>
      </c>
      <c r="DS25" s="1225">
        <v>0</v>
      </c>
      <c r="DT25" s="1225">
        <v>0</v>
      </c>
      <c r="DU25" s="1225">
        <v>0</v>
      </c>
      <c r="DV25" s="1226">
        <v>0</v>
      </c>
      <c r="DW25" s="1225">
        <v>0</v>
      </c>
      <c r="DX25" s="1225">
        <v>0</v>
      </c>
      <c r="DY25" s="1225">
        <v>0</v>
      </c>
      <c r="DZ25" s="1226">
        <v>0</v>
      </c>
      <c r="EA25" s="1225">
        <v>1814</v>
      </c>
      <c r="EB25" s="1225">
        <v>0</v>
      </c>
      <c r="EC25" s="1226">
        <v>1814</v>
      </c>
      <c r="ED25" s="1226">
        <v>10241</v>
      </c>
      <c r="EE25" s="1226">
        <v>0</v>
      </c>
      <c r="EF25" s="755">
        <v>81510</v>
      </c>
      <c r="EG25" s="755">
        <v>0</v>
      </c>
      <c r="EH25" s="755">
        <v>0</v>
      </c>
      <c r="EI25" s="755">
        <v>0</v>
      </c>
      <c r="EJ25" s="755">
        <v>0</v>
      </c>
      <c r="EK25" s="755">
        <v>0</v>
      </c>
      <c r="EL25" s="664">
        <v>81510</v>
      </c>
      <c r="EM25" s="193"/>
      <c r="EN25" s="615"/>
      <c r="EO25" s="615"/>
      <c r="EP25" s="615"/>
      <c r="EQ25" s="615"/>
      <c r="ER25" s="615"/>
      <c r="ES25" s="615"/>
      <c r="ET25" s="615"/>
      <c r="EV25" s="615"/>
    </row>
    <row r="26" spans="1:152" s="180" customFormat="1" ht="21.75" customHeight="1" x14ac:dyDescent="0.15">
      <c r="D26" s="192"/>
      <c r="E26" s="306"/>
      <c r="F26" s="1720"/>
      <c r="G26" s="1732"/>
      <c r="H26" s="216"/>
      <c r="I26" s="216"/>
      <c r="J26" s="265" t="s">
        <v>185</v>
      </c>
      <c r="K26" s="1221">
        <v>0</v>
      </c>
      <c r="L26" s="1221">
        <v>0</v>
      </c>
      <c r="M26" s="1224">
        <v>104030</v>
      </c>
      <c r="N26" s="1390">
        <v>0</v>
      </c>
      <c r="O26" s="1390">
        <v>0</v>
      </c>
      <c r="P26" s="1391">
        <v>104030</v>
      </c>
      <c r="Q26" s="1224">
        <v>0</v>
      </c>
      <c r="R26" s="1390">
        <v>0</v>
      </c>
      <c r="S26" s="1223">
        <v>0</v>
      </c>
      <c r="T26" s="1453">
        <v>0</v>
      </c>
      <c r="U26" s="1224">
        <v>0</v>
      </c>
      <c r="V26" s="1390">
        <v>0</v>
      </c>
      <c r="W26" s="1390">
        <v>0</v>
      </c>
      <c r="X26" s="1391">
        <v>0</v>
      </c>
      <c r="Y26" s="1224">
        <v>0</v>
      </c>
      <c r="Z26" s="1390">
        <v>0</v>
      </c>
      <c r="AA26" s="1386">
        <v>0</v>
      </c>
      <c r="AB26" s="1224">
        <v>3733</v>
      </c>
      <c r="AC26" s="1390">
        <v>0</v>
      </c>
      <c r="AD26" s="1386">
        <v>3733</v>
      </c>
      <c r="AE26" s="1226">
        <v>0</v>
      </c>
      <c r="AF26" s="1224">
        <v>0</v>
      </c>
      <c r="AG26" s="1390">
        <v>0</v>
      </c>
      <c r="AH26" s="1223">
        <v>0</v>
      </c>
      <c r="AI26" s="1226">
        <v>0</v>
      </c>
      <c r="AJ26" s="1224">
        <v>0</v>
      </c>
      <c r="AK26" s="1390">
        <v>0</v>
      </c>
      <c r="AL26" s="1390">
        <v>0</v>
      </c>
      <c r="AM26" s="1390">
        <v>0</v>
      </c>
      <c r="AN26" s="1384">
        <v>0</v>
      </c>
      <c r="AO26" s="1392">
        <v>2419</v>
      </c>
      <c r="AP26" s="1390">
        <v>0</v>
      </c>
      <c r="AQ26" s="1386">
        <v>2419</v>
      </c>
      <c r="AR26" s="1221">
        <v>0</v>
      </c>
      <c r="AS26" s="1226">
        <v>0</v>
      </c>
      <c r="AT26" s="1224">
        <v>0</v>
      </c>
      <c r="AU26" s="1390">
        <v>0</v>
      </c>
      <c r="AV26" s="1386">
        <v>0</v>
      </c>
      <c r="AW26" s="1224">
        <v>82</v>
      </c>
      <c r="AX26" s="1390">
        <v>0</v>
      </c>
      <c r="AY26" s="1390">
        <v>0</v>
      </c>
      <c r="AZ26" s="1391">
        <v>82</v>
      </c>
      <c r="BA26" s="1221">
        <v>0</v>
      </c>
      <c r="BB26" s="1224">
        <v>14120</v>
      </c>
      <c r="BC26" s="1390">
        <v>0</v>
      </c>
      <c r="BD26" s="1386">
        <v>14120</v>
      </c>
      <c r="BE26" s="1226">
        <v>0</v>
      </c>
      <c r="BF26" s="1392">
        <v>0</v>
      </c>
      <c r="BG26" s="1392">
        <v>0</v>
      </c>
      <c r="BH26" s="1390">
        <v>0</v>
      </c>
      <c r="BI26" s="1391">
        <v>0</v>
      </c>
      <c r="BJ26" s="1224">
        <v>0</v>
      </c>
      <c r="BK26" s="1390">
        <v>0</v>
      </c>
      <c r="BL26" s="1386">
        <v>0</v>
      </c>
      <c r="BM26" s="1224">
        <v>0</v>
      </c>
      <c r="BN26" s="1390">
        <v>0</v>
      </c>
      <c r="BO26" s="1390">
        <v>0</v>
      </c>
      <c r="BP26" s="1391">
        <v>0</v>
      </c>
      <c r="BQ26" s="1224">
        <v>0</v>
      </c>
      <c r="BR26" s="1390">
        <v>0</v>
      </c>
      <c r="BS26" s="1390">
        <v>0</v>
      </c>
      <c r="BT26" s="1391">
        <v>0</v>
      </c>
      <c r="BU26" s="1393">
        <v>0</v>
      </c>
      <c r="BV26" s="1394">
        <v>0</v>
      </c>
      <c r="BW26" s="1390">
        <v>0</v>
      </c>
      <c r="BX26" s="1391">
        <v>0</v>
      </c>
      <c r="BY26" s="1392">
        <v>0</v>
      </c>
      <c r="BZ26" s="1390">
        <v>0</v>
      </c>
      <c r="CA26" s="1390">
        <v>0</v>
      </c>
      <c r="CB26" s="1391">
        <v>0</v>
      </c>
      <c r="CC26" s="1224">
        <v>0</v>
      </c>
      <c r="CD26" s="1390">
        <v>0</v>
      </c>
      <c r="CE26" s="1390">
        <v>0</v>
      </c>
      <c r="CF26" s="1391">
        <v>0</v>
      </c>
      <c r="CG26" s="1224">
        <v>1910</v>
      </c>
      <c r="CH26" s="1390">
        <v>0</v>
      </c>
      <c r="CI26" s="1391">
        <v>1910</v>
      </c>
      <c r="CJ26" s="1225">
        <v>0</v>
      </c>
      <c r="CK26" s="1225">
        <v>0</v>
      </c>
      <c r="CL26" s="1225">
        <v>0</v>
      </c>
      <c r="CM26" s="1225">
        <v>0</v>
      </c>
      <c r="CN26" s="1415">
        <v>0</v>
      </c>
      <c r="CO26" s="1225">
        <v>0</v>
      </c>
      <c r="CP26" s="1225">
        <v>0</v>
      </c>
      <c r="CQ26" s="1226">
        <v>0</v>
      </c>
      <c r="CR26" s="1225">
        <v>0</v>
      </c>
      <c r="CS26" s="1225">
        <v>0</v>
      </c>
      <c r="CT26" s="1226">
        <v>0</v>
      </c>
      <c r="CU26" s="1222">
        <v>0</v>
      </c>
      <c r="CV26" s="1225">
        <v>0</v>
      </c>
      <c r="CW26" s="1225">
        <v>0</v>
      </c>
      <c r="CX26" s="1225">
        <v>0</v>
      </c>
      <c r="CY26" s="1227">
        <v>0</v>
      </c>
      <c r="CZ26" s="1225">
        <v>16746</v>
      </c>
      <c r="DA26" s="1225">
        <v>0</v>
      </c>
      <c r="DB26" s="1226">
        <v>16746</v>
      </c>
      <c r="DC26" s="1226">
        <v>0</v>
      </c>
      <c r="DD26" s="1225">
        <v>0</v>
      </c>
      <c r="DE26" s="1225">
        <v>0</v>
      </c>
      <c r="DF26" s="1225">
        <v>0</v>
      </c>
      <c r="DG26" s="1226">
        <v>0</v>
      </c>
      <c r="DH26" s="1225">
        <v>0</v>
      </c>
      <c r="DI26" s="1225">
        <v>0</v>
      </c>
      <c r="DJ26" s="1226">
        <v>0</v>
      </c>
      <c r="DK26" s="1226">
        <v>0</v>
      </c>
      <c r="DL26" s="1225">
        <v>0</v>
      </c>
      <c r="DM26" s="1225">
        <v>0</v>
      </c>
      <c r="DN26" s="1226">
        <v>0</v>
      </c>
      <c r="DO26" s="1222">
        <v>0</v>
      </c>
      <c r="DP26" s="1225">
        <v>0</v>
      </c>
      <c r="DQ26" s="1226">
        <v>0</v>
      </c>
      <c r="DR26" s="1226">
        <v>0</v>
      </c>
      <c r="DS26" s="1225">
        <v>0</v>
      </c>
      <c r="DT26" s="1225">
        <v>0</v>
      </c>
      <c r="DU26" s="1225">
        <v>0</v>
      </c>
      <c r="DV26" s="1226">
        <v>0</v>
      </c>
      <c r="DW26" s="1225">
        <v>0</v>
      </c>
      <c r="DX26" s="1225">
        <v>0</v>
      </c>
      <c r="DY26" s="1225">
        <v>0</v>
      </c>
      <c r="DZ26" s="1226">
        <v>0</v>
      </c>
      <c r="EA26" s="1225">
        <v>0</v>
      </c>
      <c r="EB26" s="1225">
        <v>0</v>
      </c>
      <c r="EC26" s="1226">
        <v>0</v>
      </c>
      <c r="ED26" s="1226">
        <v>0</v>
      </c>
      <c r="EE26" s="1226">
        <v>0</v>
      </c>
      <c r="EF26" s="755">
        <v>143040</v>
      </c>
      <c r="EG26" s="755">
        <v>0</v>
      </c>
      <c r="EH26" s="755">
        <v>0</v>
      </c>
      <c r="EI26" s="755">
        <v>0</v>
      </c>
      <c r="EJ26" s="755">
        <v>0</v>
      </c>
      <c r="EK26" s="755">
        <v>0</v>
      </c>
      <c r="EL26" s="664">
        <v>143040</v>
      </c>
      <c r="EM26" s="193"/>
      <c r="EN26" s="615"/>
      <c r="EO26" s="615"/>
      <c r="EP26" s="615"/>
      <c r="EQ26" s="615"/>
      <c r="ER26" s="615"/>
      <c r="ES26" s="615"/>
      <c r="ET26" s="615"/>
      <c r="EV26" s="615"/>
    </row>
    <row r="27" spans="1:152" s="180" customFormat="1" ht="21.75" customHeight="1" x14ac:dyDescent="0.15">
      <c r="D27" s="192"/>
      <c r="E27" s="306"/>
      <c r="F27" s="1720"/>
      <c r="G27" s="1732"/>
      <c r="H27" s="216"/>
      <c r="I27" s="216"/>
      <c r="J27" s="265" t="s">
        <v>408</v>
      </c>
      <c r="K27" s="1221">
        <v>0</v>
      </c>
      <c r="L27" s="1221">
        <v>0</v>
      </c>
      <c r="M27" s="1224">
        <v>0</v>
      </c>
      <c r="N27" s="1390">
        <v>0</v>
      </c>
      <c r="O27" s="1390">
        <v>0</v>
      </c>
      <c r="P27" s="1391">
        <v>0</v>
      </c>
      <c r="Q27" s="1224">
        <v>0</v>
      </c>
      <c r="R27" s="1390">
        <v>0</v>
      </c>
      <c r="S27" s="1223">
        <v>0</v>
      </c>
      <c r="T27" s="1453">
        <v>0</v>
      </c>
      <c r="U27" s="1224">
        <v>0</v>
      </c>
      <c r="V27" s="1390">
        <v>0</v>
      </c>
      <c r="W27" s="1390">
        <v>0</v>
      </c>
      <c r="X27" s="1391">
        <v>0</v>
      </c>
      <c r="Y27" s="1224">
        <v>0</v>
      </c>
      <c r="Z27" s="1390">
        <v>0</v>
      </c>
      <c r="AA27" s="1386">
        <v>0</v>
      </c>
      <c r="AB27" s="1224">
        <v>0</v>
      </c>
      <c r="AC27" s="1390">
        <v>0</v>
      </c>
      <c r="AD27" s="1386">
        <v>0</v>
      </c>
      <c r="AE27" s="1226">
        <v>0</v>
      </c>
      <c r="AF27" s="1224">
        <v>0</v>
      </c>
      <c r="AG27" s="1390">
        <v>0</v>
      </c>
      <c r="AH27" s="1223">
        <v>0</v>
      </c>
      <c r="AI27" s="1226">
        <v>0</v>
      </c>
      <c r="AJ27" s="1224">
        <v>0</v>
      </c>
      <c r="AK27" s="1390">
        <v>0</v>
      </c>
      <c r="AL27" s="1390">
        <v>0</v>
      </c>
      <c r="AM27" s="1390">
        <v>0</v>
      </c>
      <c r="AN27" s="1384">
        <v>0</v>
      </c>
      <c r="AO27" s="1392">
        <v>0</v>
      </c>
      <c r="AP27" s="1390">
        <v>0</v>
      </c>
      <c r="AQ27" s="1386">
        <v>0</v>
      </c>
      <c r="AR27" s="1221">
        <v>0</v>
      </c>
      <c r="AS27" s="1226">
        <v>0</v>
      </c>
      <c r="AT27" s="1224">
        <v>0</v>
      </c>
      <c r="AU27" s="1390">
        <v>0</v>
      </c>
      <c r="AV27" s="1386">
        <v>0</v>
      </c>
      <c r="AW27" s="1224">
        <v>13712</v>
      </c>
      <c r="AX27" s="1390">
        <v>0</v>
      </c>
      <c r="AY27" s="1390">
        <v>0</v>
      </c>
      <c r="AZ27" s="1391">
        <v>13712</v>
      </c>
      <c r="BA27" s="1221">
        <v>0</v>
      </c>
      <c r="BB27" s="1224">
        <v>0</v>
      </c>
      <c r="BC27" s="1390">
        <v>0</v>
      </c>
      <c r="BD27" s="1386">
        <v>0</v>
      </c>
      <c r="BE27" s="1226">
        <v>0</v>
      </c>
      <c r="BF27" s="1392">
        <v>0</v>
      </c>
      <c r="BG27" s="1392">
        <v>0</v>
      </c>
      <c r="BH27" s="1390">
        <v>0</v>
      </c>
      <c r="BI27" s="1391">
        <v>0</v>
      </c>
      <c r="BJ27" s="1224">
        <v>0</v>
      </c>
      <c r="BK27" s="1390">
        <v>0</v>
      </c>
      <c r="BL27" s="1386">
        <v>0</v>
      </c>
      <c r="BM27" s="1224">
        <v>0</v>
      </c>
      <c r="BN27" s="1390">
        <v>0</v>
      </c>
      <c r="BO27" s="1390">
        <v>0</v>
      </c>
      <c r="BP27" s="1391">
        <v>0</v>
      </c>
      <c r="BQ27" s="1224">
        <v>0</v>
      </c>
      <c r="BR27" s="1390">
        <v>0</v>
      </c>
      <c r="BS27" s="1390">
        <v>0</v>
      </c>
      <c r="BT27" s="1391">
        <v>0</v>
      </c>
      <c r="BU27" s="1393">
        <v>0</v>
      </c>
      <c r="BV27" s="1394">
        <v>0</v>
      </c>
      <c r="BW27" s="1390">
        <v>0</v>
      </c>
      <c r="BX27" s="1391">
        <v>0</v>
      </c>
      <c r="BY27" s="1392">
        <v>0</v>
      </c>
      <c r="BZ27" s="1390">
        <v>0</v>
      </c>
      <c r="CA27" s="1390">
        <v>0</v>
      </c>
      <c r="CB27" s="1391">
        <v>0</v>
      </c>
      <c r="CC27" s="1224">
        <v>0</v>
      </c>
      <c r="CD27" s="1390">
        <v>0</v>
      </c>
      <c r="CE27" s="1390">
        <v>0</v>
      </c>
      <c r="CF27" s="1391">
        <v>0</v>
      </c>
      <c r="CG27" s="1224">
        <v>0</v>
      </c>
      <c r="CH27" s="1390">
        <v>0</v>
      </c>
      <c r="CI27" s="1391">
        <v>0</v>
      </c>
      <c r="CJ27" s="1225">
        <v>0</v>
      </c>
      <c r="CK27" s="1225">
        <v>0</v>
      </c>
      <c r="CL27" s="1225">
        <v>0</v>
      </c>
      <c r="CM27" s="1225">
        <v>0</v>
      </c>
      <c r="CN27" s="1415">
        <v>0</v>
      </c>
      <c r="CO27" s="1225">
        <v>0</v>
      </c>
      <c r="CP27" s="1225">
        <v>0</v>
      </c>
      <c r="CQ27" s="1226">
        <v>0</v>
      </c>
      <c r="CR27" s="1225">
        <v>0</v>
      </c>
      <c r="CS27" s="1225">
        <v>0</v>
      </c>
      <c r="CT27" s="1226">
        <v>0</v>
      </c>
      <c r="CU27" s="1222">
        <v>0</v>
      </c>
      <c r="CV27" s="1225">
        <v>0</v>
      </c>
      <c r="CW27" s="1225">
        <v>0</v>
      </c>
      <c r="CX27" s="1225">
        <v>0</v>
      </c>
      <c r="CY27" s="1227">
        <v>0</v>
      </c>
      <c r="CZ27" s="1225">
        <v>0</v>
      </c>
      <c r="DA27" s="1225">
        <v>0</v>
      </c>
      <c r="DB27" s="1226">
        <v>0</v>
      </c>
      <c r="DC27" s="1226">
        <v>0</v>
      </c>
      <c r="DD27" s="1225">
        <v>0</v>
      </c>
      <c r="DE27" s="1225">
        <v>0</v>
      </c>
      <c r="DF27" s="1225">
        <v>0</v>
      </c>
      <c r="DG27" s="1226">
        <v>0</v>
      </c>
      <c r="DH27" s="1225">
        <v>0</v>
      </c>
      <c r="DI27" s="1225">
        <v>0</v>
      </c>
      <c r="DJ27" s="1226">
        <v>0</v>
      </c>
      <c r="DK27" s="1226">
        <v>0</v>
      </c>
      <c r="DL27" s="1225">
        <v>0</v>
      </c>
      <c r="DM27" s="1225">
        <v>0</v>
      </c>
      <c r="DN27" s="1226">
        <v>0</v>
      </c>
      <c r="DO27" s="1222">
        <v>0</v>
      </c>
      <c r="DP27" s="1225">
        <v>0</v>
      </c>
      <c r="DQ27" s="1226">
        <v>0</v>
      </c>
      <c r="DR27" s="1226">
        <v>0</v>
      </c>
      <c r="DS27" s="1225">
        <v>0</v>
      </c>
      <c r="DT27" s="1225">
        <v>0</v>
      </c>
      <c r="DU27" s="1225">
        <v>0</v>
      </c>
      <c r="DV27" s="1226">
        <v>0</v>
      </c>
      <c r="DW27" s="1225">
        <v>0</v>
      </c>
      <c r="DX27" s="1225">
        <v>0</v>
      </c>
      <c r="DY27" s="1225">
        <v>0</v>
      </c>
      <c r="DZ27" s="1226">
        <v>0</v>
      </c>
      <c r="EA27" s="1225">
        <v>0</v>
      </c>
      <c r="EB27" s="1225">
        <v>0</v>
      </c>
      <c r="EC27" s="1226">
        <v>0</v>
      </c>
      <c r="ED27" s="1226">
        <v>0</v>
      </c>
      <c r="EE27" s="1226">
        <v>0</v>
      </c>
      <c r="EF27" s="755">
        <v>13712</v>
      </c>
      <c r="EG27" s="755">
        <v>0</v>
      </c>
      <c r="EH27" s="755">
        <v>0</v>
      </c>
      <c r="EI27" s="755">
        <v>0</v>
      </c>
      <c r="EJ27" s="755">
        <v>0</v>
      </c>
      <c r="EK27" s="755">
        <v>0</v>
      </c>
      <c r="EL27" s="664">
        <v>13712</v>
      </c>
      <c r="EM27" s="193"/>
      <c r="EN27" s="615"/>
      <c r="EO27" s="615"/>
      <c r="EP27" s="615"/>
      <c r="EQ27" s="615"/>
      <c r="ER27" s="615"/>
      <c r="ES27" s="615"/>
      <c r="ET27" s="615"/>
      <c r="EV27" s="615"/>
    </row>
    <row r="28" spans="1:152" s="180" customFormat="1" ht="21.75" customHeight="1" x14ac:dyDescent="0.15">
      <c r="D28" s="192"/>
      <c r="E28" s="307"/>
      <c r="F28" s="1721"/>
      <c r="G28" s="1758"/>
      <c r="H28" s="934"/>
      <c r="I28" s="934"/>
      <c r="J28" s="274" t="s">
        <v>393</v>
      </c>
      <c r="K28" s="1241">
        <v>0</v>
      </c>
      <c r="L28" s="1241">
        <v>0</v>
      </c>
      <c r="M28" s="1239">
        <v>29971</v>
      </c>
      <c r="N28" s="1396">
        <v>0</v>
      </c>
      <c r="O28" s="1396">
        <v>0</v>
      </c>
      <c r="P28" s="1415">
        <v>29971</v>
      </c>
      <c r="Q28" s="1239">
        <v>0</v>
      </c>
      <c r="R28" s="1396">
        <v>0</v>
      </c>
      <c r="S28" s="1238">
        <v>0</v>
      </c>
      <c r="T28" s="1454">
        <v>0</v>
      </c>
      <c r="U28" s="1239">
        <v>0</v>
      </c>
      <c r="V28" s="1396">
        <v>0</v>
      </c>
      <c r="W28" s="1396">
        <v>0</v>
      </c>
      <c r="X28" s="1295">
        <v>0</v>
      </c>
      <c r="Y28" s="1239">
        <v>0</v>
      </c>
      <c r="Z28" s="1396">
        <v>0</v>
      </c>
      <c r="AA28" s="1320">
        <v>0</v>
      </c>
      <c r="AB28" s="1239">
        <v>0</v>
      </c>
      <c r="AC28" s="1396">
        <v>0</v>
      </c>
      <c r="AD28" s="1320">
        <v>0</v>
      </c>
      <c r="AE28" s="1242">
        <v>0</v>
      </c>
      <c r="AF28" s="1239">
        <v>0</v>
      </c>
      <c r="AG28" s="1396">
        <v>0</v>
      </c>
      <c r="AH28" s="1238">
        <v>0</v>
      </c>
      <c r="AI28" s="1242">
        <v>0</v>
      </c>
      <c r="AJ28" s="1239">
        <v>0</v>
      </c>
      <c r="AK28" s="1396">
        <v>0</v>
      </c>
      <c r="AL28" s="1396">
        <v>0</v>
      </c>
      <c r="AM28" s="1396">
        <v>0</v>
      </c>
      <c r="AN28" s="1397">
        <v>0</v>
      </c>
      <c r="AO28" s="1398">
        <v>0</v>
      </c>
      <c r="AP28" s="1396">
        <v>0</v>
      </c>
      <c r="AQ28" s="1320">
        <v>0</v>
      </c>
      <c r="AR28" s="1241">
        <v>0</v>
      </c>
      <c r="AS28" s="1242">
        <v>0</v>
      </c>
      <c r="AT28" s="1239">
        <v>26644</v>
      </c>
      <c r="AU28" s="1396">
        <v>0</v>
      </c>
      <c r="AV28" s="1320">
        <v>26644</v>
      </c>
      <c r="AW28" s="1239">
        <v>11</v>
      </c>
      <c r="AX28" s="1396">
        <v>0</v>
      </c>
      <c r="AY28" s="1396">
        <v>0</v>
      </c>
      <c r="AZ28" s="1295">
        <v>11</v>
      </c>
      <c r="BA28" s="1241">
        <v>0</v>
      </c>
      <c r="BB28" s="1239">
        <v>0</v>
      </c>
      <c r="BC28" s="1396">
        <v>0</v>
      </c>
      <c r="BD28" s="1320">
        <v>0</v>
      </c>
      <c r="BE28" s="1242">
        <v>0</v>
      </c>
      <c r="BF28" s="1398">
        <v>0</v>
      </c>
      <c r="BG28" s="1398">
        <v>0</v>
      </c>
      <c r="BH28" s="1396">
        <v>0</v>
      </c>
      <c r="BI28" s="1295">
        <v>0</v>
      </c>
      <c r="BJ28" s="1239">
        <v>0</v>
      </c>
      <c r="BK28" s="1396">
        <v>0</v>
      </c>
      <c r="BL28" s="1320">
        <v>0</v>
      </c>
      <c r="BM28" s="1239">
        <v>0</v>
      </c>
      <c r="BN28" s="1396">
        <v>0</v>
      </c>
      <c r="BO28" s="1396">
        <v>0</v>
      </c>
      <c r="BP28" s="1295">
        <v>0</v>
      </c>
      <c r="BQ28" s="1239">
        <v>0</v>
      </c>
      <c r="BR28" s="1396">
        <v>0</v>
      </c>
      <c r="BS28" s="1396">
        <v>0</v>
      </c>
      <c r="BT28" s="1295">
        <v>0</v>
      </c>
      <c r="BU28" s="1399">
        <v>0</v>
      </c>
      <c r="BV28" s="1400">
        <v>0</v>
      </c>
      <c r="BW28" s="1396">
        <v>0</v>
      </c>
      <c r="BX28" s="1295">
        <v>0</v>
      </c>
      <c r="BY28" s="1398">
        <v>0</v>
      </c>
      <c r="BZ28" s="1396">
        <v>0</v>
      </c>
      <c r="CA28" s="1396">
        <v>0</v>
      </c>
      <c r="CB28" s="1295">
        <v>0</v>
      </c>
      <c r="CC28" s="1239">
        <v>0</v>
      </c>
      <c r="CD28" s="1396">
        <v>0</v>
      </c>
      <c r="CE28" s="1396">
        <v>0</v>
      </c>
      <c r="CF28" s="1295">
        <v>0</v>
      </c>
      <c r="CG28" s="1239">
        <v>0</v>
      </c>
      <c r="CH28" s="1396">
        <v>0</v>
      </c>
      <c r="CI28" s="1295">
        <v>0</v>
      </c>
      <c r="CJ28" s="1240">
        <v>0</v>
      </c>
      <c r="CK28" s="1240">
        <v>0</v>
      </c>
      <c r="CL28" s="1240">
        <v>0</v>
      </c>
      <c r="CM28" s="1240">
        <v>0</v>
      </c>
      <c r="CN28" s="1295">
        <v>0</v>
      </c>
      <c r="CO28" s="1240">
        <v>0</v>
      </c>
      <c r="CP28" s="1240">
        <v>0</v>
      </c>
      <c r="CQ28" s="1242">
        <v>0</v>
      </c>
      <c r="CR28" s="1240">
        <v>0</v>
      </c>
      <c r="CS28" s="1240">
        <v>0</v>
      </c>
      <c r="CT28" s="1242">
        <v>0</v>
      </c>
      <c r="CU28" s="1237">
        <v>0</v>
      </c>
      <c r="CV28" s="1240">
        <v>0</v>
      </c>
      <c r="CW28" s="1240">
        <v>0</v>
      </c>
      <c r="CX28" s="1240">
        <v>0</v>
      </c>
      <c r="CY28" s="1278">
        <v>0</v>
      </c>
      <c r="CZ28" s="1240">
        <v>0</v>
      </c>
      <c r="DA28" s="1240">
        <v>0</v>
      </c>
      <c r="DB28" s="1242">
        <v>0</v>
      </c>
      <c r="DC28" s="1242">
        <v>0</v>
      </c>
      <c r="DD28" s="1240">
        <v>0</v>
      </c>
      <c r="DE28" s="1240">
        <v>0</v>
      </c>
      <c r="DF28" s="1240">
        <v>0</v>
      </c>
      <c r="DG28" s="1242">
        <v>0</v>
      </c>
      <c r="DH28" s="1239">
        <v>0</v>
      </c>
      <c r="DI28" s="1238">
        <v>0</v>
      </c>
      <c r="DJ28" s="1242">
        <v>0</v>
      </c>
      <c r="DK28" s="1242">
        <v>0</v>
      </c>
      <c r="DL28" s="1240">
        <v>0</v>
      </c>
      <c r="DM28" s="1240">
        <v>0</v>
      </c>
      <c r="DN28" s="1242">
        <v>0</v>
      </c>
      <c r="DO28" s="1237">
        <v>5098</v>
      </c>
      <c r="DP28" s="1240">
        <v>0</v>
      </c>
      <c r="DQ28" s="1242">
        <v>5098</v>
      </c>
      <c r="DR28" s="1242">
        <v>0</v>
      </c>
      <c r="DS28" s="1240">
        <v>0</v>
      </c>
      <c r="DT28" s="1240">
        <v>0</v>
      </c>
      <c r="DU28" s="1240">
        <v>0</v>
      </c>
      <c r="DV28" s="1242">
        <v>0</v>
      </c>
      <c r="DW28" s="1240">
        <v>0</v>
      </c>
      <c r="DX28" s="1240">
        <v>0</v>
      </c>
      <c r="DY28" s="1240">
        <v>0</v>
      </c>
      <c r="DZ28" s="1242">
        <v>0</v>
      </c>
      <c r="EA28" s="1240">
        <v>0</v>
      </c>
      <c r="EB28" s="1240">
        <v>0</v>
      </c>
      <c r="EC28" s="1242">
        <v>0</v>
      </c>
      <c r="ED28" s="1242">
        <v>0</v>
      </c>
      <c r="EE28" s="1242">
        <v>3273</v>
      </c>
      <c r="EF28" s="757">
        <v>64997</v>
      </c>
      <c r="EG28" s="757">
        <v>0</v>
      </c>
      <c r="EH28" s="757">
        <v>0</v>
      </c>
      <c r="EI28" s="757">
        <v>0</v>
      </c>
      <c r="EJ28" s="757">
        <v>0</v>
      </c>
      <c r="EK28" s="757">
        <v>0</v>
      </c>
      <c r="EL28" s="753">
        <v>64997</v>
      </c>
      <c r="EM28" s="193"/>
      <c r="EN28" s="615"/>
      <c r="EO28" s="615"/>
      <c r="EP28" s="615"/>
      <c r="EQ28" s="615"/>
      <c r="ER28" s="615"/>
      <c r="ES28" s="615"/>
      <c r="ET28" s="615"/>
      <c r="EV28" s="615"/>
    </row>
    <row r="29" spans="1:152" s="180" customFormat="1" ht="21.75" customHeight="1" x14ac:dyDescent="0.15">
      <c r="D29" s="192"/>
      <c r="E29" s="307" t="s">
        <v>395</v>
      </c>
      <c r="F29" s="241"/>
      <c r="G29" s="241"/>
      <c r="H29" s="241"/>
      <c r="I29" s="241"/>
      <c r="J29" s="305"/>
      <c r="K29" s="1235">
        <v>0</v>
      </c>
      <c r="L29" s="1235">
        <v>0</v>
      </c>
      <c r="M29" s="1292">
        <v>12359</v>
      </c>
      <c r="N29" s="1205">
        <v>0</v>
      </c>
      <c r="O29" s="1205">
        <v>0</v>
      </c>
      <c r="P29" s="1408">
        <v>12359</v>
      </c>
      <c r="Q29" s="1292">
        <v>0</v>
      </c>
      <c r="R29" s="1205">
        <v>0</v>
      </c>
      <c r="S29" s="1205">
        <v>0</v>
      </c>
      <c r="T29" s="1402">
        <v>0</v>
      </c>
      <c r="U29" s="1277">
        <v>0</v>
      </c>
      <c r="V29" s="1397">
        <v>0</v>
      </c>
      <c r="W29" s="1397">
        <v>0</v>
      </c>
      <c r="X29" s="1196">
        <v>0</v>
      </c>
      <c r="Y29" s="1277">
        <v>3482</v>
      </c>
      <c r="Z29" s="1397">
        <v>0</v>
      </c>
      <c r="AA29" s="1411">
        <v>3482</v>
      </c>
      <c r="AB29" s="1277">
        <v>0</v>
      </c>
      <c r="AC29" s="1397">
        <v>0</v>
      </c>
      <c r="AD29" s="1196">
        <v>0</v>
      </c>
      <c r="AE29" s="1278">
        <v>0</v>
      </c>
      <c r="AF29" s="1277">
        <v>0</v>
      </c>
      <c r="AG29" s="1397">
        <v>0</v>
      </c>
      <c r="AH29" s="1205">
        <v>0</v>
      </c>
      <c r="AI29" s="1196">
        <v>0</v>
      </c>
      <c r="AJ29" s="1277">
        <v>0</v>
      </c>
      <c r="AK29" s="1397">
        <v>0</v>
      </c>
      <c r="AL29" s="1397">
        <v>0</v>
      </c>
      <c r="AM29" s="1397">
        <v>0</v>
      </c>
      <c r="AN29" s="1406">
        <v>0</v>
      </c>
      <c r="AO29" s="1403">
        <v>0</v>
      </c>
      <c r="AP29" s="1397">
        <v>0</v>
      </c>
      <c r="AQ29" s="1408">
        <v>0</v>
      </c>
      <c r="AR29" s="1235">
        <v>7031</v>
      </c>
      <c r="AS29" s="1277">
        <v>162</v>
      </c>
      <c r="AT29" s="1192">
        <v>2526</v>
      </c>
      <c r="AU29" s="1397">
        <v>0</v>
      </c>
      <c r="AV29" s="1411">
        <v>2526</v>
      </c>
      <c r="AW29" s="1277">
        <v>33480</v>
      </c>
      <c r="AX29" s="1397">
        <v>0</v>
      </c>
      <c r="AY29" s="1397">
        <v>0</v>
      </c>
      <c r="AZ29" s="1320">
        <v>33480</v>
      </c>
      <c r="BA29" s="1235">
        <v>0</v>
      </c>
      <c r="BB29" s="1277">
        <v>0</v>
      </c>
      <c r="BC29" s="1397">
        <v>25</v>
      </c>
      <c r="BD29" s="1196">
        <v>25</v>
      </c>
      <c r="BE29" s="1278">
        <v>0</v>
      </c>
      <c r="BF29" s="1403">
        <v>0</v>
      </c>
      <c r="BG29" s="1204">
        <v>0</v>
      </c>
      <c r="BH29" s="1397">
        <v>0</v>
      </c>
      <c r="BI29" s="1320">
        <v>0</v>
      </c>
      <c r="BJ29" s="1292">
        <v>0</v>
      </c>
      <c r="BK29" s="1397">
        <v>0</v>
      </c>
      <c r="BL29" s="1411">
        <v>0</v>
      </c>
      <c r="BM29" s="1292">
        <v>0</v>
      </c>
      <c r="BN29" s="1397">
        <v>0</v>
      </c>
      <c r="BO29" s="1205">
        <v>0</v>
      </c>
      <c r="BP29" s="1320">
        <v>0</v>
      </c>
      <c r="BQ29" s="1277">
        <v>0</v>
      </c>
      <c r="BR29" s="1205">
        <v>0</v>
      </c>
      <c r="BS29" s="1205">
        <v>0</v>
      </c>
      <c r="BT29" s="1196">
        <v>0</v>
      </c>
      <c r="BU29" s="1292">
        <v>0</v>
      </c>
      <c r="BV29" s="1205">
        <v>0</v>
      </c>
      <c r="BW29" s="1205">
        <v>0</v>
      </c>
      <c r="BX29" s="1320">
        <v>0</v>
      </c>
      <c r="BY29" s="1403">
        <v>0</v>
      </c>
      <c r="BZ29" s="1397">
        <v>0</v>
      </c>
      <c r="CA29" s="1397">
        <v>0</v>
      </c>
      <c r="CB29" s="1320">
        <v>0</v>
      </c>
      <c r="CC29" s="1292">
        <v>0</v>
      </c>
      <c r="CD29" s="1397">
        <v>0</v>
      </c>
      <c r="CE29" s="1397">
        <v>0</v>
      </c>
      <c r="CF29" s="1320">
        <v>0</v>
      </c>
      <c r="CG29" s="1277">
        <v>0</v>
      </c>
      <c r="CH29" s="1205">
        <v>0</v>
      </c>
      <c r="CI29" s="1320">
        <v>0</v>
      </c>
      <c r="CJ29" s="1292">
        <v>0</v>
      </c>
      <c r="CK29" s="1205">
        <v>0</v>
      </c>
      <c r="CL29" s="1292">
        <v>0</v>
      </c>
      <c r="CM29" s="1205">
        <v>0</v>
      </c>
      <c r="CN29" s="1227">
        <v>0</v>
      </c>
      <c r="CO29" s="1292">
        <v>0</v>
      </c>
      <c r="CP29" s="1205">
        <v>0</v>
      </c>
      <c r="CQ29" s="1278">
        <v>0</v>
      </c>
      <c r="CR29" s="1292">
        <v>0</v>
      </c>
      <c r="CS29" s="1292">
        <v>0</v>
      </c>
      <c r="CT29" s="1278">
        <v>0</v>
      </c>
      <c r="CU29" s="1292">
        <v>0</v>
      </c>
      <c r="CV29" s="1205">
        <v>0</v>
      </c>
      <c r="CW29" s="1205">
        <v>0</v>
      </c>
      <c r="CX29" s="1205">
        <v>0</v>
      </c>
      <c r="CY29" s="1200">
        <v>0</v>
      </c>
      <c r="CZ29" s="1292">
        <v>0</v>
      </c>
      <c r="DA29" s="1205">
        <v>0</v>
      </c>
      <c r="DB29" s="1320">
        <v>0</v>
      </c>
      <c r="DC29" s="1278">
        <v>67</v>
      </c>
      <c r="DD29" s="1292">
        <v>0</v>
      </c>
      <c r="DE29" s="1292">
        <v>0</v>
      </c>
      <c r="DF29" s="1205">
        <v>0</v>
      </c>
      <c r="DG29" s="1320">
        <v>0</v>
      </c>
      <c r="DH29" s="1292">
        <v>3850</v>
      </c>
      <c r="DI29" s="1205">
        <v>5402</v>
      </c>
      <c r="DJ29" s="1278">
        <v>9252</v>
      </c>
      <c r="DK29" s="1278">
        <v>0</v>
      </c>
      <c r="DL29" s="1292">
        <v>0</v>
      </c>
      <c r="DM29" s="1292">
        <v>0</v>
      </c>
      <c r="DN29" s="1278">
        <v>0</v>
      </c>
      <c r="DO29" s="1292">
        <v>0</v>
      </c>
      <c r="DP29" s="1205">
        <v>0</v>
      </c>
      <c r="DQ29" s="1278">
        <v>0</v>
      </c>
      <c r="DR29" s="1278">
        <v>0</v>
      </c>
      <c r="DS29" s="1292">
        <v>0</v>
      </c>
      <c r="DT29" s="1292">
        <v>0</v>
      </c>
      <c r="DU29" s="1292">
        <v>0</v>
      </c>
      <c r="DV29" s="1278">
        <v>0</v>
      </c>
      <c r="DW29" s="1292">
        <v>0</v>
      </c>
      <c r="DX29" s="1292">
        <v>0</v>
      </c>
      <c r="DY29" s="1292">
        <v>0</v>
      </c>
      <c r="DZ29" s="1278">
        <v>0</v>
      </c>
      <c r="EA29" s="1292">
        <v>0</v>
      </c>
      <c r="EB29" s="1292">
        <v>0</v>
      </c>
      <c r="EC29" s="1278">
        <v>0</v>
      </c>
      <c r="ED29" s="1278">
        <v>0</v>
      </c>
      <c r="EE29" s="1278">
        <v>0</v>
      </c>
      <c r="EF29" s="758">
        <v>55926</v>
      </c>
      <c r="EG29" s="758">
        <v>0</v>
      </c>
      <c r="EH29" s="758">
        <v>5402</v>
      </c>
      <c r="EI29" s="758">
        <v>7056</v>
      </c>
      <c r="EJ29" s="758">
        <v>0</v>
      </c>
      <c r="EK29" s="758">
        <v>0</v>
      </c>
      <c r="EL29" s="706">
        <v>68384</v>
      </c>
      <c r="EM29" s="193"/>
      <c r="EN29" s="615"/>
      <c r="EO29" s="615"/>
      <c r="EP29" s="615"/>
      <c r="EQ29" s="615"/>
      <c r="ER29" s="615"/>
      <c r="ES29" s="615"/>
      <c r="ET29" s="615"/>
      <c r="EV29" s="615"/>
    </row>
    <row r="30" spans="1:152" s="180" customFormat="1" ht="21.75" customHeight="1" x14ac:dyDescent="0.15">
      <c r="D30" s="192"/>
      <c r="E30" s="307" t="s">
        <v>396</v>
      </c>
      <c r="F30" s="241"/>
      <c r="G30" s="241"/>
      <c r="H30" s="241"/>
      <c r="I30" s="241"/>
      <c r="J30" s="229"/>
      <c r="K30" s="1188">
        <v>0</v>
      </c>
      <c r="L30" s="1188">
        <v>0</v>
      </c>
      <c r="M30" s="1191">
        <v>3525</v>
      </c>
      <c r="N30" s="1190">
        <v>32</v>
      </c>
      <c r="O30" s="1190">
        <v>0</v>
      </c>
      <c r="P30" s="1196">
        <v>3557</v>
      </c>
      <c r="Q30" s="1191">
        <v>6914</v>
      </c>
      <c r="R30" s="1190">
        <v>0</v>
      </c>
      <c r="S30" s="1190">
        <v>0</v>
      </c>
      <c r="T30" s="1404">
        <v>6914</v>
      </c>
      <c r="U30" s="1191">
        <v>0</v>
      </c>
      <c r="V30" s="1190">
        <v>0</v>
      </c>
      <c r="W30" s="1202">
        <v>0</v>
      </c>
      <c r="X30" s="1196">
        <v>0</v>
      </c>
      <c r="Y30" s="1287">
        <v>5917</v>
      </c>
      <c r="Z30" s="1202">
        <v>0</v>
      </c>
      <c r="AA30" s="1408">
        <v>5917</v>
      </c>
      <c r="AB30" s="1287">
        <v>780</v>
      </c>
      <c r="AC30" s="1202">
        <v>20</v>
      </c>
      <c r="AD30" s="1196">
        <v>800</v>
      </c>
      <c r="AE30" s="1201">
        <v>0</v>
      </c>
      <c r="AF30" s="1287">
        <v>147</v>
      </c>
      <c r="AG30" s="1202">
        <v>0</v>
      </c>
      <c r="AH30" s="1190">
        <v>0</v>
      </c>
      <c r="AI30" s="1196">
        <v>147</v>
      </c>
      <c r="AJ30" s="1287">
        <v>0</v>
      </c>
      <c r="AK30" s="1202">
        <v>0</v>
      </c>
      <c r="AL30" s="1202">
        <v>0</v>
      </c>
      <c r="AM30" s="1202">
        <v>0</v>
      </c>
      <c r="AN30" s="1408">
        <v>0</v>
      </c>
      <c r="AO30" s="1194">
        <v>0</v>
      </c>
      <c r="AP30" s="1202">
        <v>0</v>
      </c>
      <c r="AQ30" s="1408">
        <v>0</v>
      </c>
      <c r="AR30" s="1188">
        <v>500</v>
      </c>
      <c r="AS30" s="1201">
        <v>19</v>
      </c>
      <c r="AT30" s="1287">
        <v>11409</v>
      </c>
      <c r="AU30" s="1202">
        <v>1796</v>
      </c>
      <c r="AV30" s="1408">
        <v>13205</v>
      </c>
      <c r="AW30" s="1287">
        <v>1287</v>
      </c>
      <c r="AX30" s="1202">
        <v>0</v>
      </c>
      <c r="AY30" s="1202">
        <v>0</v>
      </c>
      <c r="AZ30" s="1196">
        <v>1287</v>
      </c>
      <c r="BA30" s="1188">
        <v>0</v>
      </c>
      <c r="BB30" s="1287">
        <v>2971</v>
      </c>
      <c r="BC30" s="1202">
        <v>0</v>
      </c>
      <c r="BD30" s="1411">
        <v>2971</v>
      </c>
      <c r="BE30" s="1201">
        <v>0</v>
      </c>
      <c r="BF30" s="1194">
        <v>0</v>
      </c>
      <c r="BG30" s="1192">
        <v>0</v>
      </c>
      <c r="BH30" s="1202">
        <v>0</v>
      </c>
      <c r="BI30" s="1196">
        <v>0</v>
      </c>
      <c r="BJ30" s="1191">
        <v>0</v>
      </c>
      <c r="BK30" s="1202">
        <v>0</v>
      </c>
      <c r="BL30" s="1408">
        <v>0</v>
      </c>
      <c r="BM30" s="1191">
        <v>1282</v>
      </c>
      <c r="BN30" s="1202">
        <v>0</v>
      </c>
      <c r="BO30" s="1190">
        <v>0</v>
      </c>
      <c r="BP30" s="1196">
        <v>1282</v>
      </c>
      <c r="BQ30" s="1287">
        <v>0</v>
      </c>
      <c r="BR30" s="1190">
        <v>0</v>
      </c>
      <c r="BS30" s="1190">
        <v>0</v>
      </c>
      <c r="BT30" s="1196">
        <v>0</v>
      </c>
      <c r="BU30" s="1191">
        <v>0</v>
      </c>
      <c r="BV30" s="1190">
        <v>0</v>
      </c>
      <c r="BW30" s="1190">
        <v>0</v>
      </c>
      <c r="BX30" s="1196">
        <v>0</v>
      </c>
      <c r="BY30" s="1194">
        <v>0</v>
      </c>
      <c r="BZ30" s="1190">
        <v>0</v>
      </c>
      <c r="CA30" s="1202">
        <v>0</v>
      </c>
      <c r="CB30" s="1196">
        <v>0</v>
      </c>
      <c r="CC30" s="1191">
        <v>0</v>
      </c>
      <c r="CD30" s="1202">
        <v>0</v>
      </c>
      <c r="CE30" s="1202">
        <v>0</v>
      </c>
      <c r="CF30" s="1196">
        <v>0</v>
      </c>
      <c r="CG30" s="1287">
        <v>3161</v>
      </c>
      <c r="CH30" s="1190">
        <v>0</v>
      </c>
      <c r="CI30" s="1196">
        <v>3161</v>
      </c>
      <c r="CJ30" s="1191">
        <v>0</v>
      </c>
      <c r="CK30" s="1190">
        <v>0</v>
      </c>
      <c r="CL30" s="1190">
        <v>0</v>
      </c>
      <c r="CM30" s="1190">
        <v>0</v>
      </c>
      <c r="CN30" s="1248">
        <v>0</v>
      </c>
      <c r="CO30" s="1191">
        <v>0</v>
      </c>
      <c r="CP30" s="1190">
        <v>0</v>
      </c>
      <c r="CQ30" s="1201">
        <v>0</v>
      </c>
      <c r="CR30" s="1191">
        <v>0</v>
      </c>
      <c r="CS30" s="1190">
        <v>0</v>
      </c>
      <c r="CT30" s="1196">
        <v>0</v>
      </c>
      <c r="CU30" s="1191">
        <v>0</v>
      </c>
      <c r="CV30" s="1190">
        <v>0</v>
      </c>
      <c r="CW30" s="1190">
        <v>0</v>
      </c>
      <c r="CX30" s="1190">
        <v>0</v>
      </c>
      <c r="CY30" s="1196">
        <v>0</v>
      </c>
      <c r="CZ30" s="1191">
        <v>0</v>
      </c>
      <c r="DA30" s="1190">
        <v>0</v>
      </c>
      <c r="DB30" s="1196">
        <v>0</v>
      </c>
      <c r="DC30" s="1201">
        <v>110</v>
      </c>
      <c r="DD30" s="1191">
        <v>0</v>
      </c>
      <c r="DE30" s="1191">
        <v>0</v>
      </c>
      <c r="DF30" s="1190">
        <v>0</v>
      </c>
      <c r="DG30" s="1196">
        <v>0</v>
      </c>
      <c r="DH30" s="1191">
        <v>2622</v>
      </c>
      <c r="DI30" s="1190">
        <v>2622</v>
      </c>
      <c r="DJ30" s="1201">
        <v>5244</v>
      </c>
      <c r="DK30" s="1201">
        <v>0</v>
      </c>
      <c r="DL30" s="1191">
        <v>0</v>
      </c>
      <c r="DM30" s="1191">
        <v>0</v>
      </c>
      <c r="DN30" s="1201">
        <v>0</v>
      </c>
      <c r="DO30" s="1191">
        <v>0</v>
      </c>
      <c r="DP30" s="1190">
        <v>0</v>
      </c>
      <c r="DQ30" s="1196">
        <v>0</v>
      </c>
      <c r="DR30" s="1201">
        <v>0</v>
      </c>
      <c r="DS30" s="1191">
        <v>0</v>
      </c>
      <c r="DT30" s="1191">
        <v>0</v>
      </c>
      <c r="DU30" s="1191">
        <v>0</v>
      </c>
      <c r="DV30" s="1201">
        <v>0</v>
      </c>
      <c r="DW30" s="1191">
        <v>0</v>
      </c>
      <c r="DX30" s="1191">
        <v>0</v>
      </c>
      <c r="DY30" s="1191">
        <v>0</v>
      </c>
      <c r="DZ30" s="1201">
        <v>0</v>
      </c>
      <c r="EA30" s="1191">
        <v>0</v>
      </c>
      <c r="EB30" s="1191">
        <v>0</v>
      </c>
      <c r="EC30" s="1201">
        <v>0</v>
      </c>
      <c r="ED30" s="1201">
        <v>0</v>
      </c>
      <c r="EE30" s="1201">
        <v>0</v>
      </c>
      <c r="EF30" s="758">
        <v>40144</v>
      </c>
      <c r="EG30" s="758">
        <v>0</v>
      </c>
      <c r="EH30" s="758">
        <v>4450</v>
      </c>
      <c r="EI30" s="758">
        <v>520</v>
      </c>
      <c r="EJ30" s="758">
        <v>0</v>
      </c>
      <c r="EK30" s="758">
        <v>0</v>
      </c>
      <c r="EL30" s="706">
        <v>45114</v>
      </c>
      <c r="EM30" s="193"/>
      <c r="EN30" s="615"/>
      <c r="EO30" s="615"/>
      <c r="EP30" s="615"/>
      <c r="EQ30" s="615"/>
      <c r="ER30" s="615"/>
      <c r="ES30" s="615"/>
      <c r="ET30" s="615"/>
      <c r="EV30" s="615"/>
    </row>
    <row r="31" spans="1:152" s="180" customFormat="1" ht="21.75" customHeight="1" x14ac:dyDescent="0.15">
      <c r="D31" s="192"/>
      <c r="E31" s="307" t="s">
        <v>397</v>
      </c>
      <c r="F31" s="241"/>
      <c r="G31" s="241"/>
      <c r="H31" s="241"/>
      <c r="I31" s="241"/>
      <c r="J31" s="305"/>
      <c r="K31" s="1188">
        <v>697</v>
      </c>
      <c r="L31" s="1188">
        <v>0</v>
      </c>
      <c r="M31" s="1191">
        <v>0</v>
      </c>
      <c r="N31" s="1190">
        <v>0</v>
      </c>
      <c r="O31" s="1190">
        <v>0</v>
      </c>
      <c r="P31" s="1411">
        <v>0</v>
      </c>
      <c r="Q31" s="1191">
        <v>91085</v>
      </c>
      <c r="R31" s="1190">
        <v>68</v>
      </c>
      <c r="S31" s="1190">
        <v>1947</v>
      </c>
      <c r="T31" s="1404">
        <v>93100</v>
      </c>
      <c r="U31" s="1191">
        <v>0</v>
      </c>
      <c r="V31" s="1190">
        <v>0</v>
      </c>
      <c r="W31" s="1202">
        <v>0</v>
      </c>
      <c r="X31" s="1196">
        <v>0</v>
      </c>
      <c r="Y31" s="1287">
        <v>7280</v>
      </c>
      <c r="Z31" s="1202">
        <v>0</v>
      </c>
      <c r="AA31" s="1408">
        <v>7280</v>
      </c>
      <c r="AB31" s="1287">
        <v>0</v>
      </c>
      <c r="AC31" s="1202">
        <v>0</v>
      </c>
      <c r="AD31" s="1411">
        <v>0</v>
      </c>
      <c r="AE31" s="1201">
        <v>0</v>
      </c>
      <c r="AF31" s="1287">
        <v>0</v>
      </c>
      <c r="AG31" s="1202">
        <v>0</v>
      </c>
      <c r="AH31" s="1190">
        <v>0</v>
      </c>
      <c r="AI31" s="1196">
        <v>0</v>
      </c>
      <c r="AJ31" s="1287">
        <v>0</v>
      </c>
      <c r="AK31" s="1202">
        <v>0</v>
      </c>
      <c r="AL31" s="1202">
        <v>0</v>
      </c>
      <c r="AM31" s="1202">
        <v>0</v>
      </c>
      <c r="AN31" s="1408">
        <v>0</v>
      </c>
      <c r="AO31" s="1194">
        <v>0</v>
      </c>
      <c r="AP31" s="1202">
        <v>0</v>
      </c>
      <c r="AQ31" s="1196">
        <v>0</v>
      </c>
      <c r="AR31" s="1188">
        <v>0</v>
      </c>
      <c r="AS31" s="1201">
        <v>37827</v>
      </c>
      <c r="AT31" s="1287">
        <v>0</v>
      </c>
      <c r="AU31" s="1202">
        <v>0</v>
      </c>
      <c r="AV31" s="1196">
        <v>0</v>
      </c>
      <c r="AW31" s="1287">
        <v>65453</v>
      </c>
      <c r="AX31" s="1202">
        <v>0</v>
      </c>
      <c r="AY31" s="1202">
        <v>0</v>
      </c>
      <c r="AZ31" s="1196">
        <v>65453</v>
      </c>
      <c r="BA31" s="1188">
        <v>0</v>
      </c>
      <c r="BB31" s="1287">
        <v>0</v>
      </c>
      <c r="BC31" s="1202">
        <v>0</v>
      </c>
      <c r="BD31" s="1408">
        <v>0</v>
      </c>
      <c r="BE31" s="1201">
        <v>0</v>
      </c>
      <c r="BF31" s="1194">
        <v>4160</v>
      </c>
      <c r="BG31" s="1192">
        <v>0</v>
      </c>
      <c r="BH31" s="1202">
        <v>0</v>
      </c>
      <c r="BI31" s="1196">
        <v>4160</v>
      </c>
      <c r="BJ31" s="1287">
        <v>0</v>
      </c>
      <c r="BK31" s="1202">
        <v>0</v>
      </c>
      <c r="BL31" s="1408">
        <v>0</v>
      </c>
      <c r="BM31" s="1191">
        <v>0</v>
      </c>
      <c r="BN31" s="1202"/>
      <c r="BO31" s="1190">
        <v>0</v>
      </c>
      <c r="BP31" s="1196">
        <v>0</v>
      </c>
      <c r="BQ31" s="1191">
        <v>35873</v>
      </c>
      <c r="BR31" s="1190">
        <v>1715</v>
      </c>
      <c r="BS31" s="1190">
        <v>0</v>
      </c>
      <c r="BT31" s="1196">
        <v>37588</v>
      </c>
      <c r="BU31" s="1191">
        <v>0</v>
      </c>
      <c r="BV31" s="1190">
        <v>0</v>
      </c>
      <c r="BW31" s="1190">
        <v>0</v>
      </c>
      <c r="BX31" s="1196">
        <v>0</v>
      </c>
      <c r="BY31" s="1194">
        <v>0</v>
      </c>
      <c r="BZ31" s="1190">
        <v>0</v>
      </c>
      <c r="CA31" s="1202">
        <v>0</v>
      </c>
      <c r="CB31" s="1196">
        <v>0</v>
      </c>
      <c r="CC31" s="1191">
        <v>0</v>
      </c>
      <c r="CD31" s="1202">
        <v>0</v>
      </c>
      <c r="CE31" s="1202">
        <v>0</v>
      </c>
      <c r="CF31" s="1196">
        <v>0</v>
      </c>
      <c r="CG31" s="1287">
        <v>0</v>
      </c>
      <c r="CH31" s="1190">
        <v>0</v>
      </c>
      <c r="CI31" s="1196">
        <v>0</v>
      </c>
      <c r="CJ31" s="1191">
        <v>0</v>
      </c>
      <c r="CK31" s="1190">
        <v>0</v>
      </c>
      <c r="CL31" s="1190">
        <v>0</v>
      </c>
      <c r="CM31" s="1190">
        <v>0</v>
      </c>
      <c r="CN31" s="1248">
        <v>0</v>
      </c>
      <c r="CO31" s="1191">
        <v>0</v>
      </c>
      <c r="CP31" s="1190">
        <v>0</v>
      </c>
      <c r="CQ31" s="1201">
        <v>0</v>
      </c>
      <c r="CR31" s="1191">
        <v>0</v>
      </c>
      <c r="CS31" s="1190">
        <v>0</v>
      </c>
      <c r="CT31" s="1196">
        <v>0</v>
      </c>
      <c r="CU31" s="1191">
        <v>0</v>
      </c>
      <c r="CV31" s="1190">
        <v>0</v>
      </c>
      <c r="CW31" s="1190">
        <v>0</v>
      </c>
      <c r="CX31" s="1190">
        <v>0</v>
      </c>
      <c r="CY31" s="1196">
        <v>0</v>
      </c>
      <c r="CZ31" s="1191">
        <v>0</v>
      </c>
      <c r="DA31" s="1190">
        <v>0</v>
      </c>
      <c r="DB31" s="1201">
        <v>0</v>
      </c>
      <c r="DC31" s="1201">
        <v>0</v>
      </c>
      <c r="DD31" s="1191">
        <v>0</v>
      </c>
      <c r="DE31" s="1191">
        <v>0</v>
      </c>
      <c r="DF31" s="1190">
        <v>0</v>
      </c>
      <c r="DG31" s="1196">
        <v>0</v>
      </c>
      <c r="DH31" s="1191">
        <v>21143</v>
      </c>
      <c r="DI31" s="1190">
        <v>3365</v>
      </c>
      <c r="DJ31" s="1201">
        <v>24508</v>
      </c>
      <c r="DK31" s="1201">
        <v>0</v>
      </c>
      <c r="DL31" s="1191">
        <v>0</v>
      </c>
      <c r="DM31" s="1191">
        <v>0</v>
      </c>
      <c r="DN31" s="1201">
        <v>0</v>
      </c>
      <c r="DO31" s="1191">
        <v>55567</v>
      </c>
      <c r="DP31" s="1190">
        <v>6032</v>
      </c>
      <c r="DQ31" s="1196">
        <v>61599</v>
      </c>
      <c r="DR31" s="1201">
        <v>0</v>
      </c>
      <c r="DS31" s="1191">
        <v>0</v>
      </c>
      <c r="DT31" s="1191">
        <v>0</v>
      </c>
      <c r="DU31" s="1191">
        <v>0</v>
      </c>
      <c r="DV31" s="1201">
        <v>0</v>
      </c>
      <c r="DW31" s="1191">
        <v>4274</v>
      </c>
      <c r="DX31" s="1191">
        <v>3790</v>
      </c>
      <c r="DY31" s="1191">
        <v>0</v>
      </c>
      <c r="DZ31" s="1201">
        <v>8064</v>
      </c>
      <c r="EA31" s="1191">
        <v>0</v>
      </c>
      <c r="EB31" s="1191">
        <v>0</v>
      </c>
      <c r="EC31" s="1201">
        <v>0</v>
      </c>
      <c r="ED31" s="1201">
        <v>0</v>
      </c>
      <c r="EE31" s="1201">
        <v>0</v>
      </c>
      <c r="EF31" s="758">
        <v>322662</v>
      </c>
      <c r="EG31" s="758">
        <v>0</v>
      </c>
      <c r="EH31" s="758">
        <v>8938</v>
      </c>
      <c r="EI31" s="758">
        <v>8676</v>
      </c>
      <c r="EJ31" s="758">
        <v>0</v>
      </c>
      <c r="EK31" s="758">
        <v>0</v>
      </c>
      <c r="EL31" s="706">
        <v>340276</v>
      </c>
      <c r="EM31" s="193"/>
      <c r="EN31" s="615"/>
      <c r="EO31" s="615"/>
      <c r="EP31" s="615"/>
      <c r="EQ31" s="615"/>
      <c r="ER31" s="615"/>
      <c r="ES31" s="615"/>
      <c r="ET31" s="615"/>
      <c r="EV31" s="615"/>
    </row>
    <row r="32" spans="1:152" s="180" customFormat="1" ht="21.75" customHeight="1" x14ac:dyDescent="0.15">
      <c r="D32" s="192"/>
      <c r="E32" s="307" t="s">
        <v>398</v>
      </c>
      <c r="F32" s="241"/>
      <c r="G32" s="241"/>
      <c r="H32" s="241"/>
      <c r="I32" s="241"/>
      <c r="J32" s="305"/>
      <c r="K32" s="1188">
        <v>0</v>
      </c>
      <c r="L32" s="1188">
        <v>0</v>
      </c>
      <c r="M32" s="1191">
        <v>0</v>
      </c>
      <c r="N32" s="1190">
        <v>0</v>
      </c>
      <c r="O32" s="1190">
        <v>0</v>
      </c>
      <c r="P32" s="1408">
        <v>0</v>
      </c>
      <c r="Q32" s="1191">
        <v>0</v>
      </c>
      <c r="R32" s="1190">
        <v>0</v>
      </c>
      <c r="S32" s="1190">
        <v>0</v>
      </c>
      <c r="T32" s="1404">
        <v>0</v>
      </c>
      <c r="U32" s="1191">
        <v>0</v>
      </c>
      <c r="V32" s="1190">
        <v>0</v>
      </c>
      <c r="W32" s="1202">
        <v>0</v>
      </c>
      <c r="X32" s="1196">
        <v>0</v>
      </c>
      <c r="Y32" s="1287">
        <v>0</v>
      </c>
      <c r="Z32" s="1202">
        <v>0</v>
      </c>
      <c r="AA32" s="1196">
        <v>0</v>
      </c>
      <c r="AB32" s="1287">
        <v>0</v>
      </c>
      <c r="AC32" s="1202">
        <v>0</v>
      </c>
      <c r="AD32" s="1196">
        <v>0</v>
      </c>
      <c r="AE32" s="1201">
        <v>0</v>
      </c>
      <c r="AF32" s="1287">
        <v>0</v>
      </c>
      <c r="AG32" s="1202">
        <v>0</v>
      </c>
      <c r="AH32" s="1190">
        <v>0</v>
      </c>
      <c r="AI32" s="1196">
        <v>0</v>
      </c>
      <c r="AJ32" s="1287">
        <v>0</v>
      </c>
      <c r="AK32" s="1202">
        <v>0</v>
      </c>
      <c r="AL32" s="1202">
        <v>0</v>
      </c>
      <c r="AM32" s="1202">
        <v>0</v>
      </c>
      <c r="AN32" s="1196">
        <v>0</v>
      </c>
      <c r="AO32" s="1194">
        <v>0</v>
      </c>
      <c r="AP32" s="1202">
        <v>0</v>
      </c>
      <c r="AQ32" s="1196">
        <v>0</v>
      </c>
      <c r="AR32" s="1188">
        <v>0</v>
      </c>
      <c r="AS32" s="1201">
        <v>3500</v>
      </c>
      <c r="AT32" s="1287">
        <v>0</v>
      </c>
      <c r="AU32" s="1202">
        <v>0</v>
      </c>
      <c r="AV32" s="1411">
        <v>0</v>
      </c>
      <c r="AW32" s="1287">
        <v>0</v>
      </c>
      <c r="AX32" s="1202">
        <v>0</v>
      </c>
      <c r="AY32" s="1202">
        <v>0</v>
      </c>
      <c r="AZ32" s="1196">
        <v>0</v>
      </c>
      <c r="BA32" s="1188">
        <v>3752</v>
      </c>
      <c r="BB32" s="1287">
        <v>6462</v>
      </c>
      <c r="BC32" s="1202">
        <v>1999</v>
      </c>
      <c r="BD32" s="1408">
        <v>8461</v>
      </c>
      <c r="BE32" s="1201">
        <v>0</v>
      </c>
      <c r="BF32" s="1194">
        <v>0</v>
      </c>
      <c r="BG32" s="1192">
        <v>0</v>
      </c>
      <c r="BH32" s="1202">
        <v>0</v>
      </c>
      <c r="BI32" s="1196">
        <v>0</v>
      </c>
      <c r="BJ32" s="1287">
        <v>0</v>
      </c>
      <c r="BK32" s="1202">
        <v>0</v>
      </c>
      <c r="BL32" s="1408">
        <v>0</v>
      </c>
      <c r="BM32" s="1191">
        <v>0</v>
      </c>
      <c r="BN32" s="1202"/>
      <c r="BO32" s="1190">
        <v>2672</v>
      </c>
      <c r="BP32" s="1196">
        <v>2672</v>
      </c>
      <c r="BQ32" s="1191">
        <v>0</v>
      </c>
      <c r="BR32" s="1202">
        <v>0</v>
      </c>
      <c r="BS32" s="1190">
        <v>0</v>
      </c>
      <c r="BT32" s="1196">
        <v>0</v>
      </c>
      <c r="BU32" s="1191">
        <v>0</v>
      </c>
      <c r="BV32" s="1190">
        <v>0</v>
      </c>
      <c r="BW32" s="1190">
        <v>0</v>
      </c>
      <c r="BX32" s="1196">
        <v>0</v>
      </c>
      <c r="BY32" s="1194">
        <v>0</v>
      </c>
      <c r="BZ32" s="1190">
        <v>0</v>
      </c>
      <c r="CA32" s="1202">
        <v>0</v>
      </c>
      <c r="CB32" s="1196">
        <v>0</v>
      </c>
      <c r="CC32" s="1191">
        <v>0</v>
      </c>
      <c r="CD32" s="1202">
        <v>0</v>
      </c>
      <c r="CE32" s="1202">
        <v>0</v>
      </c>
      <c r="CF32" s="1196">
        <v>0</v>
      </c>
      <c r="CG32" s="1287">
        <v>0</v>
      </c>
      <c r="CH32" s="1190">
        <v>0</v>
      </c>
      <c r="CI32" s="1196">
        <v>0</v>
      </c>
      <c r="CJ32" s="1191">
        <v>0</v>
      </c>
      <c r="CK32" s="1190">
        <v>0</v>
      </c>
      <c r="CL32" s="1190">
        <v>0</v>
      </c>
      <c r="CM32" s="1191">
        <v>0</v>
      </c>
      <c r="CN32" s="1248">
        <v>0</v>
      </c>
      <c r="CO32" s="1191">
        <v>1549</v>
      </c>
      <c r="CP32" s="1190">
        <v>2809</v>
      </c>
      <c r="CQ32" s="1201">
        <v>4358</v>
      </c>
      <c r="CR32" s="1191">
        <v>0</v>
      </c>
      <c r="CS32" s="1190">
        <v>0</v>
      </c>
      <c r="CT32" s="1196">
        <v>0</v>
      </c>
      <c r="CU32" s="1191">
        <v>0</v>
      </c>
      <c r="CV32" s="1190">
        <v>0</v>
      </c>
      <c r="CW32" s="1190"/>
      <c r="CX32" s="1190">
        <v>0</v>
      </c>
      <c r="CY32" s="1200">
        <v>0</v>
      </c>
      <c r="CZ32" s="1191">
        <v>0</v>
      </c>
      <c r="DA32" s="1190">
        <v>0</v>
      </c>
      <c r="DB32" s="1201">
        <v>0</v>
      </c>
      <c r="DC32" s="1201">
        <v>0</v>
      </c>
      <c r="DD32" s="1191">
        <v>0</v>
      </c>
      <c r="DE32" s="1191">
        <v>0</v>
      </c>
      <c r="DF32" s="1190">
        <v>0</v>
      </c>
      <c r="DG32" s="1196">
        <v>0</v>
      </c>
      <c r="DH32" s="1191">
        <v>0</v>
      </c>
      <c r="DI32" s="1190">
        <v>0</v>
      </c>
      <c r="DJ32" s="1201">
        <v>0</v>
      </c>
      <c r="DK32" s="1201">
        <v>0</v>
      </c>
      <c r="DL32" s="1191">
        <v>0</v>
      </c>
      <c r="DM32" s="1191">
        <v>0</v>
      </c>
      <c r="DN32" s="1201">
        <v>0</v>
      </c>
      <c r="DO32" s="1191">
        <v>5842</v>
      </c>
      <c r="DP32" s="1190">
        <v>0</v>
      </c>
      <c r="DQ32" s="1196">
        <v>5842</v>
      </c>
      <c r="DR32" s="1201">
        <v>0</v>
      </c>
      <c r="DS32" s="1191">
        <v>0</v>
      </c>
      <c r="DT32" s="1191">
        <v>0</v>
      </c>
      <c r="DU32" s="1191">
        <v>0</v>
      </c>
      <c r="DV32" s="1201">
        <v>0</v>
      </c>
      <c r="DW32" s="1191">
        <v>0</v>
      </c>
      <c r="DX32" s="1191">
        <v>0</v>
      </c>
      <c r="DY32" s="1190">
        <v>0</v>
      </c>
      <c r="DZ32" s="1201">
        <v>0</v>
      </c>
      <c r="EA32" s="1191">
        <v>0</v>
      </c>
      <c r="EB32" s="1191">
        <v>0</v>
      </c>
      <c r="EC32" s="1201">
        <v>0</v>
      </c>
      <c r="ED32" s="1201">
        <v>0</v>
      </c>
      <c r="EE32" s="1201">
        <v>0</v>
      </c>
      <c r="EF32" s="758">
        <v>17353</v>
      </c>
      <c r="EG32" s="758">
        <v>0</v>
      </c>
      <c r="EH32" s="758">
        <v>0</v>
      </c>
      <c r="EI32" s="758">
        <v>11232</v>
      </c>
      <c r="EJ32" s="758">
        <v>0</v>
      </c>
      <c r="EK32" s="758">
        <v>0</v>
      </c>
      <c r="EL32" s="706">
        <v>28585</v>
      </c>
      <c r="EM32" s="193"/>
      <c r="EN32" s="615"/>
      <c r="EO32" s="615"/>
      <c r="EP32" s="615"/>
      <c r="EQ32" s="615"/>
      <c r="ER32" s="615"/>
      <c r="ES32" s="615"/>
      <c r="ET32" s="615"/>
      <c r="EV32" s="615"/>
    </row>
    <row r="33" spans="4:152" s="180" customFormat="1" ht="21.75" customHeight="1" x14ac:dyDescent="0.15">
      <c r="D33" s="192"/>
      <c r="E33" s="307" t="s">
        <v>399</v>
      </c>
      <c r="F33" s="241"/>
      <c r="G33" s="241"/>
      <c r="H33" s="241"/>
      <c r="I33" s="241"/>
      <c r="J33" s="305"/>
      <c r="K33" s="1188">
        <v>0</v>
      </c>
      <c r="L33" s="1188">
        <v>0</v>
      </c>
      <c r="M33" s="1191">
        <v>0</v>
      </c>
      <c r="N33" s="1190">
        <v>0</v>
      </c>
      <c r="O33" s="1190">
        <v>0</v>
      </c>
      <c r="P33" s="1408">
        <v>0</v>
      </c>
      <c r="Q33" s="1191">
        <v>0</v>
      </c>
      <c r="R33" s="1190">
        <v>0</v>
      </c>
      <c r="S33" s="1190">
        <v>0</v>
      </c>
      <c r="T33" s="1404">
        <v>0</v>
      </c>
      <c r="U33" s="1191">
        <v>42938</v>
      </c>
      <c r="V33" s="1190">
        <v>0</v>
      </c>
      <c r="W33" s="1202">
        <v>0</v>
      </c>
      <c r="X33" s="1196">
        <v>42938</v>
      </c>
      <c r="Y33" s="1287">
        <v>0</v>
      </c>
      <c r="Z33" s="1202">
        <v>0</v>
      </c>
      <c r="AA33" s="1411">
        <v>0</v>
      </c>
      <c r="AB33" s="1287">
        <v>0</v>
      </c>
      <c r="AC33" s="1202">
        <v>0</v>
      </c>
      <c r="AD33" s="1411">
        <v>0</v>
      </c>
      <c r="AE33" s="1201">
        <v>0</v>
      </c>
      <c r="AF33" s="1287">
        <v>0</v>
      </c>
      <c r="AG33" s="1202">
        <v>0</v>
      </c>
      <c r="AH33" s="1190">
        <v>0</v>
      </c>
      <c r="AI33" s="1196">
        <v>0</v>
      </c>
      <c r="AJ33" s="1287">
        <v>0</v>
      </c>
      <c r="AK33" s="1202">
        <v>0</v>
      </c>
      <c r="AL33" s="1202">
        <v>0</v>
      </c>
      <c r="AM33" s="1202">
        <v>0</v>
      </c>
      <c r="AN33" s="1406">
        <v>0</v>
      </c>
      <c r="AO33" s="1194">
        <v>0</v>
      </c>
      <c r="AP33" s="1202">
        <v>0</v>
      </c>
      <c r="AQ33" s="1196">
        <v>0</v>
      </c>
      <c r="AR33" s="1188">
        <v>0</v>
      </c>
      <c r="AS33" s="1201">
        <v>3500</v>
      </c>
      <c r="AT33" s="1287">
        <v>3096</v>
      </c>
      <c r="AU33" s="1202">
        <v>10705</v>
      </c>
      <c r="AV33" s="1408">
        <v>13801</v>
      </c>
      <c r="AW33" s="1287">
        <v>0</v>
      </c>
      <c r="AX33" s="1202">
        <v>0</v>
      </c>
      <c r="AY33" s="1202">
        <v>0</v>
      </c>
      <c r="AZ33" s="1196">
        <v>0</v>
      </c>
      <c r="BA33" s="1188">
        <v>2181</v>
      </c>
      <c r="BB33" s="1287">
        <v>28934</v>
      </c>
      <c r="BC33" s="1202">
        <v>0</v>
      </c>
      <c r="BD33" s="1408">
        <v>28934</v>
      </c>
      <c r="BE33" s="1201">
        <v>0</v>
      </c>
      <c r="BF33" s="1194">
        <v>0</v>
      </c>
      <c r="BG33" s="1192">
        <v>0</v>
      </c>
      <c r="BH33" s="1190">
        <v>0</v>
      </c>
      <c r="BI33" s="1196">
        <v>0</v>
      </c>
      <c r="BJ33" s="1287">
        <v>0</v>
      </c>
      <c r="BK33" s="1202">
        <v>0</v>
      </c>
      <c r="BL33" s="1408">
        <v>0</v>
      </c>
      <c r="BM33" s="1191">
        <v>0</v>
      </c>
      <c r="BN33" s="1202"/>
      <c r="BO33" s="1202">
        <v>0</v>
      </c>
      <c r="BP33" s="1196">
        <v>0</v>
      </c>
      <c r="BQ33" s="1191">
        <v>0</v>
      </c>
      <c r="BR33" s="1202">
        <v>0</v>
      </c>
      <c r="BS33" s="1190">
        <v>0</v>
      </c>
      <c r="BT33" s="1196">
        <v>0</v>
      </c>
      <c r="BU33" s="1191">
        <v>0</v>
      </c>
      <c r="BV33" s="1202">
        <v>0</v>
      </c>
      <c r="BW33" s="1190">
        <v>0</v>
      </c>
      <c r="BX33" s="1196">
        <v>0</v>
      </c>
      <c r="BY33" s="1194">
        <v>0</v>
      </c>
      <c r="BZ33" s="1190">
        <v>4834</v>
      </c>
      <c r="CA33" s="1202">
        <v>2387</v>
      </c>
      <c r="CB33" s="1196">
        <v>7221</v>
      </c>
      <c r="CC33" s="1191">
        <v>0</v>
      </c>
      <c r="CD33" s="1202">
        <v>0</v>
      </c>
      <c r="CE33" s="1202">
        <v>0</v>
      </c>
      <c r="CF33" s="1196">
        <v>0</v>
      </c>
      <c r="CG33" s="1287">
        <v>0</v>
      </c>
      <c r="CH33" s="1190">
        <v>0</v>
      </c>
      <c r="CI33" s="1196">
        <v>0</v>
      </c>
      <c r="CJ33" s="1191">
        <v>0</v>
      </c>
      <c r="CK33" s="1190">
        <v>0</v>
      </c>
      <c r="CL33" s="1190">
        <v>0</v>
      </c>
      <c r="CM33" s="1191">
        <v>3917</v>
      </c>
      <c r="CN33" s="1248">
        <v>3917</v>
      </c>
      <c r="CO33" s="1191">
        <v>0</v>
      </c>
      <c r="CP33" s="1190">
        <v>0</v>
      </c>
      <c r="CQ33" s="1201">
        <v>0</v>
      </c>
      <c r="CR33" s="1191">
        <v>3533</v>
      </c>
      <c r="CS33" s="1190">
        <v>12701</v>
      </c>
      <c r="CT33" s="1196">
        <v>16234</v>
      </c>
      <c r="CU33" s="1191">
        <v>0</v>
      </c>
      <c r="CV33" s="1190">
        <v>0</v>
      </c>
      <c r="CW33" s="1190">
        <v>0</v>
      </c>
      <c r="CX33" s="1190">
        <v>0</v>
      </c>
      <c r="CY33" s="1196">
        <v>0</v>
      </c>
      <c r="CZ33" s="1191">
        <v>66535</v>
      </c>
      <c r="DA33" s="1190">
        <v>0</v>
      </c>
      <c r="DB33" s="1201">
        <v>66535</v>
      </c>
      <c r="DC33" s="1201">
        <v>0</v>
      </c>
      <c r="DD33" s="1191">
        <v>6460</v>
      </c>
      <c r="DE33" s="1191">
        <v>9251</v>
      </c>
      <c r="DF33" s="1190">
        <v>0</v>
      </c>
      <c r="DG33" s="1196">
        <v>15711</v>
      </c>
      <c r="DH33" s="1191">
        <v>18616</v>
      </c>
      <c r="DI33" s="1190">
        <v>25898</v>
      </c>
      <c r="DJ33" s="1201">
        <v>44514</v>
      </c>
      <c r="DK33" s="1201">
        <v>0</v>
      </c>
      <c r="DL33" s="1191">
        <v>0</v>
      </c>
      <c r="DM33" s="1191">
        <v>0</v>
      </c>
      <c r="DN33" s="1201">
        <v>0</v>
      </c>
      <c r="DO33" s="1191">
        <v>0</v>
      </c>
      <c r="DP33" s="1190">
        <v>0</v>
      </c>
      <c r="DQ33" s="1196">
        <v>0</v>
      </c>
      <c r="DR33" s="1201">
        <v>1500</v>
      </c>
      <c r="DS33" s="1191">
        <v>0</v>
      </c>
      <c r="DT33" s="1191">
        <v>0</v>
      </c>
      <c r="DU33" s="1191">
        <v>15241</v>
      </c>
      <c r="DV33" s="1201">
        <v>15241</v>
      </c>
      <c r="DW33" s="1191">
        <v>0</v>
      </c>
      <c r="DX33" s="1191">
        <v>0</v>
      </c>
      <c r="DY33" s="1190">
        <v>0</v>
      </c>
      <c r="DZ33" s="1201">
        <v>0</v>
      </c>
      <c r="EA33" s="1191">
        <v>0</v>
      </c>
      <c r="EB33" s="1191">
        <v>0</v>
      </c>
      <c r="EC33" s="1201">
        <v>0</v>
      </c>
      <c r="ED33" s="1201">
        <v>8316</v>
      </c>
      <c r="EE33" s="1201">
        <v>0</v>
      </c>
      <c r="EF33" s="758">
        <v>181928</v>
      </c>
      <c r="EG33" s="758">
        <v>0</v>
      </c>
      <c r="EH33" s="758">
        <v>52188</v>
      </c>
      <c r="EI33" s="758">
        <v>32510</v>
      </c>
      <c r="EJ33" s="758">
        <v>0</v>
      </c>
      <c r="EK33" s="758">
        <v>3917</v>
      </c>
      <c r="EL33" s="706">
        <v>270543</v>
      </c>
      <c r="EM33" s="193"/>
      <c r="EN33" s="615"/>
      <c r="EO33" s="615"/>
      <c r="EP33" s="615"/>
      <c r="EQ33" s="615"/>
      <c r="ER33" s="615"/>
      <c r="ES33" s="615"/>
      <c r="ET33" s="615"/>
      <c r="EV33" s="615"/>
    </row>
    <row r="34" spans="4:152" s="180" customFormat="1" ht="21.75" customHeight="1" thickBot="1" x14ac:dyDescent="0.2">
      <c r="D34" s="203"/>
      <c r="E34" s="1744" t="s">
        <v>221</v>
      </c>
      <c r="F34" s="1745"/>
      <c r="G34" s="1745"/>
      <c r="H34" s="1745"/>
      <c r="I34" s="1745"/>
      <c r="J34" s="1746"/>
      <c r="K34" s="323">
        <v>0</v>
      </c>
      <c r="L34" s="325">
        <v>0</v>
      </c>
      <c r="M34" s="319">
        <v>0</v>
      </c>
      <c r="N34" s="300">
        <v>0</v>
      </c>
      <c r="O34" s="300">
        <v>0</v>
      </c>
      <c r="P34" s="1408">
        <v>0</v>
      </c>
      <c r="Q34" s="320">
        <v>0</v>
      </c>
      <c r="R34" s="300">
        <v>0</v>
      </c>
      <c r="S34" s="300">
        <v>0</v>
      </c>
      <c r="T34" s="1357">
        <v>0</v>
      </c>
      <c r="U34" s="320">
        <v>0</v>
      </c>
      <c r="V34" s="300">
        <v>0</v>
      </c>
      <c r="W34" s="322">
        <v>0</v>
      </c>
      <c r="X34" s="299">
        <v>0</v>
      </c>
      <c r="Y34" s="319">
        <v>0</v>
      </c>
      <c r="Z34" s="300">
        <v>0</v>
      </c>
      <c r="AA34" s="1321">
        <v>0</v>
      </c>
      <c r="AB34" s="320">
        <v>0</v>
      </c>
      <c r="AC34" s="300">
        <v>0</v>
      </c>
      <c r="AD34" s="1321">
        <v>0</v>
      </c>
      <c r="AE34" s="325">
        <v>0</v>
      </c>
      <c r="AF34" s="320">
        <v>0</v>
      </c>
      <c r="AG34" s="300">
        <v>0</v>
      </c>
      <c r="AH34" s="300">
        <v>0</v>
      </c>
      <c r="AI34" s="299">
        <v>0</v>
      </c>
      <c r="AJ34" s="320">
        <v>0</v>
      </c>
      <c r="AK34" s="300">
        <v>0</v>
      </c>
      <c r="AL34" s="300">
        <v>0</v>
      </c>
      <c r="AM34" s="300">
        <v>0</v>
      </c>
      <c r="AN34" s="1321">
        <v>0</v>
      </c>
      <c r="AO34" s="319">
        <v>0</v>
      </c>
      <c r="AP34" s="300">
        <v>0</v>
      </c>
      <c r="AQ34" s="1429">
        <v>0</v>
      </c>
      <c r="AR34" s="323">
        <v>0</v>
      </c>
      <c r="AS34" s="325">
        <v>0</v>
      </c>
      <c r="AT34" s="319">
        <v>0</v>
      </c>
      <c r="AU34" s="300">
        <v>0</v>
      </c>
      <c r="AV34" s="1321">
        <v>0</v>
      </c>
      <c r="AW34" s="320">
        <v>0</v>
      </c>
      <c r="AX34" s="300">
        <v>0</v>
      </c>
      <c r="AY34" s="300">
        <v>0</v>
      </c>
      <c r="AZ34" s="299">
        <v>0</v>
      </c>
      <c r="BA34" s="323">
        <v>0</v>
      </c>
      <c r="BB34" s="320">
        <v>0</v>
      </c>
      <c r="BC34" s="300">
        <v>0</v>
      </c>
      <c r="BD34" s="1408">
        <v>0</v>
      </c>
      <c r="BE34" s="325">
        <v>0</v>
      </c>
      <c r="BF34" s="319">
        <v>0</v>
      </c>
      <c r="BG34" s="319">
        <v>0</v>
      </c>
      <c r="BH34" s="300">
        <v>0</v>
      </c>
      <c r="BI34" s="299">
        <v>0</v>
      </c>
      <c r="BJ34" s="320">
        <v>0</v>
      </c>
      <c r="BK34" s="300">
        <v>0</v>
      </c>
      <c r="BL34" s="1321">
        <v>0</v>
      </c>
      <c r="BM34" s="320">
        <v>0</v>
      </c>
      <c r="BN34" s="300"/>
      <c r="BO34" s="300">
        <v>0</v>
      </c>
      <c r="BP34" s="299">
        <v>0</v>
      </c>
      <c r="BQ34" s="320">
        <v>0</v>
      </c>
      <c r="BR34" s="300">
        <v>0</v>
      </c>
      <c r="BS34" s="300">
        <v>0</v>
      </c>
      <c r="BT34" s="299">
        <v>0</v>
      </c>
      <c r="BU34" s="323">
        <v>0</v>
      </c>
      <c r="BV34" s="319">
        <v>0</v>
      </c>
      <c r="BW34" s="300">
        <v>0</v>
      </c>
      <c r="BX34" s="299">
        <v>0</v>
      </c>
      <c r="BY34" s="319">
        <v>0</v>
      </c>
      <c r="BZ34" s="300">
        <v>0</v>
      </c>
      <c r="CA34" s="300">
        <v>0</v>
      </c>
      <c r="CB34" s="299">
        <v>0</v>
      </c>
      <c r="CC34" s="320">
        <v>0</v>
      </c>
      <c r="CD34" s="300">
        <v>0</v>
      </c>
      <c r="CE34" s="300">
        <v>0</v>
      </c>
      <c r="CF34" s="299">
        <v>0</v>
      </c>
      <c r="CG34" s="320"/>
      <c r="CH34" s="300">
        <v>0</v>
      </c>
      <c r="CI34" s="1340">
        <v>0</v>
      </c>
      <c r="CJ34" s="321">
        <v>0</v>
      </c>
      <c r="CK34" s="320">
        <v>0</v>
      </c>
      <c r="CL34" s="322">
        <v>0</v>
      </c>
      <c r="CM34" s="320">
        <v>0</v>
      </c>
      <c r="CN34" s="1408">
        <v>0</v>
      </c>
      <c r="CO34" s="324">
        <v>0</v>
      </c>
      <c r="CP34" s="321">
        <v>0</v>
      </c>
      <c r="CQ34" s="1336">
        <v>0</v>
      </c>
      <c r="CR34" s="324">
        <v>0</v>
      </c>
      <c r="CS34" s="320">
        <v>0</v>
      </c>
      <c r="CT34" s="1340">
        <v>0</v>
      </c>
      <c r="CU34" s="324">
        <v>0</v>
      </c>
      <c r="CV34" s="321">
        <v>0</v>
      </c>
      <c r="CW34" s="320">
        <v>0</v>
      </c>
      <c r="CX34" s="322">
        <v>0</v>
      </c>
      <c r="CY34" s="1200">
        <v>0</v>
      </c>
      <c r="CZ34" s="320">
        <v>0</v>
      </c>
      <c r="DA34" s="322"/>
      <c r="DB34" s="1336">
        <v>0</v>
      </c>
      <c r="DC34" s="325">
        <v>0</v>
      </c>
      <c r="DD34" s="321">
        <v>0</v>
      </c>
      <c r="DE34" s="320">
        <v>0</v>
      </c>
      <c r="DF34" s="322">
        <v>0</v>
      </c>
      <c r="DG34" s="325">
        <v>0</v>
      </c>
      <c r="DH34" s="321">
        <v>0</v>
      </c>
      <c r="DI34" s="321">
        <v>0</v>
      </c>
      <c r="DJ34" s="1336">
        <v>0</v>
      </c>
      <c r="DK34" s="325">
        <v>0</v>
      </c>
      <c r="DL34" s="321">
        <v>0</v>
      </c>
      <c r="DM34" s="321">
        <v>0</v>
      </c>
      <c r="DN34" s="1336">
        <v>0</v>
      </c>
      <c r="DO34" s="320"/>
      <c r="DP34" s="322"/>
      <c r="DQ34" s="1336">
        <v>0</v>
      </c>
      <c r="DR34" s="325">
        <v>0</v>
      </c>
      <c r="DS34" s="321">
        <v>0</v>
      </c>
      <c r="DT34" s="321">
        <v>0</v>
      </c>
      <c r="DU34" s="321">
        <v>0</v>
      </c>
      <c r="DV34" s="325">
        <v>0</v>
      </c>
      <c r="DW34" s="321">
        <v>0</v>
      </c>
      <c r="DX34" s="321">
        <v>0</v>
      </c>
      <c r="DY34" s="321">
        <v>0</v>
      </c>
      <c r="DZ34" s="325">
        <v>0</v>
      </c>
      <c r="EA34" s="321">
        <v>0</v>
      </c>
      <c r="EB34" s="321">
        <v>0</v>
      </c>
      <c r="EC34" s="1336">
        <v>0</v>
      </c>
      <c r="ED34" s="325">
        <v>0</v>
      </c>
      <c r="EE34" s="325">
        <v>0</v>
      </c>
      <c r="EF34" s="321">
        <v>14053222</v>
      </c>
      <c r="EG34" s="321">
        <v>68561</v>
      </c>
      <c r="EH34" s="321">
        <v>1457814</v>
      </c>
      <c r="EI34" s="321">
        <v>3210152</v>
      </c>
      <c r="EJ34" s="321">
        <v>28708</v>
      </c>
      <c r="EK34" s="321">
        <v>167005</v>
      </c>
      <c r="EL34" s="325">
        <v>18985462</v>
      </c>
      <c r="EM34" s="193"/>
      <c r="EN34" s="615"/>
      <c r="EO34" s="615"/>
      <c r="EP34" s="615"/>
      <c r="EQ34" s="615"/>
      <c r="ER34" s="615"/>
      <c r="ES34" s="615"/>
      <c r="ET34" s="615"/>
      <c r="EV34" s="615"/>
    </row>
    <row r="35" spans="4:152" s="180" customFormat="1" ht="21.75" customHeight="1" x14ac:dyDescent="0.15">
      <c r="D35" s="192" t="s">
        <v>400</v>
      </c>
      <c r="E35" s="193"/>
      <c r="F35" s="193"/>
      <c r="G35" s="193"/>
      <c r="H35" s="193"/>
      <c r="I35" s="193"/>
      <c r="J35" s="242"/>
      <c r="K35" s="223"/>
      <c r="L35" s="315"/>
      <c r="M35" s="221"/>
      <c r="N35" s="314"/>
      <c r="O35" s="243"/>
      <c r="P35" s="1600"/>
      <c r="Q35" s="314"/>
      <c r="R35" s="243"/>
      <c r="S35" s="225"/>
      <c r="T35" s="1330"/>
      <c r="U35" s="243">
        <v>0</v>
      </c>
      <c r="V35" s="221">
        <v>0</v>
      </c>
      <c r="W35" s="225">
        <v>0</v>
      </c>
      <c r="X35" s="222"/>
      <c r="Y35" s="226"/>
      <c r="Z35" s="225"/>
      <c r="AA35" s="1505"/>
      <c r="AB35" s="1506"/>
      <c r="AC35" s="1507"/>
      <c r="AD35" s="1505"/>
      <c r="AE35" s="315"/>
      <c r="AF35" s="243"/>
      <c r="AG35" s="225"/>
      <c r="AH35" s="221"/>
      <c r="AI35" s="222"/>
      <c r="AJ35" s="226">
        <v>0</v>
      </c>
      <c r="AK35" s="225">
        <v>0</v>
      </c>
      <c r="AL35" s="225">
        <v>0</v>
      </c>
      <c r="AM35" s="1362">
        <v>0</v>
      </c>
      <c r="AN35" s="1458"/>
      <c r="AO35" s="226"/>
      <c r="AP35" s="225"/>
      <c r="AQ35" s="1458"/>
      <c r="AR35" s="223"/>
      <c r="AS35" s="243"/>
      <c r="AT35" s="226"/>
      <c r="AU35" s="225"/>
      <c r="AV35" s="1458"/>
      <c r="AW35" s="243"/>
      <c r="AX35" s="225"/>
      <c r="AY35" s="225"/>
      <c r="AZ35" s="222"/>
      <c r="BA35" s="223"/>
      <c r="BB35" s="243"/>
      <c r="BC35" s="225"/>
      <c r="BD35" s="1459"/>
      <c r="BE35" s="315"/>
      <c r="BF35" s="226"/>
      <c r="BG35" s="226"/>
      <c r="BH35" s="225"/>
      <c r="BI35" s="222"/>
      <c r="BJ35" s="243"/>
      <c r="BK35" s="225"/>
      <c r="BL35" s="1459"/>
      <c r="BM35" s="243"/>
      <c r="BN35" s="225"/>
      <c r="BO35" s="225"/>
      <c r="BP35" s="222"/>
      <c r="BQ35" s="243"/>
      <c r="BR35" s="225"/>
      <c r="BS35" s="1362"/>
      <c r="BT35" s="222"/>
      <c r="BU35" s="220"/>
      <c r="BV35" s="225"/>
      <c r="BW35" s="1362"/>
      <c r="BX35" s="222"/>
      <c r="BY35" s="226"/>
      <c r="BZ35" s="225"/>
      <c r="CA35" s="225"/>
      <c r="CB35" s="222"/>
      <c r="CC35" s="243"/>
      <c r="CD35" s="225"/>
      <c r="CE35" s="225"/>
      <c r="CF35" s="222"/>
      <c r="CG35" s="243"/>
      <c r="CH35" s="225"/>
      <c r="CI35" s="222"/>
      <c r="CJ35" s="220"/>
      <c r="CK35" s="314"/>
      <c r="CL35" s="221"/>
      <c r="CM35" s="314"/>
      <c r="CN35" s="1459"/>
      <c r="CO35" s="220"/>
      <c r="CP35" s="221"/>
      <c r="CQ35" s="1337"/>
      <c r="CR35" s="220"/>
      <c r="CS35" s="314"/>
      <c r="CT35" s="222"/>
      <c r="CU35" s="220"/>
      <c r="CV35" s="314"/>
      <c r="CW35" s="243"/>
      <c r="CX35" s="221"/>
      <c r="CY35" s="1460"/>
      <c r="CZ35" s="314"/>
      <c r="DA35" s="221"/>
      <c r="DB35" s="1337"/>
      <c r="DC35" s="315"/>
      <c r="DD35" s="712"/>
      <c r="DE35" s="243"/>
      <c r="DF35" s="221"/>
      <c r="DG35" s="222"/>
      <c r="DH35" s="314"/>
      <c r="DI35" s="221"/>
      <c r="DJ35" s="1337"/>
      <c r="DK35" s="315"/>
      <c r="DL35" s="314"/>
      <c r="DM35" s="314"/>
      <c r="DN35" s="1337"/>
      <c r="DO35" s="314"/>
      <c r="DP35" s="221"/>
      <c r="DQ35" s="1337"/>
      <c r="DR35" s="315"/>
      <c r="DS35" s="314"/>
      <c r="DT35" s="314"/>
      <c r="DU35" s="314"/>
      <c r="DV35" s="315"/>
      <c r="DW35" s="314"/>
      <c r="DX35" s="314"/>
      <c r="DY35" s="221"/>
      <c r="DZ35" s="315"/>
      <c r="EA35" s="314"/>
      <c r="EB35" s="314"/>
      <c r="EC35" s="1337"/>
      <c r="ED35" s="315"/>
      <c r="EE35" s="315"/>
      <c r="EF35" s="314"/>
      <c r="EG35" s="314"/>
      <c r="EH35" s="314"/>
      <c r="EI35" s="314"/>
      <c r="EJ35" s="314"/>
      <c r="EK35" s="314"/>
      <c r="EL35" s="315"/>
      <c r="EM35" s="193"/>
      <c r="EN35" s="615"/>
      <c r="EO35" s="615"/>
      <c r="EP35" s="615"/>
      <c r="EQ35" s="615"/>
      <c r="ER35" s="615"/>
      <c r="ES35" s="615"/>
      <c r="ET35" s="615"/>
      <c r="EV35" s="615"/>
    </row>
    <row r="36" spans="4:152" s="180" customFormat="1" ht="21.75" customHeight="1" x14ac:dyDescent="0.15">
      <c r="D36" s="192"/>
      <c r="E36" s="248" t="s">
        <v>390</v>
      </c>
      <c r="F36" s="249"/>
      <c r="G36" s="249"/>
      <c r="H36" s="249"/>
      <c r="I36" s="249"/>
      <c r="J36" s="250"/>
      <c r="K36" s="1187">
        <v>84340</v>
      </c>
      <c r="L36" s="1189">
        <v>0</v>
      </c>
      <c r="M36" s="1207">
        <v>931276</v>
      </c>
      <c r="N36" s="1405">
        <v>16513</v>
      </c>
      <c r="O36" s="1405">
        <v>0</v>
      </c>
      <c r="P36" s="1383">
        <v>947789</v>
      </c>
      <c r="Q36" s="1189">
        <v>413038</v>
      </c>
      <c r="R36" s="1405">
        <v>544</v>
      </c>
      <c r="S36" s="1406">
        <v>12935</v>
      </c>
      <c r="T36" s="1407">
        <v>426517</v>
      </c>
      <c r="U36" s="1189">
        <v>149693</v>
      </c>
      <c r="V36" s="1195">
        <v>0</v>
      </c>
      <c r="W36" s="1189">
        <v>0</v>
      </c>
      <c r="X36" s="1408">
        <v>149693</v>
      </c>
      <c r="Y36" s="1189">
        <v>162470</v>
      </c>
      <c r="Z36" s="1406">
        <v>0</v>
      </c>
      <c r="AA36" s="1383">
        <v>162470</v>
      </c>
      <c r="AB36" s="1189">
        <v>553496</v>
      </c>
      <c r="AC36" s="1406">
        <v>0</v>
      </c>
      <c r="AD36" s="1383">
        <v>553496</v>
      </c>
      <c r="AE36" s="1200">
        <v>36296</v>
      </c>
      <c r="AF36" s="1189">
        <v>0</v>
      </c>
      <c r="AG36" s="1406">
        <v>0</v>
      </c>
      <c r="AH36" s="1195">
        <v>0</v>
      </c>
      <c r="AI36" s="1409">
        <v>0</v>
      </c>
      <c r="AJ36" s="1189">
        <v>92069</v>
      </c>
      <c r="AK36" s="1406">
        <v>0</v>
      </c>
      <c r="AL36" s="1406">
        <v>0</v>
      </c>
      <c r="AM36" s="1406">
        <v>9661</v>
      </c>
      <c r="AN36" s="1383">
        <v>101730</v>
      </c>
      <c r="AO36" s="1410">
        <v>0</v>
      </c>
      <c r="AP36" s="1406">
        <v>0</v>
      </c>
      <c r="AQ36" s="1383">
        <v>0</v>
      </c>
      <c r="AR36" s="1187">
        <v>3175</v>
      </c>
      <c r="AS36" s="1409">
        <v>607850</v>
      </c>
      <c r="AT36" s="1189">
        <v>1103390</v>
      </c>
      <c r="AU36" s="1406">
        <v>148389</v>
      </c>
      <c r="AV36" s="1383">
        <v>1251779</v>
      </c>
      <c r="AW36" s="1189">
        <v>800531</v>
      </c>
      <c r="AX36" s="1406">
        <v>9691</v>
      </c>
      <c r="AY36" s="1406">
        <v>0</v>
      </c>
      <c r="AZ36" s="1411">
        <v>810222</v>
      </c>
      <c r="BA36" s="1187">
        <v>0</v>
      </c>
      <c r="BB36" s="1189">
        <v>2499</v>
      </c>
      <c r="BC36" s="1406">
        <v>0</v>
      </c>
      <c r="BD36" s="1383">
        <v>2499</v>
      </c>
      <c r="BE36" s="1200">
        <v>0</v>
      </c>
      <c r="BF36" s="1410">
        <v>62371</v>
      </c>
      <c r="BG36" s="1203">
        <v>0</v>
      </c>
      <c r="BH36" s="1406">
        <v>0</v>
      </c>
      <c r="BI36" s="1411">
        <v>62371</v>
      </c>
      <c r="BJ36" s="1189">
        <v>187225</v>
      </c>
      <c r="BK36" s="1406">
        <v>0</v>
      </c>
      <c r="BL36" s="1386">
        <v>187225</v>
      </c>
      <c r="BM36" s="1189">
        <v>0</v>
      </c>
      <c r="BN36" s="1406">
        <v>0</v>
      </c>
      <c r="BO36" s="1384">
        <v>0</v>
      </c>
      <c r="BP36" s="1411">
        <v>0</v>
      </c>
      <c r="BQ36" s="1189">
        <v>93332</v>
      </c>
      <c r="BR36" s="1406">
        <v>5565</v>
      </c>
      <c r="BS36" s="1406">
        <v>0</v>
      </c>
      <c r="BT36" s="1408">
        <v>98897</v>
      </c>
      <c r="BU36" s="1189"/>
      <c r="BV36" s="1405"/>
      <c r="BW36" s="1406"/>
      <c r="BX36" s="1411">
        <v>0</v>
      </c>
      <c r="BY36" s="1410">
        <v>13215</v>
      </c>
      <c r="BZ36" s="1406">
        <v>0</v>
      </c>
      <c r="CA36" s="1406">
        <v>0</v>
      </c>
      <c r="CB36" s="1411">
        <v>13215</v>
      </c>
      <c r="CC36" s="1189">
        <v>0</v>
      </c>
      <c r="CD36" s="1406">
        <v>0</v>
      </c>
      <c r="CE36" s="1406">
        <v>1057</v>
      </c>
      <c r="CF36" s="1411">
        <v>1057</v>
      </c>
      <c r="CG36" s="1189">
        <v>89504</v>
      </c>
      <c r="CH36" s="1406">
        <v>2019</v>
      </c>
      <c r="CI36" s="1408">
        <v>91523</v>
      </c>
      <c r="CJ36" s="1197">
        <v>0</v>
      </c>
      <c r="CK36" s="1198">
        <v>0</v>
      </c>
      <c r="CL36" s="1197">
        <v>0</v>
      </c>
      <c r="CM36" s="1198">
        <v>897</v>
      </c>
      <c r="CN36" s="1409">
        <v>897</v>
      </c>
      <c r="CO36" s="1198">
        <v>0</v>
      </c>
      <c r="CP36" s="1197">
        <v>0</v>
      </c>
      <c r="CQ36" s="1409">
        <v>0</v>
      </c>
      <c r="CR36" s="1197">
        <v>51662</v>
      </c>
      <c r="CS36" s="1198">
        <v>0</v>
      </c>
      <c r="CT36" s="1200">
        <v>51662</v>
      </c>
      <c r="CU36" s="1199">
        <v>0</v>
      </c>
      <c r="CV36" s="1197">
        <v>22355</v>
      </c>
      <c r="CW36" s="1198">
        <v>0</v>
      </c>
      <c r="CX36" s="1197">
        <v>0</v>
      </c>
      <c r="CY36" s="1383">
        <v>22355</v>
      </c>
      <c r="CZ36" s="1198">
        <v>34830</v>
      </c>
      <c r="DA36" s="1197">
        <v>0</v>
      </c>
      <c r="DB36" s="1409">
        <v>34830</v>
      </c>
      <c r="DC36" s="1200">
        <v>44529</v>
      </c>
      <c r="DD36" s="1198">
        <v>40651</v>
      </c>
      <c r="DE36" s="1189">
        <v>0</v>
      </c>
      <c r="DF36" s="1195">
        <v>0</v>
      </c>
      <c r="DG36" s="1200">
        <v>40651</v>
      </c>
      <c r="DH36" s="1198">
        <v>109873</v>
      </c>
      <c r="DI36" s="1197">
        <v>12840</v>
      </c>
      <c r="DJ36" s="1200">
        <v>122713</v>
      </c>
      <c r="DK36" s="1200">
        <v>13467</v>
      </c>
      <c r="DL36" s="1197">
        <v>139437</v>
      </c>
      <c r="DM36" s="1197">
        <v>0</v>
      </c>
      <c r="DN36" s="1200">
        <v>139437</v>
      </c>
      <c r="DO36" s="1193">
        <v>300269</v>
      </c>
      <c r="DP36" s="1236">
        <v>23214</v>
      </c>
      <c r="DQ36" s="1200">
        <v>323483</v>
      </c>
      <c r="DR36" s="1200">
        <v>14755</v>
      </c>
      <c r="DS36" s="1197">
        <v>0</v>
      </c>
      <c r="DT36" s="1197">
        <v>0</v>
      </c>
      <c r="DU36" s="1197">
        <v>7996</v>
      </c>
      <c r="DV36" s="1200">
        <v>7996</v>
      </c>
      <c r="DW36" s="1197">
        <v>15012</v>
      </c>
      <c r="DX36" s="1198">
        <v>13313</v>
      </c>
      <c r="DY36" s="1197">
        <v>0</v>
      </c>
      <c r="DZ36" s="1200">
        <v>28325</v>
      </c>
      <c r="EA36" s="1197">
        <v>0</v>
      </c>
      <c r="EB36" s="1197">
        <v>0</v>
      </c>
      <c r="EC36" s="1200">
        <v>0</v>
      </c>
      <c r="ED36" s="1200">
        <v>74427</v>
      </c>
      <c r="EE36" s="1200">
        <v>0</v>
      </c>
      <c r="EF36" s="461">
        <v>6108945</v>
      </c>
      <c r="EG36" s="461">
        <v>0</v>
      </c>
      <c r="EH36" s="461">
        <v>245984</v>
      </c>
      <c r="EI36" s="461">
        <v>131660</v>
      </c>
      <c r="EJ36" s="461">
        <v>0</v>
      </c>
      <c r="EK36" s="461">
        <v>25082</v>
      </c>
      <c r="EL36" s="250">
        <v>6511671</v>
      </c>
      <c r="EM36" s="193"/>
      <c r="EN36" s="615"/>
      <c r="EO36" s="615"/>
      <c r="EP36" s="615"/>
      <c r="EQ36" s="615"/>
      <c r="ER36" s="615"/>
      <c r="ES36" s="615"/>
      <c r="ET36" s="615"/>
      <c r="EV36" s="615"/>
    </row>
    <row r="37" spans="4:152" s="180" customFormat="1" ht="21.75" customHeight="1" x14ac:dyDescent="0.15">
      <c r="D37" s="192"/>
      <c r="E37" s="306"/>
      <c r="F37" s="256" t="s">
        <v>574</v>
      </c>
      <c r="G37" s="257"/>
      <c r="H37" s="257"/>
      <c r="I37" s="257"/>
      <c r="J37" s="258"/>
      <c r="K37" s="1221">
        <v>20134</v>
      </c>
      <c r="L37" s="1221">
        <v>0</v>
      </c>
      <c r="M37" s="1224">
        <v>173132</v>
      </c>
      <c r="N37" s="1390">
        <v>3736</v>
      </c>
      <c r="O37" s="1390">
        <v>0</v>
      </c>
      <c r="P37" s="1391">
        <v>176868</v>
      </c>
      <c r="Q37" s="1224">
        <v>86070</v>
      </c>
      <c r="R37" s="1390">
        <v>152</v>
      </c>
      <c r="S37" s="1390">
        <v>3777</v>
      </c>
      <c r="T37" s="1412">
        <v>89999</v>
      </c>
      <c r="U37" s="1224">
        <v>149693</v>
      </c>
      <c r="V37" s="1223">
        <v>0</v>
      </c>
      <c r="W37" s="1224">
        <v>0</v>
      </c>
      <c r="X37" s="1391">
        <v>149693</v>
      </c>
      <c r="Y37" s="1224">
        <v>32637</v>
      </c>
      <c r="Z37" s="1390">
        <v>0</v>
      </c>
      <c r="AA37" s="1386">
        <v>32637</v>
      </c>
      <c r="AB37" s="1224">
        <v>102567</v>
      </c>
      <c r="AC37" s="1390">
        <v>0</v>
      </c>
      <c r="AD37" s="1386">
        <v>102567</v>
      </c>
      <c r="AE37" s="1226">
        <v>7058</v>
      </c>
      <c r="AF37" s="1224">
        <v>0</v>
      </c>
      <c r="AG37" s="1390">
        <v>0</v>
      </c>
      <c r="AH37" s="1223">
        <v>0</v>
      </c>
      <c r="AI37" s="1226">
        <v>0</v>
      </c>
      <c r="AJ37" s="1224">
        <v>15471</v>
      </c>
      <c r="AK37" s="1390">
        <v>0</v>
      </c>
      <c r="AL37" s="1390">
        <v>0</v>
      </c>
      <c r="AM37" s="1390">
        <v>3114</v>
      </c>
      <c r="AN37" s="1384">
        <v>18585</v>
      </c>
      <c r="AO37" s="1392">
        <v>0</v>
      </c>
      <c r="AP37" s="1390">
        <v>0</v>
      </c>
      <c r="AQ37" s="1386">
        <v>0</v>
      </c>
      <c r="AR37" s="1221">
        <v>2461</v>
      </c>
      <c r="AS37" s="1226">
        <v>96875</v>
      </c>
      <c r="AT37" s="1224">
        <v>223852</v>
      </c>
      <c r="AU37" s="1390">
        <v>32780</v>
      </c>
      <c r="AV37" s="1386">
        <v>256632</v>
      </c>
      <c r="AW37" s="1224">
        <v>209812</v>
      </c>
      <c r="AX37" s="1390">
        <v>2712</v>
      </c>
      <c r="AY37" s="1390">
        <v>0</v>
      </c>
      <c r="AZ37" s="1391">
        <v>212524</v>
      </c>
      <c r="BA37" s="1221">
        <v>0</v>
      </c>
      <c r="BB37" s="1224">
        <v>492</v>
      </c>
      <c r="BC37" s="1390">
        <v>0</v>
      </c>
      <c r="BD37" s="1386">
        <v>492</v>
      </c>
      <c r="BE37" s="1226">
        <v>0</v>
      </c>
      <c r="BF37" s="1392">
        <v>15521</v>
      </c>
      <c r="BG37" s="1392">
        <v>0</v>
      </c>
      <c r="BH37" s="1390">
        <v>0</v>
      </c>
      <c r="BI37" s="1391">
        <v>15521</v>
      </c>
      <c r="BJ37" s="1224">
        <v>46392</v>
      </c>
      <c r="BK37" s="1390">
        <v>0</v>
      </c>
      <c r="BL37" s="1386">
        <v>46392</v>
      </c>
      <c r="BM37" s="1224">
        <v>0</v>
      </c>
      <c r="BN37" s="1390">
        <v>0</v>
      </c>
      <c r="BO37" s="1390">
        <v>0</v>
      </c>
      <c r="BP37" s="1391">
        <v>0</v>
      </c>
      <c r="BQ37" s="1224">
        <v>15289</v>
      </c>
      <c r="BR37" s="1390">
        <v>1472</v>
      </c>
      <c r="BS37" s="1390">
        <v>0</v>
      </c>
      <c r="BT37" s="1391">
        <v>16761</v>
      </c>
      <c r="BU37" s="1224">
        <v>0</v>
      </c>
      <c r="BV37" s="1390">
        <v>0</v>
      </c>
      <c r="BW37" s="1390">
        <v>0</v>
      </c>
      <c r="BX37" s="1391">
        <v>0</v>
      </c>
      <c r="BY37" s="1392">
        <v>2411</v>
      </c>
      <c r="BZ37" s="1390">
        <v>0</v>
      </c>
      <c r="CA37" s="1390">
        <v>0</v>
      </c>
      <c r="CB37" s="1391">
        <v>2411</v>
      </c>
      <c r="CC37" s="1224">
        <v>0</v>
      </c>
      <c r="CD37" s="1390">
        <v>0</v>
      </c>
      <c r="CE37" s="1390">
        <v>402</v>
      </c>
      <c r="CF37" s="1391">
        <v>402</v>
      </c>
      <c r="CG37" s="1224">
        <v>20864</v>
      </c>
      <c r="CH37" s="1390">
        <v>410</v>
      </c>
      <c r="CI37" s="1391">
        <v>21274</v>
      </c>
      <c r="CJ37" s="1225">
        <v>0</v>
      </c>
      <c r="CK37" s="1225">
        <v>0</v>
      </c>
      <c r="CL37" s="1225">
        <v>0</v>
      </c>
      <c r="CM37" s="1225">
        <v>566</v>
      </c>
      <c r="CN37" s="1415">
        <v>566</v>
      </c>
      <c r="CO37" s="1225">
        <v>0</v>
      </c>
      <c r="CP37" s="1225">
        <v>0</v>
      </c>
      <c r="CQ37" s="1226">
        <v>0</v>
      </c>
      <c r="CR37" s="1225">
        <v>10976</v>
      </c>
      <c r="CS37" s="1225">
        <v>0</v>
      </c>
      <c r="CT37" s="1226">
        <v>10976</v>
      </c>
      <c r="CU37" s="1222">
        <v>0</v>
      </c>
      <c r="CV37" s="1225">
        <v>5709</v>
      </c>
      <c r="CW37" s="1225">
        <v>0</v>
      </c>
      <c r="CX37" s="1225">
        <v>0</v>
      </c>
      <c r="CY37" s="1227">
        <v>5709</v>
      </c>
      <c r="CZ37" s="1225">
        <v>8659</v>
      </c>
      <c r="DA37" s="1225">
        <v>0</v>
      </c>
      <c r="DB37" s="1226">
        <v>8659</v>
      </c>
      <c r="DC37" s="1226">
        <v>11993</v>
      </c>
      <c r="DD37" s="1225">
        <v>10259</v>
      </c>
      <c r="DE37" s="1224">
        <v>0</v>
      </c>
      <c r="DF37" s="1223">
        <v>0</v>
      </c>
      <c r="DG37" s="1226">
        <v>10259</v>
      </c>
      <c r="DH37" s="1225">
        <v>20708</v>
      </c>
      <c r="DI37" s="1225">
        <v>2924</v>
      </c>
      <c r="DJ37" s="1226">
        <v>23632</v>
      </c>
      <c r="DK37" s="1226">
        <v>0</v>
      </c>
      <c r="DL37" s="1225">
        <v>43375</v>
      </c>
      <c r="DM37" s="1225">
        <v>0</v>
      </c>
      <c r="DN37" s="1226">
        <v>43375</v>
      </c>
      <c r="DO37" s="1222">
        <v>52174</v>
      </c>
      <c r="DP37" s="1223">
        <v>6134</v>
      </c>
      <c r="DQ37" s="1226">
        <v>58308</v>
      </c>
      <c r="DR37" s="1226">
        <v>2816</v>
      </c>
      <c r="DS37" s="1225">
        <v>0</v>
      </c>
      <c r="DT37" s="1225">
        <v>0</v>
      </c>
      <c r="DU37" s="1225">
        <v>2129</v>
      </c>
      <c r="DV37" s="1226">
        <v>2129</v>
      </c>
      <c r="DW37" s="1225">
        <v>2438</v>
      </c>
      <c r="DX37" s="1225">
        <v>4279</v>
      </c>
      <c r="DY37" s="1225">
        <v>0</v>
      </c>
      <c r="DZ37" s="1226">
        <v>6717</v>
      </c>
      <c r="EA37" s="1225">
        <v>0</v>
      </c>
      <c r="EB37" s="1225">
        <v>0</v>
      </c>
      <c r="EC37" s="1226">
        <v>0</v>
      </c>
      <c r="ED37" s="1226">
        <v>15169</v>
      </c>
      <c r="EE37" s="1226">
        <v>0</v>
      </c>
      <c r="EF37" s="410">
        <v>1373887</v>
      </c>
      <c r="EG37" s="410">
        <v>0</v>
      </c>
      <c r="EH37" s="410">
        <v>56990</v>
      </c>
      <c r="EI37" s="410">
        <v>34635</v>
      </c>
      <c r="EJ37" s="410">
        <v>0</v>
      </c>
      <c r="EK37" s="410">
        <v>4082</v>
      </c>
      <c r="EL37" s="258">
        <v>1469594</v>
      </c>
      <c r="EM37" s="193"/>
      <c r="EN37" s="615"/>
      <c r="EO37" s="615"/>
      <c r="EP37" s="615"/>
      <c r="EQ37" s="615"/>
      <c r="ER37" s="615"/>
      <c r="ES37" s="615"/>
      <c r="ET37" s="615"/>
      <c r="EV37" s="615"/>
    </row>
    <row r="38" spans="4:152" s="180" customFormat="1" ht="21.75" customHeight="1" x14ac:dyDescent="0.15">
      <c r="D38" s="192"/>
      <c r="E38" s="307"/>
      <c r="F38" s="259" t="s">
        <v>401</v>
      </c>
      <c r="G38" s="260"/>
      <c r="H38" s="260"/>
      <c r="I38" s="260"/>
      <c r="J38" s="261"/>
      <c r="K38" s="1241">
        <v>64206</v>
      </c>
      <c r="L38" s="1241">
        <v>0</v>
      </c>
      <c r="M38" s="1239">
        <v>758144</v>
      </c>
      <c r="N38" s="1396">
        <v>12777</v>
      </c>
      <c r="O38" s="1396">
        <v>0</v>
      </c>
      <c r="P38" s="1415">
        <v>770921</v>
      </c>
      <c r="Q38" s="1239">
        <v>326968</v>
      </c>
      <c r="R38" s="1396">
        <v>392</v>
      </c>
      <c r="S38" s="1396">
        <v>9158</v>
      </c>
      <c r="T38" s="1413">
        <v>336518</v>
      </c>
      <c r="U38" s="1239">
        <v>0</v>
      </c>
      <c r="V38" s="1238">
        <v>0</v>
      </c>
      <c r="W38" s="1239">
        <v>0</v>
      </c>
      <c r="X38" s="1295">
        <v>0</v>
      </c>
      <c r="Y38" s="1239">
        <v>129833</v>
      </c>
      <c r="Z38" s="1396">
        <v>0</v>
      </c>
      <c r="AA38" s="1411">
        <v>129833</v>
      </c>
      <c r="AB38" s="1239">
        <v>450929</v>
      </c>
      <c r="AC38" s="1396">
        <v>0</v>
      </c>
      <c r="AD38" s="1411">
        <v>450929</v>
      </c>
      <c r="AE38" s="1242">
        <v>29238</v>
      </c>
      <c r="AF38" s="1239">
        <v>0</v>
      </c>
      <c r="AG38" s="1396">
        <v>0</v>
      </c>
      <c r="AH38" s="1238">
        <v>0</v>
      </c>
      <c r="AI38" s="1242">
        <v>0</v>
      </c>
      <c r="AJ38" s="1239">
        <v>76598</v>
      </c>
      <c r="AK38" s="1396">
        <v>0</v>
      </c>
      <c r="AL38" s="1396">
        <v>0</v>
      </c>
      <c r="AM38" s="1396">
        <v>6547</v>
      </c>
      <c r="AN38" s="1295">
        <v>83145</v>
      </c>
      <c r="AO38" s="1398">
        <v>0</v>
      </c>
      <c r="AP38" s="1396">
        <v>0</v>
      </c>
      <c r="AQ38" s="1411">
        <v>0</v>
      </c>
      <c r="AR38" s="1241">
        <v>714</v>
      </c>
      <c r="AS38" s="1242">
        <v>510975</v>
      </c>
      <c r="AT38" s="1239">
        <v>879538</v>
      </c>
      <c r="AU38" s="1396">
        <v>115609</v>
      </c>
      <c r="AV38" s="1411">
        <v>995147</v>
      </c>
      <c r="AW38" s="1239">
        <v>590719</v>
      </c>
      <c r="AX38" s="1396">
        <v>6979</v>
      </c>
      <c r="AY38" s="1396">
        <v>0</v>
      </c>
      <c r="AZ38" s="1295">
        <v>597698</v>
      </c>
      <c r="BA38" s="1241">
        <v>0</v>
      </c>
      <c r="BB38" s="1239">
        <v>2007</v>
      </c>
      <c r="BC38" s="1396">
        <v>0</v>
      </c>
      <c r="BD38" s="1295">
        <v>2007</v>
      </c>
      <c r="BE38" s="1242">
        <v>0</v>
      </c>
      <c r="BF38" s="1398">
        <v>46850</v>
      </c>
      <c r="BG38" s="1398">
        <v>0</v>
      </c>
      <c r="BH38" s="1396">
        <v>0</v>
      </c>
      <c r="BI38" s="1295">
        <v>46850</v>
      </c>
      <c r="BJ38" s="1239">
        <v>140833</v>
      </c>
      <c r="BK38" s="1396">
        <v>0</v>
      </c>
      <c r="BL38" s="1295">
        <v>140833</v>
      </c>
      <c r="BM38" s="1239">
        <v>0</v>
      </c>
      <c r="BN38" s="1396">
        <v>0</v>
      </c>
      <c r="BO38" s="1396">
        <v>0</v>
      </c>
      <c r="BP38" s="1295">
        <v>0</v>
      </c>
      <c r="BQ38" s="1239">
        <v>78043</v>
      </c>
      <c r="BR38" s="1396">
        <v>4093</v>
      </c>
      <c r="BS38" s="1396">
        <v>0</v>
      </c>
      <c r="BT38" s="1295">
        <v>82136</v>
      </c>
      <c r="BU38" s="1239">
        <v>0</v>
      </c>
      <c r="BV38" s="1396">
        <v>0</v>
      </c>
      <c r="BW38" s="1396">
        <v>0</v>
      </c>
      <c r="BX38" s="1295">
        <v>0</v>
      </c>
      <c r="BY38" s="1398">
        <v>10804</v>
      </c>
      <c r="BZ38" s="1396">
        <v>0</v>
      </c>
      <c r="CA38" s="1396">
        <v>0</v>
      </c>
      <c r="CB38" s="1295">
        <v>10804</v>
      </c>
      <c r="CC38" s="1239">
        <v>0</v>
      </c>
      <c r="CD38" s="1396">
        <v>0</v>
      </c>
      <c r="CE38" s="1396">
        <v>655</v>
      </c>
      <c r="CF38" s="1295">
        <v>655</v>
      </c>
      <c r="CG38" s="1239">
        <v>68640</v>
      </c>
      <c r="CH38" s="1396">
        <v>1609</v>
      </c>
      <c r="CI38" s="1295">
        <v>70249</v>
      </c>
      <c r="CJ38" s="1240">
        <v>0</v>
      </c>
      <c r="CK38" s="1240">
        <v>0</v>
      </c>
      <c r="CL38" s="1240">
        <v>0</v>
      </c>
      <c r="CM38" s="1240">
        <v>331</v>
      </c>
      <c r="CN38" s="1295">
        <v>331</v>
      </c>
      <c r="CO38" s="1240">
        <v>0</v>
      </c>
      <c r="CP38" s="1240">
        <v>0</v>
      </c>
      <c r="CQ38" s="1242">
        <v>0</v>
      </c>
      <c r="CR38" s="1240">
        <v>40686</v>
      </c>
      <c r="CS38" s="1240">
        <v>0</v>
      </c>
      <c r="CT38" s="1242">
        <v>40686</v>
      </c>
      <c r="CU38" s="1237">
        <v>0</v>
      </c>
      <c r="CV38" s="1240">
        <v>16646</v>
      </c>
      <c r="CW38" s="1240">
        <v>0</v>
      </c>
      <c r="CX38" s="1240">
        <v>0</v>
      </c>
      <c r="CY38" s="1295">
        <v>16646</v>
      </c>
      <c r="CZ38" s="1240">
        <v>26171</v>
      </c>
      <c r="DA38" s="1240">
        <v>0</v>
      </c>
      <c r="DB38" s="1242">
        <v>26171</v>
      </c>
      <c r="DC38" s="1242">
        <v>32536</v>
      </c>
      <c r="DD38" s="1240">
        <v>30392</v>
      </c>
      <c r="DE38" s="1239">
        <v>0</v>
      </c>
      <c r="DF38" s="1238">
        <v>0</v>
      </c>
      <c r="DG38" s="1242">
        <v>30392</v>
      </c>
      <c r="DH38" s="1240">
        <v>89165</v>
      </c>
      <c r="DI38" s="1240">
        <v>9916</v>
      </c>
      <c r="DJ38" s="1242">
        <v>99081</v>
      </c>
      <c r="DK38" s="1242">
        <v>13467</v>
      </c>
      <c r="DL38" s="1240">
        <v>96062</v>
      </c>
      <c r="DM38" s="1240">
        <v>0</v>
      </c>
      <c r="DN38" s="1242">
        <v>96062</v>
      </c>
      <c r="DO38" s="1237">
        <v>248095</v>
      </c>
      <c r="DP38" s="1238">
        <v>17080</v>
      </c>
      <c r="DQ38" s="1242">
        <v>265175</v>
      </c>
      <c r="DR38" s="1242">
        <v>11939</v>
      </c>
      <c r="DS38" s="1240">
        <v>0</v>
      </c>
      <c r="DT38" s="1240">
        <v>0</v>
      </c>
      <c r="DU38" s="1240">
        <v>5867</v>
      </c>
      <c r="DV38" s="1242">
        <v>5867</v>
      </c>
      <c r="DW38" s="1240">
        <v>12574</v>
      </c>
      <c r="DX38" s="1240">
        <v>9034</v>
      </c>
      <c r="DY38" s="1240">
        <v>0</v>
      </c>
      <c r="DZ38" s="1242">
        <v>21608</v>
      </c>
      <c r="EA38" s="1240">
        <v>0</v>
      </c>
      <c r="EB38" s="1240">
        <v>0</v>
      </c>
      <c r="EC38" s="1242">
        <v>0</v>
      </c>
      <c r="ED38" s="1242">
        <v>59258</v>
      </c>
      <c r="EE38" s="1242">
        <v>0</v>
      </c>
      <c r="EF38" s="411">
        <v>4735058</v>
      </c>
      <c r="EG38" s="411">
        <v>0</v>
      </c>
      <c r="EH38" s="411">
        <v>188994</v>
      </c>
      <c r="EI38" s="411">
        <v>97025</v>
      </c>
      <c r="EJ38" s="411">
        <v>0</v>
      </c>
      <c r="EK38" s="411">
        <v>21000</v>
      </c>
      <c r="EL38" s="261">
        <v>5042077</v>
      </c>
      <c r="EM38" s="193"/>
      <c r="EN38" s="615"/>
      <c r="EO38" s="615"/>
      <c r="EP38" s="615"/>
      <c r="EQ38" s="615"/>
      <c r="ER38" s="615"/>
      <c r="ES38" s="615"/>
      <c r="ET38" s="615"/>
      <c r="EV38" s="615"/>
    </row>
    <row r="39" spans="4:152" s="180" customFormat="1" ht="21.75" customHeight="1" x14ac:dyDescent="0.15">
      <c r="D39" s="192"/>
      <c r="E39" s="306" t="s">
        <v>402</v>
      </c>
      <c r="F39" s="193"/>
      <c r="G39" s="193"/>
      <c r="H39" s="193"/>
      <c r="I39" s="193"/>
      <c r="J39" s="242"/>
      <c r="K39" s="1186">
        <v>0</v>
      </c>
      <c r="L39" s="1187">
        <v>0</v>
      </c>
      <c r="M39" s="1210">
        <v>196861</v>
      </c>
      <c r="N39" s="1384">
        <v>0</v>
      </c>
      <c r="O39" s="1384">
        <v>0</v>
      </c>
      <c r="P39" s="1383">
        <v>196861</v>
      </c>
      <c r="Q39" s="1210">
        <v>9328</v>
      </c>
      <c r="R39" s="1384">
        <v>0</v>
      </c>
      <c r="S39" s="1384">
        <v>0</v>
      </c>
      <c r="T39" s="1414">
        <v>9328</v>
      </c>
      <c r="U39" s="1210">
        <v>43340</v>
      </c>
      <c r="V39" s="1208">
        <v>0</v>
      </c>
      <c r="W39" s="1210">
        <v>0</v>
      </c>
      <c r="X39" s="1386">
        <v>43340</v>
      </c>
      <c r="Y39" s="1210">
        <v>69394</v>
      </c>
      <c r="Z39" s="1384">
        <v>0</v>
      </c>
      <c r="AA39" s="1383">
        <v>69394</v>
      </c>
      <c r="AB39" s="1210">
        <v>25875</v>
      </c>
      <c r="AC39" s="1384">
        <v>0</v>
      </c>
      <c r="AD39" s="1383">
        <v>25875</v>
      </c>
      <c r="AE39" s="1227">
        <v>20023</v>
      </c>
      <c r="AF39" s="1210">
        <v>10603</v>
      </c>
      <c r="AG39" s="1384">
        <v>0</v>
      </c>
      <c r="AH39" s="1208">
        <v>0</v>
      </c>
      <c r="AI39" s="1227">
        <v>10603</v>
      </c>
      <c r="AJ39" s="1210">
        <v>18967</v>
      </c>
      <c r="AK39" s="1384">
        <v>0</v>
      </c>
      <c r="AL39" s="1384">
        <v>0</v>
      </c>
      <c r="AM39" s="1384">
        <v>0</v>
      </c>
      <c r="AN39" s="1384">
        <v>18967</v>
      </c>
      <c r="AO39" s="1385">
        <v>7035</v>
      </c>
      <c r="AP39" s="1384">
        <v>0</v>
      </c>
      <c r="AQ39" s="1383">
        <v>7035</v>
      </c>
      <c r="AR39" s="1186">
        <v>0</v>
      </c>
      <c r="AS39" s="1227">
        <v>262745</v>
      </c>
      <c r="AT39" s="1210">
        <v>0</v>
      </c>
      <c r="AU39" s="1384">
        <v>0</v>
      </c>
      <c r="AV39" s="1383">
        <v>0</v>
      </c>
      <c r="AW39" s="1210">
        <v>331105</v>
      </c>
      <c r="AX39" s="1384">
        <v>0</v>
      </c>
      <c r="AY39" s="1384">
        <v>0</v>
      </c>
      <c r="AZ39" s="1386">
        <v>331105</v>
      </c>
      <c r="BA39" s="1186">
        <v>0</v>
      </c>
      <c r="BB39" s="1210">
        <v>0</v>
      </c>
      <c r="BC39" s="1384">
        <v>0</v>
      </c>
      <c r="BD39" s="1386">
        <v>0</v>
      </c>
      <c r="BE39" s="1227">
        <v>0</v>
      </c>
      <c r="BF39" s="1385">
        <v>0</v>
      </c>
      <c r="BG39" s="1385">
        <v>0</v>
      </c>
      <c r="BH39" s="1384">
        <v>0</v>
      </c>
      <c r="BI39" s="1386">
        <v>0</v>
      </c>
      <c r="BJ39" s="1210">
        <v>0</v>
      </c>
      <c r="BK39" s="1384">
        <v>0</v>
      </c>
      <c r="BL39" s="1386">
        <v>0</v>
      </c>
      <c r="BM39" s="1210">
        <v>0</v>
      </c>
      <c r="BN39" s="1384">
        <v>0</v>
      </c>
      <c r="BO39" s="1384">
        <v>0</v>
      </c>
      <c r="BP39" s="1386">
        <v>0</v>
      </c>
      <c r="BQ39" s="1210">
        <v>0</v>
      </c>
      <c r="BR39" s="1384">
        <v>0</v>
      </c>
      <c r="BS39" s="1384">
        <v>0</v>
      </c>
      <c r="BT39" s="1386">
        <v>0</v>
      </c>
      <c r="BU39" s="1210">
        <v>0</v>
      </c>
      <c r="BV39" s="1384">
        <v>0</v>
      </c>
      <c r="BW39" s="1384">
        <v>0</v>
      </c>
      <c r="BX39" s="1386">
        <v>0</v>
      </c>
      <c r="BY39" s="1385">
        <v>0</v>
      </c>
      <c r="BZ39" s="1384">
        <v>0</v>
      </c>
      <c r="CA39" s="1384">
        <v>0</v>
      </c>
      <c r="CB39" s="1386">
        <v>0</v>
      </c>
      <c r="CC39" s="1210">
        <v>0</v>
      </c>
      <c r="CD39" s="1384">
        <v>0</v>
      </c>
      <c r="CE39" s="1384">
        <v>0</v>
      </c>
      <c r="CF39" s="1386">
        <v>0</v>
      </c>
      <c r="CG39" s="1210">
        <v>10176</v>
      </c>
      <c r="CH39" s="1384">
        <v>0</v>
      </c>
      <c r="CI39" s="1386">
        <v>10176</v>
      </c>
      <c r="CJ39" s="1211">
        <v>0</v>
      </c>
      <c r="CK39" s="1211">
        <v>0</v>
      </c>
      <c r="CL39" s="1211">
        <v>0</v>
      </c>
      <c r="CM39" s="1211">
        <v>0</v>
      </c>
      <c r="CN39" s="1409">
        <v>0</v>
      </c>
      <c r="CO39" s="1211">
        <v>0</v>
      </c>
      <c r="CP39" s="1211">
        <v>0</v>
      </c>
      <c r="CQ39" s="1227">
        <v>0</v>
      </c>
      <c r="CR39" s="1211">
        <v>0</v>
      </c>
      <c r="CS39" s="1211">
        <v>0</v>
      </c>
      <c r="CT39" s="1227">
        <v>0</v>
      </c>
      <c r="CU39" s="1209">
        <v>11767</v>
      </c>
      <c r="CV39" s="1211">
        <v>0</v>
      </c>
      <c r="CW39" s="1211">
        <v>0</v>
      </c>
      <c r="CX39" s="1211">
        <v>0</v>
      </c>
      <c r="CY39" s="1227">
        <v>11767</v>
      </c>
      <c r="CZ39" s="1211">
        <v>5489</v>
      </c>
      <c r="DA39" s="1247">
        <v>0</v>
      </c>
      <c r="DB39" s="1227">
        <v>5489</v>
      </c>
      <c r="DC39" s="1227">
        <v>1431</v>
      </c>
      <c r="DD39" s="1211">
        <v>0</v>
      </c>
      <c r="DE39" s="1210">
        <v>0</v>
      </c>
      <c r="DF39" s="1208">
        <v>0</v>
      </c>
      <c r="DG39" s="1227">
        <v>0</v>
      </c>
      <c r="DH39" s="1211">
        <v>0</v>
      </c>
      <c r="DI39" s="1211">
        <v>0</v>
      </c>
      <c r="DJ39" s="1227">
        <v>0</v>
      </c>
      <c r="DK39" s="1227">
        <v>0</v>
      </c>
      <c r="DL39" s="1211">
        <v>0</v>
      </c>
      <c r="DM39" s="1211">
        <v>0</v>
      </c>
      <c r="DN39" s="1227">
        <v>0</v>
      </c>
      <c r="DO39" s="1209">
        <v>85986</v>
      </c>
      <c r="DP39" s="1208">
        <v>0</v>
      </c>
      <c r="DQ39" s="1227">
        <v>85986</v>
      </c>
      <c r="DR39" s="1227">
        <v>0</v>
      </c>
      <c r="DS39" s="1211">
        <v>0</v>
      </c>
      <c r="DT39" s="1211">
        <v>0</v>
      </c>
      <c r="DU39" s="1211">
        <v>0</v>
      </c>
      <c r="DV39" s="1227">
        <v>0</v>
      </c>
      <c r="DW39" s="1211">
        <v>0</v>
      </c>
      <c r="DX39" s="1211">
        <v>0</v>
      </c>
      <c r="DY39" s="1211">
        <v>0</v>
      </c>
      <c r="DZ39" s="1227">
        <v>0</v>
      </c>
      <c r="EA39" s="1211">
        <v>0</v>
      </c>
      <c r="EB39" s="1211">
        <v>0</v>
      </c>
      <c r="EC39" s="1227">
        <v>0</v>
      </c>
      <c r="ED39" s="1227">
        <v>1270</v>
      </c>
      <c r="EE39" s="1227">
        <v>0</v>
      </c>
      <c r="EF39" s="759">
        <v>1111395</v>
      </c>
      <c r="EG39" s="759">
        <v>0</v>
      </c>
      <c r="EH39" s="759">
        <v>0</v>
      </c>
      <c r="EI39" s="759">
        <v>0</v>
      </c>
      <c r="EJ39" s="759">
        <v>0</v>
      </c>
      <c r="EK39" s="759">
        <v>0</v>
      </c>
      <c r="EL39" s="689">
        <v>1111395</v>
      </c>
      <c r="EM39" s="193"/>
      <c r="EN39" s="615"/>
      <c r="EO39" s="615"/>
      <c r="EP39" s="615"/>
      <c r="EQ39" s="615"/>
      <c r="ER39" s="615"/>
      <c r="ES39" s="615"/>
      <c r="ET39" s="615"/>
      <c r="EV39" s="615"/>
    </row>
    <row r="40" spans="4:152" s="180" customFormat="1" ht="21.75" customHeight="1" x14ac:dyDescent="0.15">
      <c r="D40" s="192"/>
      <c r="E40" s="306"/>
      <c r="F40" s="256" t="s">
        <v>574</v>
      </c>
      <c r="G40" s="257"/>
      <c r="H40" s="257"/>
      <c r="I40" s="257"/>
      <c r="J40" s="258"/>
      <c r="K40" s="1221">
        <v>0</v>
      </c>
      <c r="L40" s="1319">
        <v>0</v>
      </c>
      <c r="M40" s="1224">
        <v>48820</v>
      </c>
      <c r="N40" s="1390">
        <v>0</v>
      </c>
      <c r="O40" s="1390">
        <v>0</v>
      </c>
      <c r="P40" s="1391">
        <v>48820</v>
      </c>
      <c r="Q40" s="1224">
        <v>2932</v>
      </c>
      <c r="R40" s="1390">
        <v>0</v>
      </c>
      <c r="S40" s="1390">
        <v>0</v>
      </c>
      <c r="T40" s="1412">
        <v>2932</v>
      </c>
      <c r="U40" s="1224">
        <v>10105</v>
      </c>
      <c r="V40" s="1223">
        <v>0</v>
      </c>
      <c r="W40" s="1224">
        <v>0</v>
      </c>
      <c r="X40" s="1391">
        <v>10105</v>
      </c>
      <c r="Y40" s="1224">
        <v>17311</v>
      </c>
      <c r="Z40" s="1390">
        <v>0</v>
      </c>
      <c r="AA40" s="1386">
        <v>17311</v>
      </c>
      <c r="AB40" s="1224">
        <v>5278</v>
      </c>
      <c r="AC40" s="1390">
        <v>0</v>
      </c>
      <c r="AD40" s="1386">
        <v>5278</v>
      </c>
      <c r="AE40" s="1226">
        <v>4904</v>
      </c>
      <c r="AF40" s="1224">
        <v>4163</v>
      </c>
      <c r="AG40" s="1390">
        <v>0</v>
      </c>
      <c r="AH40" s="1223">
        <v>0</v>
      </c>
      <c r="AI40" s="1226">
        <v>4163</v>
      </c>
      <c r="AJ40" s="1224">
        <v>5141</v>
      </c>
      <c r="AK40" s="1390">
        <v>0</v>
      </c>
      <c r="AL40" s="1390">
        <v>0</v>
      </c>
      <c r="AM40" s="1390">
        <v>0</v>
      </c>
      <c r="AN40" s="1384">
        <v>5141</v>
      </c>
      <c r="AO40" s="1392">
        <v>2020</v>
      </c>
      <c r="AP40" s="1390">
        <v>0</v>
      </c>
      <c r="AQ40" s="1386">
        <v>2020</v>
      </c>
      <c r="AR40" s="1221">
        <v>0</v>
      </c>
      <c r="AS40" s="1226">
        <v>54030</v>
      </c>
      <c r="AT40" s="1224">
        <v>0</v>
      </c>
      <c r="AU40" s="1390">
        <v>0</v>
      </c>
      <c r="AV40" s="1386">
        <v>0</v>
      </c>
      <c r="AW40" s="1224">
        <v>91687</v>
      </c>
      <c r="AX40" s="1390">
        <v>0</v>
      </c>
      <c r="AY40" s="1390">
        <v>0</v>
      </c>
      <c r="AZ40" s="1391">
        <v>91687</v>
      </c>
      <c r="BA40" s="1221">
        <v>0</v>
      </c>
      <c r="BB40" s="1224">
        <v>0</v>
      </c>
      <c r="BC40" s="1390">
        <v>0</v>
      </c>
      <c r="BD40" s="1386">
        <v>0</v>
      </c>
      <c r="BE40" s="1226">
        <v>0</v>
      </c>
      <c r="BF40" s="1392">
        <v>0</v>
      </c>
      <c r="BG40" s="1392">
        <v>0</v>
      </c>
      <c r="BH40" s="1390">
        <v>0</v>
      </c>
      <c r="BI40" s="1391">
        <v>0</v>
      </c>
      <c r="BJ40" s="1224">
        <v>0</v>
      </c>
      <c r="BK40" s="1390">
        <v>0</v>
      </c>
      <c r="BL40" s="1386">
        <v>0</v>
      </c>
      <c r="BM40" s="1224">
        <v>0</v>
      </c>
      <c r="BN40" s="1390">
        <v>0</v>
      </c>
      <c r="BO40" s="1390">
        <v>0</v>
      </c>
      <c r="BP40" s="1391">
        <v>0</v>
      </c>
      <c r="BQ40" s="1224">
        <v>0</v>
      </c>
      <c r="BR40" s="1390">
        <v>0</v>
      </c>
      <c r="BS40" s="1390">
        <v>0</v>
      </c>
      <c r="BT40" s="1391">
        <v>0</v>
      </c>
      <c r="BU40" s="1224">
        <v>0</v>
      </c>
      <c r="BV40" s="1390">
        <v>0</v>
      </c>
      <c r="BW40" s="1390">
        <v>0</v>
      </c>
      <c r="BX40" s="1391">
        <v>0</v>
      </c>
      <c r="BY40" s="1392">
        <v>0</v>
      </c>
      <c r="BZ40" s="1390">
        <v>0</v>
      </c>
      <c r="CA40" s="1390">
        <v>0</v>
      </c>
      <c r="CB40" s="1391">
        <v>0</v>
      </c>
      <c r="CC40" s="1224">
        <v>0</v>
      </c>
      <c r="CD40" s="1390">
        <v>0</v>
      </c>
      <c r="CE40" s="1390">
        <v>0</v>
      </c>
      <c r="CF40" s="1391">
        <v>0</v>
      </c>
      <c r="CG40" s="1224">
        <v>10176</v>
      </c>
      <c r="CH40" s="1390">
        <v>0</v>
      </c>
      <c r="CI40" s="1391">
        <v>10176</v>
      </c>
      <c r="CJ40" s="1225">
        <v>0</v>
      </c>
      <c r="CK40" s="1225">
        <v>0</v>
      </c>
      <c r="CL40" s="1225">
        <v>0</v>
      </c>
      <c r="CM40" s="1225">
        <v>0</v>
      </c>
      <c r="CN40" s="1415">
        <v>0</v>
      </c>
      <c r="CO40" s="1225">
        <v>0</v>
      </c>
      <c r="CP40" s="1225">
        <v>0</v>
      </c>
      <c r="CQ40" s="1226">
        <v>0</v>
      </c>
      <c r="CR40" s="1225">
        <v>0</v>
      </c>
      <c r="CS40" s="1225">
        <v>0</v>
      </c>
      <c r="CT40" s="1226">
        <v>0</v>
      </c>
      <c r="CU40" s="1222">
        <v>2518</v>
      </c>
      <c r="CV40" s="1225">
        <v>0</v>
      </c>
      <c r="CW40" s="1225">
        <v>0</v>
      </c>
      <c r="CX40" s="1225">
        <v>0</v>
      </c>
      <c r="CY40" s="1227">
        <v>2518</v>
      </c>
      <c r="CZ40" s="1225">
        <v>1093</v>
      </c>
      <c r="DA40" s="1225">
        <v>0</v>
      </c>
      <c r="DB40" s="1226">
        <v>1093</v>
      </c>
      <c r="DC40" s="1226">
        <v>1431</v>
      </c>
      <c r="DD40" s="1225">
        <v>0</v>
      </c>
      <c r="DE40" s="1224">
        <v>0</v>
      </c>
      <c r="DF40" s="1223">
        <v>0</v>
      </c>
      <c r="DG40" s="1226">
        <v>0</v>
      </c>
      <c r="DH40" s="1225">
        <v>0</v>
      </c>
      <c r="DI40" s="1225">
        <v>0</v>
      </c>
      <c r="DJ40" s="1226">
        <v>0</v>
      </c>
      <c r="DK40" s="1226">
        <v>0</v>
      </c>
      <c r="DL40" s="1225">
        <v>0</v>
      </c>
      <c r="DM40" s="1225">
        <v>0</v>
      </c>
      <c r="DN40" s="1226">
        <v>0</v>
      </c>
      <c r="DO40" s="1222">
        <v>24675</v>
      </c>
      <c r="DP40" s="1223">
        <v>0</v>
      </c>
      <c r="DQ40" s="1226">
        <v>24675</v>
      </c>
      <c r="DR40" s="1226">
        <v>0</v>
      </c>
      <c r="DS40" s="1225">
        <v>0</v>
      </c>
      <c r="DT40" s="1225">
        <v>0</v>
      </c>
      <c r="DU40" s="1225">
        <v>0</v>
      </c>
      <c r="DV40" s="1226">
        <v>0</v>
      </c>
      <c r="DW40" s="1225">
        <v>0</v>
      </c>
      <c r="DX40" s="1225">
        <v>0</v>
      </c>
      <c r="DY40" s="1225">
        <v>0</v>
      </c>
      <c r="DZ40" s="1226">
        <v>0</v>
      </c>
      <c r="EA40" s="1225">
        <v>0</v>
      </c>
      <c r="EB40" s="1225">
        <v>0</v>
      </c>
      <c r="EC40" s="1226">
        <v>0</v>
      </c>
      <c r="ED40" s="1226">
        <v>429</v>
      </c>
      <c r="EE40" s="1226">
        <v>0</v>
      </c>
      <c r="EF40" s="410">
        <v>286713</v>
      </c>
      <c r="EG40" s="410">
        <v>0</v>
      </c>
      <c r="EH40" s="410">
        <v>0</v>
      </c>
      <c r="EI40" s="410">
        <v>0</v>
      </c>
      <c r="EJ40" s="410">
        <v>0</v>
      </c>
      <c r="EK40" s="410">
        <v>0</v>
      </c>
      <c r="EL40" s="258">
        <v>286713</v>
      </c>
      <c r="EM40" s="193"/>
      <c r="EN40" s="615"/>
      <c r="EO40" s="615"/>
      <c r="EP40" s="615"/>
      <c r="EQ40" s="615"/>
      <c r="ER40" s="615"/>
      <c r="ES40" s="615"/>
      <c r="ET40" s="615"/>
      <c r="EV40" s="615"/>
    </row>
    <row r="41" spans="4:152" s="180" customFormat="1" ht="21.75" customHeight="1" x14ac:dyDescent="0.15">
      <c r="D41" s="192"/>
      <c r="E41" s="307"/>
      <c r="F41" s="259" t="s">
        <v>401</v>
      </c>
      <c r="G41" s="260"/>
      <c r="H41" s="260"/>
      <c r="I41" s="260"/>
      <c r="J41" s="261"/>
      <c r="K41" s="1241">
        <v>0</v>
      </c>
      <c r="L41" s="1241">
        <v>0</v>
      </c>
      <c r="M41" s="1239">
        <v>148041</v>
      </c>
      <c r="N41" s="1396">
        <v>0</v>
      </c>
      <c r="O41" s="1396">
        <v>0</v>
      </c>
      <c r="P41" s="1295">
        <v>148041</v>
      </c>
      <c r="Q41" s="1239">
        <v>6396</v>
      </c>
      <c r="R41" s="1396">
        <v>0</v>
      </c>
      <c r="S41" s="1396">
        <v>0</v>
      </c>
      <c r="T41" s="1413">
        <v>6396</v>
      </c>
      <c r="U41" s="1239">
        <v>33235</v>
      </c>
      <c r="V41" s="1238">
        <v>0</v>
      </c>
      <c r="W41" s="1239">
        <v>0</v>
      </c>
      <c r="X41" s="1295">
        <v>33235</v>
      </c>
      <c r="Y41" s="1239">
        <v>52083</v>
      </c>
      <c r="Z41" s="1396">
        <v>0</v>
      </c>
      <c r="AA41" s="1411">
        <v>52083</v>
      </c>
      <c r="AB41" s="1239">
        <v>20597</v>
      </c>
      <c r="AC41" s="1396">
        <v>0</v>
      </c>
      <c r="AD41" s="1415">
        <v>20597</v>
      </c>
      <c r="AE41" s="1242">
        <v>15119</v>
      </c>
      <c r="AF41" s="1239">
        <v>6440</v>
      </c>
      <c r="AG41" s="1396">
        <v>0</v>
      </c>
      <c r="AH41" s="1238">
        <v>0</v>
      </c>
      <c r="AI41" s="1242">
        <v>6440</v>
      </c>
      <c r="AJ41" s="1239">
        <v>13826</v>
      </c>
      <c r="AK41" s="1396">
        <v>0</v>
      </c>
      <c r="AL41" s="1396">
        <v>0</v>
      </c>
      <c r="AM41" s="1396">
        <v>0</v>
      </c>
      <c r="AN41" s="1406">
        <v>13826</v>
      </c>
      <c r="AO41" s="1398">
        <v>5015</v>
      </c>
      <c r="AP41" s="1396">
        <v>0</v>
      </c>
      <c r="AQ41" s="1295">
        <v>5015</v>
      </c>
      <c r="AR41" s="1241">
        <v>0</v>
      </c>
      <c r="AS41" s="1242">
        <v>208715</v>
      </c>
      <c r="AT41" s="1239">
        <v>0</v>
      </c>
      <c r="AU41" s="1396">
        <v>0</v>
      </c>
      <c r="AV41" s="1411">
        <v>0</v>
      </c>
      <c r="AW41" s="1239">
        <v>239418</v>
      </c>
      <c r="AX41" s="1396">
        <v>0</v>
      </c>
      <c r="AY41" s="1396">
        <v>0</v>
      </c>
      <c r="AZ41" s="1295">
        <v>239418</v>
      </c>
      <c r="BA41" s="1241">
        <v>0</v>
      </c>
      <c r="BB41" s="1239">
        <v>0</v>
      </c>
      <c r="BC41" s="1396">
        <v>0</v>
      </c>
      <c r="BD41" s="1411">
        <v>0</v>
      </c>
      <c r="BE41" s="1242">
        <v>0</v>
      </c>
      <c r="BF41" s="1398">
        <v>0</v>
      </c>
      <c r="BG41" s="1398">
        <v>0</v>
      </c>
      <c r="BH41" s="1396">
        <v>0</v>
      </c>
      <c r="BI41" s="1295">
        <v>0</v>
      </c>
      <c r="BJ41" s="1239">
        <v>0</v>
      </c>
      <c r="BK41" s="1396">
        <v>0</v>
      </c>
      <c r="BL41" s="1411">
        <v>0</v>
      </c>
      <c r="BM41" s="1239">
        <v>0</v>
      </c>
      <c r="BN41" s="1396">
        <v>0</v>
      </c>
      <c r="BO41" s="1396">
        <v>0</v>
      </c>
      <c r="BP41" s="1295">
        <v>0</v>
      </c>
      <c r="BQ41" s="1239">
        <v>0</v>
      </c>
      <c r="BR41" s="1396">
        <v>0</v>
      </c>
      <c r="BS41" s="1396">
        <v>0</v>
      </c>
      <c r="BT41" s="1295">
        <v>0</v>
      </c>
      <c r="BU41" s="1239">
        <v>0</v>
      </c>
      <c r="BV41" s="1396">
        <v>0</v>
      </c>
      <c r="BW41" s="1396">
        <v>0</v>
      </c>
      <c r="BX41" s="1295">
        <v>0</v>
      </c>
      <c r="BY41" s="1398">
        <v>0</v>
      </c>
      <c r="BZ41" s="1396">
        <v>0</v>
      </c>
      <c r="CA41" s="1396">
        <v>0</v>
      </c>
      <c r="CB41" s="1295">
        <v>0</v>
      </c>
      <c r="CC41" s="1239">
        <v>0</v>
      </c>
      <c r="CD41" s="1396">
        <v>0</v>
      </c>
      <c r="CE41" s="1396">
        <v>0</v>
      </c>
      <c r="CF41" s="1295">
        <v>0</v>
      </c>
      <c r="CG41" s="1239">
        <v>0</v>
      </c>
      <c r="CH41" s="1396">
        <v>0</v>
      </c>
      <c r="CI41" s="1295">
        <v>0</v>
      </c>
      <c r="CJ41" s="1240">
        <v>0</v>
      </c>
      <c r="CK41" s="1240">
        <v>0</v>
      </c>
      <c r="CL41" s="1240">
        <v>0</v>
      </c>
      <c r="CM41" s="1240">
        <v>0</v>
      </c>
      <c r="CN41" s="1295">
        <v>0</v>
      </c>
      <c r="CO41" s="1240">
        <v>0</v>
      </c>
      <c r="CP41" s="1240">
        <v>0</v>
      </c>
      <c r="CQ41" s="1242">
        <v>0</v>
      </c>
      <c r="CR41" s="1240">
        <v>0</v>
      </c>
      <c r="CS41" s="1240">
        <v>0</v>
      </c>
      <c r="CT41" s="1242">
        <v>0</v>
      </c>
      <c r="CU41" s="1237">
        <v>9249</v>
      </c>
      <c r="CV41" s="1240">
        <v>0</v>
      </c>
      <c r="CW41" s="1240">
        <v>0</v>
      </c>
      <c r="CX41" s="1240">
        <v>0</v>
      </c>
      <c r="CY41" s="1295">
        <v>9249</v>
      </c>
      <c r="CZ41" s="1240">
        <v>4396</v>
      </c>
      <c r="DA41" s="1240">
        <v>0</v>
      </c>
      <c r="DB41" s="1242">
        <v>4396</v>
      </c>
      <c r="DC41" s="1242">
        <v>0</v>
      </c>
      <c r="DD41" s="1240">
        <v>0</v>
      </c>
      <c r="DE41" s="1240">
        <v>0</v>
      </c>
      <c r="DF41" s="1292">
        <v>0</v>
      </c>
      <c r="DG41" s="1242">
        <v>0</v>
      </c>
      <c r="DH41" s="1240">
        <v>0</v>
      </c>
      <c r="DI41" s="1240">
        <v>0</v>
      </c>
      <c r="DJ41" s="1242">
        <v>0</v>
      </c>
      <c r="DK41" s="1242">
        <v>0</v>
      </c>
      <c r="DL41" s="1240">
        <v>0</v>
      </c>
      <c r="DM41" s="1240">
        <v>0</v>
      </c>
      <c r="DN41" s="1242">
        <v>0</v>
      </c>
      <c r="DO41" s="1237">
        <v>61311</v>
      </c>
      <c r="DP41" s="1238">
        <v>0</v>
      </c>
      <c r="DQ41" s="1242">
        <v>61311</v>
      </c>
      <c r="DR41" s="1242">
        <v>0</v>
      </c>
      <c r="DS41" s="1240">
        <v>0</v>
      </c>
      <c r="DT41" s="1240">
        <v>0</v>
      </c>
      <c r="DU41" s="1240">
        <v>0</v>
      </c>
      <c r="DV41" s="1242">
        <v>0</v>
      </c>
      <c r="DW41" s="1240">
        <v>0</v>
      </c>
      <c r="DX41" s="1240">
        <v>0</v>
      </c>
      <c r="DY41" s="1240">
        <v>0</v>
      </c>
      <c r="DZ41" s="1242">
        <v>0</v>
      </c>
      <c r="EA41" s="1240">
        <v>0</v>
      </c>
      <c r="EB41" s="1240">
        <v>0</v>
      </c>
      <c r="EC41" s="1242">
        <v>0</v>
      </c>
      <c r="ED41" s="1242">
        <v>841</v>
      </c>
      <c r="EE41" s="1242">
        <v>0</v>
      </c>
      <c r="EF41" s="411">
        <v>824682</v>
      </c>
      <c r="EG41" s="411">
        <v>0</v>
      </c>
      <c r="EH41" s="411">
        <v>0</v>
      </c>
      <c r="EI41" s="411">
        <v>0</v>
      </c>
      <c r="EJ41" s="411">
        <v>0</v>
      </c>
      <c r="EK41" s="411">
        <v>0</v>
      </c>
      <c r="EL41" s="261">
        <v>824682</v>
      </c>
      <c r="EM41" s="193"/>
      <c r="EN41" s="615"/>
      <c r="EO41" s="615"/>
      <c r="EP41" s="615"/>
      <c r="EQ41" s="615"/>
      <c r="ER41" s="615"/>
      <c r="ES41" s="615"/>
      <c r="ET41" s="615"/>
      <c r="EV41" s="615"/>
    </row>
    <row r="42" spans="4:152" s="180" customFormat="1" ht="21.75" customHeight="1" x14ac:dyDescent="0.15">
      <c r="D42" s="192"/>
      <c r="E42" s="306" t="s">
        <v>575</v>
      </c>
      <c r="F42" s="193"/>
      <c r="G42" s="193"/>
      <c r="H42" s="193"/>
      <c r="I42" s="193"/>
      <c r="J42" s="242"/>
      <c r="K42" s="1186">
        <v>0</v>
      </c>
      <c r="L42" s="1186">
        <v>0</v>
      </c>
      <c r="M42" s="1210">
        <v>14638</v>
      </c>
      <c r="N42" s="1384">
        <v>0</v>
      </c>
      <c r="O42" s="1384">
        <v>0</v>
      </c>
      <c r="P42" s="1386">
        <v>14638</v>
      </c>
      <c r="Q42" s="1210">
        <v>0</v>
      </c>
      <c r="R42" s="1384">
        <v>0</v>
      </c>
      <c r="S42" s="1384">
        <v>0</v>
      </c>
      <c r="T42" s="1414">
        <v>0</v>
      </c>
      <c r="U42" s="1210">
        <v>6676</v>
      </c>
      <c r="V42" s="1208">
        <v>0</v>
      </c>
      <c r="W42" s="1210">
        <v>0</v>
      </c>
      <c r="X42" s="1386">
        <v>6676</v>
      </c>
      <c r="Y42" s="1210">
        <v>0</v>
      </c>
      <c r="Z42" s="1384">
        <v>0</v>
      </c>
      <c r="AA42" s="1383">
        <v>0</v>
      </c>
      <c r="AB42" s="1210">
        <v>5809</v>
      </c>
      <c r="AC42" s="1384">
        <v>0</v>
      </c>
      <c r="AD42" s="1383">
        <v>5809</v>
      </c>
      <c r="AE42" s="1227">
        <v>0</v>
      </c>
      <c r="AF42" s="1210">
        <v>0</v>
      </c>
      <c r="AG42" s="1384">
        <v>0</v>
      </c>
      <c r="AH42" s="1208">
        <v>0</v>
      </c>
      <c r="AI42" s="1227">
        <v>0</v>
      </c>
      <c r="AJ42" s="1210">
        <v>0</v>
      </c>
      <c r="AK42" s="1384">
        <v>0</v>
      </c>
      <c r="AL42" s="1384">
        <v>0</v>
      </c>
      <c r="AM42" s="1384">
        <v>0</v>
      </c>
      <c r="AN42" s="1383">
        <v>0</v>
      </c>
      <c r="AO42" s="1385">
        <v>0</v>
      </c>
      <c r="AP42" s="1384">
        <v>0</v>
      </c>
      <c r="AQ42" s="1386">
        <v>0</v>
      </c>
      <c r="AR42" s="1186">
        <v>0</v>
      </c>
      <c r="AS42" s="1227">
        <v>6942</v>
      </c>
      <c r="AT42" s="1210">
        <v>10403</v>
      </c>
      <c r="AU42" s="1384">
        <v>0</v>
      </c>
      <c r="AV42" s="1383">
        <v>10403</v>
      </c>
      <c r="AW42" s="1210">
        <v>0</v>
      </c>
      <c r="AX42" s="1384">
        <v>0</v>
      </c>
      <c r="AY42" s="1384">
        <v>0</v>
      </c>
      <c r="AZ42" s="1386">
        <v>0</v>
      </c>
      <c r="BA42" s="1186">
        <v>0</v>
      </c>
      <c r="BB42" s="1210">
        <v>5623</v>
      </c>
      <c r="BC42" s="1384">
        <v>0</v>
      </c>
      <c r="BD42" s="1383">
        <v>5623</v>
      </c>
      <c r="BE42" s="1227">
        <v>0</v>
      </c>
      <c r="BF42" s="1385">
        <v>0</v>
      </c>
      <c r="BG42" s="1385">
        <v>0</v>
      </c>
      <c r="BH42" s="1384">
        <v>0</v>
      </c>
      <c r="BI42" s="1386">
        <v>0</v>
      </c>
      <c r="BJ42" s="1210">
        <v>0</v>
      </c>
      <c r="BK42" s="1384">
        <v>0</v>
      </c>
      <c r="BL42" s="1383">
        <v>0</v>
      </c>
      <c r="BM42" s="1210">
        <v>0</v>
      </c>
      <c r="BN42" s="1384">
        <v>0</v>
      </c>
      <c r="BO42" s="1384">
        <v>0</v>
      </c>
      <c r="BP42" s="1386">
        <v>0</v>
      </c>
      <c r="BQ42" s="1210">
        <v>0</v>
      </c>
      <c r="BR42" s="1384">
        <v>0</v>
      </c>
      <c r="BS42" s="1384">
        <v>0</v>
      </c>
      <c r="BT42" s="1386">
        <v>0</v>
      </c>
      <c r="BU42" s="1210">
        <v>366</v>
      </c>
      <c r="BV42" s="1384">
        <v>0</v>
      </c>
      <c r="BW42" s="1384">
        <v>0</v>
      </c>
      <c r="BX42" s="1386">
        <v>366</v>
      </c>
      <c r="BY42" s="1385">
        <v>8017</v>
      </c>
      <c r="BZ42" s="1384">
        <v>0</v>
      </c>
      <c r="CA42" s="1384">
        <v>0</v>
      </c>
      <c r="CB42" s="1386">
        <v>8017</v>
      </c>
      <c r="CC42" s="1210">
        <v>0</v>
      </c>
      <c r="CD42" s="1384">
        <v>0</v>
      </c>
      <c r="CE42" s="1384">
        <v>0</v>
      </c>
      <c r="CF42" s="1386">
        <v>0</v>
      </c>
      <c r="CG42" s="1210">
        <v>0</v>
      </c>
      <c r="CH42" s="1384">
        <v>0</v>
      </c>
      <c r="CI42" s="1386">
        <v>0</v>
      </c>
      <c r="CJ42" s="1211">
        <v>4569</v>
      </c>
      <c r="CK42" s="1247">
        <v>7000</v>
      </c>
      <c r="CL42" s="1211">
        <v>0</v>
      </c>
      <c r="CM42" s="1211">
        <v>0</v>
      </c>
      <c r="CN42" s="1409">
        <v>11569</v>
      </c>
      <c r="CO42" s="1211">
        <v>3</v>
      </c>
      <c r="CP42" s="1211">
        <v>0</v>
      </c>
      <c r="CQ42" s="1227">
        <v>3</v>
      </c>
      <c r="CR42" s="1211">
        <v>0</v>
      </c>
      <c r="CS42" s="1211">
        <v>0</v>
      </c>
      <c r="CT42" s="1227">
        <v>0</v>
      </c>
      <c r="CU42" s="1207">
        <v>7523</v>
      </c>
      <c r="CV42" s="1211">
        <v>0</v>
      </c>
      <c r="CW42" s="1211">
        <v>0</v>
      </c>
      <c r="CX42" s="1211">
        <v>0</v>
      </c>
      <c r="CY42" s="1227">
        <v>7523</v>
      </c>
      <c r="CZ42" s="1211">
        <v>0</v>
      </c>
      <c r="DA42" s="1211">
        <v>0</v>
      </c>
      <c r="DB42" s="1227">
        <v>0</v>
      </c>
      <c r="DC42" s="1227">
        <v>0</v>
      </c>
      <c r="DD42" s="1211">
        <v>0</v>
      </c>
      <c r="DE42" s="1211">
        <v>0</v>
      </c>
      <c r="DF42" s="1211">
        <v>0</v>
      </c>
      <c r="DG42" s="1227">
        <v>0</v>
      </c>
      <c r="DH42" s="1211">
        <v>0</v>
      </c>
      <c r="DI42" s="1211">
        <v>0</v>
      </c>
      <c r="DJ42" s="1227">
        <v>0</v>
      </c>
      <c r="DK42" s="1227">
        <v>0</v>
      </c>
      <c r="DL42" s="1211">
        <v>0</v>
      </c>
      <c r="DM42" s="1211">
        <v>0</v>
      </c>
      <c r="DN42" s="1227">
        <v>0</v>
      </c>
      <c r="DO42" s="1209">
        <v>5750</v>
      </c>
      <c r="DP42" s="1208">
        <v>0</v>
      </c>
      <c r="DQ42" s="1227">
        <v>5750</v>
      </c>
      <c r="DR42" s="1227">
        <v>396</v>
      </c>
      <c r="DS42" s="1211">
        <v>0</v>
      </c>
      <c r="DT42" s="1211">
        <v>0</v>
      </c>
      <c r="DU42" s="1211">
        <v>0</v>
      </c>
      <c r="DV42" s="1227">
        <v>0</v>
      </c>
      <c r="DW42" s="1211">
        <v>0</v>
      </c>
      <c r="DX42" s="1211">
        <v>0</v>
      </c>
      <c r="DY42" s="1211">
        <v>0</v>
      </c>
      <c r="DZ42" s="1227">
        <v>0</v>
      </c>
      <c r="EA42" s="1211">
        <v>0</v>
      </c>
      <c r="EB42" s="1211">
        <v>0</v>
      </c>
      <c r="EC42" s="1227">
        <v>0</v>
      </c>
      <c r="ED42" s="1227">
        <v>1424</v>
      </c>
      <c r="EE42" s="1227">
        <v>0</v>
      </c>
      <c r="EF42" s="759">
        <v>77743</v>
      </c>
      <c r="EG42" s="759">
        <v>0</v>
      </c>
      <c r="EH42" s="759">
        <v>7396</v>
      </c>
      <c r="EI42" s="759">
        <v>0</v>
      </c>
      <c r="EJ42" s="759">
        <v>0</v>
      </c>
      <c r="EK42" s="759">
        <v>0</v>
      </c>
      <c r="EL42" s="689">
        <v>85139</v>
      </c>
      <c r="EM42" s="193"/>
      <c r="EN42" s="615"/>
      <c r="EO42" s="615"/>
      <c r="EP42" s="615"/>
      <c r="EQ42" s="615"/>
      <c r="ER42" s="615"/>
      <c r="ES42" s="615"/>
      <c r="ET42" s="615"/>
      <c r="EV42" s="615"/>
    </row>
    <row r="43" spans="4:152" s="180" customFormat="1" ht="21.75" customHeight="1" x14ac:dyDescent="0.15">
      <c r="D43" s="192"/>
      <c r="E43" s="306"/>
      <c r="F43" s="256" t="s">
        <v>574</v>
      </c>
      <c r="G43" s="257"/>
      <c r="H43" s="257"/>
      <c r="I43" s="257"/>
      <c r="J43" s="258"/>
      <c r="K43" s="1221">
        <v>0</v>
      </c>
      <c r="L43" s="1221">
        <v>0</v>
      </c>
      <c r="M43" s="1224">
        <v>3901</v>
      </c>
      <c r="N43" s="1390">
        <v>0</v>
      </c>
      <c r="O43" s="1390">
        <v>0</v>
      </c>
      <c r="P43" s="1391">
        <v>3901</v>
      </c>
      <c r="Q43" s="1224">
        <v>0</v>
      </c>
      <c r="R43" s="1390">
        <v>0</v>
      </c>
      <c r="S43" s="1390">
        <v>0</v>
      </c>
      <c r="T43" s="1412">
        <v>0</v>
      </c>
      <c r="U43" s="1224">
        <v>1502</v>
      </c>
      <c r="V43" s="1223">
        <v>0</v>
      </c>
      <c r="W43" s="1224">
        <v>0</v>
      </c>
      <c r="X43" s="1391">
        <v>1502</v>
      </c>
      <c r="Y43" s="1224">
        <v>0</v>
      </c>
      <c r="Z43" s="1390">
        <v>0</v>
      </c>
      <c r="AA43" s="1386">
        <v>0</v>
      </c>
      <c r="AB43" s="1224">
        <v>1271</v>
      </c>
      <c r="AC43" s="1390">
        <v>0</v>
      </c>
      <c r="AD43" s="1386">
        <v>1271</v>
      </c>
      <c r="AE43" s="1226">
        <v>0</v>
      </c>
      <c r="AF43" s="1224">
        <v>0</v>
      </c>
      <c r="AG43" s="1390">
        <v>0</v>
      </c>
      <c r="AH43" s="1223">
        <v>0</v>
      </c>
      <c r="AI43" s="1226">
        <v>0</v>
      </c>
      <c r="AJ43" s="1224">
        <v>0</v>
      </c>
      <c r="AK43" s="1390">
        <v>0</v>
      </c>
      <c r="AL43" s="1390">
        <v>0</v>
      </c>
      <c r="AM43" s="1390">
        <v>0</v>
      </c>
      <c r="AN43" s="1384">
        <v>0</v>
      </c>
      <c r="AO43" s="1392">
        <v>0</v>
      </c>
      <c r="AP43" s="1390">
        <v>0</v>
      </c>
      <c r="AQ43" s="1386">
        <v>0</v>
      </c>
      <c r="AR43" s="1221">
        <v>0</v>
      </c>
      <c r="AS43" s="1226">
        <v>1403</v>
      </c>
      <c r="AT43" s="1224">
        <v>3100</v>
      </c>
      <c r="AU43" s="1390">
        <v>0</v>
      </c>
      <c r="AV43" s="1386">
        <v>3100</v>
      </c>
      <c r="AW43" s="1224">
        <v>0</v>
      </c>
      <c r="AX43" s="1390">
        <v>0</v>
      </c>
      <c r="AY43" s="1390">
        <v>0</v>
      </c>
      <c r="AZ43" s="1391">
        <v>0</v>
      </c>
      <c r="BA43" s="1221">
        <v>0</v>
      </c>
      <c r="BB43" s="1224">
        <v>1108</v>
      </c>
      <c r="BC43" s="1390">
        <v>0</v>
      </c>
      <c r="BD43" s="1386">
        <v>1108</v>
      </c>
      <c r="BE43" s="1226">
        <v>0</v>
      </c>
      <c r="BF43" s="1392">
        <v>0</v>
      </c>
      <c r="BG43" s="1392">
        <v>0</v>
      </c>
      <c r="BH43" s="1390">
        <v>0</v>
      </c>
      <c r="BI43" s="1391">
        <v>0</v>
      </c>
      <c r="BJ43" s="1224">
        <v>0</v>
      </c>
      <c r="BK43" s="1390">
        <v>0</v>
      </c>
      <c r="BL43" s="1391">
        <v>0</v>
      </c>
      <c r="BM43" s="1224">
        <v>0</v>
      </c>
      <c r="BN43" s="1390">
        <v>0</v>
      </c>
      <c r="BO43" s="1390">
        <v>0</v>
      </c>
      <c r="BP43" s="1391">
        <v>0</v>
      </c>
      <c r="BQ43" s="1224">
        <v>0</v>
      </c>
      <c r="BR43" s="1390">
        <v>0</v>
      </c>
      <c r="BS43" s="1390">
        <v>0</v>
      </c>
      <c r="BT43" s="1391">
        <v>0</v>
      </c>
      <c r="BU43" s="1224">
        <v>90</v>
      </c>
      <c r="BV43" s="1390">
        <v>0</v>
      </c>
      <c r="BW43" s="1390">
        <v>0</v>
      </c>
      <c r="BX43" s="1391">
        <v>90</v>
      </c>
      <c r="BY43" s="1392">
        <v>2296</v>
      </c>
      <c r="BZ43" s="1390">
        <v>0</v>
      </c>
      <c r="CA43" s="1390">
        <v>0</v>
      </c>
      <c r="CB43" s="1391">
        <v>2296</v>
      </c>
      <c r="CC43" s="1224">
        <v>0</v>
      </c>
      <c r="CD43" s="1390">
        <v>0</v>
      </c>
      <c r="CE43" s="1390">
        <v>0</v>
      </c>
      <c r="CF43" s="1391">
        <v>0</v>
      </c>
      <c r="CG43" s="1224">
        <v>0</v>
      </c>
      <c r="CH43" s="1390">
        <v>0</v>
      </c>
      <c r="CI43" s="1391">
        <v>0</v>
      </c>
      <c r="CJ43" s="1225">
        <v>947</v>
      </c>
      <c r="CK43" s="1225">
        <v>1635</v>
      </c>
      <c r="CL43" s="1225">
        <v>0</v>
      </c>
      <c r="CM43" s="1225">
        <v>0</v>
      </c>
      <c r="CN43" s="1415">
        <v>2582</v>
      </c>
      <c r="CO43" s="1225">
        <v>3</v>
      </c>
      <c r="CP43" s="1225">
        <v>0</v>
      </c>
      <c r="CQ43" s="1226">
        <v>3</v>
      </c>
      <c r="CR43" s="1225">
        <v>0</v>
      </c>
      <c r="CS43" s="1225">
        <v>0</v>
      </c>
      <c r="CT43" s="1226">
        <v>0</v>
      </c>
      <c r="CU43" s="1222">
        <v>2221</v>
      </c>
      <c r="CV43" s="1225">
        <v>0</v>
      </c>
      <c r="CW43" s="1225">
        <v>0</v>
      </c>
      <c r="CX43" s="1225">
        <v>0</v>
      </c>
      <c r="CY43" s="1227">
        <v>2221</v>
      </c>
      <c r="CZ43" s="1225">
        <v>0</v>
      </c>
      <c r="DA43" s="1225">
        <v>0</v>
      </c>
      <c r="DB43" s="1226">
        <v>0</v>
      </c>
      <c r="DC43" s="1226">
        <v>0</v>
      </c>
      <c r="DD43" s="1225">
        <v>0</v>
      </c>
      <c r="DE43" s="1225">
        <v>0</v>
      </c>
      <c r="DF43" s="1225">
        <v>0</v>
      </c>
      <c r="DG43" s="1226">
        <v>0</v>
      </c>
      <c r="DH43" s="1225">
        <v>0</v>
      </c>
      <c r="DI43" s="1225">
        <v>0</v>
      </c>
      <c r="DJ43" s="1226">
        <v>0</v>
      </c>
      <c r="DK43" s="1226">
        <v>0</v>
      </c>
      <c r="DL43" s="1225">
        <v>0</v>
      </c>
      <c r="DM43" s="1225">
        <v>0</v>
      </c>
      <c r="DN43" s="1226">
        <v>0</v>
      </c>
      <c r="DO43" s="1222">
        <v>1257</v>
      </c>
      <c r="DP43" s="1223">
        <v>0</v>
      </c>
      <c r="DQ43" s="1226">
        <v>1257</v>
      </c>
      <c r="DR43" s="1226">
        <v>0</v>
      </c>
      <c r="DS43" s="1225">
        <v>0</v>
      </c>
      <c r="DT43" s="1225">
        <v>0</v>
      </c>
      <c r="DU43" s="1225">
        <v>0</v>
      </c>
      <c r="DV43" s="1226">
        <v>0</v>
      </c>
      <c r="DW43" s="1225">
        <v>0</v>
      </c>
      <c r="DX43" s="1225">
        <v>0</v>
      </c>
      <c r="DY43" s="1225">
        <v>0</v>
      </c>
      <c r="DZ43" s="1226">
        <v>0</v>
      </c>
      <c r="EA43" s="1225">
        <v>0</v>
      </c>
      <c r="EB43" s="1225">
        <v>0</v>
      </c>
      <c r="EC43" s="1226">
        <v>0</v>
      </c>
      <c r="ED43" s="1226">
        <v>633</v>
      </c>
      <c r="EE43" s="1226">
        <v>0</v>
      </c>
      <c r="EF43" s="410">
        <v>19732</v>
      </c>
      <c r="EG43" s="410">
        <v>0</v>
      </c>
      <c r="EH43" s="410">
        <v>1635</v>
      </c>
      <c r="EI43" s="410">
        <v>0</v>
      </c>
      <c r="EJ43" s="410">
        <v>0</v>
      </c>
      <c r="EK43" s="410">
        <v>0</v>
      </c>
      <c r="EL43" s="258">
        <v>21367</v>
      </c>
      <c r="EM43" s="193"/>
      <c r="EN43" s="615"/>
      <c r="EO43" s="615"/>
      <c r="EP43" s="615"/>
      <c r="EQ43" s="615"/>
      <c r="ER43" s="615"/>
      <c r="ES43" s="615"/>
      <c r="ET43" s="615"/>
      <c r="EV43" s="615"/>
    </row>
    <row r="44" spans="4:152" s="180" customFormat="1" ht="21.75" customHeight="1" x14ac:dyDescent="0.15">
      <c r="D44" s="192"/>
      <c r="E44" s="307"/>
      <c r="F44" s="259" t="s">
        <v>401</v>
      </c>
      <c r="G44" s="260"/>
      <c r="H44" s="260"/>
      <c r="I44" s="260"/>
      <c r="J44" s="261"/>
      <c r="K44" s="1241">
        <v>0</v>
      </c>
      <c r="L44" s="1241">
        <v>0</v>
      </c>
      <c r="M44" s="1239">
        <v>10737</v>
      </c>
      <c r="N44" s="1396">
        <v>0</v>
      </c>
      <c r="O44" s="1396">
        <v>0</v>
      </c>
      <c r="P44" s="1415">
        <v>10737</v>
      </c>
      <c r="Q44" s="1239">
        <v>0</v>
      </c>
      <c r="R44" s="1396">
        <v>0</v>
      </c>
      <c r="S44" s="1396">
        <v>0</v>
      </c>
      <c r="T44" s="1413">
        <v>0</v>
      </c>
      <c r="U44" s="1239">
        <v>5174</v>
      </c>
      <c r="V44" s="1238">
        <v>0</v>
      </c>
      <c r="W44" s="1239">
        <v>0</v>
      </c>
      <c r="X44" s="1295">
        <v>5174</v>
      </c>
      <c r="Y44" s="1239">
        <v>0</v>
      </c>
      <c r="Z44" s="1396">
        <v>0</v>
      </c>
      <c r="AA44" s="1295">
        <v>0</v>
      </c>
      <c r="AB44" s="1239">
        <v>4538</v>
      </c>
      <c r="AC44" s="1396">
        <v>0</v>
      </c>
      <c r="AD44" s="1295">
        <v>4538</v>
      </c>
      <c r="AE44" s="1242">
        <v>0</v>
      </c>
      <c r="AF44" s="1239">
        <v>0</v>
      </c>
      <c r="AG44" s="1396">
        <v>0</v>
      </c>
      <c r="AH44" s="1238">
        <v>0</v>
      </c>
      <c r="AI44" s="1242">
        <v>0</v>
      </c>
      <c r="AJ44" s="1239">
        <v>0</v>
      </c>
      <c r="AK44" s="1396">
        <v>0</v>
      </c>
      <c r="AL44" s="1396">
        <v>0</v>
      </c>
      <c r="AM44" s="1396">
        <v>0</v>
      </c>
      <c r="AN44" s="1406">
        <v>0</v>
      </c>
      <c r="AO44" s="1398">
        <v>0</v>
      </c>
      <c r="AP44" s="1396">
        <v>0</v>
      </c>
      <c r="AQ44" s="1411">
        <v>0</v>
      </c>
      <c r="AR44" s="1241">
        <v>0</v>
      </c>
      <c r="AS44" s="1242">
        <v>5539</v>
      </c>
      <c r="AT44" s="1239">
        <v>7303</v>
      </c>
      <c r="AU44" s="1396">
        <v>0</v>
      </c>
      <c r="AV44" s="1295">
        <v>7303</v>
      </c>
      <c r="AW44" s="1239">
        <v>0</v>
      </c>
      <c r="AX44" s="1396">
        <v>0</v>
      </c>
      <c r="AY44" s="1396">
        <v>0</v>
      </c>
      <c r="AZ44" s="1295">
        <v>0</v>
      </c>
      <c r="BA44" s="1241">
        <v>0</v>
      </c>
      <c r="BB44" s="1239">
        <v>4515</v>
      </c>
      <c r="BC44" s="1396">
        <v>0</v>
      </c>
      <c r="BD44" s="1295">
        <v>4515</v>
      </c>
      <c r="BE44" s="1242">
        <v>0</v>
      </c>
      <c r="BF44" s="1398">
        <v>0</v>
      </c>
      <c r="BG44" s="1398">
        <v>0</v>
      </c>
      <c r="BH44" s="1396">
        <v>0</v>
      </c>
      <c r="BI44" s="1295">
        <v>0</v>
      </c>
      <c r="BJ44" s="1239">
        <v>0</v>
      </c>
      <c r="BK44" s="1396">
        <v>0</v>
      </c>
      <c r="BL44" s="1295">
        <v>0</v>
      </c>
      <c r="BM44" s="1239">
        <v>0</v>
      </c>
      <c r="BN44" s="1396">
        <v>0</v>
      </c>
      <c r="BO44" s="1396">
        <v>0</v>
      </c>
      <c r="BP44" s="1295">
        <v>0</v>
      </c>
      <c r="BQ44" s="1239">
        <v>0</v>
      </c>
      <c r="BR44" s="1396">
        <v>0</v>
      </c>
      <c r="BS44" s="1396">
        <v>0</v>
      </c>
      <c r="BT44" s="1295">
        <v>0</v>
      </c>
      <c r="BU44" s="1239">
        <v>276</v>
      </c>
      <c r="BV44" s="1396">
        <v>0</v>
      </c>
      <c r="BW44" s="1396">
        <v>0</v>
      </c>
      <c r="BX44" s="1295">
        <v>276</v>
      </c>
      <c r="BY44" s="1398">
        <v>5721</v>
      </c>
      <c r="BZ44" s="1396">
        <v>0</v>
      </c>
      <c r="CA44" s="1396">
        <v>0</v>
      </c>
      <c r="CB44" s="1295">
        <v>5721</v>
      </c>
      <c r="CC44" s="1239">
        <v>0</v>
      </c>
      <c r="CD44" s="1396">
        <v>0</v>
      </c>
      <c r="CE44" s="1396">
        <v>0</v>
      </c>
      <c r="CF44" s="1295">
        <v>0</v>
      </c>
      <c r="CG44" s="1239">
        <v>0</v>
      </c>
      <c r="CH44" s="1396">
        <v>0</v>
      </c>
      <c r="CI44" s="1295">
        <v>0</v>
      </c>
      <c r="CJ44" s="1240">
        <v>3622</v>
      </c>
      <c r="CK44" s="1240">
        <v>5365</v>
      </c>
      <c r="CL44" s="1240">
        <v>0</v>
      </c>
      <c r="CM44" s="1240">
        <v>0</v>
      </c>
      <c r="CN44" s="1295">
        <v>8987</v>
      </c>
      <c r="CO44" s="1240">
        <v>0</v>
      </c>
      <c r="CP44" s="1240">
        <v>0</v>
      </c>
      <c r="CQ44" s="1242">
        <v>0</v>
      </c>
      <c r="CR44" s="1240">
        <v>0</v>
      </c>
      <c r="CS44" s="1240">
        <v>0</v>
      </c>
      <c r="CT44" s="1242">
        <v>0</v>
      </c>
      <c r="CU44" s="1237">
        <v>5302</v>
      </c>
      <c r="CV44" s="1240">
        <v>0</v>
      </c>
      <c r="CW44" s="1240">
        <v>0</v>
      </c>
      <c r="CX44" s="1240">
        <v>0</v>
      </c>
      <c r="CY44" s="1295">
        <v>5302</v>
      </c>
      <c r="CZ44" s="1240">
        <v>0</v>
      </c>
      <c r="DA44" s="1240">
        <v>0</v>
      </c>
      <c r="DB44" s="1242">
        <v>0</v>
      </c>
      <c r="DC44" s="1242">
        <v>0</v>
      </c>
      <c r="DD44" s="1240">
        <v>0</v>
      </c>
      <c r="DE44" s="1240">
        <v>0</v>
      </c>
      <c r="DF44" s="1240">
        <v>0</v>
      </c>
      <c r="DG44" s="1242">
        <v>0</v>
      </c>
      <c r="DH44" s="1240">
        <v>0</v>
      </c>
      <c r="DI44" s="1240">
        <v>0</v>
      </c>
      <c r="DJ44" s="1242">
        <v>0</v>
      </c>
      <c r="DK44" s="1242">
        <v>0</v>
      </c>
      <c r="DL44" s="1240">
        <v>0</v>
      </c>
      <c r="DM44" s="1240">
        <v>0</v>
      </c>
      <c r="DN44" s="1242">
        <v>0</v>
      </c>
      <c r="DO44" s="1237">
        <v>4493</v>
      </c>
      <c r="DP44" s="1238">
        <v>0</v>
      </c>
      <c r="DQ44" s="1242">
        <v>4493</v>
      </c>
      <c r="DR44" s="1242">
        <v>396</v>
      </c>
      <c r="DS44" s="1240">
        <v>0</v>
      </c>
      <c r="DT44" s="1240">
        <v>0</v>
      </c>
      <c r="DU44" s="1240">
        <v>0</v>
      </c>
      <c r="DV44" s="1242">
        <v>0</v>
      </c>
      <c r="DW44" s="1240">
        <v>0</v>
      </c>
      <c r="DX44" s="1240">
        <v>0</v>
      </c>
      <c r="DY44" s="1240">
        <v>0</v>
      </c>
      <c r="DZ44" s="1242">
        <v>0</v>
      </c>
      <c r="EA44" s="1240">
        <v>0</v>
      </c>
      <c r="EB44" s="1240">
        <v>0</v>
      </c>
      <c r="EC44" s="1242">
        <v>0</v>
      </c>
      <c r="ED44" s="1242">
        <v>791</v>
      </c>
      <c r="EE44" s="1242">
        <v>0</v>
      </c>
      <c r="EF44" s="411">
        <v>58011</v>
      </c>
      <c r="EG44" s="411">
        <v>0</v>
      </c>
      <c r="EH44" s="411">
        <v>5761</v>
      </c>
      <c r="EI44" s="411">
        <v>0</v>
      </c>
      <c r="EJ44" s="411">
        <v>0</v>
      </c>
      <c r="EK44" s="411">
        <v>0</v>
      </c>
      <c r="EL44" s="261">
        <v>63772</v>
      </c>
      <c r="EM44" s="193"/>
      <c r="EN44" s="615"/>
      <c r="EO44" s="615"/>
      <c r="EP44" s="615"/>
      <c r="EQ44" s="615"/>
      <c r="ER44" s="615"/>
      <c r="ES44" s="615"/>
      <c r="ET44" s="615"/>
      <c r="EV44" s="615"/>
    </row>
    <row r="45" spans="4:152" s="180" customFormat="1" ht="21.75" customHeight="1" x14ac:dyDescent="0.15">
      <c r="D45" s="192"/>
      <c r="E45" s="306" t="s">
        <v>576</v>
      </c>
      <c r="F45" s="193"/>
      <c r="G45" s="193"/>
      <c r="H45" s="193"/>
      <c r="I45" s="193"/>
      <c r="J45" s="242"/>
      <c r="K45" s="1186">
        <v>5914</v>
      </c>
      <c r="L45" s="1186">
        <v>0</v>
      </c>
      <c r="M45" s="1210">
        <v>0</v>
      </c>
      <c r="N45" s="1384">
        <v>23674</v>
      </c>
      <c r="O45" s="1384">
        <v>0</v>
      </c>
      <c r="P45" s="1383">
        <v>23674</v>
      </c>
      <c r="Q45" s="1210">
        <v>46783</v>
      </c>
      <c r="R45" s="1384">
        <v>12400</v>
      </c>
      <c r="S45" s="1384">
        <v>36451</v>
      </c>
      <c r="T45" s="1414">
        <v>95634</v>
      </c>
      <c r="U45" s="1210">
        <v>70826</v>
      </c>
      <c r="V45" s="1208">
        <v>0</v>
      </c>
      <c r="W45" s="1210">
        <v>0</v>
      </c>
      <c r="X45" s="1386">
        <v>70826</v>
      </c>
      <c r="Y45" s="1210">
        <v>0</v>
      </c>
      <c r="Z45" s="1384">
        <v>0</v>
      </c>
      <c r="AA45" s="1386">
        <v>0</v>
      </c>
      <c r="AB45" s="1210">
        <v>0</v>
      </c>
      <c r="AC45" s="1384">
        <v>0</v>
      </c>
      <c r="AD45" s="1386">
        <v>0</v>
      </c>
      <c r="AE45" s="1227">
        <v>72595</v>
      </c>
      <c r="AF45" s="1210">
        <v>99308</v>
      </c>
      <c r="AG45" s="1384">
        <v>0</v>
      </c>
      <c r="AH45" s="1208">
        <v>13786</v>
      </c>
      <c r="AI45" s="1227">
        <v>113094</v>
      </c>
      <c r="AJ45" s="1210">
        <v>0</v>
      </c>
      <c r="AK45" s="1384">
        <v>27273</v>
      </c>
      <c r="AL45" s="1384">
        <v>34954</v>
      </c>
      <c r="AM45" s="1384">
        <v>245</v>
      </c>
      <c r="AN45" s="1383">
        <v>62472</v>
      </c>
      <c r="AO45" s="1385">
        <v>78614</v>
      </c>
      <c r="AP45" s="1384">
        <v>4035</v>
      </c>
      <c r="AQ45" s="1383">
        <v>82649</v>
      </c>
      <c r="AR45" s="1186">
        <v>29439</v>
      </c>
      <c r="AS45" s="1227">
        <v>0</v>
      </c>
      <c r="AT45" s="1210">
        <v>0</v>
      </c>
      <c r="AU45" s="1384">
        <v>0</v>
      </c>
      <c r="AV45" s="1386">
        <v>0</v>
      </c>
      <c r="AW45" s="1210">
        <v>0</v>
      </c>
      <c r="AX45" s="1384">
        <v>0</v>
      </c>
      <c r="AY45" s="1384">
        <v>0</v>
      </c>
      <c r="AZ45" s="1386">
        <v>0</v>
      </c>
      <c r="BA45" s="1186">
        <v>0</v>
      </c>
      <c r="BB45" s="1210">
        <v>0</v>
      </c>
      <c r="BC45" s="1384">
        <v>7040</v>
      </c>
      <c r="BD45" s="1386">
        <v>7040</v>
      </c>
      <c r="BE45" s="1227">
        <v>0</v>
      </c>
      <c r="BF45" s="1385">
        <v>49105</v>
      </c>
      <c r="BG45" s="1385">
        <v>61856</v>
      </c>
      <c r="BH45" s="1384">
        <v>0</v>
      </c>
      <c r="BI45" s="1386">
        <v>110961</v>
      </c>
      <c r="BJ45" s="1210">
        <v>116899</v>
      </c>
      <c r="BK45" s="1384">
        <v>15628</v>
      </c>
      <c r="BL45" s="1386">
        <v>132527</v>
      </c>
      <c r="BM45" s="1210">
        <v>108358</v>
      </c>
      <c r="BN45" s="1382">
        <v>7124</v>
      </c>
      <c r="BO45" s="1384">
        <v>0</v>
      </c>
      <c r="BP45" s="1386">
        <v>115482</v>
      </c>
      <c r="BQ45" s="1210">
        <v>111969</v>
      </c>
      <c r="BR45" s="1384">
        <v>22772</v>
      </c>
      <c r="BS45" s="1384">
        <v>0</v>
      </c>
      <c r="BT45" s="1386">
        <v>134741</v>
      </c>
      <c r="BU45" s="1210">
        <v>59214</v>
      </c>
      <c r="BV45" s="1384">
        <v>80877</v>
      </c>
      <c r="BW45" s="1384">
        <v>27008</v>
      </c>
      <c r="BX45" s="1386">
        <v>167099</v>
      </c>
      <c r="BY45" s="1385">
        <v>0</v>
      </c>
      <c r="BZ45" s="1384">
        <v>0</v>
      </c>
      <c r="CA45" s="1384">
        <v>27549</v>
      </c>
      <c r="CB45" s="1386">
        <v>27549</v>
      </c>
      <c r="CC45" s="1210">
        <v>65056</v>
      </c>
      <c r="CD45" s="1384">
        <v>18168</v>
      </c>
      <c r="CE45" s="1384">
        <v>0</v>
      </c>
      <c r="CF45" s="1386">
        <v>83224</v>
      </c>
      <c r="CG45" s="1210">
        <v>0</v>
      </c>
      <c r="CH45" s="1384">
        <v>0</v>
      </c>
      <c r="CI45" s="1383">
        <v>0</v>
      </c>
      <c r="CJ45" s="1211">
        <v>48987</v>
      </c>
      <c r="CK45" s="1211">
        <v>35574</v>
      </c>
      <c r="CL45" s="1211">
        <v>0</v>
      </c>
      <c r="CM45" s="1211">
        <v>0</v>
      </c>
      <c r="CN45" s="1409">
        <v>84561</v>
      </c>
      <c r="CO45" s="1211">
        <v>15016</v>
      </c>
      <c r="CP45" s="1211">
        <v>0</v>
      </c>
      <c r="CQ45" s="1248">
        <v>15016</v>
      </c>
      <c r="CR45" s="1211">
        <v>0</v>
      </c>
      <c r="CS45" s="1247">
        <v>0</v>
      </c>
      <c r="CT45" s="1227">
        <v>0</v>
      </c>
      <c r="CU45" s="1209">
        <v>111511</v>
      </c>
      <c r="CV45" s="1211">
        <v>29887</v>
      </c>
      <c r="CW45" s="1211">
        <v>29236</v>
      </c>
      <c r="CX45" s="1211">
        <v>0</v>
      </c>
      <c r="CY45" s="1227">
        <v>170634</v>
      </c>
      <c r="CZ45" s="1211">
        <v>92372</v>
      </c>
      <c r="DA45" s="1211">
        <v>0</v>
      </c>
      <c r="DB45" s="1248">
        <v>92372</v>
      </c>
      <c r="DC45" s="1227">
        <v>52695</v>
      </c>
      <c r="DD45" s="1211">
        <v>47209</v>
      </c>
      <c r="DE45" s="1211">
        <v>28936</v>
      </c>
      <c r="DF45" s="1211">
        <v>20736</v>
      </c>
      <c r="DG45" s="1227">
        <v>96881</v>
      </c>
      <c r="DH45" s="1247">
        <v>0</v>
      </c>
      <c r="DI45" s="1211">
        <v>0</v>
      </c>
      <c r="DJ45" s="1227">
        <v>0</v>
      </c>
      <c r="DK45" s="1227">
        <v>0</v>
      </c>
      <c r="DL45" s="1211">
        <v>17797</v>
      </c>
      <c r="DM45" s="1211">
        <v>0</v>
      </c>
      <c r="DN45" s="1227">
        <v>17797</v>
      </c>
      <c r="DO45" s="1209">
        <v>0</v>
      </c>
      <c r="DP45" s="1208">
        <v>19377</v>
      </c>
      <c r="DQ45" s="1227">
        <v>19377</v>
      </c>
      <c r="DR45" s="1227">
        <v>46133</v>
      </c>
      <c r="DS45" s="1211">
        <v>26947</v>
      </c>
      <c r="DT45" s="1211">
        <v>8499</v>
      </c>
      <c r="DU45" s="1211">
        <v>0</v>
      </c>
      <c r="DV45" s="1227">
        <v>35446</v>
      </c>
      <c r="DW45" s="1211">
        <v>0</v>
      </c>
      <c r="DX45" s="1211">
        <v>38083</v>
      </c>
      <c r="DY45" s="1211">
        <v>11522</v>
      </c>
      <c r="DZ45" s="1227">
        <v>49605</v>
      </c>
      <c r="EA45" s="1211">
        <v>43343</v>
      </c>
      <c r="EB45" s="1211">
        <v>22983</v>
      </c>
      <c r="EC45" s="1227">
        <v>66326</v>
      </c>
      <c r="ED45" s="1227">
        <v>0</v>
      </c>
      <c r="EE45" s="1227">
        <v>0</v>
      </c>
      <c r="EF45" s="759">
        <v>1334604</v>
      </c>
      <c r="EG45" s="759">
        <v>0</v>
      </c>
      <c r="EH45" s="759">
        <v>361232</v>
      </c>
      <c r="EI45" s="759">
        <v>381647</v>
      </c>
      <c r="EJ45" s="759">
        <v>4035</v>
      </c>
      <c r="EK45" s="759">
        <v>245</v>
      </c>
      <c r="EL45" s="689">
        <v>2081763</v>
      </c>
      <c r="EM45" s="193"/>
      <c r="EN45" s="615"/>
      <c r="EO45" s="615"/>
      <c r="EP45" s="615"/>
      <c r="EQ45" s="615"/>
      <c r="ER45" s="615"/>
      <c r="ES45" s="615"/>
      <c r="ET45" s="615"/>
      <c r="EV45" s="615"/>
    </row>
    <row r="46" spans="4:152" s="180" customFormat="1" ht="21.75" customHeight="1" x14ac:dyDescent="0.15">
      <c r="D46" s="192"/>
      <c r="E46" s="306"/>
      <c r="F46" s="256" t="s">
        <v>574</v>
      </c>
      <c r="G46" s="257"/>
      <c r="H46" s="257"/>
      <c r="I46" s="257"/>
      <c r="J46" s="258"/>
      <c r="K46" s="1221">
        <v>1386</v>
      </c>
      <c r="L46" s="1221">
        <v>0</v>
      </c>
      <c r="M46" s="1224">
        <v>0</v>
      </c>
      <c r="N46" s="1390">
        <v>5357</v>
      </c>
      <c r="O46" s="1390">
        <v>0</v>
      </c>
      <c r="P46" s="1391">
        <v>5357</v>
      </c>
      <c r="Q46" s="1224">
        <v>8558</v>
      </c>
      <c r="R46" s="1390">
        <v>3470</v>
      </c>
      <c r="S46" s="1390">
        <v>8731</v>
      </c>
      <c r="T46" s="1412">
        <v>20759</v>
      </c>
      <c r="U46" s="1224">
        <v>13763</v>
      </c>
      <c r="V46" s="1223">
        <v>0</v>
      </c>
      <c r="W46" s="1224">
        <v>0</v>
      </c>
      <c r="X46" s="1391">
        <v>13763</v>
      </c>
      <c r="Y46" s="1224">
        <v>0</v>
      </c>
      <c r="Z46" s="1390">
        <v>0</v>
      </c>
      <c r="AA46" s="1386">
        <v>0</v>
      </c>
      <c r="AB46" s="1224">
        <v>0</v>
      </c>
      <c r="AC46" s="1390">
        <v>0</v>
      </c>
      <c r="AD46" s="1386">
        <v>0</v>
      </c>
      <c r="AE46" s="1226">
        <v>15657</v>
      </c>
      <c r="AF46" s="1224">
        <v>20657</v>
      </c>
      <c r="AG46" s="1390">
        <v>0</v>
      </c>
      <c r="AH46" s="1223">
        <v>2619</v>
      </c>
      <c r="AI46" s="1226">
        <v>23276</v>
      </c>
      <c r="AJ46" s="1224">
        <v>0</v>
      </c>
      <c r="AK46" s="1390">
        <v>5902</v>
      </c>
      <c r="AL46" s="1390">
        <v>7839</v>
      </c>
      <c r="AM46" s="1390">
        <v>79</v>
      </c>
      <c r="AN46" s="1384">
        <v>13820</v>
      </c>
      <c r="AO46" s="1392">
        <v>18303</v>
      </c>
      <c r="AP46" s="1390">
        <v>820</v>
      </c>
      <c r="AQ46" s="1386">
        <v>19123</v>
      </c>
      <c r="AR46" s="1221">
        <v>29439</v>
      </c>
      <c r="AS46" s="1226">
        <v>0</v>
      </c>
      <c r="AT46" s="1224">
        <v>0</v>
      </c>
      <c r="AU46" s="1390">
        <v>0</v>
      </c>
      <c r="AV46" s="1386">
        <v>0</v>
      </c>
      <c r="AW46" s="1224">
        <v>0</v>
      </c>
      <c r="AX46" s="1390">
        <v>0</v>
      </c>
      <c r="AY46" s="1390">
        <v>0</v>
      </c>
      <c r="AZ46" s="1391">
        <v>0</v>
      </c>
      <c r="BA46" s="1221">
        <v>0</v>
      </c>
      <c r="BB46" s="1224">
        <v>0</v>
      </c>
      <c r="BC46" s="1390">
        <v>1284</v>
      </c>
      <c r="BD46" s="1386">
        <v>1284</v>
      </c>
      <c r="BE46" s="1226">
        <v>0</v>
      </c>
      <c r="BF46" s="1392">
        <v>11839</v>
      </c>
      <c r="BG46" s="1392">
        <v>11066</v>
      </c>
      <c r="BH46" s="1390">
        <v>0</v>
      </c>
      <c r="BI46" s="1391">
        <v>22905</v>
      </c>
      <c r="BJ46" s="1224">
        <v>22047</v>
      </c>
      <c r="BK46" s="1390">
        <v>3963</v>
      </c>
      <c r="BL46" s="1386">
        <v>26010</v>
      </c>
      <c r="BM46" s="1224">
        <v>18376</v>
      </c>
      <c r="BN46" s="1390">
        <v>2112</v>
      </c>
      <c r="BO46" s="1390">
        <v>0</v>
      </c>
      <c r="BP46" s="1391">
        <v>20488</v>
      </c>
      <c r="BQ46" s="1224">
        <v>17769</v>
      </c>
      <c r="BR46" s="1390">
        <v>5980</v>
      </c>
      <c r="BS46" s="1390">
        <v>0</v>
      </c>
      <c r="BT46" s="1391">
        <v>23749</v>
      </c>
      <c r="BU46" s="1224">
        <v>14611</v>
      </c>
      <c r="BV46" s="1390">
        <v>20899</v>
      </c>
      <c r="BW46" s="1390">
        <v>4747</v>
      </c>
      <c r="BX46" s="1391">
        <v>40257</v>
      </c>
      <c r="BY46" s="1392">
        <v>0</v>
      </c>
      <c r="BZ46" s="1390">
        <v>0</v>
      </c>
      <c r="CA46" s="1390">
        <v>6307</v>
      </c>
      <c r="CB46" s="1391">
        <v>6307</v>
      </c>
      <c r="CC46" s="1224">
        <v>65056</v>
      </c>
      <c r="CD46" s="1390">
        <v>18168</v>
      </c>
      <c r="CE46" s="1390">
        <v>0</v>
      </c>
      <c r="CF46" s="1391">
        <v>83224</v>
      </c>
      <c r="CG46" s="1224">
        <v>0</v>
      </c>
      <c r="CH46" s="1390">
        <v>0</v>
      </c>
      <c r="CI46" s="1391">
        <v>0</v>
      </c>
      <c r="CJ46" s="1225">
        <v>10981</v>
      </c>
      <c r="CK46" s="1225">
        <v>26622</v>
      </c>
      <c r="CL46" s="1225">
        <v>0</v>
      </c>
      <c r="CM46" s="1225">
        <v>0</v>
      </c>
      <c r="CN46" s="1415">
        <v>37603</v>
      </c>
      <c r="CO46" s="1225">
        <v>5621</v>
      </c>
      <c r="CP46" s="1225">
        <v>0</v>
      </c>
      <c r="CQ46" s="1226">
        <v>5621</v>
      </c>
      <c r="CR46" s="1225">
        <v>0</v>
      </c>
      <c r="CS46" s="1225">
        <v>0</v>
      </c>
      <c r="CT46" s="1226">
        <v>0</v>
      </c>
      <c r="CU46" s="1222">
        <v>25467</v>
      </c>
      <c r="CV46" s="1225">
        <v>8909</v>
      </c>
      <c r="CW46" s="1225">
        <v>8265</v>
      </c>
      <c r="CX46" s="1225">
        <v>0</v>
      </c>
      <c r="CY46" s="1227">
        <v>42641</v>
      </c>
      <c r="CZ46" s="1225">
        <v>22962</v>
      </c>
      <c r="DA46" s="1225">
        <v>0</v>
      </c>
      <c r="DB46" s="1226">
        <v>22962</v>
      </c>
      <c r="DC46" s="1226">
        <v>10163</v>
      </c>
      <c r="DD46" s="1225">
        <v>11330</v>
      </c>
      <c r="DE46" s="1225">
        <v>8102</v>
      </c>
      <c r="DF46" s="1225">
        <v>4769</v>
      </c>
      <c r="DG46" s="1226">
        <v>24201</v>
      </c>
      <c r="DH46" s="1225">
        <v>0</v>
      </c>
      <c r="DI46" s="1225">
        <v>0</v>
      </c>
      <c r="DJ46" s="1226">
        <v>0</v>
      </c>
      <c r="DK46" s="1226">
        <v>0</v>
      </c>
      <c r="DL46" s="1225">
        <v>5536</v>
      </c>
      <c r="DM46" s="1225">
        <v>0</v>
      </c>
      <c r="DN46" s="1226">
        <v>5536</v>
      </c>
      <c r="DO46" s="1222">
        <v>0</v>
      </c>
      <c r="DP46" s="1223">
        <v>5581</v>
      </c>
      <c r="DQ46" s="1226">
        <v>5581</v>
      </c>
      <c r="DR46" s="1226">
        <v>8781</v>
      </c>
      <c r="DS46" s="1225">
        <v>6871</v>
      </c>
      <c r="DT46" s="1225">
        <v>3019</v>
      </c>
      <c r="DU46" s="1225">
        <v>0</v>
      </c>
      <c r="DV46" s="1226">
        <v>9890</v>
      </c>
      <c r="DW46" s="1225">
        <v>0</v>
      </c>
      <c r="DX46" s="1225">
        <v>12242</v>
      </c>
      <c r="DY46" s="1225">
        <v>2236</v>
      </c>
      <c r="DZ46" s="1226">
        <v>14478</v>
      </c>
      <c r="EA46" s="1225">
        <v>9969</v>
      </c>
      <c r="EB46" s="1225">
        <v>5774</v>
      </c>
      <c r="EC46" s="1226">
        <v>15743</v>
      </c>
      <c r="ED46" s="1226">
        <v>0</v>
      </c>
      <c r="EE46" s="1226">
        <v>0</v>
      </c>
      <c r="EF46" s="410">
        <v>335536</v>
      </c>
      <c r="EG46" s="410">
        <v>0</v>
      </c>
      <c r="EH46" s="410">
        <v>111395</v>
      </c>
      <c r="EI46" s="410">
        <v>122174</v>
      </c>
      <c r="EJ46" s="410">
        <v>820</v>
      </c>
      <c r="EK46" s="410">
        <v>79</v>
      </c>
      <c r="EL46" s="258">
        <v>570004</v>
      </c>
      <c r="EM46" s="193"/>
      <c r="EN46" s="615"/>
      <c r="EO46" s="615"/>
      <c r="EP46" s="615"/>
      <c r="EQ46" s="615"/>
      <c r="ER46" s="615"/>
      <c r="ES46" s="615"/>
      <c r="ET46" s="615"/>
      <c r="EV46" s="615"/>
    </row>
    <row r="47" spans="4:152" s="180" customFormat="1" ht="21.75" customHeight="1" x14ac:dyDescent="0.15">
      <c r="D47" s="192"/>
      <c r="E47" s="307"/>
      <c r="F47" s="259" t="s">
        <v>401</v>
      </c>
      <c r="G47" s="260"/>
      <c r="H47" s="260"/>
      <c r="I47" s="260"/>
      <c r="J47" s="261"/>
      <c r="K47" s="1241">
        <v>4528</v>
      </c>
      <c r="L47" s="1241">
        <v>0</v>
      </c>
      <c r="M47" s="1239">
        <v>0</v>
      </c>
      <c r="N47" s="1396">
        <v>18317</v>
      </c>
      <c r="O47" s="1396">
        <v>0</v>
      </c>
      <c r="P47" s="1415">
        <v>18317</v>
      </c>
      <c r="Q47" s="1239">
        <v>38225</v>
      </c>
      <c r="R47" s="1396">
        <v>8930</v>
      </c>
      <c r="S47" s="1396">
        <v>27720</v>
      </c>
      <c r="T47" s="1413">
        <v>74875</v>
      </c>
      <c r="U47" s="1239">
        <v>57063</v>
      </c>
      <c r="V47" s="1238">
        <v>0</v>
      </c>
      <c r="W47" s="1239">
        <v>0</v>
      </c>
      <c r="X47" s="1295">
        <v>57063</v>
      </c>
      <c r="Y47" s="1239">
        <v>0</v>
      </c>
      <c r="Z47" s="1396">
        <v>0</v>
      </c>
      <c r="AA47" s="1411">
        <v>0</v>
      </c>
      <c r="AB47" s="1239">
        <v>0</v>
      </c>
      <c r="AC47" s="1396">
        <v>0</v>
      </c>
      <c r="AD47" s="1411">
        <v>0</v>
      </c>
      <c r="AE47" s="1242">
        <v>56938</v>
      </c>
      <c r="AF47" s="1239">
        <v>78651</v>
      </c>
      <c r="AG47" s="1396">
        <v>0</v>
      </c>
      <c r="AH47" s="1238">
        <v>11167</v>
      </c>
      <c r="AI47" s="1242">
        <v>89818</v>
      </c>
      <c r="AJ47" s="1239">
        <v>0</v>
      </c>
      <c r="AK47" s="1396">
        <v>21371</v>
      </c>
      <c r="AL47" s="1396">
        <v>27115</v>
      </c>
      <c r="AM47" s="1396">
        <v>166</v>
      </c>
      <c r="AN47" s="1406">
        <v>48652</v>
      </c>
      <c r="AO47" s="1398">
        <v>60311</v>
      </c>
      <c r="AP47" s="1396">
        <v>3215</v>
      </c>
      <c r="AQ47" s="1415">
        <v>63526</v>
      </c>
      <c r="AR47" s="1241">
        <v>0</v>
      </c>
      <c r="AS47" s="1242">
        <v>0</v>
      </c>
      <c r="AT47" s="1239">
        <v>0</v>
      </c>
      <c r="AU47" s="1396">
        <v>0</v>
      </c>
      <c r="AV47" s="1411">
        <v>0</v>
      </c>
      <c r="AW47" s="1239">
        <v>0</v>
      </c>
      <c r="AX47" s="1396">
        <v>0</v>
      </c>
      <c r="AY47" s="1396">
        <v>0</v>
      </c>
      <c r="AZ47" s="1295">
        <v>0</v>
      </c>
      <c r="BA47" s="1241">
        <v>0</v>
      </c>
      <c r="BB47" s="1239">
        <v>0</v>
      </c>
      <c r="BC47" s="1396">
        <v>5756</v>
      </c>
      <c r="BD47" s="1411">
        <v>5756</v>
      </c>
      <c r="BE47" s="1242">
        <v>0</v>
      </c>
      <c r="BF47" s="1398">
        <v>37266</v>
      </c>
      <c r="BG47" s="1398">
        <v>50790</v>
      </c>
      <c r="BH47" s="1396">
        <v>0</v>
      </c>
      <c r="BI47" s="1295">
        <v>88056</v>
      </c>
      <c r="BJ47" s="1239">
        <v>94852</v>
      </c>
      <c r="BK47" s="1396">
        <v>11665</v>
      </c>
      <c r="BL47" s="1411">
        <v>106517</v>
      </c>
      <c r="BM47" s="1239">
        <v>89982</v>
      </c>
      <c r="BN47" s="1396">
        <v>5012</v>
      </c>
      <c r="BO47" s="1396">
        <v>0</v>
      </c>
      <c r="BP47" s="1295">
        <v>94994</v>
      </c>
      <c r="BQ47" s="1239">
        <v>94200</v>
      </c>
      <c r="BR47" s="1396">
        <v>16792</v>
      </c>
      <c r="BS47" s="1396">
        <v>0</v>
      </c>
      <c r="BT47" s="1295">
        <v>110992</v>
      </c>
      <c r="BU47" s="1239">
        <v>44603</v>
      </c>
      <c r="BV47" s="1396">
        <v>59978</v>
      </c>
      <c r="BW47" s="1396">
        <v>22261</v>
      </c>
      <c r="BX47" s="1295">
        <v>126842</v>
      </c>
      <c r="BY47" s="1398">
        <v>0</v>
      </c>
      <c r="BZ47" s="1396">
        <v>0</v>
      </c>
      <c r="CA47" s="1396">
        <v>21242</v>
      </c>
      <c r="CB47" s="1295">
        <v>21242</v>
      </c>
      <c r="CC47" s="1239">
        <v>0</v>
      </c>
      <c r="CD47" s="1396">
        <v>0</v>
      </c>
      <c r="CE47" s="1396">
        <v>0</v>
      </c>
      <c r="CF47" s="1295">
        <v>0</v>
      </c>
      <c r="CG47" s="1239">
        <v>0</v>
      </c>
      <c r="CH47" s="1396">
        <v>0</v>
      </c>
      <c r="CI47" s="1295">
        <v>0</v>
      </c>
      <c r="CJ47" s="1240">
        <v>38006</v>
      </c>
      <c r="CK47" s="1240">
        <v>8952</v>
      </c>
      <c r="CL47" s="1240">
        <v>0</v>
      </c>
      <c r="CM47" s="1240">
        <v>0</v>
      </c>
      <c r="CN47" s="1295">
        <v>46958</v>
      </c>
      <c r="CO47" s="1240">
        <v>9395</v>
      </c>
      <c r="CP47" s="1240">
        <v>0</v>
      </c>
      <c r="CQ47" s="1242">
        <v>9395</v>
      </c>
      <c r="CR47" s="1240">
        <v>0</v>
      </c>
      <c r="CS47" s="1240">
        <v>0</v>
      </c>
      <c r="CT47" s="1242">
        <v>0</v>
      </c>
      <c r="CU47" s="1237">
        <v>86044</v>
      </c>
      <c r="CV47" s="1240">
        <v>20978</v>
      </c>
      <c r="CW47" s="1240">
        <v>20971</v>
      </c>
      <c r="CX47" s="1240">
        <v>0</v>
      </c>
      <c r="CY47" s="1295">
        <v>127993</v>
      </c>
      <c r="CZ47" s="1240">
        <v>69410</v>
      </c>
      <c r="DA47" s="1240">
        <v>0</v>
      </c>
      <c r="DB47" s="1242">
        <v>69410</v>
      </c>
      <c r="DC47" s="1242">
        <v>42532</v>
      </c>
      <c r="DD47" s="1240">
        <v>35879</v>
      </c>
      <c r="DE47" s="1240">
        <v>20834</v>
      </c>
      <c r="DF47" s="1240">
        <v>15967</v>
      </c>
      <c r="DG47" s="1242">
        <v>72680</v>
      </c>
      <c r="DH47" s="1240">
        <v>0</v>
      </c>
      <c r="DI47" s="1240">
        <v>0</v>
      </c>
      <c r="DJ47" s="1242">
        <v>0</v>
      </c>
      <c r="DK47" s="1242">
        <v>0</v>
      </c>
      <c r="DL47" s="1240">
        <v>12261</v>
      </c>
      <c r="DM47" s="1240">
        <v>0</v>
      </c>
      <c r="DN47" s="1242">
        <v>12261</v>
      </c>
      <c r="DO47" s="1237">
        <v>0</v>
      </c>
      <c r="DP47" s="1238">
        <v>13796</v>
      </c>
      <c r="DQ47" s="1242">
        <v>13796</v>
      </c>
      <c r="DR47" s="1242">
        <v>37352</v>
      </c>
      <c r="DS47" s="1240">
        <v>20076</v>
      </c>
      <c r="DT47" s="1240">
        <v>5480</v>
      </c>
      <c r="DU47" s="1240">
        <v>0</v>
      </c>
      <c r="DV47" s="1242">
        <v>25556</v>
      </c>
      <c r="DW47" s="1240">
        <v>0</v>
      </c>
      <c r="DX47" s="1240">
        <v>25841</v>
      </c>
      <c r="DY47" s="1240">
        <v>9286</v>
      </c>
      <c r="DZ47" s="1242">
        <v>35127</v>
      </c>
      <c r="EA47" s="1240">
        <v>33374</v>
      </c>
      <c r="EB47" s="1240">
        <v>17209</v>
      </c>
      <c r="EC47" s="1242">
        <v>50583</v>
      </c>
      <c r="ED47" s="1242">
        <v>0</v>
      </c>
      <c r="EE47" s="1242">
        <v>0</v>
      </c>
      <c r="EF47" s="411">
        <v>999068</v>
      </c>
      <c r="EG47" s="411">
        <v>0</v>
      </c>
      <c r="EH47" s="411">
        <v>249837</v>
      </c>
      <c r="EI47" s="411">
        <v>259473</v>
      </c>
      <c r="EJ47" s="411">
        <v>3215</v>
      </c>
      <c r="EK47" s="411">
        <v>166</v>
      </c>
      <c r="EL47" s="261">
        <v>1511759</v>
      </c>
      <c r="EM47" s="193"/>
      <c r="EN47" s="615"/>
      <c r="EO47" s="615"/>
      <c r="EP47" s="615"/>
      <c r="EQ47" s="615"/>
      <c r="ER47" s="615"/>
      <c r="ES47" s="615"/>
      <c r="ET47" s="615"/>
      <c r="EV47" s="615"/>
    </row>
    <row r="48" spans="4:152" s="180" customFormat="1" ht="21.75" customHeight="1" x14ac:dyDescent="0.15">
      <c r="D48" s="192"/>
      <c r="E48" s="306" t="s">
        <v>577</v>
      </c>
      <c r="F48" s="193"/>
      <c r="G48" s="193"/>
      <c r="H48" s="193"/>
      <c r="I48" s="193"/>
      <c r="J48" s="250"/>
      <c r="K48" s="1186">
        <v>345270</v>
      </c>
      <c r="L48" s="1186">
        <v>7970</v>
      </c>
      <c r="M48" s="1210">
        <v>596850</v>
      </c>
      <c r="N48" s="1384">
        <v>106347</v>
      </c>
      <c r="O48" s="1384">
        <v>27676</v>
      </c>
      <c r="P48" s="1383">
        <v>730873</v>
      </c>
      <c r="Q48" s="1210">
        <v>827658</v>
      </c>
      <c r="R48" s="1384">
        <v>55677</v>
      </c>
      <c r="S48" s="1384">
        <v>219827</v>
      </c>
      <c r="T48" s="1414">
        <v>1103162</v>
      </c>
      <c r="U48" s="1210">
        <v>577688</v>
      </c>
      <c r="V48" s="1208">
        <v>321632</v>
      </c>
      <c r="W48" s="1210">
        <v>151629</v>
      </c>
      <c r="X48" s="1386">
        <v>1050949</v>
      </c>
      <c r="Y48" s="1210">
        <v>312960</v>
      </c>
      <c r="Z48" s="1384">
        <v>67333</v>
      </c>
      <c r="AA48" s="1383">
        <v>380293</v>
      </c>
      <c r="AB48" s="1210">
        <v>396577</v>
      </c>
      <c r="AC48" s="1384">
        <v>22019</v>
      </c>
      <c r="AD48" s="1383">
        <v>418596</v>
      </c>
      <c r="AE48" s="1227">
        <v>271556</v>
      </c>
      <c r="AF48" s="1210">
        <v>296485</v>
      </c>
      <c r="AG48" s="1384">
        <v>34147</v>
      </c>
      <c r="AH48" s="1208">
        <v>92019</v>
      </c>
      <c r="AI48" s="1227">
        <v>422651</v>
      </c>
      <c r="AJ48" s="1210">
        <v>286430</v>
      </c>
      <c r="AK48" s="1384">
        <v>97897</v>
      </c>
      <c r="AL48" s="1384">
        <v>136203</v>
      </c>
      <c r="AM48" s="1384">
        <v>16915</v>
      </c>
      <c r="AN48" s="1383">
        <v>537445</v>
      </c>
      <c r="AO48" s="1385">
        <v>162560</v>
      </c>
      <c r="AP48" s="1384">
        <v>18563</v>
      </c>
      <c r="AQ48" s="1383">
        <v>181123</v>
      </c>
      <c r="AR48" s="1186">
        <v>142867</v>
      </c>
      <c r="AS48" s="1227">
        <v>0</v>
      </c>
      <c r="AT48" s="1210">
        <v>1180206</v>
      </c>
      <c r="AU48" s="1384">
        <v>1123384</v>
      </c>
      <c r="AV48" s="1383">
        <v>2303590</v>
      </c>
      <c r="AW48" s="1210">
        <v>640475</v>
      </c>
      <c r="AX48" s="1384">
        <v>2669</v>
      </c>
      <c r="AY48" s="1384">
        <v>38944</v>
      </c>
      <c r="AZ48" s="1386">
        <v>682088</v>
      </c>
      <c r="BA48" s="1206">
        <v>34346</v>
      </c>
      <c r="BB48" s="1210">
        <v>511395</v>
      </c>
      <c r="BC48" s="1384">
        <v>26401</v>
      </c>
      <c r="BD48" s="1383">
        <v>537796</v>
      </c>
      <c r="BE48" s="1227">
        <v>17747</v>
      </c>
      <c r="BF48" s="1385">
        <v>94797</v>
      </c>
      <c r="BG48" s="1385">
        <v>249107</v>
      </c>
      <c r="BH48" s="1384">
        <v>12803</v>
      </c>
      <c r="BI48" s="1386">
        <v>356707</v>
      </c>
      <c r="BJ48" s="1210">
        <v>372968</v>
      </c>
      <c r="BK48" s="1384">
        <v>140752</v>
      </c>
      <c r="BL48" s="1383">
        <v>513720</v>
      </c>
      <c r="BM48" s="1210">
        <v>823524</v>
      </c>
      <c r="BN48" s="1384">
        <v>35977</v>
      </c>
      <c r="BO48" s="1384">
        <v>228204</v>
      </c>
      <c r="BP48" s="1383">
        <v>1087705</v>
      </c>
      <c r="BQ48" s="1210">
        <v>259082</v>
      </c>
      <c r="BR48" s="1384">
        <v>90825</v>
      </c>
      <c r="BS48" s="1384">
        <v>139622</v>
      </c>
      <c r="BT48" s="1386">
        <v>489529</v>
      </c>
      <c r="BU48" s="1210">
        <v>205775</v>
      </c>
      <c r="BV48" s="1384">
        <v>414855</v>
      </c>
      <c r="BW48" s="1384">
        <v>177704</v>
      </c>
      <c r="BX48" s="1383">
        <v>798334</v>
      </c>
      <c r="BY48" s="1385">
        <v>309781</v>
      </c>
      <c r="BZ48" s="1384">
        <v>216900</v>
      </c>
      <c r="CA48" s="1384">
        <v>180805</v>
      </c>
      <c r="CB48" s="1386">
        <v>707486</v>
      </c>
      <c r="CC48" s="1210">
        <v>175415</v>
      </c>
      <c r="CD48" s="1384">
        <v>130740</v>
      </c>
      <c r="CE48" s="1384">
        <v>12671</v>
      </c>
      <c r="CF48" s="1386">
        <v>318826</v>
      </c>
      <c r="CG48" s="1210">
        <v>322340</v>
      </c>
      <c r="CH48" s="1384">
        <v>17068</v>
      </c>
      <c r="CI48" s="1386">
        <v>339408</v>
      </c>
      <c r="CJ48" s="1211">
        <v>143905</v>
      </c>
      <c r="CK48" s="1211">
        <v>134062</v>
      </c>
      <c r="CL48" s="1211">
        <v>68138</v>
      </c>
      <c r="CM48" s="1247">
        <v>1446</v>
      </c>
      <c r="CN48" s="1409">
        <v>347551</v>
      </c>
      <c r="CO48" s="1211">
        <v>84625</v>
      </c>
      <c r="CP48" s="1211">
        <v>98334</v>
      </c>
      <c r="CQ48" s="1227">
        <v>182959</v>
      </c>
      <c r="CR48" s="1211">
        <v>344255</v>
      </c>
      <c r="CS48" s="1211">
        <v>160253</v>
      </c>
      <c r="CT48" s="1227">
        <v>504508</v>
      </c>
      <c r="CU48" s="1209">
        <v>412091</v>
      </c>
      <c r="CV48" s="1211">
        <v>99813</v>
      </c>
      <c r="CW48" s="1211">
        <v>124017</v>
      </c>
      <c r="CX48" s="1211">
        <v>5722</v>
      </c>
      <c r="CY48" s="1227">
        <v>641643</v>
      </c>
      <c r="CZ48" s="1211">
        <v>216614</v>
      </c>
      <c r="DA48" s="1211">
        <v>138637</v>
      </c>
      <c r="DB48" s="1227">
        <v>355251</v>
      </c>
      <c r="DC48" s="1227">
        <v>151477</v>
      </c>
      <c r="DD48" s="1211">
        <v>173625</v>
      </c>
      <c r="DE48" s="1211">
        <v>130439</v>
      </c>
      <c r="DF48" s="1211">
        <v>159344</v>
      </c>
      <c r="DG48" s="1227">
        <v>463408</v>
      </c>
      <c r="DH48" s="1211">
        <v>317930</v>
      </c>
      <c r="DI48" s="1211">
        <v>205077</v>
      </c>
      <c r="DJ48" s="1227">
        <v>523007</v>
      </c>
      <c r="DK48" s="1227">
        <v>3050</v>
      </c>
      <c r="DL48" s="1211">
        <v>66660</v>
      </c>
      <c r="DM48" s="1211">
        <v>63816</v>
      </c>
      <c r="DN48" s="1227">
        <v>130476</v>
      </c>
      <c r="DO48" s="1207">
        <v>237459</v>
      </c>
      <c r="DP48" s="1208">
        <v>30161</v>
      </c>
      <c r="DQ48" s="1227">
        <v>267620</v>
      </c>
      <c r="DR48" s="1227">
        <v>140918</v>
      </c>
      <c r="DS48" s="1211">
        <v>77061</v>
      </c>
      <c r="DT48" s="1211">
        <v>33313</v>
      </c>
      <c r="DU48" s="1211">
        <v>104756</v>
      </c>
      <c r="DV48" s="1227">
        <v>215130</v>
      </c>
      <c r="DW48" s="1211">
        <v>4002</v>
      </c>
      <c r="DX48" s="1211">
        <v>89741</v>
      </c>
      <c r="DY48" s="1211">
        <v>61388</v>
      </c>
      <c r="DZ48" s="1227">
        <v>155131</v>
      </c>
      <c r="EA48" s="1211">
        <v>259995</v>
      </c>
      <c r="EB48" s="1211">
        <v>103796</v>
      </c>
      <c r="EC48" s="1227">
        <v>363791</v>
      </c>
      <c r="ED48" s="1227">
        <v>0</v>
      </c>
      <c r="EE48" s="1227">
        <v>0</v>
      </c>
      <c r="EF48" s="759">
        <v>11114221</v>
      </c>
      <c r="EG48" s="759">
        <v>34147</v>
      </c>
      <c r="EH48" s="759">
        <v>3316594</v>
      </c>
      <c r="EI48" s="759">
        <v>3681855</v>
      </c>
      <c r="EJ48" s="759">
        <v>18563</v>
      </c>
      <c r="EK48" s="759">
        <v>60577</v>
      </c>
      <c r="EL48" s="689">
        <v>18225957</v>
      </c>
      <c r="EM48" s="193"/>
      <c r="EN48" s="615"/>
      <c r="EO48" s="615"/>
      <c r="EP48" s="615"/>
      <c r="EQ48" s="615"/>
      <c r="ER48" s="615"/>
      <c r="ES48" s="615"/>
      <c r="ET48" s="615"/>
      <c r="EV48" s="615"/>
    </row>
    <row r="49" spans="4:152" s="180" customFormat="1" ht="21.75" customHeight="1" x14ac:dyDescent="0.15">
      <c r="D49" s="192"/>
      <c r="E49" s="306"/>
      <c r="F49" s="256" t="s">
        <v>574</v>
      </c>
      <c r="G49" s="257"/>
      <c r="H49" s="257"/>
      <c r="I49" s="257"/>
      <c r="J49" s="258"/>
      <c r="K49" s="1221">
        <v>82422</v>
      </c>
      <c r="L49" s="1221">
        <v>2476</v>
      </c>
      <c r="M49" s="1224">
        <v>110960</v>
      </c>
      <c r="N49" s="1390">
        <v>24064</v>
      </c>
      <c r="O49" s="1390">
        <v>6222</v>
      </c>
      <c r="P49" s="1391">
        <v>141246</v>
      </c>
      <c r="Q49" s="1224">
        <v>172981</v>
      </c>
      <c r="R49" s="1390">
        <v>15590</v>
      </c>
      <c r="S49" s="1390">
        <v>52769</v>
      </c>
      <c r="T49" s="1412">
        <v>241340</v>
      </c>
      <c r="U49" s="1224">
        <v>4064</v>
      </c>
      <c r="V49" s="1223">
        <v>85281</v>
      </c>
      <c r="W49" s="1224">
        <v>36504</v>
      </c>
      <c r="X49" s="1391">
        <v>125849</v>
      </c>
      <c r="Y49" s="1224">
        <v>62866</v>
      </c>
      <c r="Z49" s="1390">
        <v>18773</v>
      </c>
      <c r="AA49" s="1386">
        <v>81639</v>
      </c>
      <c r="AB49" s="1224">
        <v>73488</v>
      </c>
      <c r="AC49" s="1390">
        <v>4739</v>
      </c>
      <c r="AD49" s="1386">
        <v>78227</v>
      </c>
      <c r="AE49" s="1226">
        <v>70465</v>
      </c>
      <c r="AF49" s="1224">
        <v>97416</v>
      </c>
      <c r="AG49" s="1390">
        <v>4627</v>
      </c>
      <c r="AH49" s="1223">
        <v>17612</v>
      </c>
      <c r="AI49" s="1226">
        <v>119655</v>
      </c>
      <c r="AJ49" s="1224">
        <v>48132</v>
      </c>
      <c r="AK49" s="1390">
        <v>21187</v>
      </c>
      <c r="AL49" s="1390">
        <v>32161</v>
      </c>
      <c r="AM49" s="1390">
        <v>5451</v>
      </c>
      <c r="AN49" s="1384">
        <v>106931</v>
      </c>
      <c r="AO49" s="1392">
        <v>39810</v>
      </c>
      <c r="AP49" s="1390">
        <v>3771</v>
      </c>
      <c r="AQ49" s="1386">
        <v>43581</v>
      </c>
      <c r="AR49" s="1221">
        <v>2144</v>
      </c>
      <c r="AS49" s="1226">
        <v>0</v>
      </c>
      <c r="AT49" s="1224">
        <v>239437</v>
      </c>
      <c r="AU49" s="1390">
        <v>248161</v>
      </c>
      <c r="AV49" s="1386">
        <v>487598</v>
      </c>
      <c r="AW49" s="1224">
        <v>167863</v>
      </c>
      <c r="AX49" s="1390">
        <v>747</v>
      </c>
      <c r="AY49" s="1390">
        <v>7794</v>
      </c>
      <c r="AZ49" s="1391">
        <v>176404</v>
      </c>
      <c r="BA49" s="1221">
        <v>7487</v>
      </c>
      <c r="BB49" s="1224">
        <v>100064</v>
      </c>
      <c r="BC49" s="1390">
        <v>4815</v>
      </c>
      <c r="BD49" s="1386">
        <v>104879</v>
      </c>
      <c r="BE49" s="1226">
        <v>3245</v>
      </c>
      <c r="BF49" s="1392">
        <v>23590</v>
      </c>
      <c r="BG49" s="1392">
        <v>44545</v>
      </c>
      <c r="BH49" s="1390">
        <v>2369</v>
      </c>
      <c r="BI49" s="1391">
        <v>70504</v>
      </c>
      <c r="BJ49" s="1224">
        <v>92416</v>
      </c>
      <c r="BK49" s="1390">
        <v>51373</v>
      </c>
      <c r="BL49" s="1386">
        <v>143789</v>
      </c>
      <c r="BM49" s="1224">
        <v>161055</v>
      </c>
      <c r="BN49" s="1390">
        <v>10664</v>
      </c>
      <c r="BO49" s="1390">
        <v>52501</v>
      </c>
      <c r="BP49" s="1391">
        <v>224220</v>
      </c>
      <c r="BQ49" s="1224">
        <v>42441</v>
      </c>
      <c r="BR49" s="1390">
        <v>24029</v>
      </c>
      <c r="BS49" s="1390">
        <v>32459</v>
      </c>
      <c r="BT49" s="1391">
        <v>98929</v>
      </c>
      <c r="BU49" s="1224">
        <v>50842</v>
      </c>
      <c r="BV49" s="1390">
        <v>108924</v>
      </c>
      <c r="BW49" s="1390">
        <v>30593</v>
      </c>
      <c r="BX49" s="1391">
        <v>190359</v>
      </c>
      <c r="BY49" s="1392">
        <v>56529</v>
      </c>
      <c r="BZ49" s="1390">
        <v>54203</v>
      </c>
      <c r="CA49" s="1390">
        <v>41394</v>
      </c>
      <c r="CB49" s="1391">
        <v>152126</v>
      </c>
      <c r="CC49" s="1224">
        <v>3273</v>
      </c>
      <c r="CD49" s="1390">
        <v>9531</v>
      </c>
      <c r="CE49" s="1390">
        <v>4821</v>
      </c>
      <c r="CF49" s="1391">
        <v>17625</v>
      </c>
      <c r="CG49" s="1224">
        <v>75141</v>
      </c>
      <c r="CH49" s="1390">
        <v>3463</v>
      </c>
      <c r="CI49" s="1391">
        <v>78604</v>
      </c>
      <c r="CJ49" s="1225">
        <v>28984</v>
      </c>
      <c r="CK49" s="1225">
        <v>12983</v>
      </c>
      <c r="CL49" s="1225">
        <v>19591</v>
      </c>
      <c r="CM49" s="1225">
        <v>912</v>
      </c>
      <c r="CN49" s="1391">
        <v>62470</v>
      </c>
      <c r="CO49" s="1225">
        <v>31676</v>
      </c>
      <c r="CP49" s="1225">
        <v>33948</v>
      </c>
      <c r="CQ49" s="1226">
        <v>65624</v>
      </c>
      <c r="CR49" s="1225">
        <v>73144</v>
      </c>
      <c r="CS49" s="1225">
        <v>37788</v>
      </c>
      <c r="CT49" s="1226">
        <v>110932</v>
      </c>
      <c r="CU49" s="1224">
        <v>96159</v>
      </c>
      <c r="CV49" s="1223">
        <v>27929</v>
      </c>
      <c r="CW49" s="1225">
        <v>35061</v>
      </c>
      <c r="CX49" s="1225">
        <v>2144</v>
      </c>
      <c r="CY49" s="1227">
        <v>161293</v>
      </c>
      <c r="CZ49" s="1225">
        <v>53847</v>
      </c>
      <c r="DA49" s="1225">
        <v>33935</v>
      </c>
      <c r="DB49" s="1226">
        <v>87782</v>
      </c>
      <c r="DC49" s="1226">
        <v>29213</v>
      </c>
      <c r="DD49" s="1225">
        <v>43816</v>
      </c>
      <c r="DE49" s="1225">
        <v>36049</v>
      </c>
      <c r="DF49" s="1225">
        <v>36567</v>
      </c>
      <c r="DG49" s="1226">
        <v>116432</v>
      </c>
      <c r="DH49" s="1225">
        <v>59920</v>
      </c>
      <c r="DI49" s="1225">
        <v>46699</v>
      </c>
      <c r="DJ49" s="1226">
        <v>106619</v>
      </c>
      <c r="DK49" s="1226">
        <v>3050</v>
      </c>
      <c r="DL49" s="1225">
        <v>20736</v>
      </c>
      <c r="DM49" s="1225">
        <v>13585</v>
      </c>
      <c r="DN49" s="1226">
        <v>34321</v>
      </c>
      <c r="DO49" s="1222">
        <v>41505</v>
      </c>
      <c r="DP49" s="1223">
        <v>8703</v>
      </c>
      <c r="DQ49" s="1226">
        <v>50208</v>
      </c>
      <c r="DR49" s="1226">
        <v>26891</v>
      </c>
      <c r="DS49" s="1225">
        <v>19406</v>
      </c>
      <c r="DT49" s="1225">
        <v>11831</v>
      </c>
      <c r="DU49" s="1225">
        <v>27897</v>
      </c>
      <c r="DV49" s="1226">
        <v>59134</v>
      </c>
      <c r="DW49" s="1225">
        <v>650</v>
      </c>
      <c r="DX49" s="1225">
        <v>28847</v>
      </c>
      <c r="DY49" s="1225">
        <v>12194</v>
      </c>
      <c r="DZ49" s="1226">
        <v>41691</v>
      </c>
      <c r="EA49" s="1225">
        <v>61410</v>
      </c>
      <c r="EB49" s="1225">
        <v>26153</v>
      </c>
      <c r="EC49" s="1226">
        <v>87563</v>
      </c>
      <c r="ED49" s="1226">
        <v>0</v>
      </c>
      <c r="EE49" s="1226">
        <v>0</v>
      </c>
      <c r="EF49" s="410">
        <v>2253299</v>
      </c>
      <c r="EG49" s="410">
        <v>4627</v>
      </c>
      <c r="EH49" s="410">
        <v>787542</v>
      </c>
      <c r="EI49" s="410">
        <v>824505</v>
      </c>
      <c r="EJ49" s="410">
        <v>3771</v>
      </c>
      <c r="EK49" s="410">
        <v>21223</v>
      </c>
      <c r="EL49" s="258">
        <v>3894967</v>
      </c>
      <c r="EM49" s="193"/>
      <c r="EN49" s="615"/>
      <c r="EO49" s="615"/>
      <c r="EP49" s="615"/>
      <c r="EQ49" s="615"/>
      <c r="ER49" s="615"/>
      <c r="ES49" s="615"/>
      <c r="ET49" s="615"/>
      <c r="EV49" s="615"/>
    </row>
    <row r="50" spans="4:152" s="180" customFormat="1" ht="21.75" customHeight="1" x14ac:dyDescent="0.15">
      <c r="D50" s="192"/>
      <c r="E50" s="307"/>
      <c r="F50" s="259" t="s">
        <v>401</v>
      </c>
      <c r="G50" s="260"/>
      <c r="H50" s="260"/>
      <c r="I50" s="260"/>
      <c r="J50" s="261"/>
      <c r="K50" s="1241">
        <v>262848</v>
      </c>
      <c r="L50" s="1241">
        <v>5494</v>
      </c>
      <c r="M50" s="1239">
        <v>485890</v>
      </c>
      <c r="N50" s="1396">
        <v>82283</v>
      </c>
      <c r="O50" s="1396">
        <v>21454</v>
      </c>
      <c r="P50" s="1415">
        <v>589627</v>
      </c>
      <c r="Q50" s="1239">
        <v>654677</v>
      </c>
      <c r="R50" s="1396">
        <v>40087</v>
      </c>
      <c r="S50" s="1396">
        <v>167058</v>
      </c>
      <c r="T50" s="1413">
        <v>861822</v>
      </c>
      <c r="U50" s="1239">
        <v>573624</v>
      </c>
      <c r="V50" s="1238">
        <v>236351</v>
      </c>
      <c r="W50" s="1239">
        <v>115125</v>
      </c>
      <c r="X50" s="1295">
        <v>925100</v>
      </c>
      <c r="Y50" s="1239">
        <v>250094</v>
      </c>
      <c r="Z50" s="1396">
        <v>48560</v>
      </c>
      <c r="AA50" s="1411">
        <v>298654</v>
      </c>
      <c r="AB50" s="1239">
        <v>323089</v>
      </c>
      <c r="AC50" s="1396">
        <v>17280</v>
      </c>
      <c r="AD50" s="1411">
        <v>340369</v>
      </c>
      <c r="AE50" s="1242">
        <v>201091</v>
      </c>
      <c r="AF50" s="1239">
        <v>199069</v>
      </c>
      <c r="AG50" s="1396">
        <v>29520</v>
      </c>
      <c r="AH50" s="1238">
        <v>74407</v>
      </c>
      <c r="AI50" s="1242">
        <v>302996</v>
      </c>
      <c r="AJ50" s="1239">
        <v>238298</v>
      </c>
      <c r="AK50" s="1396">
        <v>76710</v>
      </c>
      <c r="AL50" s="1396">
        <v>104042</v>
      </c>
      <c r="AM50" s="1396">
        <v>11464</v>
      </c>
      <c r="AN50" s="1406">
        <v>430514</v>
      </c>
      <c r="AO50" s="1398">
        <v>122750</v>
      </c>
      <c r="AP50" s="1396">
        <v>14792</v>
      </c>
      <c r="AQ50" s="1411">
        <v>137542</v>
      </c>
      <c r="AR50" s="1241">
        <v>140723</v>
      </c>
      <c r="AS50" s="1242">
        <v>0</v>
      </c>
      <c r="AT50" s="1239">
        <v>940769</v>
      </c>
      <c r="AU50" s="1396">
        <v>875223</v>
      </c>
      <c r="AV50" s="1411">
        <v>1815992</v>
      </c>
      <c r="AW50" s="1239">
        <v>472612</v>
      </c>
      <c r="AX50" s="1396">
        <v>1922</v>
      </c>
      <c r="AY50" s="1396">
        <v>31150</v>
      </c>
      <c r="AZ50" s="1295">
        <v>505684</v>
      </c>
      <c r="BA50" s="1241">
        <v>26859</v>
      </c>
      <c r="BB50" s="1239">
        <v>411331</v>
      </c>
      <c r="BC50" s="1396">
        <v>21586</v>
      </c>
      <c r="BD50" s="1415">
        <v>432917</v>
      </c>
      <c r="BE50" s="1242">
        <v>14502</v>
      </c>
      <c r="BF50" s="1398">
        <v>71207</v>
      </c>
      <c r="BG50" s="1398">
        <v>204562</v>
      </c>
      <c r="BH50" s="1396">
        <v>10434</v>
      </c>
      <c r="BI50" s="1295">
        <v>286203</v>
      </c>
      <c r="BJ50" s="1239">
        <v>280552</v>
      </c>
      <c r="BK50" s="1396">
        <v>89379</v>
      </c>
      <c r="BL50" s="1411">
        <v>369931</v>
      </c>
      <c r="BM50" s="1239">
        <v>662469</v>
      </c>
      <c r="BN50" s="1396">
        <v>25313</v>
      </c>
      <c r="BO50" s="1396">
        <v>175703</v>
      </c>
      <c r="BP50" s="1295">
        <v>863485</v>
      </c>
      <c r="BQ50" s="1239">
        <v>216641</v>
      </c>
      <c r="BR50" s="1396">
        <v>66796</v>
      </c>
      <c r="BS50" s="1396">
        <v>107163</v>
      </c>
      <c r="BT50" s="1295">
        <v>390600</v>
      </c>
      <c r="BU50" s="1239">
        <v>154933</v>
      </c>
      <c r="BV50" s="1396">
        <v>305931</v>
      </c>
      <c r="BW50" s="1396">
        <v>147111</v>
      </c>
      <c r="BX50" s="1295">
        <v>607975</v>
      </c>
      <c r="BY50" s="1398">
        <v>253252</v>
      </c>
      <c r="BZ50" s="1396">
        <v>162697</v>
      </c>
      <c r="CA50" s="1396">
        <v>139411</v>
      </c>
      <c r="CB50" s="1295">
        <v>555360</v>
      </c>
      <c r="CC50" s="1239">
        <v>172142</v>
      </c>
      <c r="CD50" s="1396">
        <v>121209</v>
      </c>
      <c r="CE50" s="1396">
        <v>7850</v>
      </c>
      <c r="CF50" s="1295">
        <v>301201</v>
      </c>
      <c r="CG50" s="1239">
        <v>247199</v>
      </c>
      <c r="CH50" s="1396">
        <v>13605</v>
      </c>
      <c r="CI50" s="1295">
        <v>260804</v>
      </c>
      <c r="CJ50" s="1240">
        <v>114921</v>
      </c>
      <c r="CK50" s="1240">
        <v>121079</v>
      </c>
      <c r="CL50" s="1240">
        <v>48547</v>
      </c>
      <c r="CM50" s="1240">
        <v>534</v>
      </c>
      <c r="CN50" s="1295">
        <v>285081</v>
      </c>
      <c r="CO50" s="1240">
        <v>52949</v>
      </c>
      <c r="CP50" s="1240">
        <v>64386</v>
      </c>
      <c r="CQ50" s="1242">
        <v>117335</v>
      </c>
      <c r="CR50" s="1240">
        <v>271111</v>
      </c>
      <c r="CS50" s="1240">
        <v>122465</v>
      </c>
      <c r="CT50" s="1242">
        <v>393576</v>
      </c>
      <c r="CU50" s="1237">
        <v>315932</v>
      </c>
      <c r="CV50" s="1240">
        <v>71884</v>
      </c>
      <c r="CW50" s="1240">
        <v>88956</v>
      </c>
      <c r="CX50" s="1240">
        <v>3578</v>
      </c>
      <c r="CY50" s="1200">
        <v>480350</v>
      </c>
      <c r="CZ50" s="1240">
        <v>162767</v>
      </c>
      <c r="DA50" s="1240">
        <v>104702</v>
      </c>
      <c r="DB50" s="1242">
        <v>267469</v>
      </c>
      <c r="DC50" s="1242">
        <v>122264</v>
      </c>
      <c r="DD50" s="1240">
        <v>129809</v>
      </c>
      <c r="DE50" s="1240">
        <v>94390</v>
      </c>
      <c r="DF50" s="1240">
        <v>122777</v>
      </c>
      <c r="DG50" s="1242">
        <v>346976</v>
      </c>
      <c r="DH50" s="1240">
        <v>258010</v>
      </c>
      <c r="DI50" s="1240">
        <v>158378</v>
      </c>
      <c r="DJ50" s="1242">
        <v>416388</v>
      </c>
      <c r="DK50" s="1242">
        <v>0</v>
      </c>
      <c r="DL50" s="1240">
        <v>45924</v>
      </c>
      <c r="DM50" s="1240">
        <v>50231</v>
      </c>
      <c r="DN50" s="1242">
        <v>96155</v>
      </c>
      <c r="DO50" s="1237">
        <v>195954</v>
      </c>
      <c r="DP50" s="1238">
        <v>21458</v>
      </c>
      <c r="DQ50" s="1242">
        <v>217412</v>
      </c>
      <c r="DR50" s="1242">
        <v>114027</v>
      </c>
      <c r="DS50" s="1240">
        <v>57655</v>
      </c>
      <c r="DT50" s="1240">
        <v>21482</v>
      </c>
      <c r="DU50" s="1240">
        <v>76859</v>
      </c>
      <c r="DV50" s="1242">
        <v>155996</v>
      </c>
      <c r="DW50" s="1240">
        <v>3352</v>
      </c>
      <c r="DX50" s="1240">
        <v>60894</v>
      </c>
      <c r="DY50" s="1240">
        <v>49194</v>
      </c>
      <c r="DZ50" s="1242">
        <v>113440</v>
      </c>
      <c r="EA50" s="1240">
        <v>198585</v>
      </c>
      <c r="EB50" s="1240">
        <v>77643</v>
      </c>
      <c r="EC50" s="1242">
        <v>276228</v>
      </c>
      <c r="ED50" s="1242">
        <v>0</v>
      </c>
      <c r="EE50" s="1242">
        <v>0</v>
      </c>
      <c r="EF50" s="411">
        <v>8860922</v>
      </c>
      <c r="EG50" s="411">
        <v>29520</v>
      </c>
      <c r="EH50" s="411">
        <v>2529052</v>
      </c>
      <c r="EI50" s="411">
        <v>2857350</v>
      </c>
      <c r="EJ50" s="411">
        <v>14792</v>
      </c>
      <c r="EK50" s="411">
        <v>39354</v>
      </c>
      <c r="EL50" s="261">
        <v>14330990</v>
      </c>
      <c r="EM50" s="193"/>
      <c r="EN50" s="615"/>
      <c r="EO50" s="615"/>
      <c r="EP50" s="615"/>
      <c r="EQ50" s="615"/>
      <c r="ER50" s="615"/>
      <c r="ES50" s="615"/>
      <c r="ET50" s="615"/>
      <c r="EV50" s="615"/>
    </row>
    <row r="51" spans="4:152" s="180" customFormat="1" ht="21.75" customHeight="1" x14ac:dyDescent="0.15">
      <c r="D51" s="192"/>
      <c r="E51" s="306" t="s">
        <v>578</v>
      </c>
      <c r="F51" s="193"/>
      <c r="G51" s="193"/>
      <c r="H51" s="193"/>
      <c r="I51" s="193"/>
      <c r="J51" s="242"/>
      <c r="K51" s="1186">
        <v>21549</v>
      </c>
      <c r="L51" s="1206">
        <v>0</v>
      </c>
      <c r="M51" s="1210">
        <v>84137</v>
      </c>
      <c r="N51" s="1384">
        <v>0</v>
      </c>
      <c r="O51" s="1384">
        <v>0</v>
      </c>
      <c r="P51" s="1383">
        <v>84137</v>
      </c>
      <c r="Q51" s="1210">
        <v>173224</v>
      </c>
      <c r="R51" s="1384">
        <v>44</v>
      </c>
      <c r="S51" s="1384">
        <v>79899</v>
      </c>
      <c r="T51" s="1414">
        <v>253167</v>
      </c>
      <c r="U51" s="1210">
        <v>86099</v>
      </c>
      <c r="V51" s="1208">
        <v>0</v>
      </c>
      <c r="W51" s="1210">
        <v>49940</v>
      </c>
      <c r="X51" s="1386">
        <v>136039</v>
      </c>
      <c r="Y51" s="1210">
        <v>54098</v>
      </c>
      <c r="Z51" s="1384">
        <v>1342</v>
      </c>
      <c r="AA51" s="1383">
        <v>55440</v>
      </c>
      <c r="AB51" s="1210">
        <v>105427</v>
      </c>
      <c r="AC51" s="1384">
        <v>11355</v>
      </c>
      <c r="AD51" s="1383">
        <v>116782</v>
      </c>
      <c r="AE51" s="1227">
        <v>0</v>
      </c>
      <c r="AF51" s="1210">
        <v>42203</v>
      </c>
      <c r="AG51" s="1384">
        <v>61</v>
      </c>
      <c r="AH51" s="1208">
        <v>51605</v>
      </c>
      <c r="AI51" s="1227">
        <v>93869</v>
      </c>
      <c r="AJ51" s="1210">
        <v>15770</v>
      </c>
      <c r="AK51" s="1384">
        <v>0</v>
      </c>
      <c r="AL51" s="1384">
        <v>0</v>
      </c>
      <c r="AM51" s="1384">
        <v>0</v>
      </c>
      <c r="AN51" s="1383">
        <v>15770</v>
      </c>
      <c r="AO51" s="1385">
        <v>14047</v>
      </c>
      <c r="AP51" s="1384">
        <v>0</v>
      </c>
      <c r="AQ51" s="1383">
        <v>14047</v>
      </c>
      <c r="AR51" s="1186">
        <v>94087</v>
      </c>
      <c r="AS51" s="1227">
        <v>16840</v>
      </c>
      <c r="AT51" s="1210">
        <v>106250</v>
      </c>
      <c r="AU51" s="1384">
        <v>33241</v>
      </c>
      <c r="AV51" s="1383">
        <v>139491</v>
      </c>
      <c r="AW51" s="1210">
        <v>282616</v>
      </c>
      <c r="AX51" s="1384">
        <v>0</v>
      </c>
      <c r="AY51" s="1384">
        <v>1054</v>
      </c>
      <c r="AZ51" s="1386">
        <v>283670</v>
      </c>
      <c r="BA51" s="1186">
        <v>0</v>
      </c>
      <c r="BB51" s="1210">
        <v>71885</v>
      </c>
      <c r="BC51" s="1384">
        <v>0</v>
      </c>
      <c r="BD51" s="1383">
        <v>71885</v>
      </c>
      <c r="BE51" s="1227">
        <v>0</v>
      </c>
      <c r="BF51" s="1385">
        <v>10599</v>
      </c>
      <c r="BG51" s="1385">
        <v>1028</v>
      </c>
      <c r="BH51" s="1384">
        <v>0</v>
      </c>
      <c r="BI51" s="1386">
        <v>11627</v>
      </c>
      <c r="BJ51" s="1210">
        <v>61149</v>
      </c>
      <c r="BK51" s="1384">
        <v>68454</v>
      </c>
      <c r="BL51" s="1383">
        <v>129603</v>
      </c>
      <c r="BM51" s="1210">
        <v>103878</v>
      </c>
      <c r="BN51" s="1384">
        <v>0</v>
      </c>
      <c r="BO51" s="1384">
        <v>54256</v>
      </c>
      <c r="BP51" s="1386">
        <v>158134</v>
      </c>
      <c r="BQ51" s="1210">
        <v>32037</v>
      </c>
      <c r="BR51" s="1384">
        <v>3597</v>
      </c>
      <c r="BS51" s="1384">
        <v>76950</v>
      </c>
      <c r="BT51" s="1386">
        <v>112584</v>
      </c>
      <c r="BU51" s="1210">
        <v>2662</v>
      </c>
      <c r="BV51" s="1384">
        <v>28292</v>
      </c>
      <c r="BW51" s="1384">
        <v>21783</v>
      </c>
      <c r="BX51" s="1386">
        <v>52737</v>
      </c>
      <c r="BY51" s="1385">
        <v>22365</v>
      </c>
      <c r="BZ51" s="1384">
        <v>0</v>
      </c>
      <c r="CA51" s="1384">
        <v>0</v>
      </c>
      <c r="CB51" s="1386">
        <v>22365</v>
      </c>
      <c r="CC51" s="1210">
        <v>98077</v>
      </c>
      <c r="CD51" s="1384">
        <v>38628</v>
      </c>
      <c r="CE51" s="1384">
        <v>0</v>
      </c>
      <c r="CF51" s="1386">
        <v>136705</v>
      </c>
      <c r="CG51" s="1210">
        <v>7685</v>
      </c>
      <c r="CH51" s="1384">
        <v>0</v>
      </c>
      <c r="CI51" s="1386">
        <v>7685</v>
      </c>
      <c r="CJ51" s="1247">
        <v>0</v>
      </c>
      <c r="CK51" s="1211">
        <v>0</v>
      </c>
      <c r="CL51" s="1211">
        <v>0</v>
      </c>
      <c r="CM51" s="1211">
        <v>0</v>
      </c>
      <c r="CN51" s="1409">
        <v>0</v>
      </c>
      <c r="CO51" s="1211">
        <v>0</v>
      </c>
      <c r="CP51" s="1211">
        <v>0</v>
      </c>
      <c r="CQ51" s="1227">
        <v>0</v>
      </c>
      <c r="CR51" s="1211">
        <v>8870</v>
      </c>
      <c r="CS51" s="1211">
        <v>0</v>
      </c>
      <c r="CT51" s="1227">
        <v>8870</v>
      </c>
      <c r="CU51" s="1209">
        <v>25381</v>
      </c>
      <c r="CV51" s="1211">
        <v>0</v>
      </c>
      <c r="CW51" s="1211">
        <v>0</v>
      </c>
      <c r="CX51" s="1211">
        <v>0</v>
      </c>
      <c r="CY51" s="1383">
        <v>25381</v>
      </c>
      <c r="CZ51" s="1211">
        <v>1701</v>
      </c>
      <c r="DA51" s="1211">
        <v>0</v>
      </c>
      <c r="DB51" s="1227">
        <v>1701</v>
      </c>
      <c r="DC51" s="1227">
        <v>27237</v>
      </c>
      <c r="DD51" s="1211">
        <v>16121</v>
      </c>
      <c r="DE51" s="1211">
        <v>0</v>
      </c>
      <c r="DF51" s="1211">
        <v>664</v>
      </c>
      <c r="DG51" s="1227">
        <v>16785</v>
      </c>
      <c r="DH51" s="1211">
        <v>31724</v>
      </c>
      <c r="DI51" s="1211">
        <v>321</v>
      </c>
      <c r="DJ51" s="1227">
        <v>32045</v>
      </c>
      <c r="DK51" s="1227">
        <v>0</v>
      </c>
      <c r="DL51" s="1211">
        <v>0</v>
      </c>
      <c r="DM51" s="1211">
        <v>0</v>
      </c>
      <c r="DN51" s="1227">
        <v>0</v>
      </c>
      <c r="DO51" s="1209">
        <v>51770</v>
      </c>
      <c r="DP51" s="1245">
        <v>3027</v>
      </c>
      <c r="DQ51" s="1227">
        <v>54797</v>
      </c>
      <c r="DR51" s="1227">
        <v>0</v>
      </c>
      <c r="DS51" s="1211">
        <v>7964</v>
      </c>
      <c r="DT51" s="1211">
        <v>0</v>
      </c>
      <c r="DU51" s="1211">
        <v>12752</v>
      </c>
      <c r="DV51" s="1227">
        <v>20716</v>
      </c>
      <c r="DW51" s="1211">
        <v>0</v>
      </c>
      <c r="DX51" s="1247">
        <v>0</v>
      </c>
      <c r="DY51" s="1211">
        <v>27246</v>
      </c>
      <c r="DZ51" s="1227">
        <v>27246</v>
      </c>
      <c r="EA51" s="1211">
        <v>38107</v>
      </c>
      <c r="EB51" s="1211">
        <v>1194</v>
      </c>
      <c r="EC51" s="1227">
        <v>39301</v>
      </c>
      <c r="ED51" s="1227">
        <v>1500</v>
      </c>
      <c r="EE51" s="1227">
        <v>0</v>
      </c>
      <c r="EF51" s="759">
        <v>1601423</v>
      </c>
      <c r="EG51" s="759">
        <v>61</v>
      </c>
      <c r="EH51" s="759">
        <v>65495</v>
      </c>
      <c r="EI51" s="759">
        <v>616813</v>
      </c>
      <c r="EJ51" s="759">
        <v>0</v>
      </c>
      <c r="EK51" s="759">
        <v>0</v>
      </c>
      <c r="EL51" s="689">
        <v>2283792</v>
      </c>
      <c r="EM51" s="193"/>
      <c r="EN51" s="615"/>
      <c r="EO51" s="615"/>
      <c r="EP51" s="615"/>
      <c r="EQ51" s="615"/>
      <c r="ER51" s="615"/>
      <c r="ES51" s="615"/>
      <c r="ET51" s="615"/>
      <c r="EV51" s="615"/>
    </row>
    <row r="52" spans="4:152" s="180" customFormat="1" ht="21.75" customHeight="1" x14ac:dyDescent="0.15">
      <c r="D52" s="192"/>
      <c r="E52" s="306"/>
      <c r="F52" s="256" t="s">
        <v>574</v>
      </c>
      <c r="G52" s="257"/>
      <c r="H52" s="257"/>
      <c r="I52" s="257"/>
      <c r="J52" s="258"/>
      <c r="K52" s="1221">
        <v>3174</v>
      </c>
      <c r="L52" s="1221">
        <v>0</v>
      </c>
      <c r="M52" s="1224">
        <v>11663</v>
      </c>
      <c r="N52" s="1390">
        <v>0</v>
      </c>
      <c r="O52" s="1390">
        <v>0</v>
      </c>
      <c r="P52" s="1391">
        <v>11663</v>
      </c>
      <c r="Q52" s="1224">
        <v>16217</v>
      </c>
      <c r="R52" s="1390">
        <v>5</v>
      </c>
      <c r="S52" s="1390">
        <v>18340</v>
      </c>
      <c r="T52" s="1412">
        <v>34562</v>
      </c>
      <c r="U52" s="1224">
        <v>4115</v>
      </c>
      <c r="V52" s="1223">
        <v>0</v>
      </c>
      <c r="W52" s="1224">
        <v>9103</v>
      </c>
      <c r="X52" s="1391">
        <v>13218</v>
      </c>
      <c r="Y52" s="1224">
        <v>5160</v>
      </c>
      <c r="Z52" s="1390">
        <v>250</v>
      </c>
      <c r="AA52" s="1386">
        <v>5410</v>
      </c>
      <c r="AB52" s="1224">
        <v>16305</v>
      </c>
      <c r="AC52" s="1390">
        <v>1929</v>
      </c>
      <c r="AD52" s="1386">
        <v>18234</v>
      </c>
      <c r="AE52" s="1226">
        <v>0</v>
      </c>
      <c r="AF52" s="1224">
        <v>3627</v>
      </c>
      <c r="AG52" s="1390">
        <v>11</v>
      </c>
      <c r="AH52" s="1223">
        <v>9190</v>
      </c>
      <c r="AI52" s="1226">
        <v>12828</v>
      </c>
      <c r="AJ52" s="1224">
        <v>2105</v>
      </c>
      <c r="AK52" s="1390">
        <v>0</v>
      </c>
      <c r="AL52" s="1390">
        <v>0</v>
      </c>
      <c r="AM52" s="1390">
        <v>0</v>
      </c>
      <c r="AN52" s="1384">
        <v>2105</v>
      </c>
      <c r="AO52" s="1392">
        <v>926</v>
      </c>
      <c r="AP52" s="1390">
        <v>0</v>
      </c>
      <c r="AQ52" s="1386">
        <v>926</v>
      </c>
      <c r="AR52" s="1221">
        <v>18213</v>
      </c>
      <c r="AS52" s="1226">
        <v>2694</v>
      </c>
      <c r="AT52" s="1224">
        <v>23909</v>
      </c>
      <c r="AU52" s="1390">
        <v>6348</v>
      </c>
      <c r="AV52" s="1386">
        <v>30257</v>
      </c>
      <c r="AW52" s="1224">
        <v>32518</v>
      </c>
      <c r="AX52" s="1390">
        <v>0</v>
      </c>
      <c r="AY52" s="1390">
        <v>140</v>
      </c>
      <c r="AZ52" s="1391">
        <v>32658</v>
      </c>
      <c r="BA52" s="1221">
        <v>0</v>
      </c>
      <c r="BB52" s="1224">
        <v>9427</v>
      </c>
      <c r="BC52" s="1390">
        <v>0</v>
      </c>
      <c r="BD52" s="1386">
        <v>9427</v>
      </c>
      <c r="BE52" s="1226">
        <v>0</v>
      </c>
      <c r="BF52" s="1392">
        <v>1341</v>
      </c>
      <c r="BG52" s="1392">
        <v>192</v>
      </c>
      <c r="BH52" s="1390">
        <v>0</v>
      </c>
      <c r="BI52" s="1391">
        <v>1533</v>
      </c>
      <c r="BJ52" s="1224">
        <v>6328</v>
      </c>
      <c r="BK52" s="1390">
        <v>13083</v>
      </c>
      <c r="BL52" s="1386">
        <v>19411</v>
      </c>
      <c r="BM52" s="1224">
        <v>8531</v>
      </c>
      <c r="BN52" s="1390">
        <v>0</v>
      </c>
      <c r="BO52" s="1390">
        <v>10756</v>
      </c>
      <c r="BP52" s="1391">
        <v>19287</v>
      </c>
      <c r="BQ52" s="1224">
        <v>3266</v>
      </c>
      <c r="BR52" s="1390">
        <v>755</v>
      </c>
      <c r="BS52" s="1390">
        <v>16045</v>
      </c>
      <c r="BT52" s="1391">
        <v>20066</v>
      </c>
      <c r="BU52" s="1224">
        <v>589</v>
      </c>
      <c r="BV52" s="1390">
        <v>5587</v>
      </c>
      <c r="BW52" s="1390">
        <v>4470</v>
      </c>
      <c r="BX52" s="1391">
        <v>10646</v>
      </c>
      <c r="BY52" s="1392">
        <v>3984</v>
      </c>
      <c r="BZ52" s="1390">
        <v>0</v>
      </c>
      <c r="CA52" s="1390">
        <v>0</v>
      </c>
      <c r="CB52" s="1391">
        <v>3984</v>
      </c>
      <c r="CC52" s="1224">
        <v>23306</v>
      </c>
      <c r="CD52" s="1390">
        <v>7726</v>
      </c>
      <c r="CE52" s="1390">
        <v>0</v>
      </c>
      <c r="CF52" s="1391">
        <v>31032</v>
      </c>
      <c r="CG52" s="1224">
        <v>1234</v>
      </c>
      <c r="CH52" s="1390">
        <v>0</v>
      </c>
      <c r="CI52" s="1391">
        <v>1234</v>
      </c>
      <c r="CJ52" s="1225">
        <v>0</v>
      </c>
      <c r="CK52" s="1225">
        <v>0</v>
      </c>
      <c r="CL52" s="1225">
        <v>0</v>
      </c>
      <c r="CM52" s="1225">
        <v>0</v>
      </c>
      <c r="CN52" s="1415">
        <v>0</v>
      </c>
      <c r="CO52" s="1225">
        <v>0</v>
      </c>
      <c r="CP52" s="1225">
        <v>0</v>
      </c>
      <c r="CQ52" s="1226">
        <v>0</v>
      </c>
      <c r="CR52" s="1225">
        <v>1240</v>
      </c>
      <c r="CS52" s="1225">
        <v>0</v>
      </c>
      <c r="CT52" s="1226">
        <v>1240</v>
      </c>
      <c r="CU52" s="1222">
        <v>3419</v>
      </c>
      <c r="CV52" s="1225">
        <v>0</v>
      </c>
      <c r="CW52" s="1225">
        <v>0</v>
      </c>
      <c r="CX52" s="1225">
        <v>0</v>
      </c>
      <c r="CY52" s="1227">
        <v>3419</v>
      </c>
      <c r="CZ52" s="1225">
        <v>325</v>
      </c>
      <c r="DA52" s="1225">
        <v>0</v>
      </c>
      <c r="DB52" s="1226">
        <v>325</v>
      </c>
      <c r="DC52" s="1226">
        <v>4933</v>
      </c>
      <c r="DD52" s="1225">
        <v>2035</v>
      </c>
      <c r="DE52" s="1225">
        <v>0</v>
      </c>
      <c r="DF52" s="1225">
        <v>124</v>
      </c>
      <c r="DG52" s="1226">
        <v>2159</v>
      </c>
      <c r="DH52" s="1225">
        <v>4465</v>
      </c>
      <c r="DI52" s="1225">
        <v>66</v>
      </c>
      <c r="DJ52" s="1226">
        <v>4531</v>
      </c>
      <c r="DK52" s="1226">
        <v>0</v>
      </c>
      <c r="DL52" s="1225">
        <v>0</v>
      </c>
      <c r="DM52" s="1225">
        <v>0</v>
      </c>
      <c r="DN52" s="1226">
        <v>0</v>
      </c>
      <c r="DO52" s="1222">
        <v>9463</v>
      </c>
      <c r="DP52" s="1223">
        <v>67</v>
      </c>
      <c r="DQ52" s="1226">
        <v>9530</v>
      </c>
      <c r="DR52" s="1226">
        <v>0</v>
      </c>
      <c r="DS52" s="1225">
        <v>2274</v>
      </c>
      <c r="DT52" s="1225">
        <v>0</v>
      </c>
      <c r="DU52" s="1225">
        <v>873</v>
      </c>
      <c r="DV52" s="1226">
        <v>3147</v>
      </c>
      <c r="DW52" s="1225">
        <v>0</v>
      </c>
      <c r="DX52" s="1225">
        <v>0</v>
      </c>
      <c r="DY52" s="1225">
        <v>5009</v>
      </c>
      <c r="DZ52" s="1226">
        <v>5009</v>
      </c>
      <c r="EA52" s="1225">
        <v>5562</v>
      </c>
      <c r="EB52" s="1225">
        <v>223</v>
      </c>
      <c r="EC52" s="1226">
        <v>5785</v>
      </c>
      <c r="ED52" s="1226">
        <v>0</v>
      </c>
      <c r="EE52" s="1226">
        <v>0</v>
      </c>
      <c r="EF52" s="410">
        <v>210961</v>
      </c>
      <c r="EG52" s="410">
        <v>11</v>
      </c>
      <c r="EH52" s="410">
        <v>12761</v>
      </c>
      <c r="EI52" s="410">
        <v>118907</v>
      </c>
      <c r="EJ52" s="410">
        <v>0</v>
      </c>
      <c r="EK52" s="410">
        <v>0</v>
      </c>
      <c r="EL52" s="258">
        <v>342640</v>
      </c>
      <c r="EM52" s="193"/>
      <c r="EN52" s="615"/>
      <c r="EO52" s="615"/>
      <c r="EP52" s="615"/>
      <c r="EQ52" s="615"/>
      <c r="ER52" s="615"/>
      <c r="ES52" s="615"/>
      <c r="ET52" s="615"/>
      <c r="EV52" s="615"/>
    </row>
    <row r="53" spans="4:152" s="180" customFormat="1" ht="21.75" customHeight="1" x14ac:dyDescent="0.15">
      <c r="D53" s="192"/>
      <c r="E53" s="307"/>
      <c r="F53" s="259" t="s">
        <v>401</v>
      </c>
      <c r="G53" s="260"/>
      <c r="H53" s="260"/>
      <c r="I53" s="260"/>
      <c r="J53" s="261"/>
      <c r="K53" s="1241">
        <v>18375</v>
      </c>
      <c r="L53" s="1241">
        <v>0</v>
      </c>
      <c r="M53" s="1239">
        <v>72474</v>
      </c>
      <c r="N53" s="1396">
        <v>0</v>
      </c>
      <c r="O53" s="1396">
        <v>0</v>
      </c>
      <c r="P53" s="1415">
        <v>72474</v>
      </c>
      <c r="Q53" s="1239">
        <v>157007</v>
      </c>
      <c r="R53" s="1396">
        <v>39</v>
      </c>
      <c r="S53" s="1396">
        <v>61559</v>
      </c>
      <c r="T53" s="1413">
        <v>218605</v>
      </c>
      <c r="U53" s="1239">
        <v>81984</v>
      </c>
      <c r="V53" s="1238">
        <v>0</v>
      </c>
      <c r="W53" s="1239">
        <v>40837</v>
      </c>
      <c r="X53" s="1295">
        <v>122821</v>
      </c>
      <c r="Y53" s="1239">
        <v>48938</v>
      </c>
      <c r="Z53" s="1396">
        <v>1092</v>
      </c>
      <c r="AA53" s="1411">
        <v>50030</v>
      </c>
      <c r="AB53" s="1239">
        <v>89122</v>
      </c>
      <c r="AC53" s="1396">
        <v>9426</v>
      </c>
      <c r="AD53" s="1411">
        <v>98548</v>
      </c>
      <c r="AE53" s="1242">
        <v>0</v>
      </c>
      <c r="AF53" s="1239">
        <v>38576</v>
      </c>
      <c r="AG53" s="1396">
        <v>50</v>
      </c>
      <c r="AH53" s="1238">
        <v>42415</v>
      </c>
      <c r="AI53" s="1242">
        <v>81041</v>
      </c>
      <c r="AJ53" s="1239">
        <v>13665</v>
      </c>
      <c r="AK53" s="1396">
        <v>0</v>
      </c>
      <c r="AL53" s="1396">
        <v>0</v>
      </c>
      <c r="AM53" s="1396">
        <v>0</v>
      </c>
      <c r="AN53" s="1396">
        <v>13665</v>
      </c>
      <c r="AO53" s="1398">
        <v>13121</v>
      </c>
      <c r="AP53" s="1396">
        <v>0</v>
      </c>
      <c r="AQ53" s="1411">
        <v>13121</v>
      </c>
      <c r="AR53" s="1241">
        <v>75874</v>
      </c>
      <c r="AS53" s="1242">
        <v>14146</v>
      </c>
      <c r="AT53" s="1239">
        <v>82341</v>
      </c>
      <c r="AU53" s="1396">
        <v>26893</v>
      </c>
      <c r="AV53" s="1411">
        <v>109234</v>
      </c>
      <c r="AW53" s="1239">
        <v>250098</v>
      </c>
      <c r="AX53" s="1396">
        <v>0</v>
      </c>
      <c r="AY53" s="1396">
        <v>914</v>
      </c>
      <c r="AZ53" s="1295">
        <v>251012</v>
      </c>
      <c r="BA53" s="1241">
        <v>0</v>
      </c>
      <c r="BB53" s="1239">
        <v>62458</v>
      </c>
      <c r="BC53" s="1396">
        <v>0</v>
      </c>
      <c r="BD53" s="1295">
        <v>62458</v>
      </c>
      <c r="BE53" s="1242">
        <v>0</v>
      </c>
      <c r="BF53" s="1398">
        <v>9258</v>
      </c>
      <c r="BG53" s="1398">
        <v>836</v>
      </c>
      <c r="BH53" s="1396">
        <v>0</v>
      </c>
      <c r="BI53" s="1295">
        <v>10094</v>
      </c>
      <c r="BJ53" s="1239">
        <v>54821</v>
      </c>
      <c r="BK53" s="1396">
        <v>55371</v>
      </c>
      <c r="BL53" s="1411">
        <v>110192</v>
      </c>
      <c r="BM53" s="1239">
        <v>95347</v>
      </c>
      <c r="BN53" s="1396">
        <v>0</v>
      </c>
      <c r="BO53" s="1396">
        <v>43500</v>
      </c>
      <c r="BP53" s="1295">
        <v>138847</v>
      </c>
      <c r="BQ53" s="1239">
        <v>28771</v>
      </c>
      <c r="BR53" s="1396">
        <v>2842</v>
      </c>
      <c r="BS53" s="1396">
        <v>60905</v>
      </c>
      <c r="BT53" s="1295">
        <v>92518</v>
      </c>
      <c r="BU53" s="1239">
        <v>2073</v>
      </c>
      <c r="BV53" s="1396">
        <v>22705</v>
      </c>
      <c r="BW53" s="1396">
        <v>17313</v>
      </c>
      <c r="BX53" s="1295">
        <v>42091</v>
      </c>
      <c r="BY53" s="1398">
        <v>18381</v>
      </c>
      <c r="BZ53" s="1396">
        <v>0</v>
      </c>
      <c r="CA53" s="1396">
        <v>0</v>
      </c>
      <c r="CB53" s="1295">
        <v>18381</v>
      </c>
      <c r="CC53" s="1239">
        <v>74771</v>
      </c>
      <c r="CD53" s="1396">
        <v>30902</v>
      </c>
      <c r="CE53" s="1396">
        <v>0</v>
      </c>
      <c r="CF53" s="1295">
        <v>105673</v>
      </c>
      <c r="CG53" s="1239">
        <v>6451</v>
      </c>
      <c r="CH53" s="1396">
        <v>0</v>
      </c>
      <c r="CI53" s="1295">
        <v>6451</v>
      </c>
      <c r="CJ53" s="1240">
        <v>0</v>
      </c>
      <c r="CK53" s="1240">
        <v>0</v>
      </c>
      <c r="CL53" s="1240">
        <v>0</v>
      </c>
      <c r="CM53" s="1240">
        <v>0</v>
      </c>
      <c r="CN53" s="1295">
        <v>0</v>
      </c>
      <c r="CO53" s="1240">
        <v>0</v>
      </c>
      <c r="CP53" s="1240">
        <v>0</v>
      </c>
      <c r="CQ53" s="1242">
        <v>0</v>
      </c>
      <c r="CR53" s="1240">
        <v>7630</v>
      </c>
      <c r="CS53" s="1240">
        <v>0</v>
      </c>
      <c r="CT53" s="1242">
        <v>7630</v>
      </c>
      <c r="CU53" s="1237">
        <v>21962</v>
      </c>
      <c r="CV53" s="1240">
        <v>0</v>
      </c>
      <c r="CW53" s="1240">
        <v>0</v>
      </c>
      <c r="CX53" s="1240">
        <v>0</v>
      </c>
      <c r="CY53" s="1200">
        <v>21962</v>
      </c>
      <c r="CZ53" s="1239">
        <v>1376</v>
      </c>
      <c r="DA53" s="1238">
        <v>0</v>
      </c>
      <c r="DB53" s="1242">
        <v>1376</v>
      </c>
      <c r="DC53" s="1242">
        <v>22304</v>
      </c>
      <c r="DD53" s="1240">
        <v>14086</v>
      </c>
      <c r="DE53" s="1240">
        <v>0</v>
      </c>
      <c r="DF53" s="1240">
        <v>540</v>
      </c>
      <c r="DG53" s="1242">
        <v>14626</v>
      </c>
      <c r="DH53" s="1240">
        <v>27259</v>
      </c>
      <c r="DI53" s="1240">
        <v>255</v>
      </c>
      <c r="DJ53" s="1242">
        <v>27514</v>
      </c>
      <c r="DK53" s="1242">
        <v>0</v>
      </c>
      <c r="DL53" s="1240">
        <v>0</v>
      </c>
      <c r="DM53" s="1240">
        <v>0</v>
      </c>
      <c r="DN53" s="1242">
        <v>0</v>
      </c>
      <c r="DO53" s="1237">
        <v>42307</v>
      </c>
      <c r="DP53" s="1238">
        <v>2960</v>
      </c>
      <c r="DQ53" s="1242">
        <v>45267</v>
      </c>
      <c r="DR53" s="1242">
        <v>0</v>
      </c>
      <c r="DS53" s="1240">
        <v>5690</v>
      </c>
      <c r="DT53" s="1240">
        <v>0</v>
      </c>
      <c r="DU53" s="1240">
        <v>11879</v>
      </c>
      <c r="DV53" s="1242">
        <v>17569</v>
      </c>
      <c r="DW53" s="1240">
        <v>0</v>
      </c>
      <c r="DX53" s="1240">
        <v>0</v>
      </c>
      <c r="DY53" s="1240">
        <v>22237</v>
      </c>
      <c r="DZ53" s="1242">
        <v>22237</v>
      </c>
      <c r="EA53" s="1240">
        <v>32545</v>
      </c>
      <c r="EB53" s="1240">
        <v>971</v>
      </c>
      <c r="EC53" s="1242">
        <v>33516</v>
      </c>
      <c r="ED53" s="1242">
        <v>1500</v>
      </c>
      <c r="EE53" s="1242">
        <v>0</v>
      </c>
      <c r="EF53" s="411">
        <v>1390462</v>
      </c>
      <c r="EG53" s="411">
        <v>50</v>
      </c>
      <c r="EH53" s="411">
        <v>52734</v>
      </c>
      <c r="EI53" s="411">
        <v>497906</v>
      </c>
      <c r="EJ53" s="411">
        <v>0</v>
      </c>
      <c r="EK53" s="411">
        <v>0</v>
      </c>
      <c r="EL53" s="261">
        <v>1941152</v>
      </c>
      <c r="EM53" s="193"/>
      <c r="EN53" s="615"/>
      <c r="EO53" s="615"/>
      <c r="EP53" s="615"/>
      <c r="EQ53" s="615"/>
      <c r="ER53" s="615"/>
      <c r="ES53" s="615"/>
      <c r="ET53" s="615"/>
      <c r="EV53" s="615"/>
    </row>
    <row r="54" spans="4:152" s="180" customFormat="1" ht="21.75" customHeight="1" x14ac:dyDescent="0.15">
      <c r="D54" s="192"/>
      <c r="E54" s="227" t="s">
        <v>579</v>
      </c>
      <c r="F54" s="260"/>
      <c r="G54" s="260"/>
      <c r="H54" s="260"/>
      <c r="I54" s="260"/>
      <c r="J54" s="261"/>
      <c r="K54" s="1188">
        <v>0</v>
      </c>
      <c r="L54" s="1188">
        <v>0</v>
      </c>
      <c r="M54" s="1287">
        <v>0</v>
      </c>
      <c r="N54" s="1202">
        <v>0</v>
      </c>
      <c r="O54" s="1202">
        <v>0</v>
      </c>
      <c r="P54" s="1408">
        <v>0</v>
      </c>
      <c r="Q54" s="1287">
        <v>0</v>
      </c>
      <c r="R54" s="1202">
        <v>0</v>
      </c>
      <c r="S54" s="1202">
        <v>0</v>
      </c>
      <c r="T54" s="1404">
        <v>0</v>
      </c>
      <c r="U54" s="1287">
        <v>0</v>
      </c>
      <c r="V54" s="1190">
        <v>0</v>
      </c>
      <c r="W54" s="1287">
        <v>0</v>
      </c>
      <c r="X54" s="1196">
        <v>0</v>
      </c>
      <c r="Y54" s="1287">
        <v>0</v>
      </c>
      <c r="Z54" s="1202">
        <v>0</v>
      </c>
      <c r="AA54" s="1408">
        <v>0</v>
      </c>
      <c r="AB54" s="1287">
        <v>0</v>
      </c>
      <c r="AC54" s="1202">
        <v>0</v>
      </c>
      <c r="AD54" s="1196">
        <v>0</v>
      </c>
      <c r="AE54" s="1201">
        <v>0</v>
      </c>
      <c r="AF54" s="1287">
        <v>0</v>
      </c>
      <c r="AG54" s="1202">
        <v>0</v>
      </c>
      <c r="AH54" s="1190">
        <v>0</v>
      </c>
      <c r="AI54" s="1201">
        <v>0</v>
      </c>
      <c r="AJ54" s="1287">
        <v>0</v>
      </c>
      <c r="AK54" s="1202">
        <v>0</v>
      </c>
      <c r="AL54" s="1202">
        <v>0</v>
      </c>
      <c r="AM54" s="1202">
        <v>0</v>
      </c>
      <c r="AN54" s="1406">
        <v>0</v>
      </c>
      <c r="AO54" s="1194">
        <v>0</v>
      </c>
      <c r="AP54" s="1202">
        <v>0</v>
      </c>
      <c r="AQ54" s="1196">
        <v>0</v>
      </c>
      <c r="AR54" s="1188">
        <v>0</v>
      </c>
      <c r="AS54" s="1201">
        <v>0</v>
      </c>
      <c r="AT54" s="1287">
        <v>0</v>
      </c>
      <c r="AU54" s="1202">
        <v>0</v>
      </c>
      <c r="AV54" s="1408">
        <v>0</v>
      </c>
      <c r="AW54" s="1287">
        <v>0</v>
      </c>
      <c r="AX54" s="1202">
        <v>0</v>
      </c>
      <c r="AY54" s="1202">
        <v>0</v>
      </c>
      <c r="AZ54" s="1196">
        <v>0</v>
      </c>
      <c r="BA54" s="1188">
        <v>0</v>
      </c>
      <c r="BB54" s="1287">
        <v>0</v>
      </c>
      <c r="BC54" s="1202">
        <v>0</v>
      </c>
      <c r="BD54" s="1411">
        <v>0</v>
      </c>
      <c r="BE54" s="1201">
        <v>0</v>
      </c>
      <c r="BF54" s="1194">
        <v>0</v>
      </c>
      <c r="BG54" s="1194">
        <v>0</v>
      </c>
      <c r="BH54" s="1202">
        <v>0</v>
      </c>
      <c r="BI54" s="1196">
        <v>0</v>
      </c>
      <c r="BJ54" s="1287">
        <v>0</v>
      </c>
      <c r="BK54" s="1202">
        <v>0</v>
      </c>
      <c r="BL54" s="1408">
        <v>0</v>
      </c>
      <c r="BM54" s="1287">
        <v>0</v>
      </c>
      <c r="BN54" s="1202">
        <v>0</v>
      </c>
      <c r="BO54" s="1202">
        <v>0</v>
      </c>
      <c r="BP54" s="1196">
        <v>0</v>
      </c>
      <c r="BQ54" s="1287">
        <v>0</v>
      </c>
      <c r="BR54" s="1202">
        <v>0</v>
      </c>
      <c r="BS54" s="1202">
        <v>0</v>
      </c>
      <c r="BT54" s="1196">
        <v>0</v>
      </c>
      <c r="BU54" s="1287">
        <v>0</v>
      </c>
      <c r="BV54" s="1202">
        <v>0</v>
      </c>
      <c r="BW54" s="1202">
        <v>0</v>
      </c>
      <c r="BX54" s="1196">
        <v>0</v>
      </c>
      <c r="BY54" s="1194">
        <v>0</v>
      </c>
      <c r="BZ54" s="1202">
        <v>0</v>
      </c>
      <c r="CA54" s="1202">
        <v>0</v>
      </c>
      <c r="CB54" s="1196">
        <v>0</v>
      </c>
      <c r="CC54" s="1287">
        <v>0</v>
      </c>
      <c r="CD54" s="1202">
        <v>0</v>
      </c>
      <c r="CE54" s="1202">
        <v>0</v>
      </c>
      <c r="CF54" s="1196">
        <v>0</v>
      </c>
      <c r="CG54" s="1287">
        <v>0</v>
      </c>
      <c r="CH54" s="1202">
        <v>0</v>
      </c>
      <c r="CI54" s="1196">
        <v>0</v>
      </c>
      <c r="CJ54" s="1191">
        <v>0</v>
      </c>
      <c r="CK54" s="1191">
        <v>0</v>
      </c>
      <c r="CL54" s="1191">
        <v>0</v>
      </c>
      <c r="CM54" s="1191">
        <v>0</v>
      </c>
      <c r="CN54" s="1248">
        <v>0</v>
      </c>
      <c r="CO54" s="1191">
        <v>0</v>
      </c>
      <c r="CP54" s="1191">
        <v>0</v>
      </c>
      <c r="CQ54" s="1201">
        <v>0</v>
      </c>
      <c r="CR54" s="1191">
        <v>0</v>
      </c>
      <c r="CS54" s="1191">
        <v>0</v>
      </c>
      <c r="CT54" s="1201">
        <v>0</v>
      </c>
      <c r="CU54" s="1192">
        <v>0</v>
      </c>
      <c r="CV54" s="1191">
        <v>0</v>
      </c>
      <c r="CW54" s="1191">
        <v>0</v>
      </c>
      <c r="CX54" s="1191">
        <v>0</v>
      </c>
      <c r="CY54" s="1196">
        <v>0</v>
      </c>
      <c r="CZ54" s="1191">
        <v>0</v>
      </c>
      <c r="DA54" s="1191">
        <v>0</v>
      </c>
      <c r="DB54" s="1201">
        <v>0</v>
      </c>
      <c r="DC54" s="1201">
        <v>0</v>
      </c>
      <c r="DD54" s="1191">
        <v>0</v>
      </c>
      <c r="DE54" s="1191">
        <v>0</v>
      </c>
      <c r="DF54" s="1191">
        <v>0</v>
      </c>
      <c r="DG54" s="1201">
        <v>0</v>
      </c>
      <c r="DH54" s="1191">
        <v>0</v>
      </c>
      <c r="DI54" s="1191">
        <v>0</v>
      </c>
      <c r="DJ54" s="1201">
        <v>0</v>
      </c>
      <c r="DK54" s="1201">
        <v>0</v>
      </c>
      <c r="DL54" s="1191">
        <v>0</v>
      </c>
      <c r="DM54" s="1191">
        <v>0</v>
      </c>
      <c r="DN54" s="1201">
        <v>0</v>
      </c>
      <c r="DO54" s="1192">
        <v>0</v>
      </c>
      <c r="DP54" s="1190">
        <v>0</v>
      </c>
      <c r="DQ54" s="1201">
        <v>0</v>
      </c>
      <c r="DR54" s="1201">
        <v>0</v>
      </c>
      <c r="DS54" s="1191">
        <v>0</v>
      </c>
      <c r="DT54" s="1191">
        <v>0</v>
      </c>
      <c r="DU54" s="1191">
        <v>0</v>
      </c>
      <c r="DV54" s="1201">
        <v>0</v>
      </c>
      <c r="DW54" s="1191">
        <v>0</v>
      </c>
      <c r="DX54" s="1191">
        <v>0</v>
      </c>
      <c r="DY54" s="1191">
        <v>0</v>
      </c>
      <c r="DZ54" s="1201">
        <v>0</v>
      </c>
      <c r="EA54" s="1191">
        <v>0</v>
      </c>
      <c r="EB54" s="1191">
        <v>0</v>
      </c>
      <c r="EC54" s="1201">
        <v>0</v>
      </c>
      <c r="ED54" s="1201">
        <v>0</v>
      </c>
      <c r="EE54" s="1201">
        <v>0</v>
      </c>
      <c r="EF54" s="316">
        <v>0</v>
      </c>
      <c r="EG54" s="316">
        <v>0</v>
      </c>
      <c r="EH54" s="316">
        <v>0</v>
      </c>
      <c r="EI54" s="316">
        <v>0</v>
      </c>
      <c r="EJ54" s="316">
        <v>0</v>
      </c>
      <c r="EK54" s="316">
        <v>0</v>
      </c>
      <c r="EL54" s="229">
        <v>0</v>
      </c>
      <c r="EM54" s="193"/>
      <c r="EN54" s="615"/>
      <c r="EO54" s="615"/>
      <c r="EP54" s="615"/>
      <c r="EQ54" s="615"/>
      <c r="ER54" s="615"/>
      <c r="ES54" s="615"/>
      <c r="ET54" s="615"/>
      <c r="EV54" s="615"/>
    </row>
    <row r="55" spans="4:152" s="180" customFormat="1" ht="21.75" customHeight="1" thickBot="1" x14ac:dyDescent="0.2">
      <c r="D55" s="192"/>
      <c r="E55" s="1705" t="s">
        <v>221</v>
      </c>
      <c r="F55" s="1706"/>
      <c r="G55" s="1706"/>
      <c r="H55" s="1706"/>
      <c r="I55" s="1706"/>
      <c r="J55" s="1747"/>
      <c r="K55" s="1187">
        <v>457073</v>
      </c>
      <c r="L55" s="1187">
        <v>7970</v>
      </c>
      <c r="M55" s="1218">
        <v>1823762</v>
      </c>
      <c r="N55" s="1406">
        <v>146534</v>
      </c>
      <c r="O55" s="1406">
        <v>27676</v>
      </c>
      <c r="P55" s="1408">
        <v>1997972</v>
      </c>
      <c r="Q55" s="1218">
        <v>1470031</v>
      </c>
      <c r="R55" s="1406">
        <v>68665</v>
      </c>
      <c r="S55" s="1406">
        <v>349112</v>
      </c>
      <c r="T55" s="1407">
        <v>1887808</v>
      </c>
      <c r="U55" s="1218">
        <v>934322</v>
      </c>
      <c r="V55" s="1236">
        <v>321632</v>
      </c>
      <c r="W55" s="1218">
        <v>201569</v>
      </c>
      <c r="X55" s="1408">
        <v>1457523</v>
      </c>
      <c r="Y55" s="1218">
        <v>598922</v>
      </c>
      <c r="Z55" s="1406">
        <v>68675</v>
      </c>
      <c r="AA55" s="1321">
        <v>667597</v>
      </c>
      <c r="AB55" s="1218">
        <v>1087184</v>
      </c>
      <c r="AC55" s="1406">
        <v>33374</v>
      </c>
      <c r="AD55" s="1321">
        <v>1120558</v>
      </c>
      <c r="AE55" s="1200">
        <v>400470</v>
      </c>
      <c r="AF55" s="1218">
        <v>448599</v>
      </c>
      <c r="AG55" s="1406">
        <v>34208</v>
      </c>
      <c r="AH55" s="1236">
        <v>157410</v>
      </c>
      <c r="AI55" s="1200">
        <v>640217</v>
      </c>
      <c r="AJ55" s="1218">
        <v>413236</v>
      </c>
      <c r="AK55" s="1406">
        <v>125170</v>
      </c>
      <c r="AL55" s="1406">
        <v>171157</v>
      </c>
      <c r="AM55" s="1406">
        <v>26821</v>
      </c>
      <c r="AN55" s="1416">
        <v>736384</v>
      </c>
      <c r="AO55" s="1410">
        <v>262256</v>
      </c>
      <c r="AP55" s="1406">
        <v>22598</v>
      </c>
      <c r="AQ55" s="1321">
        <v>284854</v>
      </c>
      <c r="AR55" s="1187">
        <v>269568</v>
      </c>
      <c r="AS55" s="1200">
        <v>894377</v>
      </c>
      <c r="AT55" s="1218">
        <v>2400249</v>
      </c>
      <c r="AU55" s="1406">
        <v>1305014</v>
      </c>
      <c r="AV55" s="1321">
        <v>3705263</v>
      </c>
      <c r="AW55" s="1218">
        <v>2054727</v>
      </c>
      <c r="AX55" s="1406">
        <v>12360</v>
      </c>
      <c r="AY55" s="1406">
        <v>39998</v>
      </c>
      <c r="AZ55" s="1411">
        <v>2107085</v>
      </c>
      <c r="BA55" s="1187">
        <v>34346</v>
      </c>
      <c r="BB55" s="1417">
        <v>591402</v>
      </c>
      <c r="BC55" s="1406">
        <v>33441</v>
      </c>
      <c r="BD55" s="1321">
        <v>624843</v>
      </c>
      <c r="BE55" s="1200">
        <v>17747</v>
      </c>
      <c r="BF55" s="1410">
        <v>216872</v>
      </c>
      <c r="BG55" s="1203">
        <v>311991</v>
      </c>
      <c r="BH55" s="1406">
        <v>12803</v>
      </c>
      <c r="BI55" s="1411">
        <v>541666</v>
      </c>
      <c r="BJ55" s="1218">
        <v>738241</v>
      </c>
      <c r="BK55" s="1406">
        <v>224834</v>
      </c>
      <c r="BL55" s="1321">
        <v>963075</v>
      </c>
      <c r="BM55" s="1218">
        <v>1035760</v>
      </c>
      <c r="BN55" s="1406">
        <v>43101</v>
      </c>
      <c r="BO55" s="1406">
        <v>282460</v>
      </c>
      <c r="BP55" s="1411">
        <v>1361321</v>
      </c>
      <c r="BQ55" s="1218">
        <v>496420</v>
      </c>
      <c r="BR55" s="1406">
        <v>122759</v>
      </c>
      <c r="BS55" s="1406">
        <v>216572</v>
      </c>
      <c r="BT55" s="1411">
        <v>835751</v>
      </c>
      <c r="BU55" s="1218">
        <v>268017</v>
      </c>
      <c r="BV55" s="1406">
        <v>524024</v>
      </c>
      <c r="BW55" s="1406">
        <v>226495</v>
      </c>
      <c r="BX55" s="1411">
        <v>1018536</v>
      </c>
      <c r="BY55" s="1410">
        <v>353378</v>
      </c>
      <c r="BZ55" s="1406">
        <v>216900</v>
      </c>
      <c r="CA55" s="1406">
        <v>208354</v>
      </c>
      <c r="CB55" s="1411">
        <v>778632</v>
      </c>
      <c r="CC55" s="1218">
        <v>338548</v>
      </c>
      <c r="CD55" s="1406">
        <v>187536</v>
      </c>
      <c r="CE55" s="1406">
        <v>13728</v>
      </c>
      <c r="CF55" s="1411">
        <v>539812</v>
      </c>
      <c r="CG55" s="1218">
        <v>429705</v>
      </c>
      <c r="CH55" s="1406">
        <v>19087</v>
      </c>
      <c r="CI55" s="1411">
        <v>448792</v>
      </c>
      <c r="CJ55" s="1197">
        <v>197461</v>
      </c>
      <c r="CK55" s="1197">
        <v>176636</v>
      </c>
      <c r="CL55" s="1197">
        <v>68138</v>
      </c>
      <c r="CM55" s="1197">
        <v>2343</v>
      </c>
      <c r="CN55" s="1409">
        <v>444578</v>
      </c>
      <c r="CO55" s="1197">
        <v>99644</v>
      </c>
      <c r="CP55" s="1197">
        <v>98334</v>
      </c>
      <c r="CQ55" s="1200">
        <v>197978</v>
      </c>
      <c r="CR55" s="1197">
        <v>404787</v>
      </c>
      <c r="CS55" s="1197">
        <v>160253</v>
      </c>
      <c r="CT55" s="1200">
        <v>565040</v>
      </c>
      <c r="CU55" s="1199">
        <v>568273</v>
      </c>
      <c r="CV55" s="1197">
        <v>152055</v>
      </c>
      <c r="CW55" s="1197">
        <v>153253</v>
      </c>
      <c r="CX55" s="1197">
        <v>5722</v>
      </c>
      <c r="CY55" s="1321">
        <v>879303</v>
      </c>
      <c r="CZ55" s="1197">
        <v>351006</v>
      </c>
      <c r="DA55" s="1197">
        <v>138637</v>
      </c>
      <c r="DB55" s="1200">
        <v>489643</v>
      </c>
      <c r="DC55" s="1200">
        <v>277369</v>
      </c>
      <c r="DD55" s="1197">
        <v>277606</v>
      </c>
      <c r="DE55" s="1197">
        <v>159375</v>
      </c>
      <c r="DF55" s="1197">
        <v>180744</v>
      </c>
      <c r="DG55" s="1200">
        <v>617725</v>
      </c>
      <c r="DH55" s="1197">
        <v>459527</v>
      </c>
      <c r="DI55" s="1197">
        <v>218238</v>
      </c>
      <c r="DJ55" s="1200">
        <v>677765</v>
      </c>
      <c r="DK55" s="1200">
        <v>16517</v>
      </c>
      <c r="DL55" s="1197">
        <v>223894</v>
      </c>
      <c r="DM55" s="1197">
        <v>63816</v>
      </c>
      <c r="DN55" s="1200">
        <v>287710</v>
      </c>
      <c r="DO55" s="1199">
        <v>681234</v>
      </c>
      <c r="DP55" s="1236">
        <v>75779</v>
      </c>
      <c r="DQ55" s="1200">
        <v>757013</v>
      </c>
      <c r="DR55" s="1200">
        <v>202202</v>
      </c>
      <c r="DS55" s="1197">
        <v>111972</v>
      </c>
      <c r="DT55" s="1197">
        <v>41812</v>
      </c>
      <c r="DU55" s="1197">
        <v>125504</v>
      </c>
      <c r="DV55" s="1200">
        <v>279288</v>
      </c>
      <c r="DW55" s="1197">
        <v>19014</v>
      </c>
      <c r="DX55" s="1197">
        <v>141137</v>
      </c>
      <c r="DY55" s="1197">
        <v>100156</v>
      </c>
      <c r="DZ55" s="1200">
        <v>260307</v>
      </c>
      <c r="EA55" s="1197">
        <v>341445</v>
      </c>
      <c r="EB55" s="1197">
        <v>127973</v>
      </c>
      <c r="EC55" s="1200">
        <v>469418</v>
      </c>
      <c r="ED55" s="1200">
        <v>78621</v>
      </c>
      <c r="EE55" s="1200">
        <v>0</v>
      </c>
      <c r="EF55" s="413">
        <v>21348331</v>
      </c>
      <c r="EG55" s="413">
        <v>34208</v>
      </c>
      <c r="EH55" s="413">
        <v>3996701</v>
      </c>
      <c r="EI55" s="413">
        <v>4811975</v>
      </c>
      <c r="EJ55" s="413">
        <v>22598</v>
      </c>
      <c r="EK55" s="413">
        <v>85904</v>
      </c>
      <c r="EL55" s="242">
        <v>30299717</v>
      </c>
      <c r="EM55" s="193"/>
      <c r="EN55" s="615"/>
      <c r="EO55" s="615"/>
      <c r="EP55" s="615"/>
      <c r="EQ55" s="615"/>
      <c r="ER55" s="615"/>
      <c r="ES55" s="615"/>
      <c r="ET55" s="615"/>
      <c r="EV55" s="615"/>
    </row>
    <row r="56" spans="4:152" s="180" customFormat="1" ht="21.75" customHeight="1" x14ac:dyDescent="0.15">
      <c r="D56" s="647" t="s">
        <v>605</v>
      </c>
      <c r="E56" s="218"/>
      <c r="F56" s="218"/>
      <c r="G56" s="218"/>
      <c r="H56" s="218"/>
      <c r="I56" s="218"/>
      <c r="J56" s="219"/>
      <c r="K56" s="1418">
        <v>619666</v>
      </c>
      <c r="L56" s="1418">
        <v>22475</v>
      </c>
      <c r="M56" s="1419">
        <v>3217478</v>
      </c>
      <c r="N56" s="1420">
        <v>205835</v>
      </c>
      <c r="O56" s="1420">
        <v>124554</v>
      </c>
      <c r="P56" s="1421">
        <v>3547867</v>
      </c>
      <c r="Q56" s="1419">
        <v>2603220</v>
      </c>
      <c r="R56" s="1420">
        <v>114543</v>
      </c>
      <c r="S56" s="1420">
        <v>543004</v>
      </c>
      <c r="T56" s="1422">
        <v>3260767</v>
      </c>
      <c r="U56" s="1419">
        <v>1332210</v>
      </c>
      <c r="V56" s="1456">
        <v>462185</v>
      </c>
      <c r="W56" s="1419">
        <v>327816</v>
      </c>
      <c r="X56" s="1421">
        <v>2122211</v>
      </c>
      <c r="Y56" s="1419">
        <v>990456</v>
      </c>
      <c r="Z56" s="1420">
        <v>115129</v>
      </c>
      <c r="AA56" s="1421">
        <v>1105585</v>
      </c>
      <c r="AB56" s="1419">
        <v>1657263</v>
      </c>
      <c r="AC56" s="1420">
        <v>51100</v>
      </c>
      <c r="AD56" s="1421">
        <v>1708363</v>
      </c>
      <c r="AE56" s="1423">
        <v>682931</v>
      </c>
      <c r="AF56" s="1419">
        <v>681659</v>
      </c>
      <c r="AG56" s="1420">
        <v>102769</v>
      </c>
      <c r="AH56" s="1456">
        <v>256642</v>
      </c>
      <c r="AI56" s="1423">
        <v>1041070</v>
      </c>
      <c r="AJ56" s="1419">
        <v>588135</v>
      </c>
      <c r="AK56" s="1420">
        <v>158843</v>
      </c>
      <c r="AL56" s="1420">
        <v>315916</v>
      </c>
      <c r="AM56" s="1420">
        <v>56184</v>
      </c>
      <c r="AN56" s="1420">
        <v>1119078</v>
      </c>
      <c r="AO56" s="1424">
        <v>392998</v>
      </c>
      <c r="AP56" s="1420">
        <v>51306</v>
      </c>
      <c r="AQ56" s="1421">
        <v>444304</v>
      </c>
      <c r="AR56" s="1418">
        <v>380794</v>
      </c>
      <c r="AS56" s="1423">
        <v>1393869</v>
      </c>
      <c r="AT56" s="1419">
        <v>5032710</v>
      </c>
      <c r="AU56" s="1420">
        <v>1719291</v>
      </c>
      <c r="AV56" s="1421">
        <v>6752001</v>
      </c>
      <c r="AW56" s="1419">
        <v>2826509</v>
      </c>
      <c r="AX56" s="1420">
        <v>18744</v>
      </c>
      <c r="AY56" s="1420">
        <v>59751</v>
      </c>
      <c r="AZ56" s="1421">
        <v>2905004</v>
      </c>
      <c r="BA56" s="1418">
        <v>59945</v>
      </c>
      <c r="BB56" s="1419">
        <v>997209</v>
      </c>
      <c r="BC56" s="1420">
        <v>58138</v>
      </c>
      <c r="BD56" s="1421">
        <v>1055347</v>
      </c>
      <c r="BE56" s="1423">
        <v>37811</v>
      </c>
      <c r="BF56" s="1424">
        <v>299612</v>
      </c>
      <c r="BG56" s="1424">
        <v>505831</v>
      </c>
      <c r="BH56" s="1420">
        <v>50615</v>
      </c>
      <c r="BI56" s="1421">
        <v>856058</v>
      </c>
      <c r="BJ56" s="1419">
        <v>1052676</v>
      </c>
      <c r="BK56" s="1420">
        <v>362504</v>
      </c>
      <c r="BL56" s="1421">
        <v>1415180</v>
      </c>
      <c r="BM56" s="1419">
        <v>1595569</v>
      </c>
      <c r="BN56" s="1420">
        <v>75991</v>
      </c>
      <c r="BO56" s="1420">
        <v>631596</v>
      </c>
      <c r="BP56" s="1421">
        <v>2303156</v>
      </c>
      <c r="BQ56" s="1419">
        <v>754678</v>
      </c>
      <c r="BR56" s="1420">
        <v>161051</v>
      </c>
      <c r="BS56" s="1420">
        <v>320849</v>
      </c>
      <c r="BT56" s="1421">
        <v>1236578</v>
      </c>
      <c r="BU56" s="1419">
        <v>333307</v>
      </c>
      <c r="BV56" s="1420">
        <v>714458</v>
      </c>
      <c r="BW56" s="1420">
        <v>374276</v>
      </c>
      <c r="BX56" s="1421">
        <v>1422041</v>
      </c>
      <c r="BY56" s="1424">
        <v>626646</v>
      </c>
      <c r="BZ56" s="1420">
        <v>277519</v>
      </c>
      <c r="CA56" s="1420">
        <v>351218</v>
      </c>
      <c r="CB56" s="1421">
        <v>1255383</v>
      </c>
      <c r="CC56" s="1419">
        <v>536139</v>
      </c>
      <c r="CD56" s="1420">
        <v>308462</v>
      </c>
      <c r="CE56" s="1420">
        <v>44646</v>
      </c>
      <c r="CF56" s="1421">
        <v>889247</v>
      </c>
      <c r="CG56" s="1419">
        <v>1056305</v>
      </c>
      <c r="CH56" s="1420">
        <v>25682</v>
      </c>
      <c r="CI56" s="1421">
        <v>1081987</v>
      </c>
      <c r="CJ56" s="1425">
        <v>268930</v>
      </c>
      <c r="CK56" s="1425">
        <v>265007</v>
      </c>
      <c r="CL56" s="1425">
        <v>120994</v>
      </c>
      <c r="CM56" s="1425">
        <v>19163</v>
      </c>
      <c r="CN56" s="1421">
        <v>674094</v>
      </c>
      <c r="CO56" s="1425">
        <v>187237</v>
      </c>
      <c r="CP56" s="1425">
        <v>179604</v>
      </c>
      <c r="CQ56" s="1423">
        <v>366841</v>
      </c>
      <c r="CR56" s="1425">
        <v>808762</v>
      </c>
      <c r="CS56" s="1425">
        <v>309150</v>
      </c>
      <c r="CT56" s="1423">
        <v>1117912</v>
      </c>
      <c r="CU56" s="1426">
        <v>804760</v>
      </c>
      <c r="CV56" s="1425">
        <v>185690</v>
      </c>
      <c r="CW56" s="1425">
        <v>235213</v>
      </c>
      <c r="CX56" s="1425">
        <v>24719</v>
      </c>
      <c r="CY56" s="1423">
        <v>1250382</v>
      </c>
      <c r="CZ56" s="1425">
        <v>548825</v>
      </c>
      <c r="DA56" s="1425">
        <v>244212</v>
      </c>
      <c r="DB56" s="1423">
        <v>793037</v>
      </c>
      <c r="DC56" s="1423">
        <v>395526</v>
      </c>
      <c r="DD56" s="1425">
        <v>329529</v>
      </c>
      <c r="DE56" s="1425">
        <v>210907</v>
      </c>
      <c r="DF56" s="1425">
        <v>268547</v>
      </c>
      <c r="DG56" s="1423">
        <v>808983</v>
      </c>
      <c r="DH56" s="1425">
        <v>750805</v>
      </c>
      <c r="DI56" s="1425">
        <v>378216</v>
      </c>
      <c r="DJ56" s="1423">
        <v>1129021</v>
      </c>
      <c r="DK56" s="1423">
        <v>35107</v>
      </c>
      <c r="DL56" s="1425">
        <v>327447</v>
      </c>
      <c r="DM56" s="1425">
        <v>144910</v>
      </c>
      <c r="DN56" s="1423">
        <v>472357</v>
      </c>
      <c r="DO56" s="1426">
        <v>1199131</v>
      </c>
      <c r="DP56" s="1456">
        <v>120996</v>
      </c>
      <c r="DQ56" s="1423">
        <v>1320127</v>
      </c>
      <c r="DR56" s="1423">
        <v>238772</v>
      </c>
      <c r="DS56" s="1425">
        <v>151630</v>
      </c>
      <c r="DT56" s="1425">
        <v>70693</v>
      </c>
      <c r="DU56" s="1425">
        <v>215537</v>
      </c>
      <c r="DV56" s="1423">
        <v>437860</v>
      </c>
      <c r="DW56" s="1425">
        <v>52789</v>
      </c>
      <c r="DX56" s="1425">
        <v>171088</v>
      </c>
      <c r="DY56" s="1425">
        <v>155859</v>
      </c>
      <c r="DZ56" s="1423">
        <v>379736</v>
      </c>
      <c r="EA56" s="1425">
        <v>637272</v>
      </c>
      <c r="EB56" s="1425">
        <v>222103</v>
      </c>
      <c r="EC56" s="1423">
        <v>859375</v>
      </c>
      <c r="ED56" s="1423">
        <v>219471</v>
      </c>
      <c r="EE56" s="1423">
        <v>67860</v>
      </c>
      <c r="EF56" s="1372">
        <v>35401553</v>
      </c>
      <c r="EG56" s="1372">
        <v>102769</v>
      </c>
      <c r="EH56" s="1372">
        <v>5454515</v>
      </c>
      <c r="EI56" s="1372">
        <v>8022127</v>
      </c>
      <c r="EJ56" s="1372">
        <v>51306</v>
      </c>
      <c r="EK56" s="1372">
        <v>252909</v>
      </c>
      <c r="EL56" s="1373">
        <v>49285179</v>
      </c>
      <c r="EM56" s="193"/>
      <c r="EN56" s="615"/>
      <c r="EO56" s="615"/>
      <c r="EP56" s="615"/>
      <c r="EQ56" s="615"/>
      <c r="ER56" s="615"/>
      <c r="ES56" s="615"/>
      <c r="ET56" s="615"/>
      <c r="EV56" s="615"/>
    </row>
    <row r="57" spans="4:152" s="180" customFormat="1" ht="21.75" customHeight="1" x14ac:dyDescent="0.15">
      <c r="D57" s="192"/>
      <c r="E57" s="668" t="s">
        <v>391</v>
      </c>
      <c r="F57" s="256" t="s">
        <v>390</v>
      </c>
      <c r="G57" s="257"/>
      <c r="H57" s="257"/>
      <c r="I57" s="257"/>
      <c r="J57" s="258"/>
      <c r="K57" s="1221">
        <v>246236</v>
      </c>
      <c r="L57" s="1221">
        <v>14505</v>
      </c>
      <c r="M57" s="1224">
        <v>2159889</v>
      </c>
      <c r="N57" s="1390">
        <v>75782</v>
      </c>
      <c r="O57" s="1390">
        <v>96878</v>
      </c>
      <c r="P57" s="1391">
        <v>2332549</v>
      </c>
      <c r="Q57" s="1224">
        <v>1448228</v>
      </c>
      <c r="R57" s="1390">
        <v>46354</v>
      </c>
      <c r="S57" s="1390">
        <v>204880</v>
      </c>
      <c r="T57" s="1412">
        <v>1699462</v>
      </c>
      <c r="U57" s="1224">
        <v>504643</v>
      </c>
      <c r="V57" s="1223">
        <v>140553</v>
      </c>
      <c r="W57" s="1224">
        <v>126247</v>
      </c>
      <c r="X57" s="1391">
        <v>771443</v>
      </c>
      <c r="Y57" s="1224">
        <v>525685</v>
      </c>
      <c r="Z57" s="1390">
        <v>46454</v>
      </c>
      <c r="AA57" s="1386">
        <v>572139</v>
      </c>
      <c r="AB57" s="1224">
        <v>1112418</v>
      </c>
      <c r="AC57" s="1390">
        <v>17706</v>
      </c>
      <c r="AD57" s="1386">
        <v>1130124</v>
      </c>
      <c r="AE57" s="1226">
        <v>318757</v>
      </c>
      <c r="AF57" s="1224">
        <v>232913</v>
      </c>
      <c r="AG57" s="1390">
        <v>68561</v>
      </c>
      <c r="AH57" s="1223">
        <v>99232</v>
      </c>
      <c r="AI57" s="1226">
        <v>400706</v>
      </c>
      <c r="AJ57" s="1224">
        <v>262202</v>
      </c>
      <c r="AK57" s="1390">
        <v>33673</v>
      </c>
      <c r="AL57" s="1390">
        <v>144759</v>
      </c>
      <c r="AM57" s="1390">
        <v>39024</v>
      </c>
      <c r="AN57" s="1384">
        <v>479658</v>
      </c>
      <c r="AO57" s="1392">
        <v>128323</v>
      </c>
      <c r="AP57" s="1390">
        <v>28708</v>
      </c>
      <c r="AQ57" s="1391">
        <v>157031</v>
      </c>
      <c r="AR57" s="1221">
        <v>106870</v>
      </c>
      <c r="AS57" s="1226">
        <v>1062334</v>
      </c>
      <c r="AT57" s="1224">
        <v>3692176</v>
      </c>
      <c r="AU57" s="1390">
        <v>550165</v>
      </c>
      <c r="AV57" s="1386">
        <v>4242341</v>
      </c>
      <c r="AW57" s="1224">
        <v>1428813</v>
      </c>
      <c r="AX57" s="1390">
        <v>16075</v>
      </c>
      <c r="AY57" s="1390">
        <v>19753</v>
      </c>
      <c r="AZ57" s="1391">
        <v>1464641</v>
      </c>
      <c r="BA57" s="1221">
        <v>19666</v>
      </c>
      <c r="BB57" s="1224">
        <v>354107</v>
      </c>
      <c r="BC57" s="1390">
        <v>22673</v>
      </c>
      <c r="BD57" s="1386">
        <v>376780</v>
      </c>
      <c r="BE57" s="1226">
        <v>20064</v>
      </c>
      <c r="BF57" s="1392">
        <v>140951</v>
      </c>
      <c r="BG57" s="1392">
        <v>193840</v>
      </c>
      <c r="BH57" s="1390">
        <v>37812</v>
      </c>
      <c r="BI57" s="1391">
        <v>372603</v>
      </c>
      <c r="BJ57" s="1224">
        <v>501660</v>
      </c>
      <c r="BK57" s="1390">
        <v>137670</v>
      </c>
      <c r="BL57" s="1386">
        <v>639330</v>
      </c>
      <c r="BM57" s="1224">
        <v>558527</v>
      </c>
      <c r="BN57" s="1390">
        <v>32890</v>
      </c>
      <c r="BO57" s="1390">
        <v>346464</v>
      </c>
      <c r="BP57" s="1391">
        <v>937881</v>
      </c>
      <c r="BQ57" s="1224">
        <v>315717</v>
      </c>
      <c r="BR57" s="1390">
        <v>42142</v>
      </c>
      <c r="BS57" s="1390">
        <v>104277</v>
      </c>
      <c r="BT57" s="1391">
        <v>462136</v>
      </c>
      <c r="BU57" s="1224">
        <v>65290</v>
      </c>
      <c r="BV57" s="1390">
        <v>190434</v>
      </c>
      <c r="BW57" s="1390">
        <v>147781</v>
      </c>
      <c r="BX57" s="1391">
        <v>403505</v>
      </c>
      <c r="BY57" s="1392">
        <v>286483</v>
      </c>
      <c r="BZ57" s="1390">
        <v>55785</v>
      </c>
      <c r="CA57" s="1390">
        <v>140477</v>
      </c>
      <c r="CB57" s="1391">
        <v>482745</v>
      </c>
      <c r="CC57" s="1224">
        <v>197591</v>
      </c>
      <c r="CD57" s="1390">
        <v>120926</v>
      </c>
      <c r="CE57" s="1390">
        <v>31975</v>
      </c>
      <c r="CF57" s="1391">
        <v>350492</v>
      </c>
      <c r="CG57" s="1224">
        <v>711033</v>
      </c>
      <c r="CH57" s="1390">
        <v>8614</v>
      </c>
      <c r="CI57" s="1391">
        <v>719647</v>
      </c>
      <c r="CJ57" s="1225">
        <v>71469</v>
      </c>
      <c r="CK57" s="1225">
        <v>88371</v>
      </c>
      <c r="CL57" s="1225">
        <v>52856</v>
      </c>
      <c r="CM57" s="1225">
        <v>13800</v>
      </c>
      <c r="CN57" s="1200">
        <v>226496</v>
      </c>
      <c r="CO57" s="1225">
        <v>86044</v>
      </c>
      <c r="CP57" s="1225">
        <v>78461</v>
      </c>
      <c r="CQ57" s="1226">
        <v>164505</v>
      </c>
      <c r="CR57" s="1225">
        <v>452104</v>
      </c>
      <c r="CS57" s="1225">
        <v>136196</v>
      </c>
      <c r="CT57" s="1226">
        <v>588300</v>
      </c>
      <c r="CU57" s="1222">
        <v>236487</v>
      </c>
      <c r="CV57" s="1225">
        <v>55990</v>
      </c>
      <c r="CW57" s="1225">
        <v>81960</v>
      </c>
      <c r="CX57" s="1225">
        <v>18997</v>
      </c>
      <c r="CY57" s="1227">
        <v>393434</v>
      </c>
      <c r="CZ57" s="1225">
        <v>149368</v>
      </c>
      <c r="DA57" s="1225">
        <v>105575</v>
      </c>
      <c r="DB57" s="1226">
        <v>254943</v>
      </c>
      <c r="DC57" s="1226">
        <v>162509</v>
      </c>
      <c r="DD57" s="1225">
        <v>86114</v>
      </c>
      <c r="DE57" s="1225">
        <v>42281</v>
      </c>
      <c r="DF57" s="1225">
        <v>87803</v>
      </c>
      <c r="DG57" s="1226">
        <v>216198</v>
      </c>
      <c r="DH57" s="1225">
        <v>354920</v>
      </c>
      <c r="DI57" s="1225">
        <v>135531</v>
      </c>
      <c r="DJ57" s="1226">
        <v>490451</v>
      </c>
      <c r="DK57" s="1226">
        <v>32057</v>
      </c>
      <c r="DL57" s="1225">
        <v>242990</v>
      </c>
      <c r="DM57" s="1225">
        <v>81094</v>
      </c>
      <c r="DN57" s="1226">
        <v>324084</v>
      </c>
      <c r="DO57" s="1222">
        <v>751659</v>
      </c>
      <c r="DP57" s="1223">
        <v>62399</v>
      </c>
      <c r="DQ57" s="1226">
        <v>814058</v>
      </c>
      <c r="DR57" s="1226">
        <v>49825</v>
      </c>
      <c r="DS57" s="1225">
        <v>39658</v>
      </c>
      <c r="DT57" s="1225">
        <v>28881</v>
      </c>
      <c r="DU57" s="1225">
        <v>82788</v>
      </c>
      <c r="DV57" s="1226">
        <v>151327</v>
      </c>
      <c r="DW57" s="1225">
        <v>44513</v>
      </c>
      <c r="DX57" s="1225">
        <v>39474</v>
      </c>
      <c r="DY57" s="1225">
        <v>55703</v>
      </c>
      <c r="DZ57" s="1226">
        <v>139690</v>
      </c>
      <c r="EA57" s="1225">
        <v>294013</v>
      </c>
      <c r="EB57" s="1225">
        <v>94130</v>
      </c>
      <c r="EC57" s="1226">
        <v>388143</v>
      </c>
      <c r="ED57" s="1226">
        <v>196720</v>
      </c>
      <c r="EE57" s="1226">
        <v>64587</v>
      </c>
      <c r="EF57" s="410">
        <v>19240895</v>
      </c>
      <c r="EG57" s="410">
        <v>68561</v>
      </c>
      <c r="EH57" s="410">
        <v>1632820</v>
      </c>
      <c r="EI57" s="410">
        <v>3281818</v>
      </c>
      <c r="EJ57" s="410">
        <v>28708</v>
      </c>
      <c r="EK57" s="410">
        <v>188170</v>
      </c>
      <c r="EL57" s="258">
        <v>24440972</v>
      </c>
      <c r="EM57" s="193"/>
      <c r="EN57" s="615"/>
      <c r="EO57" s="615"/>
      <c r="EP57" s="615"/>
      <c r="EQ57" s="615"/>
      <c r="ER57" s="615"/>
      <c r="ES57" s="615"/>
      <c r="ET57" s="615"/>
      <c r="EV57" s="615"/>
    </row>
    <row r="58" spans="4:152" s="180" customFormat="1" ht="21.75" customHeight="1" x14ac:dyDescent="0.15">
      <c r="D58" s="192"/>
      <c r="E58" s="669"/>
      <c r="F58" s="256" t="s">
        <v>402</v>
      </c>
      <c r="G58" s="257"/>
      <c r="H58" s="257"/>
      <c r="I58" s="257"/>
      <c r="J58" s="258"/>
      <c r="K58" s="1221">
        <v>0</v>
      </c>
      <c r="L58" s="1221">
        <v>0</v>
      </c>
      <c r="M58" s="1224">
        <v>346080</v>
      </c>
      <c r="N58" s="1390">
        <v>0</v>
      </c>
      <c r="O58" s="1390">
        <v>0</v>
      </c>
      <c r="P58" s="1415">
        <v>346080</v>
      </c>
      <c r="Q58" s="1224">
        <v>9328</v>
      </c>
      <c r="R58" s="1390">
        <v>0</v>
      </c>
      <c r="S58" s="1390">
        <v>0</v>
      </c>
      <c r="T58" s="1412">
        <v>9328</v>
      </c>
      <c r="U58" s="1224">
        <v>43340</v>
      </c>
      <c r="V58" s="1223">
        <v>0</v>
      </c>
      <c r="W58" s="1224">
        <v>0</v>
      </c>
      <c r="X58" s="1391">
        <v>43340</v>
      </c>
      <c r="Y58" s="1224">
        <v>81034</v>
      </c>
      <c r="Z58" s="1390">
        <v>0</v>
      </c>
      <c r="AA58" s="1386">
        <v>81034</v>
      </c>
      <c r="AB58" s="1224">
        <v>36252</v>
      </c>
      <c r="AC58" s="1390">
        <v>0</v>
      </c>
      <c r="AD58" s="1386">
        <v>36252</v>
      </c>
      <c r="AE58" s="1226">
        <v>20023</v>
      </c>
      <c r="AF58" s="1224">
        <v>10603</v>
      </c>
      <c r="AG58" s="1390">
        <v>0</v>
      </c>
      <c r="AH58" s="1223">
        <v>0</v>
      </c>
      <c r="AI58" s="1226">
        <v>10603</v>
      </c>
      <c r="AJ58" s="1224">
        <v>23733</v>
      </c>
      <c r="AK58" s="1390">
        <v>0</v>
      </c>
      <c r="AL58" s="1390">
        <v>0</v>
      </c>
      <c r="AM58" s="1390">
        <v>0</v>
      </c>
      <c r="AN58" s="1384">
        <v>23733</v>
      </c>
      <c r="AO58" s="1392">
        <v>9454</v>
      </c>
      <c r="AP58" s="1390">
        <v>0</v>
      </c>
      <c r="AQ58" s="1386">
        <v>9454</v>
      </c>
      <c r="AR58" s="1221">
        <v>0</v>
      </c>
      <c r="AS58" s="1226">
        <v>262745</v>
      </c>
      <c r="AT58" s="1224">
        <v>26644</v>
      </c>
      <c r="AU58" s="1390">
        <v>0</v>
      </c>
      <c r="AV58" s="1386">
        <v>26644</v>
      </c>
      <c r="AW58" s="1224">
        <v>374385</v>
      </c>
      <c r="AX58" s="1390">
        <v>0</v>
      </c>
      <c r="AY58" s="1390">
        <v>0</v>
      </c>
      <c r="AZ58" s="1391">
        <v>374385</v>
      </c>
      <c r="BA58" s="1221">
        <v>0</v>
      </c>
      <c r="BB58" s="1224">
        <v>15832</v>
      </c>
      <c r="BC58" s="1390">
        <v>0</v>
      </c>
      <c r="BD58" s="1386">
        <v>15832</v>
      </c>
      <c r="BE58" s="1226">
        <v>0</v>
      </c>
      <c r="BF58" s="1392">
        <v>0</v>
      </c>
      <c r="BG58" s="1392">
        <v>0</v>
      </c>
      <c r="BH58" s="1390">
        <v>0</v>
      </c>
      <c r="BI58" s="1391">
        <v>0</v>
      </c>
      <c r="BJ58" s="1224">
        <v>0</v>
      </c>
      <c r="BK58" s="1390">
        <v>0</v>
      </c>
      <c r="BL58" s="1386">
        <v>0</v>
      </c>
      <c r="BM58" s="1224">
        <v>0</v>
      </c>
      <c r="BN58" s="1390">
        <v>0</v>
      </c>
      <c r="BO58" s="1390">
        <v>0</v>
      </c>
      <c r="BP58" s="1391">
        <v>0</v>
      </c>
      <c r="BQ58" s="1224">
        <v>0</v>
      </c>
      <c r="BR58" s="1390">
        <v>0</v>
      </c>
      <c r="BS58" s="1390">
        <v>0</v>
      </c>
      <c r="BT58" s="1391">
        <v>0</v>
      </c>
      <c r="BU58" s="1224">
        <v>0</v>
      </c>
      <c r="BV58" s="1390">
        <v>0</v>
      </c>
      <c r="BW58" s="1390">
        <v>0</v>
      </c>
      <c r="BX58" s="1391">
        <v>0</v>
      </c>
      <c r="BY58" s="1392">
        <v>0</v>
      </c>
      <c r="BZ58" s="1390">
        <v>0</v>
      </c>
      <c r="CA58" s="1390">
        <v>0</v>
      </c>
      <c r="CB58" s="1391">
        <v>0</v>
      </c>
      <c r="CC58" s="1224">
        <v>0</v>
      </c>
      <c r="CD58" s="1390">
        <v>0</v>
      </c>
      <c r="CE58" s="1390">
        <v>0</v>
      </c>
      <c r="CF58" s="1391">
        <v>0</v>
      </c>
      <c r="CG58" s="1224">
        <v>12086</v>
      </c>
      <c r="CH58" s="1390">
        <v>0</v>
      </c>
      <c r="CI58" s="1391">
        <v>12086</v>
      </c>
      <c r="CJ58" s="1225">
        <v>0</v>
      </c>
      <c r="CK58" s="1225">
        <v>0</v>
      </c>
      <c r="CL58" s="1225">
        <v>0</v>
      </c>
      <c r="CM58" s="1225">
        <v>0</v>
      </c>
      <c r="CN58" s="1391">
        <v>0</v>
      </c>
      <c r="CO58" s="1225">
        <v>0</v>
      </c>
      <c r="CP58" s="1225">
        <v>0</v>
      </c>
      <c r="CQ58" s="1226">
        <v>0</v>
      </c>
      <c r="CR58" s="1225">
        <v>0</v>
      </c>
      <c r="CS58" s="1225">
        <v>0</v>
      </c>
      <c r="CT58" s="1226">
        <v>0</v>
      </c>
      <c r="CU58" s="1222">
        <v>11767</v>
      </c>
      <c r="CV58" s="1225">
        <v>0</v>
      </c>
      <c r="CW58" s="1225">
        <v>0</v>
      </c>
      <c r="CX58" s="1225">
        <v>0</v>
      </c>
      <c r="CY58" s="1227">
        <v>11767</v>
      </c>
      <c r="CZ58" s="1225">
        <v>22235</v>
      </c>
      <c r="DA58" s="1225">
        <v>0</v>
      </c>
      <c r="DB58" s="1226">
        <v>22235</v>
      </c>
      <c r="DC58" s="1226">
        <v>1431</v>
      </c>
      <c r="DD58" s="1225">
        <v>0</v>
      </c>
      <c r="DE58" s="1225">
        <v>0</v>
      </c>
      <c r="DF58" s="1225">
        <v>0</v>
      </c>
      <c r="DG58" s="1226">
        <v>0</v>
      </c>
      <c r="DH58" s="1225">
        <v>0</v>
      </c>
      <c r="DI58" s="1225">
        <v>0</v>
      </c>
      <c r="DJ58" s="1226">
        <v>0</v>
      </c>
      <c r="DK58" s="1226">
        <v>0</v>
      </c>
      <c r="DL58" s="1225">
        <v>0</v>
      </c>
      <c r="DM58" s="1225">
        <v>0</v>
      </c>
      <c r="DN58" s="1226">
        <v>0</v>
      </c>
      <c r="DO58" s="1222">
        <v>91084</v>
      </c>
      <c r="DP58" s="1223">
        <v>0</v>
      </c>
      <c r="DQ58" s="1226">
        <v>91084</v>
      </c>
      <c r="DR58" s="1226">
        <v>0</v>
      </c>
      <c r="DS58" s="1225">
        <v>0</v>
      </c>
      <c r="DT58" s="1225">
        <v>0</v>
      </c>
      <c r="DU58" s="1225">
        <v>0</v>
      </c>
      <c r="DV58" s="1226">
        <v>0</v>
      </c>
      <c r="DW58" s="1225">
        <v>0</v>
      </c>
      <c r="DX58" s="1225">
        <v>0</v>
      </c>
      <c r="DY58" s="1225">
        <v>0</v>
      </c>
      <c r="DZ58" s="1226">
        <v>0</v>
      </c>
      <c r="EA58" s="1225">
        <v>1814</v>
      </c>
      <c r="EB58" s="1225">
        <v>0</v>
      </c>
      <c r="EC58" s="1226">
        <v>1814</v>
      </c>
      <c r="ED58" s="1226">
        <v>11511</v>
      </c>
      <c r="EE58" s="1226">
        <v>3273</v>
      </c>
      <c r="EF58" s="410">
        <v>1414654</v>
      </c>
      <c r="EG58" s="410">
        <v>0</v>
      </c>
      <c r="EH58" s="410">
        <v>0</v>
      </c>
      <c r="EI58" s="410">
        <v>0</v>
      </c>
      <c r="EJ58" s="410">
        <v>0</v>
      </c>
      <c r="EK58" s="410">
        <v>0</v>
      </c>
      <c r="EL58" s="258">
        <v>1414654</v>
      </c>
      <c r="EM58" s="193"/>
      <c r="EN58" s="615"/>
      <c r="EO58" s="615"/>
      <c r="EP58" s="615"/>
      <c r="EQ58" s="615"/>
      <c r="ER58" s="615"/>
      <c r="ES58" s="615"/>
      <c r="ET58" s="615"/>
      <c r="EV58" s="615"/>
    </row>
    <row r="59" spans="4:152" s="180" customFormat="1" ht="21.75" customHeight="1" thickBot="1" x14ac:dyDescent="0.2">
      <c r="D59" s="203"/>
      <c r="E59" s="670" t="s">
        <v>392</v>
      </c>
      <c r="F59" s="282" t="s">
        <v>403</v>
      </c>
      <c r="G59" s="283"/>
      <c r="H59" s="283"/>
      <c r="I59" s="283"/>
      <c r="J59" s="284"/>
      <c r="K59" s="1187">
        <v>373430</v>
      </c>
      <c r="L59" s="1319">
        <v>7970</v>
      </c>
      <c r="M59" s="1189">
        <v>711509</v>
      </c>
      <c r="N59" s="1427">
        <v>130053</v>
      </c>
      <c r="O59" s="1427">
        <v>27676</v>
      </c>
      <c r="P59" s="1430">
        <v>869238</v>
      </c>
      <c r="Q59" s="1189">
        <v>1145664</v>
      </c>
      <c r="R59" s="1427">
        <v>68189</v>
      </c>
      <c r="S59" s="1427">
        <v>338124</v>
      </c>
      <c r="T59" s="1428">
        <v>1551977</v>
      </c>
      <c r="U59" s="1189">
        <v>784227</v>
      </c>
      <c r="V59" s="1457">
        <v>321632</v>
      </c>
      <c r="W59" s="1189">
        <v>201569</v>
      </c>
      <c r="X59" s="1429">
        <v>1307428</v>
      </c>
      <c r="Y59" s="1189">
        <v>383737</v>
      </c>
      <c r="Z59" s="1427">
        <v>68675</v>
      </c>
      <c r="AA59" s="1429">
        <v>452412</v>
      </c>
      <c r="AB59" s="1189">
        <v>508593</v>
      </c>
      <c r="AC59" s="1427">
        <v>33394</v>
      </c>
      <c r="AD59" s="1430">
        <v>541987</v>
      </c>
      <c r="AE59" s="1200">
        <v>344151</v>
      </c>
      <c r="AF59" s="1189">
        <v>438143</v>
      </c>
      <c r="AG59" s="1427">
        <v>34208</v>
      </c>
      <c r="AH59" s="1457">
        <v>157410</v>
      </c>
      <c r="AI59" s="1200">
        <v>629761</v>
      </c>
      <c r="AJ59" s="1189">
        <v>302200</v>
      </c>
      <c r="AK59" s="1427">
        <v>125170</v>
      </c>
      <c r="AL59" s="1406">
        <v>171157</v>
      </c>
      <c r="AM59" s="1427">
        <v>17160</v>
      </c>
      <c r="AN59" s="1384">
        <v>615687</v>
      </c>
      <c r="AO59" s="1410">
        <v>255221</v>
      </c>
      <c r="AP59" s="1427">
        <v>22598</v>
      </c>
      <c r="AQ59" s="1429">
        <v>277819</v>
      </c>
      <c r="AR59" s="1620">
        <v>273924</v>
      </c>
      <c r="AS59" s="1200">
        <v>68790</v>
      </c>
      <c r="AT59" s="1189">
        <v>1313890</v>
      </c>
      <c r="AU59" s="1427">
        <v>1169126</v>
      </c>
      <c r="AV59" s="1429">
        <v>2483016</v>
      </c>
      <c r="AW59" s="1189">
        <v>1023311</v>
      </c>
      <c r="AX59" s="1427">
        <v>2669</v>
      </c>
      <c r="AY59" s="1427">
        <v>39998</v>
      </c>
      <c r="AZ59" s="1429">
        <v>1065978</v>
      </c>
      <c r="BA59" s="1620">
        <v>40279</v>
      </c>
      <c r="BB59" s="1189">
        <v>627270</v>
      </c>
      <c r="BC59" s="1406">
        <v>35465</v>
      </c>
      <c r="BD59" s="1429">
        <v>662735</v>
      </c>
      <c r="BE59" s="1200">
        <v>17747</v>
      </c>
      <c r="BF59" s="1410">
        <v>158661</v>
      </c>
      <c r="BG59" s="1678">
        <v>311991</v>
      </c>
      <c r="BH59" s="1427">
        <v>12803</v>
      </c>
      <c r="BI59" s="1429">
        <v>483455</v>
      </c>
      <c r="BJ59" s="1189">
        <v>551016</v>
      </c>
      <c r="BK59" s="1427">
        <v>224834</v>
      </c>
      <c r="BL59" s="1429">
        <v>775850</v>
      </c>
      <c r="BM59" s="1189">
        <v>1037042</v>
      </c>
      <c r="BN59" s="1427">
        <v>43101</v>
      </c>
      <c r="BO59" s="1427">
        <v>285132</v>
      </c>
      <c r="BP59" s="1429">
        <v>1365275</v>
      </c>
      <c r="BQ59" s="1189">
        <v>438961</v>
      </c>
      <c r="BR59" s="1427">
        <v>118909</v>
      </c>
      <c r="BS59" s="1406">
        <v>216572</v>
      </c>
      <c r="BT59" s="1429">
        <v>774442</v>
      </c>
      <c r="BU59" s="1189">
        <v>268017</v>
      </c>
      <c r="BV59" s="1427">
        <v>524024</v>
      </c>
      <c r="BW59" s="1427">
        <v>226495</v>
      </c>
      <c r="BX59" s="1429">
        <v>1018536</v>
      </c>
      <c r="BY59" s="1410">
        <v>340163</v>
      </c>
      <c r="BZ59" s="1427">
        <v>221734</v>
      </c>
      <c r="CA59" s="1427">
        <v>210741</v>
      </c>
      <c r="CB59" s="1429">
        <v>772638</v>
      </c>
      <c r="CC59" s="1189">
        <v>338548</v>
      </c>
      <c r="CD59" s="1427">
        <v>187536</v>
      </c>
      <c r="CE59" s="1427">
        <v>12671</v>
      </c>
      <c r="CF59" s="1429">
        <v>538755</v>
      </c>
      <c r="CG59" s="1189">
        <v>333186</v>
      </c>
      <c r="CH59" s="1427">
        <v>17068</v>
      </c>
      <c r="CI59" s="1429">
        <v>350254</v>
      </c>
      <c r="CJ59" s="1431">
        <v>197461</v>
      </c>
      <c r="CK59" s="1431">
        <v>176636</v>
      </c>
      <c r="CL59" s="1431">
        <v>68138</v>
      </c>
      <c r="CM59" s="1431">
        <v>5363</v>
      </c>
      <c r="CN59" s="1227">
        <v>447598</v>
      </c>
      <c r="CO59" s="1431">
        <v>101193</v>
      </c>
      <c r="CP59" s="1431">
        <v>101143</v>
      </c>
      <c r="CQ59" s="1432">
        <v>202336</v>
      </c>
      <c r="CR59" s="1431">
        <v>356658</v>
      </c>
      <c r="CS59" s="1431">
        <v>172954</v>
      </c>
      <c r="CT59" s="1200">
        <v>529612</v>
      </c>
      <c r="CU59" s="1433">
        <v>556506</v>
      </c>
      <c r="CV59" s="1431">
        <v>129700</v>
      </c>
      <c r="CW59" s="1197">
        <v>153253</v>
      </c>
      <c r="CX59" s="1431">
        <v>5722</v>
      </c>
      <c r="CY59" s="1227">
        <v>845181</v>
      </c>
      <c r="CZ59" s="1197">
        <v>377222</v>
      </c>
      <c r="DA59" s="1431">
        <v>138637</v>
      </c>
      <c r="DB59" s="1432">
        <v>515859</v>
      </c>
      <c r="DC59" s="1432">
        <v>231586</v>
      </c>
      <c r="DD59" s="1197">
        <v>243415</v>
      </c>
      <c r="DE59" s="1431">
        <v>168626</v>
      </c>
      <c r="DF59" s="1189">
        <v>180744</v>
      </c>
      <c r="DG59" s="1430">
        <v>592785</v>
      </c>
      <c r="DH59" s="1197">
        <v>395885</v>
      </c>
      <c r="DI59" s="1431">
        <v>242685</v>
      </c>
      <c r="DJ59" s="1200">
        <v>638570</v>
      </c>
      <c r="DK59" s="1432">
        <v>3050</v>
      </c>
      <c r="DL59" s="1431">
        <v>84457</v>
      </c>
      <c r="DM59" s="1431">
        <v>63816</v>
      </c>
      <c r="DN59" s="1200">
        <v>148273</v>
      </c>
      <c r="DO59" s="1199">
        <v>356388</v>
      </c>
      <c r="DP59" s="1236">
        <v>58597</v>
      </c>
      <c r="DQ59" s="1432">
        <v>414985</v>
      </c>
      <c r="DR59" s="1432">
        <v>188947</v>
      </c>
      <c r="DS59" s="1431">
        <v>111972</v>
      </c>
      <c r="DT59" s="1431">
        <v>41812</v>
      </c>
      <c r="DU59" s="1431">
        <v>132749</v>
      </c>
      <c r="DV59" s="1432">
        <v>286533</v>
      </c>
      <c r="DW59" s="1431">
        <v>8276</v>
      </c>
      <c r="DX59" s="1431">
        <v>131614</v>
      </c>
      <c r="DY59" s="1431">
        <v>100156</v>
      </c>
      <c r="DZ59" s="1432">
        <v>240046</v>
      </c>
      <c r="EA59" s="1431">
        <v>341445</v>
      </c>
      <c r="EB59" s="1431">
        <v>127973</v>
      </c>
      <c r="EC59" s="1432">
        <v>469418</v>
      </c>
      <c r="ED59" s="1432">
        <v>11240</v>
      </c>
      <c r="EE59" s="1200">
        <v>0</v>
      </c>
      <c r="EF59" s="193">
        <v>14746004</v>
      </c>
      <c r="EG59" s="313">
        <v>34208</v>
      </c>
      <c r="EH59" s="767">
        <v>3821695</v>
      </c>
      <c r="EI59" s="413">
        <v>4740309</v>
      </c>
      <c r="EJ59" s="311">
        <v>22598</v>
      </c>
      <c r="EK59" s="313">
        <v>64739</v>
      </c>
      <c r="EL59" s="242">
        <v>23429553</v>
      </c>
      <c r="EM59" s="193"/>
      <c r="EN59" s="615"/>
      <c r="EO59" s="615"/>
      <c r="EP59" s="615"/>
      <c r="EQ59" s="615"/>
      <c r="ER59" s="615"/>
      <c r="ES59" s="615"/>
      <c r="ET59" s="615"/>
      <c r="EV59" s="615"/>
    </row>
    <row r="60" spans="4:152" s="1344" customFormat="1" ht="21.75" customHeight="1" x14ac:dyDescent="0.15">
      <c r="D60" s="1601" t="s">
        <v>608</v>
      </c>
      <c r="E60" s="1356"/>
      <c r="F60" s="1356"/>
      <c r="G60" s="1356"/>
      <c r="H60" s="1356"/>
      <c r="I60" s="1356"/>
      <c r="J60" s="1367"/>
      <c r="K60" s="1434">
        <v>157.22999999999999</v>
      </c>
      <c r="L60" s="1434">
        <v>183.95</v>
      </c>
      <c r="M60" s="1435">
        <v>160.22</v>
      </c>
      <c r="N60" s="1436">
        <v>171.25</v>
      </c>
      <c r="O60" s="1436">
        <v>153.81</v>
      </c>
      <c r="P60" s="1437">
        <v>160.4</v>
      </c>
      <c r="Q60" s="1435">
        <v>176.88</v>
      </c>
      <c r="R60" s="1436">
        <v>171.99</v>
      </c>
      <c r="S60" s="1436">
        <v>169.05</v>
      </c>
      <c r="T60" s="1438">
        <v>175.96</v>
      </c>
      <c r="U60" s="1435">
        <v>156.87</v>
      </c>
      <c r="V60" s="1436">
        <v>192.57</v>
      </c>
      <c r="W60" s="1436">
        <v>142.59</v>
      </c>
      <c r="X60" s="1437">
        <v>160.57</v>
      </c>
      <c r="Y60" s="1435">
        <v>187.7</v>
      </c>
      <c r="Z60" s="1436">
        <v>151.32</v>
      </c>
      <c r="AA60" s="1438">
        <v>339.02</v>
      </c>
      <c r="AB60" s="1435">
        <v>156.83000000000001</v>
      </c>
      <c r="AC60" s="1436">
        <v>147.03</v>
      </c>
      <c r="AD60" s="1438">
        <v>303.86</v>
      </c>
      <c r="AE60" s="1439">
        <v>178.83</v>
      </c>
      <c r="AF60" s="1435">
        <v>181.13</v>
      </c>
      <c r="AG60" s="1436">
        <v>162.03</v>
      </c>
      <c r="AH60" s="1436">
        <v>169.2</v>
      </c>
      <c r="AI60" s="1438">
        <v>175.06</v>
      </c>
      <c r="AJ60" s="1435">
        <v>131.57</v>
      </c>
      <c r="AK60" s="1440">
        <v>159.44</v>
      </c>
      <c r="AL60" s="1441">
        <v>184.09</v>
      </c>
      <c r="AM60" s="1440">
        <v>172.23</v>
      </c>
      <c r="AN60" s="1442">
        <v>647.33000000000004</v>
      </c>
      <c r="AO60" s="1443">
        <v>211.63</v>
      </c>
      <c r="AP60" s="1436">
        <v>215.85</v>
      </c>
      <c r="AQ60" s="1438">
        <v>427.48</v>
      </c>
      <c r="AR60" s="1434">
        <v>158.11000000000001</v>
      </c>
      <c r="AS60" s="1439">
        <v>122.24</v>
      </c>
      <c r="AT60" s="1435">
        <v>160.58000000000001</v>
      </c>
      <c r="AU60" s="1436">
        <v>160.69999999999999</v>
      </c>
      <c r="AV60" s="1438">
        <v>321.27999999999997</v>
      </c>
      <c r="AW60" s="1435">
        <v>154.72</v>
      </c>
      <c r="AX60" s="1436">
        <v>143.57</v>
      </c>
      <c r="AY60" s="1436">
        <v>132.49</v>
      </c>
      <c r="AZ60" s="1438">
        <v>154.4</v>
      </c>
      <c r="BA60" s="1434">
        <v>152.22</v>
      </c>
      <c r="BB60" s="1143">
        <v>191.21</v>
      </c>
      <c r="BC60" s="1441">
        <v>191.66</v>
      </c>
      <c r="BD60" s="1438">
        <v>382.87</v>
      </c>
      <c r="BE60" s="1439">
        <v>120.77</v>
      </c>
      <c r="BF60" s="1142">
        <v>159.11000000000001</v>
      </c>
      <c r="BG60" s="1443">
        <v>153.5</v>
      </c>
      <c r="BH60" s="1436">
        <v>72.86</v>
      </c>
      <c r="BI60" s="1438">
        <v>146.13</v>
      </c>
      <c r="BJ60" s="1435">
        <v>174.35</v>
      </c>
      <c r="BK60" s="1436">
        <v>168</v>
      </c>
      <c r="BL60" s="1438">
        <v>342.35</v>
      </c>
      <c r="BM60" s="1435">
        <v>188.41</v>
      </c>
      <c r="BN60" s="1436">
        <v>174.32</v>
      </c>
      <c r="BO60" s="1436">
        <v>145.94</v>
      </c>
      <c r="BP60" s="1438">
        <v>172.36</v>
      </c>
      <c r="BQ60" s="1435">
        <v>177.94</v>
      </c>
      <c r="BR60" s="1440">
        <v>170.73</v>
      </c>
      <c r="BS60" s="1441">
        <v>135.41999999999999</v>
      </c>
      <c r="BT60" s="1438">
        <v>169.43</v>
      </c>
      <c r="BU60" s="1435">
        <v>134.1</v>
      </c>
      <c r="BV60" s="1436">
        <v>135.18</v>
      </c>
      <c r="BW60" s="1436">
        <v>134.72999999999999</v>
      </c>
      <c r="BX60" s="1438">
        <v>134.88</v>
      </c>
      <c r="BY60" s="1443">
        <v>139.99</v>
      </c>
      <c r="BZ60" s="1436">
        <v>135.34</v>
      </c>
      <c r="CA60" s="1436">
        <v>136.22</v>
      </c>
      <c r="CB60" s="1438">
        <v>138.76</v>
      </c>
      <c r="CC60" s="1435">
        <v>252.52</v>
      </c>
      <c r="CD60" s="1436">
        <v>164.01</v>
      </c>
      <c r="CE60" s="1436">
        <v>207.29</v>
      </c>
      <c r="CF60" s="1438">
        <v>196.26</v>
      </c>
      <c r="CG60" s="1435">
        <v>170.22</v>
      </c>
      <c r="CH60" s="1436">
        <v>169.8</v>
      </c>
      <c r="CI60" s="1438">
        <v>340.02</v>
      </c>
      <c r="CJ60" s="1435">
        <v>182.36</v>
      </c>
      <c r="CK60" s="1436">
        <v>159.41999999999999</v>
      </c>
      <c r="CL60" s="1436">
        <v>110.44</v>
      </c>
      <c r="CM60" s="1436">
        <v>181.78</v>
      </c>
      <c r="CN60" s="1438">
        <v>634</v>
      </c>
      <c r="CO60" s="1435">
        <v>175.81</v>
      </c>
      <c r="CP60" s="1436">
        <v>132.96</v>
      </c>
      <c r="CQ60" s="1438">
        <v>308.77</v>
      </c>
      <c r="CR60" s="1435">
        <v>146.91</v>
      </c>
      <c r="CS60" s="1436">
        <v>145.36000000000001</v>
      </c>
      <c r="CT60" s="1438">
        <v>292.27</v>
      </c>
      <c r="CU60" s="1435">
        <v>161.5</v>
      </c>
      <c r="CV60" s="1436">
        <v>173.51</v>
      </c>
      <c r="CW60" s="1436">
        <v>159.51</v>
      </c>
      <c r="CX60" s="1436">
        <v>164.8</v>
      </c>
      <c r="CY60" s="1438">
        <v>659.31999999999994</v>
      </c>
      <c r="CZ60" s="1435">
        <v>185.51</v>
      </c>
      <c r="DA60" s="1436">
        <v>149.74</v>
      </c>
      <c r="DB60" s="1444">
        <v>335.25</v>
      </c>
      <c r="DC60" s="1439">
        <v>164.06</v>
      </c>
      <c r="DD60" s="1435">
        <v>161.69</v>
      </c>
      <c r="DE60" s="1436">
        <v>151.63999999999999</v>
      </c>
      <c r="DF60" s="1436">
        <v>157.03</v>
      </c>
      <c r="DG60" s="1438">
        <v>157.97</v>
      </c>
      <c r="DH60" s="1435">
        <v>142.04</v>
      </c>
      <c r="DI60" s="1436">
        <v>139.09</v>
      </c>
      <c r="DJ60" s="1438">
        <v>281.13</v>
      </c>
      <c r="DK60" s="1439">
        <v>151.22999999999999</v>
      </c>
      <c r="DL60" s="1435">
        <v>227.45</v>
      </c>
      <c r="DM60" s="1436">
        <v>151.85</v>
      </c>
      <c r="DN60" s="1438">
        <v>379.29999999999995</v>
      </c>
      <c r="DO60" s="1443">
        <v>167.21</v>
      </c>
      <c r="DP60" s="1441">
        <v>214.5</v>
      </c>
      <c r="DQ60" s="649">
        <v>381.71000000000004</v>
      </c>
      <c r="DR60" s="1439">
        <v>157.22999999999999</v>
      </c>
      <c r="DS60" s="1435">
        <v>174.28</v>
      </c>
      <c r="DT60" s="1436">
        <v>161.18</v>
      </c>
      <c r="DU60" s="1436">
        <v>124.45</v>
      </c>
      <c r="DV60" s="1438">
        <v>135.88</v>
      </c>
      <c r="DW60" s="1435">
        <v>161.12</v>
      </c>
      <c r="DX60" s="1436">
        <v>161.12</v>
      </c>
      <c r="DY60" s="1436">
        <v>180.91</v>
      </c>
      <c r="DZ60" s="1438">
        <v>167.24</v>
      </c>
      <c r="EA60" s="1435">
        <v>164.61</v>
      </c>
      <c r="EB60" s="1436">
        <v>170.11</v>
      </c>
      <c r="EC60" s="1445">
        <v>334.72</v>
      </c>
      <c r="ED60" s="1439">
        <v>129.46</v>
      </c>
      <c r="EE60" s="1439">
        <v>253.44</v>
      </c>
      <c r="EF60" s="1435">
        <v>161.65</v>
      </c>
      <c r="EG60" s="1436">
        <v>162.03</v>
      </c>
      <c r="EH60" s="1436">
        <v>157.63</v>
      </c>
      <c r="EI60" s="1436">
        <v>153.05000000000001</v>
      </c>
      <c r="EJ60" s="1436">
        <v>215.85</v>
      </c>
      <c r="EK60" s="1436">
        <v>151.03</v>
      </c>
      <c r="EL60" s="1438">
        <v>160.51</v>
      </c>
      <c r="EM60" s="1343"/>
    </row>
    <row r="61" spans="4:152" s="1344" customFormat="1" ht="21.75" customHeight="1" x14ac:dyDescent="0.15">
      <c r="D61" s="1602" t="s">
        <v>609</v>
      </c>
      <c r="E61" s="1342"/>
      <c r="F61" s="1342"/>
      <c r="G61" s="1342"/>
      <c r="H61" s="1342"/>
      <c r="I61" s="1342"/>
      <c r="J61" s="1368"/>
      <c r="K61" s="448">
        <v>259.89999999999998</v>
      </c>
      <c r="L61" s="448">
        <v>326.87</v>
      </c>
      <c r="M61" s="902">
        <v>164.92</v>
      </c>
      <c r="N61" s="450">
        <v>173.57</v>
      </c>
      <c r="O61" s="450">
        <v>265.23</v>
      </c>
      <c r="P61" s="798">
        <v>167.82</v>
      </c>
      <c r="Q61" s="902">
        <v>194.74</v>
      </c>
      <c r="R61" s="450">
        <v>258.20999999999998</v>
      </c>
      <c r="S61" s="450">
        <v>233.04</v>
      </c>
      <c r="T61" s="798">
        <v>200.04</v>
      </c>
      <c r="U61" s="902">
        <v>156.87</v>
      </c>
      <c r="V61" s="450">
        <v>251.56</v>
      </c>
      <c r="W61" s="450">
        <v>380.51</v>
      </c>
      <c r="X61" s="1446">
        <v>187.82</v>
      </c>
      <c r="Y61" s="902">
        <v>187.7</v>
      </c>
      <c r="Z61" s="450">
        <v>168.68</v>
      </c>
      <c r="AA61" s="798">
        <v>185.99</v>
      </c>
      <c r="AB61" s="902">
        <v>150</v>
      </c>
      <c r="AC61" s="450">
        <v>695.53</v>
      </c>
      <c r="AD61" s="798">
        <v>151.87</v>
      </c>
      <c r="AE61" s="901">
        <v>332.3</v>
      </c>
      <c r="AF61" s="902">
        <v>196.77</v>
      </c>
      <c r="AG61" s="450">
        <v>190.07</v>
      </c>
      <c r="AH61" s="450">
        <v>233.9</v>
      </c>
      <c r="AI61" s="1446">
        <v>203.54</v>
      </c>
      <c r="AJ61" s="902">
        <v>150</v>
      </c>
      <c r="AK61" s="450">
        <v>172.36</v>
      </c>
      <c r="AL61" s="450">
        <v>314.56</v>
      </c>
      <c r="AM61" s="450">
        <v>172.23</v>
      </c>
      <c r="AN61" s="662">
        <v>182.37</v>
      </c>
      <c r="AO61" s="449">
        <v>416.93</v>
      </c>
      <c r="AP61" s="450">
        <v>359.84</v>
      </c>
      <c r="AQ61" s="798">
        <v>405.18</v>
      </c>
      <c r="AR61" s="448">
        <v>236.4</v>
      </c>
      <c r="AS61" s="901">
        <v>148.86000000000001</v>
      </c>
      <c r="AT61" s="902">
        <v>172.93</v>
      </c>
      <c r="AU61" s="450">
        <v>163.22</v>
      </c>
      <c r="AV61" s="798">
        <v>171.61</v>
      </c>
      <c r="AW61" s="902">
        <v>156.54</v>
      </c>
      <c r="AX61" s="450">
        <v>150</v>
      </c>
      <c r="AY61" s="450">
        <v>252.09</v>
      </c>
      <c r="AZ61" s="1446">
        <v>157.26</v>
      </c>
      <c r="BA61" s="448">
        <v>150.08000000000001</v>
      </c>
      <c r="BB61" s="902">
        <v>191.21</v>
      </c>
      <c r="BC61" s="450">
        <v>302.11</v>
      </c>
      <c r="BD61" s="798">
        <v>195.53</v>
      </c>
      <c r="BE61" s="901">
        <v>401.46</v>
      </c>
      <c r="BF61" s="1673">
        <v>159.11000000000001</v>
      </c>
      <c r="BG61" s="449">
        <v>326.02999999999997</v>
      </c>
      <c r="BH61" s="450">
        <v>174.4</v>
      </c>
      <c r="BI61" s="1446">
        <v>219.54</v>
      </c>
      <c r="BJ61" s="902">
        <v>174.35</v>
      </c>
      <c r="BK61" s="450">
        <v>286.25</v>
      </c>
      <c r="BL61" s="798">
        <v>190.37</v>
      </c>
      <c r="BM61" s="902">
        <v>195.17</v>
      </c>
      <c r="BN61" s="450">
        <v>276.70999999999998</v>
      </c>
      <c r="BO61" s="450">
        <v>198.17</v>
      </c>
      <c r="BP61" s="1446">
        <v>198.33</v>
      </c>
      <c r="BQ61" s="902">
        <v>177.94</v>
      </c>
      <c r="BR61" s="450">
        <v>170.73</v>
      </c>
      <c r="BS61" s="450">
        <v>230.23</v>
      </c>
      <c r="BT61" s="1446">
        <v>186.79</v>
      </c>
      <c r="BU61" s="902">
        <v>216.92</v>
      </c>
      <c r="BV61" s="450">
        <v>172.54</v>
      </c>
      <c r="BW61" s="450">
        <v>225.44</v>
      </c>
      <c r="BX61" s="1446">
        <v>195.85</v>
      </c>
      <c r="BY61" s="449">
        <v>153.76</v>
      </c>
      <c r="BZ61" s="450">
        <v>192.85</v>
      </c>
      <c r="CA61" s="450">
        <v>270.14</v>
      </c>
      <c r="CB61" s="1446">
        <v>180.63</v>
      </c>
      <c r="CC61" s="902">
        <v>646.22</v>
      </c>
      <c r="CD61" s="450">
        <v>208.65</v>
      </c>
      <c r="CE61" s="450">
        <v>237.47</v>
      </c>
      <c r="CF61" s="1446">
        <v>343.63</v>
      </c>
      <c r="CG61" s="902">
        <v>170.69</v>
      </c>
      <c r="CH61" s="450">
        <v>169.82</v>
      </c>
      <c r="CI61" s="1446">
        <v>170.68</v>
      </c>
      <c r="CJ61" s="902">
        <v>258.68</v>
      </c>
      <c r="CK61" s="450">
        <v>343.95</v>
      </c>
      <c r="CL61" s="450">
        <v>294.42</v>
      </c>
      <c r="CM61" s="450">
        <v>181.78</v>
      </c>
      <c r="CN61" s="1446">
        <v>287.19</v>
      </c>
      <c r="CO61" s="902">
        <v>704.75</v>
      </c>
      <c r="CP61" s="450">
        <v>413.26</v>
      </c>
      <c r="CQ61" s="1446">
        <v>527.35</v>
      </c>
      <c r="CR61" s="902">
        <v>193.28</v>
      </c>
      <c r="CS61" s="450">
        <v>331.27</v>
      </c>
      <c r="CT61" s="1446">
        <v>213.91</v>
      </c>
      <c r="CU61" s="902">
        <v>161.69999999999999</v>
      </c>
      <c r="CV61" s="450">
        <v>173.51</v>
      </c>
      <c r="CW61" s="450">
        <v>319.02999999999997</v>
      </c>
      <c r="CX61" s="450">
        <v>353.88</v>
      </c>
      <c r="CY61" s="798">
        <v>187.73</v>
      </c>
      <c r="CZ61" s="902">
        <v>185.52</v>
      </c>
      <c r="DA61" s="450">
        <v>319.14</v>
      </c>
      <c r="DB61" s="798">
        <v>224.43</v>
      </c>
      <c r="DC61" s="901">
        <v>167.15</v>
      </c>
      <c r="DD61" s="902">
        <v>161.69</v>
      </c>
      <c r="DE61" s="450">
        <v>157.72999999999999</v>
      </c>
      <c r="DF61" s="450">
        <v>284.89999999999998</v>
      </c>
      <c r="DG61" s="1446">
        <v>194.97</v>
      </c>
      <c r="DH61" s="902">
        <v>150</v>
      </c>
      <c r="DI61" s="450">
        <v>150</v>
      </c>
      <c r="DJ61" s="1446">
        <v>150</v>
      </c>
      <c r="DK61" s="901">
        <v>158.53</v>
      </c>
      <c r="DL61" s="902">
        <v>227.45</v>
      </c>
      <c r="DM61" s="450">
        <v>170.97</v>
      </c>
      <c r="DN61" s="1446">
        <v>210.08</v>
      </c>
      <c r="DO61" s="449">
        <v>168.38</v>
      </c>
      <c r="DP61" s="902">
        <v>532.48</v>
      </c>
      <c r="DQ61" s="798">
        <v>177.7</v>
      </c>
      <c r="DR61" s="901">
        <v>223.75</v>
      </c>
      <c r="DS61" s="902">
        <v>308.35000000000002</v>
      </c>
      <c r="DT61" s="450">
        <v>533.95000000000005</v>
      </c>
      <c r="DU61" s="450">
        <v>150</v>
      </c>
      <c r="DV61" s="1446">
        <v>205.99</v>
      </c>
      <c r="DW61" s="902">
        <v>161.12</v>
      </c>
      <c r="DX61" s="450">
        <v>161.12</v>
      </c>
      <c r="DY61" s="450">
        <v>238.76</v>
      </c>
      <c r="DZ61" s="1446">
        <v>185.12</v>
      </c>
      <c r="EA61" s="902">
        <v>236.33</v>
      </c>
      <c r="EB61" s="450">
        <v>285.20999999999998</v>
      </c>
      <c r="EC61" s="1447">
        <v>246.58</v>
      </c>
      <c r="ED61" s="901">
        <v>146.36000000000001</v>
      </c>
      <c r="EE61" s="901">
        <v>173.16</v>
      </c>
      <c r="EF61" s="902">
        <v>174.22</v>
      </c>
      <c r="EG61" s="450">
        <v>190.07</v>
      </c>
      <c r="EH61" s="450">
        <v>182.84</v>
      </c>
      <c r="EI61" s="450">
        <v>254.2</v>
      </c>
      <c r="EJ61" s="450">
        <v>359.84</v>
      </c>
      <c r="EK61" s="450">
        <v>197.2</v>
      </c>
      <c r="EL61" s="1446">
        <v>182.83</v>
      </c>
      <c r="EM61" s="1343"/>
    </row>
    <row r="62" spans="4:152" s="1344" customFormat="1" ht="21.75" customHeight="1" x14ac:dyDescent="0.15">
      <c r="D62" s="1345"/>
      <c r="E62" s="1346" t="s">
        <v>391</v>
      </c>
      <c r="F62" s="1347" t="s">
        <v>404</v>
      </c>
      <c r="G62" s="1348"/>
      <c r="H62" s="1348"/>
      <c r="I62" s="1348"/>
      <c r="J62" s="1369"/>
      <c r="K62" s="75">
        <v>170.88</v>
      </c>
      <c r="L62" s="75">
        <v>326.87</v>
      </c>
      <c r="M62" s="634">
        <v>93.81</v>
      </c>
      <c r="N62" s="74">
        <v>135.75</v>
      </c>
      <c r="O62" s="74">
        <v>265.23</v>
      </c>
      <c r="P62" s="798">
        <v>99.63</v>
      </c>
      <c r="Q62" s="634">
        <v>139.19999999999999</v>
      </c>
      <c r="R62" s="74">
        <v>255.18</v>
      </c>
      <c r="S62" s="74">
        <v>218.32</v>
      </c>
      <c r="T62" s="798">
        <v>149.84</v>
      </c>
      <c r="U62" s="634">
        <v>110.34</v>
      </c>
      <c r="V62" s="74">
        <v>251.56</v>
      </c>
      <c r="W62" s="74">
        <v>380.51</v>
      </c>
      <c r="X62" s="798">
        <v>151.37</v>
      </c>
      <c r="Y62" s="634">
        <v>129.69</v>
      </c>
      <c r="Z62" s="74">
        <v>168.68</v>
      </c>
      <c r="AA62" s="798">
        <v>133.18</v>
      </c>
      <c r="AB62" s="634">
        <v>75.37</v>
      </c>
      <c r="AC62" s="74">
        <v>695.53</v>
      </c>
      <c r="AD62" s="798">
        <v>77.489999999999995</v>
      </c>
      <c r="AE62" s="663">
        <v>294.45999999999998</v>
      </c>
      <c r="AF62" s="634">
        <v>196.77</v>
      </c>
      <c r="AG62" s="74">
        <v>190.07</v>
      </c>
      <c r="AH62" s="74">
        <v>233.9</v>
      </c>
      <c r="AI62" s="798">
        <v>203.54</v>
      </c>
      <c r="AJ62" s="634">
        <v>97.33</v>
      </c>
      <c r="AK62" s="74">
        <v>172.36</v>
      </c>
      <c r="AL62" s="74">
        <v>314.56</v>
      </c>
      <c r="AM62" s="74">
        <v>129.59</v>
      </c>
      <c r="AN62" s="662">
        <v>143.69</v>
      </c>
      <c r="AO62" s="73">
        <v>416.93</v>
      </c>
      <c r="AP62" s="74">
        <v>359.84</v>
      </c>
      <c r="AQ62" s="798">
        <v>405.18</v>
      </c>
      <c r="AR62" s="75">
        <v>229.38</v>
      </c>
      <c r="AS62" s="663">
        <v>63.68</v>
      </c>
      <c r="AT62" s="634">
        <v>121.25</v>
      </c>
      <c r="AU62" s="74">
        <v>119.2</v>
      </c>
      <c r="AV62" s="798">
        <v>120.97</v>
      </c>
      <c r="AW62" s="634">
        <v>68.83</v>
      </c>
      <c r="AX62" s="74">
        <v>59.57</v>
      </c>
      <c r="AY62" s="74">
        <v>252.09</v>
      </c>
      <c r="AZ62" s="798">
        <v>70.27</v>
      </c>
      <c r="BA62" s="75">
        <v>150.08000000000001</v>
      </c>
      <c r="BB62" s="634">
        <v>189.86</v>
      </c>
      <c r="BC62" s="74">
        <v>302.11</v>
      </c>
      <c r="BD62" s="798">
        <v>194.23</v>
      </c>
      <c r="BE62" s="663">
        <v>401.46</v>
      </c>
      <c r="BF62" s="85">
        <v>88.71</v>
      </c>
      <c r="BG62" s="73">
        <v>326.02999999999997</v>
      </c>
      <c r="BH62" s="74">
        <v>174.4</v>
      </c>
      <c r="BI62" s="798">
        <v>182.79</v>
      </c>
      <c r="BJ62" s="634">
        <v>109.28</v>
      </c>
      <c r="BK62" s="74">
        <v>286.25</v>
      </c>
      <c r="BL62" s="798">
        <v>134.62</v>
      </c>
      <c r="BM62" s="634">
        <v>195.17</v>
      </c>
      <c r="BN62" s="74">
        <v>276.70999999999998</v>
      </c>
      <c r="BO62" s="74">
        <v>198.17</v>
      </c>
      <c r="BP62" s="798">
        <v>198.33</v>
      </c>
      <c r="BQ62" s="634">
        <v>125.34</v>
      </c>
      <c r="BR62" s="74">
        <v>148.18</v>
      </c>
      <c r="BS62" s="74">
        <v>230.23</v>
      </c>
      <c r="BT62" s="798">
        <v>146.82</v>
      </c>
      <c r="BU62" s="634">
        <v>216.92</v>
      </c>
      <c r="BV62" s="74">
        <v>172.54</v>
      </c>
      <c r="BW62" s="74">
        <v>225.44</v>
      </c>
      <c r="BX62" s="798">
        <v>195.85</v>
      </c>
      <c r="BY62" s="73">
        <v>146.66</v>
      </c>
      <c r="BZ62" s="74">
        <v>192.85</v>
      </c>
      <c r="CA62" s="74">
        <v>270.14</v>
      </c>
      <c r="CB62" s="798">
        <v>175.69</v>
      </c>
      <c r="CC62" s="634">
        <v>646.22</v>
      </c>
      <c r="CD62" s="74">
        <v>208.65</v>
      </c>
      <c r="CE62" s="74">
        <v>229.62</v>
      </c>
      <c r="CF62" s="798">
        <v>342.59</v>
      </c>
      <c r="CG62" s="634">
        <v>149.19999999999999</v>
      </c>
      <c r="CH62" s="74">
        <v>130.01</v>
      </c>
      <c r="CI62" s="798">
        <v>148.97</v>
      </c>
      <c r="CJ62" s="634">
        <v>258.68</v>
      </c>
      <c r="CK62" s="74">
        <v>343.95</v>
      </c>
      <c r="CL62" s="74">
        <v>294.42</v>
      </c>
      <c r="CM62" s="74">
        <v>169.96</v>
      </c>
      <c r="CN62" s="798">
        <v>286.06</v>
      </c>
      <c r="CO62" s="634">
        <v>704.75</v>
      </c>
      <c r="CP62" s="74">
        <v>413.26</v>
      </c>
      <c r="CQ62" s="798">
        <v>527.35</v>
      </c>
      <c r="CR62" s="634">
        <v>171.19</v>
      </c>
      <c r="CS62" s="74">
        <v>331.27</v>
      </c>
      <c r="CT62" s="798">
        <v>195.12</v>
      </c>
      <c r="CU62" s="634">
        <v>161.69999999999999</v>
      </c>
      <c r="CV62" s="74">
        <v>104.23</v>
      </c>
      <c r="CW62" s="74">
        <v>319.02999999999997</v>
      </c>
      <c r="CX62" s="74">
        <v>353.88</v>
      </c>
      <c r="CY62" s="798">
        <v>177.06</v>
      </c>
      <c r="CZ62" s="634">
        <v>142.26</v>
      </c>
      <c r="DA62" s="74">
        <v>319.14</v>
      </c>
      <c r="DB62" s="798">
        <v>193.77</v>
      </c>
      <c r="DC62" s="663">
        <v>121.35</v>
      </c>
      <c r="DD62" s="634">
        <v>85.36</v>
      </c>
      <c r="DE62" s="74">
        <v>157.72999999999999</v>
      </c>
      <c r="DF62" s="74">
        <v>284.89999999999998</v>
      </c>
      <c r="DG62" s="798">
        <v>158.31</v>
      </c>
      <c r="DH62" s="634">
        <v>103.56</v>
      </c>
      <c r="DI62" s="74">
        <v>135.79</v>
      </c>
      <c r="DJ62" s="1446">
        <v>112.47</v>
      </c>
      <c r="DK62" s="663">
        <v>91.93</v>
      </c>
      <c r="DL62" s="634">
        <v>96.93</v>
      </c>
      <c r="DM62" s="74">
        <v>170.97</v>
      </c>
      <c r="DN62" s="798">
        <v>119.69</v>
      </c>
      <c r="DO62" s="1461">
        <v>101.12</v>
      </c>
      <c r="DP62" s="634">
        <v>334.38</v>
      </c>
      <c r="DQ62" s="798">
        <v>107.09</v>
      </c>
      <c r="DR62" s="663">
        <v>157.49</v>
      </c>
      <c r="DS62" s="634">
        <v>308.35000000000002</v>
      </c>
      <c r="DT62" s="74">
        <v>533.95000000000005</v>
      </c>
      <c r="DU62" s="74">
        <v>135.51</v>
      </c>
      <c r="DV62" s="798">
        <v>195.11</v>
      </c>
      <c r="DW62" s="634">
        <v>106.78</v>
      </c>
      <c r="DX62" s="74">
        <v>106.78</v>
      </c>
      <c r="DY62" s="74">
        <v>238.76</v>
      </c>
      <c r="DZ62" s="798">
        <v>147.58000000000001</v>
      </c>
      <c r="EA62" s="634">
        <v>236.33</v>
      </c>
      <c r="EB62" s="74">
        <v>285.20999999999998</v>
      </c>
      <c r="EC62" s="1447">
        <v>246.58</v>
      </c>
      <c r="ED62" s="663">
        <v>90.99</v>
      </c>
      <c r="EE62" s="663">
        <v>173.16</v>
      </c>
      <c r="EF62" s="634">
        <v>118.9</v>
      </c>
      <c r="EG62" s="74">
        <v>190.07</v>
      </c>
      <c r="EH62" s="74">
        <v>155.29</v>
      </c>
      <c r="EI62" s="74">
        <v>244</v>
      </c>
      <c r="EJ62" s="74">
        <v>359.84</v>
      </c>
      <c r="EK62" s="74">
        <v>170.91</v>
      </c>
      <c r="EL62" s="798">
        <v>134.12</v>
      </c>
      <c r="EM62" s="1343"/>
    </row>
    <row r="63" spans="4:152" s="1344" customFormat="1" ht="21.75" customHeight="1" x14ac:dyDescent="0.15">
      <c r="D63" s="1345"/>
      <c r="E63" s="1349" t="s">
        <v>392</v>
      </c>
      <c r="F63" s="1350" t="s">
        <v>405</v>
      </c>
      <c r="G63" s="1351"/>
      <c r="H63" s="1351"/>
      <c r="I63" s="1351"/>
      <c r="J63" s="1370"/>
      <c r="K63" s="448">
        <v>89.02</v>
      </c>
      <c r="L63" s="448">
        <v>0</v>
      </c>
      <c r="M63" s="902">
        <v>71.11</v>
      </c>
      <c r="N63" s="450">
        <v>37.82</v>
      </c>
      <c r="O63" s="450">
        <v>0</v>
      </c>
      <c r="P63" s="1446">
        <v>68.19</v>
      </c>
      <c r="Q63" s="902">
        <v>55.54</v>
      </c>
      <c r="R63" s="450">
        <v>3.03</v>
      </c>
      <c r="S63" s="450">
        <v>14.71</v>
      </c>
      <c r="T63" s="1446">
        <v>50.2</v>
      </c>
      <c r="U63" s="902">
        <v>46.53</v>
      </c>
      <c r="V63" s="450">
        <v>0</v>
      </c>
      <c r="W63" s="450">
        <v>0</v>
      </c>
      <c r="X63" s="1446">
        <v>36.44</v>
      </c>
      <c r="Y63" s="902">
        <v>58.01</v>
      </c>
      <c r="Z63" s="450">
        <v>0</v>
      </c>
      <c r="AA63" s="798">
        <v>52.82</v>
      </c>
      <c r="AB63" s="902">
        <v>74.63</v>
      </c>
      <c r="AC63" s="450">
        <v>0</v>
      </c>
      <c r="AD63" s="1446">
        <v>74.38</v>
      </c>
      <c r="AE63" s="901">
        <v>37.840000000000003</v>
      </c>
      <c r="AF63" s="902">
        <v>0</v>
      </c>
      <c r="AG63" s="450">
        <v>0</v>
      </c>
      <c r="AH63" s="450">
        <v>0</v>
      </c>
      <c r="AI63" s="1446">
        <v>0</v>
      </c>
      <c r="AJ63" s="902">
        <v>52.67</v>
      </c>
      <c r="AK63" s="450">
        <v>0</v>
      </c>
      <c r="AL63" s="450">
        <v>0</v>
      </c>
      <c r="AM63" s="450">
        <v>42.64</v>
      </c>
      <c r="AN63" s="1109">
        <v>38.68</v>
      </c>
      <c r="AO63" s="449">
        <v>0</v>
      </c>
      <c r="AP63" s="450">
        <v>0</v>
      </c>
      <c r="AQ63" s="798">
        <v>0</v>
      </c>
      <c r="AR63" s="448">
        <v>7.02</v>
      </c>
      <c r="AS63" s="901">
        <v>85.18</v>
      </c>
      <c r="AT63" s="902">
        <v>51.68</v>
      </c>
      <c r="AU63" s="450">
        <v>44.02</v>
      </c>
      <c r="AV63" s="1446">
        <v>50.64</v>
      </c>
      <c r="AW63" s="902">
        <v>87.7</v>
      </c>
      <c r="AX63" s="450">
        <v>90.43</v>
      </c>
      <c r="AY63" s="450">
        <v>0</v>
      </c>
      <c r="AZ63" s="1446">
        <v>87</v>
      </c>
      <c r="BA63" s="448">
        <v>0</v>
      </c>
      <c r="BB63" s="902">
        <v>1.35</v>
      </c>
      <c r="BC63" s="450">
        <v>0</v>
      </c>
      <c r="BD63" s="1446">
        <v>1.3</v>
      </c>
      <c r="BE63" s="901">
        <v>0</v>
      </c>
      <c r="BF63" s="1673">
        <v>70.41</v>
      </c>
      <c r="BG63" s="449">
        <v>0</v>
      </c>
      <c r="BH63" s="450">
        <v>0</v>
      </c>
      <c r="BI63" s="1446">
        <v>36.75</v>
      </c>
      <c r="BJ63" s="902">
        <v>65.069999999999993</v>
      </c>
      <c r="BK63" s="450">
        <v>0</v>
      </c>
      <c r="BL63" s="1446">
        <v>55.75</v>
      </c>
      <c r="BM63" s="902">
        <v>0</v>
      </c>
      <c r="BN63" s="450">
        <v>0</v>
      </c>
      <c r="BO63" s="450">
        <v>0</v>
      </c>
      <c r="BP63" s="1446">
        <v>0</v>
      </c>
      <c r="BQ63" s="902">
        <v>52.6</v>
      </c>
      <c r="BR63" s="450">
        <v>22.54</v>
      </c>
      <c r="BS63" s="450">
        <v>0</v>
      </c>
      <c r="BT63" s="1446">
        <v>39.97</v>
      </c>
      <c r="BU63" s="902">
        <v>0</v>
      </c>
      <c r="BV63" s="450">
        <v>0</v>
      </c>
      <c r="BW63" s="450">
        <v>0</v>
      </c>
      <c r="BX63" s="1446">
        <v>0</v>
      </c>
      <c r="BY63" s="449">
        <v>7.09</v>
      </c>
      <c r="BZ63" s="450">
        <v>0</v>
      </c>
      <c r="CA63" s="450">
        <v>0</v>
      </c>
      <c r="CB63" s="1446">
        <v>4.9400000000000004</v>
      </c>
      <c r="CC63" s="902">
        <v>0</v>
      </c>
      <c r="CD63" s="450">
        <v>0</v>
      </c>
      <c r="CE63" s="450">
        <v>7.85</v>
      </c>
      <c r="CF63" s="1446">
        <v>1.04</v>
      </c>
      <c r="CG63" s="902">
        <v>21.49</v>
      </c>
      <c r="CH63" s="450">
        <v>39.799999999999997</v>
      </c>
      <c r="CI63" s="798">
        <v>21.71</v>
      </c>
      <c r="CJ63" s="902">
        <v>0</v>
      </c>
      <c r="CK63" s="450">
        <v>0</v>
      </c>
      <c r="CL63" s="450">
        <v>0</v>
      </c>
      <c r="CM63" s="450">
        <v>11.82</v>
      </c>
      <c r="CN63" s="1446">
        <v>1.1399999999999999</v>
      </c>
      <c r="CO63" s="902">
        <v>0</v>
      </c>
      <c r="CP63" s="450">
        <v>0</v>
      </c>
      <c r="CQ63" s="798">
        <v>0</v>
      </c>
      <c r="CR63" s="902">
        <v>22.09</v>
      </c>
      <c r="CS63" s="450">
        <v>0</v>
      </c>
      <c r="CT63" s="798">
        <v>18.78</v>
      </c>
      <c r="CU63" s="902">
        <v>0</v>
      </c>
      <c r="CV63" s="450">
        <v>69.28</v>
      </c>
      <c r="CW63" s="450">
        <v>0</v>
      </c>
      <c r="CX63" s="450">
        <v>0</v>
      </c>
      <c r="CY63" s="1446">
        <v>10.67</v>
      </c>
      <c r="CZ63" s="902">
        <v>43.26</v>
      </c>
      <c r="DA63" s="450">
        <v>0</v>
      </c>
      <c r="DB63" s="798">
        <v>30.66</v>
      </c>
      <c r="DC63" s="901">
        <v>45.8</v>
      </c>
      <c r="DD63" s="902">
        <v>76.33</v>
      </c>
      <c r="DE63" s="450">
        <v>0</v>
      </c>
      <c r="DF63" s="450">
        <v>0</v>
      </c>
      <c r="DG63" s="1446">
        <v>36.659999999999997</v>
      </c>
      <c r="DH63" s="902">
        <v>46.44</v>
      </c>
      <c r="DI63" s="450">
        <v>14.21</v>
      </c>
      <c r="DJ63" s="1446">
        <v>37.53</v>
      </c>
      <c r="DK63" s="901">
        <v>66.599999999999994</v>
      </c>
      <c r="DL63" s="902">
        <v>130.52000000000001</v>
      </c>
      <c r="DM63" s="450">
        <v>0</v>
      </c>
      <c r="DN63" s="798">
        <v>90.39</v>
      </c>
      <c r="DO63" s="902">
        <v>67.27</v>
      </c>
      <c r="DP63" s="450">
        <v>198.1</v>
      </c>
      <c r="DQ63" s="798">
        <v>70.61</v>
      </c>
      <c r="DR63" s="901">
        <v>66.260000000000005</v>
      </c>
      <c r="DS63" s="902">
        <v>0</v>
      </c>
      <c r="DT63" s="450">
        <v>0</v>
      </c>
      <c r="DU63" s="450">
        <v>14.49</v>
      </c>
      <c r="DV63" s="1446">
        <v>10.88</v>
      </c>
      <c r="DW63" s="902">
        <v>54.34</v>
      </c>
      <c r="DX63" s="450">
        <v>54.34</v>
      </c>
      <c r="DY63" s="450">
        <v>0</v>
      </c>
      <c r="DZ63" s="1446">
        <v>37.54</v>
      </c>
      <c r="EA63" s="902">
        <v>0</v>
      </c>
      <c r="EB63" s="450">
        <v>0</v>
      </c>
      <c r="EC63" s="1447">
        <v>0</v>
      </c>
      <c r="ED63" s="901">
        <v>55.38</v>
      </c>
      <c r="EE63" s="901">
        <v>0</v>
      </c>
      <c r="EF63" s="902">
        <v>55.31</v>
      </c>
      <c r="EG63" s="450">
        <v>0</v>
      </c>
      <c r="EH63" s="450">
        <v>27.54</v>
      </c>
      <c r="EI63" s="450">
        <v>10.199999999999999</v>
      </c>
      <c r="EJ63" s="450">
        <v>0</v>
      </c>
      <c r="EK63" s="450">
        <v>26.29</v>
      </c>
      <c r="EL63" s="1446">
        <v>48.71</v>
      </c>
      <c r="EM63" s="1343"/>
    </row>
    <row r="64" spans="4:152" s="1344" customFormat="1" ht="21.75" customHeight="1" x14ac:dyDescent="0.15">
      <c r="D64" s="1341" t="s">
        <v>406</v>
      </c>
      <c r="E64" s="1342"/>
      <c r="F64" s="1342"/>
      <c r="G64" s="1342"/>
      <c r="H64" s="1342"/>
      <c r="I64" s="1342"/>
      <c r="J64" s="1368"/>
      <c r="K64" s="75">
        <v>60.5</v>
      </c>
      <c r="L64" s="75">
        <v>56.3</v>
      </c>
      <c r="M64" s="634">
        <v>97.2</v>
      </c>
      <c r="N64" s="74">
        <v>98.7</v>
      </c>
      <c r="O64" s="74">
        <v>58</v>
      </c>
      <c r="P64" s="798">
        <v>95.6</v>
      </c>
      <c r="Q64" s="634">
        <v>90.8</v>
      </c>
      <c r="R64" s="74">
        <v>66.599999999999994</v>
      </c>
      <c r="S64" s="74">
        <v>72.5</v>
      </c>
      <c r="T64" s="798">
        <v>88</v>
      </c>
      <c r="U64" s="634">
        <v>100</v>
      </c>
      <c r="V64" s="74">
        <v>76.5</v>
      </c>
      <c r="W64" s="74">
        <v>37.5</v>
      </c>
      <c r="X64" s="798">
        <v>85.5</v>
      </c>
      <c r="Y64" s="634">
        <v>100</v>
      </c>
      <c r="Z64" s="74">
        <v>89.7</v>
      </c>
      <c r="AA64" s="798">
        <v>189.7</v>
      </c>
      <c r="AB64" s="634">
        <v>104.6</v>
      </c>
      <c r="AC64" s="74">
        <v>21.1</v>
      </c>
      <c r="AD64" s="798">
        <v>125.69999999999999</v>
      </c>
      <c r="AE64" s="663">
        <v>53.8</v>
      </c>
      <c r="AF64" s="634">
        <v>92.1</v>
      </c>
      <c r="AG64" s="74">
        <v>85.2</v>
      </c>
      <c r="AH64" s="74">
        <v>72.3</v>
      </c>
      <c r="AI64" s="798">
        <v>86</v>
      </c>
      <c r="AJ64" s="634">
        <v>87.7</v>
      </c>
      <c r="AK64" s="74">
        <v>92.5</v>
      </c>
      <c r="AL64" s="74">
        <v>58.5</v>
      </c>
      <c r="AM64" s="74">
        <v>100</v>
      </c>
      <c r="AN64" s="662">
        <v>338.7</v>
      </c>
      <c r="AO64" s="73">
        <v>50.8</v>
      </c>
      <c r="AP64" s="74">
        <v>60</v>
      </c>
      <c r="AQ64" s="798">
        <v>110.8</v>
      </c>
      <c r="AR64" s="75">
        <v>66.900000000000006</v>
      </c>
      <c r="AS64" s="663">
        <v>82.1</v>
      </c>
      <c r="AT64" s="634">
        <v>92.9</v>
      </c>
      <c r="AU64" s="74">
        <v>98.5</v>
      </c>
      <c r="AV64" s="798">
        <v>191.4</v>
      </c>
      <c r="AW64" s="634">
        <v>98.8</v>
      </c>
      <c r="AX64" s="74">
        <v>95.7</v>
      </c>
      <c r="AY64" s="74">
        <v>52.6</v>
      </c>
      <c r="AZ64" s="798">
        <v>98.2</v>
      </c>
      <c r="BA64" s="75">
        <v>101.4</v>
      </c>
      <c r="BB64" s="634">
        <v>100</v>
      </c>
      <c r="BC64" s="74">
        <v>63.4</v>
      </c>
      <c r="BD64" s="798">
        <v>163.4</v>
      </c>
      <c r="BE64" s="663">
        <v>30.1</v>
      </c>
      <c r="BF64" s="85">
        <v>100</v>
      </c>
      <c r="BG64" s="73">
        <v>47.1</v>
      </c>
      <c r="BH64" s="74">
        <v>41.8</v>
      </c>
      <c r="BI64" s="798">
        <v>66.599999999999994</v>
      </c>
      <c r="BJ64" s="634">
        <v>100</v>
      </c>
      <c r="BK64" s="74">
        <v>58.7</v>
      </c>
      <c r="BL64" s="798">
        <v>158.69999999999999</v>
      </c>
      <c r="BM64" s="634">
        <v>96.5</v>
      </c>
      <c r="BN64" s="74">
        <v>44</v>
      </c>
      <c r="BO64" s="74">
        <v>73.599999999999994</v>
      </c>
      <c r="BP64" s="798">
        <v>86.9</v>
      </c>
      <c r="BQ64" s="634">
        <v>100</v>
      </c>
      <c r="BR64" s="74">
        <v>100</v>
      </c>
      <c r="BS64" s="74">
        <v>58.8</v>
      </c>
      <c r="BT64" s="798">
        <v>90.7</v>
      </c>
      <c r="BU64" s="634">
        <v>61.8</v>
      </c>
      <c r="BV64" s="74">
        <v>78.3</v>
      </c>
      <c r="BW64" s="74">
        <v>59.8</v>
      </c>
      <c r="BX64" s="798">
        <v>68.900000000000006</v>
      </c>
      <c r="BY64" s="73">
        <v>91</v>
      </c>
      <c r="BZ64" s="74">
        <v>70.2</v>
      </c>
      <c r="CA64" s="74">
        <v>50.4</v>
      </c>
      <c r="CB64" s="798">
        <v>76.8</v>
      </c>
      <c r="CC64" s="634">
        <v>39.1</v>
      </c>
      <c r="CD64" s="74">
        <v>78.599999999999994</v>
      </c>
      <c r="CE64" s="74">
        <v>87.3</v>
      </c>
      <c r="CF64" s="798">
        <v>57.1</v>
      </c>
      <c r="CG64" s="634">
        <v>99.7</v>
      </c>
      <c r="CH64" s="74">
        <v>100</v>
      </c>
      <c r="CI64" s="798">
        <v>199.7</v>
      </c>
      <c r="CJ64" s="634">
        <v>70.5</v>
      </c>
      <c r="CK64" s="74">
        <v>46.4</v>
      </c>
      <c r="CL64" s="74">
        <v>37.5</v>
      </c>
      <c r="CM64" s="74">
        <v>100</v>
      </c>
      <c r="CN64" s="798">
        <v>254.4</v>
      </c>
      <c r="CO64" s="634">
        <v>24.9</v>
      </c>
      <c r="CP64" s="74">
        <v>32.200000000000003</v>
      </c>
      <c r="CQ64" s="798">
        <v>57.1</v>
      </c>
      <c r="CR64" s="634">
        <v>76</v>
      </c>
      <c r="CS64" s="74">
        <v>43.9</v>
      </c>
      <c r="CT64" s="798">
        <v>119.9</v>
      </c>
      <c r="CU64" s="634">
        <v>99.9</v>
      </c>
      <c r="CV64" s="74">
        <v>100</v>
      </c>
      <c r="CW64" s="74">
        <v>50</v>
      </c>
      <c r="CX64" s="74">
        <v>46.6</v>
      </c>
      <c r="CY64" s="798">
        <v>296.5</v>
      </c>
      <c r="CZ64" s="634">
        <v>100</v>
      </c>
      <c r="DA64" s="74">
        <v>46.9</v>
      </c>
      <c r="DB64" s="798">
        <v>146.9</v>
      </c>
      <c r="DC64" s="663">
        <v>98.2</v>
      </c>
      <c r="DD64" s="634">
        <v>100</v>
      </c>
      <c r="DE64" s="74">
        <v>96.1</v>
      </c>
      <c r="DF64" s="74">
        <v>55.1</v>
      </c>
      <c r="DG64" s="798">
        <v>81</v>
      </c>
      <c r="DH64" s="634">
        <v>94.7</v>
      </c>
      <c r="DI64" s="74">
        <v>92.7</v>
      </c>
      <c r="DJ64" s="1446">
        <v>187.4</v>
      </c>
      <c r="DK64" s="663">
        <v>95.4</v>
      </c>
      <c r="DL64" s="634">
        <v>100</v>
      </c>
      <c r="DM64" s="74">
        <v>88.8</v>
      </c>
      <c r="DN64" s="798">
        <v>188.8</v>
      </c>
      <c r="DO64" s="634">
        <v>99.3</v>
      </c>
      <c r="DP64" s="74">
        <v>40.299999999999997</v>
      </c>
      <c r="DQ64" s="798">
        <v>139.6</v>
      </c>
      <c r="DR64" s="663">
        <v>70.3</v>
      </c>
      <c r="DS64" s="634">
        <v>56.5</v>
      </c>
      <c r="DT64" s="74">
        <v>30.2</v>
      </c>
      <c r="DU64" s="74">
        <v>83</v>
      </c>
      <c r="DV64" s="798">
        <v>66</v>
      </c>
      <c r="DW64" s="634">
        <v>100</v>
      </c>
      <c r="DX64" s="74">
        <v>100</v>
      </c>
      <c r="DY64" s="74">
        <v>75.8</v>
      </c>
      <c r="DZ64" s="798">
        <v>90.3</v>
      </c>
      <c r="EA64" s="634">
        <v>69.7</v>
      </c>
      <c r="EB64" s="74">
        <v>59.6</v>
      </c>
      <c r="EC64" s="1447">
        <v>129.30000000000001</v>
      </c>
      <c r="ED64" s="663">
        <v>88.5</v>
      </c>
      <c r="EE64" s="663">
        <v>146.4</v>
      </c>
      <c r="EF64" s="634">
        <v>92.8</v>
      </c>
      <c r="EG64" s="74">
        <v>85.2</v>
      </c>
      <c r="EH64" s="74">
        <v>86.2</v>
      </c>
      <c r="EI64" s="74">
        <v>60.2</v>
      </c>
      <c r="EJ64" s="74">
        <v>60</v>
      </c>
      <c r="EK64" s="74">
        <v>76.599999999999994</v>
      </c>
      <c r="EL64" s="798">
        <v>87.8</v>
      </c>
      <c r="EM64" s="1343"/>
    </row>
    <row r="65" spans="4:153" s="1344" customFormat="1" ht="21.75" customHeight="1" thickBot="1" x14ac:dyDescent="0.2">
      <c r="D65" s="1352"/>
      <c r="E65" s="1353"/>
      <c r="F65" s="1354" t="s">
        <v>407</v>
      </c>
      <c r="G65" s="1355"/>
      <c r="H65" s="1355"/>
      <c r="I65" s="1355"/>
      <c r="J65" s="1371"/>
      <c r="K65" s="1338">
        <v>92</v>
      </c>
      <c r="L65" s="1338">
        <v>56.3</v>
      </c>
      <c r="M65" s="1448">
        <v>170.8</v>
      </c>
      <c r="N65" s="1449">
        <v>126.2</v>
      </c>
      <c r="O65" s="1449">
        <v>58</v>
      </c>
      <c r="P65" s="1340">
        <v>161</v>
      </c>
      <c r="Q65" s="1448">
        <v>127.1</v>
      </c>
      <c r="R65" s="1449">
        <v>67.400000000000006</v>
      </c>
      <c r="S65" s="1449">
        <v>77.400000000000006</v>
      </c>
      <c r="T65" s="1340">
        <v>117.4</v>
      </c>
      <c r="U65" s="1448">
        <v>142.19999999999999</v>
      </c>
      <c r="V65" s="1449">
        <v>76.5</v>
      </c>
      <c r="W65" s="1449">
        <v>37.5</v>
      </c>
      <c r="X65" s="1340">
        <v>106.1</v>
      </c>
      <c r="Y65" s="1448">
        <v>144.69999999999999</v>
      </c>
      <c r="Z65" s="1449">
        <v>89.7</v>
      </c>
      <c r="AA65" s="1340">
        <v>234.39999999999998</v>
      </c>
      <c r="AB65" s="1448">
        <v>208.1</v>
      </c>
      <c r="AC65" s="1449">
        <v>21.1</v>
      </c>
      <c r="AD65" s="1340">
        <v>229.2</v>
      </c>
      <c r="AE65" s="1336">
        <v>60.7</v>
      </c>
      <c r="AF65" s="1448">
        <v>92.1</v>
      </c>
      <c r="AG65" s="1449">
        <v>85.2</v>
      </c>
      <c r="AH65" s="1449">
        <v>72.3</v>
      </c>
      <c r="AI65" s="1340">
        <v>86</v>
      </c>
      <c r="AJ65" s="1448">
        <v>135.19999999999999</v>
      </c>
      <c r="AK65" s="1449">
        <v>92.5</v>
      </c>
      <c r="AL65" s="1449">
        <v>58.5</v>
      </c>
      <c r="AM65" s="1449">
        <v>132.9</v>
      </c>
      <c r="AN65" s="1450">
        <v>419.1</v>
      </c>
      <c r="AO65" s="1451">
        <v>50.8</v>
      </c>
      <c r="AP65" s="1449">
        <v>60</v>
      </c>
      <c r="AQ65" s="1340">
        <v>110.8</v>
      </c>
      <c r="AR65" s="1338">
        <v>68.900000000000006</v>
      </c>
      <c r="AS65" s="1336">
        <v>191.9</v>
      </c>
      <c r="AT65" s="1448">
        <v>132.4</v>
      </c>
      <c r="AU65" s="1449">
        <v>134.80000000000001</v>
      </c>
      <c r="AV65" s="1340">
        <v>267.20000000000005</v>
      </c>
      <c r="AW65" s="1448">
        <v>224.8</v>
      </c>
      <c r="AX65" s="1449">
        <v>241</v>
      </c>
      <c r="AY65" s="1449">
        <v>52.6</v>
      </c>
      <c r="AZ65" s="1340">
        <v>219.7</v>
      </c>
      <c r="BA65" s="1338">
        <v>101.4</v>
      </c>
      <c r="BB65" s="1448">
        <v>100.7</v>
      </c>
      <c r="BC65" s="1449">
        <v>63.4</v>
      </c>
      <c r="BD65" s="1340">
        <v>164.1</v>
      </c>
      <c r="BE65" s="1336">
        <v>30.1</v>
      </c>
      <c r="BF65" s="1674">
        <v>179.4</v>
      </c>
      <c r="BG65" s="1451">
        <v>47.1</v>
      </c>
      <c r="BH65" s="1449">
        <v>41.8</v>
      </c>
      <c r="BI65" s="1340">
        <v>79.900000000000006</v>
      </c>
      <c r="BJ65" s="1448">
        <v>159.5</v>
      </c>
      <c r="BK65" s="1449">
        <v>58.7</v>
      </c>
      <c r="BL65" s="1340">
        <v>218.2</v>
      </c>
      <c r="BM65" s="1448">
        <v>96.5</v>
      </c>
      <c r="BN65" s="1449">
        <v>44</v>
      </c>
      <c r="BO65" s="1449">
        <v>73.599999999999994</v>
      </c>
      <c r="BP65" s="1340">
        <v>86.9</v>
      </c>
      <c r="BQ65" s="1448">
        <v>142</v>
      </c>
      <c r="BR65" s="1449">
        <v>115.2</v>
      </c>
      <c r="BS65" s="1449">
        <v>58.8</v>
      </c>
      <c r="BT65" s="1340">
        <v>115.4</v>
      </c>
      <c r="BU65" s="1448">
        <v>61.8</v>
      </c>
      <c r="BV65" s="1449">
        <v>78.3</v>
      </c>
      <c r="BW65" s="1449">
        <v>59.8</v>
      </c>
      <c r="BX65" s="1340">
        <v>68.900000000000006</v>
      </c>
      <c r="BY65" s="1451">
        <v>95.5</v>
      </c>
      <c r="BZ65" s="1449">
        <v>70.2</v>
      </c>
      <c r="CA65" s="1449">
        <v>50.4</v>
      </c>
      <c r="CB65" s="1340">
        <v>79</v>
      </c>
      <c r="CC65" s="1448">
        <v>39.1</v>
      </c>
      <c r="CD65" s="1449">
        <v>78.599999999999994</v>
      </c>
      <c r="CE65" s="1449">
        <v>90.3</v>
      </c>
      <c r="CF65" s="1340">
        <v>57.3</v>
      </c>
      <c r="CG65" s="1448">
        <v>114.1</v>
      </c>
      <c r="CH65" s="1449">
        <v>130.6</v>
      </c>
      <c r="CI65" s="1340">
        <v>244.7</v>
      </c>
      <c r="CJ65" s="1448">
        <v>70.5</v>
      </c>
      <c r="CK65" s="1449">
        <v>46.4</v>
      </c>
      <c r="CL65" s="1449">
        <v>37.5</v>
      </c>
      <c r="CM65" s="1449">
        <v>107</v>
      </c>
      <c r="CN65" s="1340">
        <v>261.39999999999998</v>
      </c>
      <c r="CO65" s="1448">
        <v>24.9</v>
      </c>
      <c r="CP65" s="1449">
        <v>32.200000000000003</v>
      </c>
      <c r="CQ65" s="1340">
        <v>57.1</v>
      </c>
      <c r="CR65" s="1448">
        <v>85.8</v>
      </c>
      <c r="CS65" s="1449">
        <v>43.9</v>
      </c>
      <c r="CT65" s="1340">
        <v>129.69999999999999</v>
      </c>
      <c r="CU65" s="1448">
        <v>99.9</v>
      </c>
      <c r="CV65" s="1449">
        <v>166.5</v>
      </c>
      <c r="CW65" s="1449">
        <v>50</v>
      </c>
      <c r="CX65" s="1449">
        <v>46.6</v>
      </c>
      <c r="CY65" s="1340">
        <v>363</v>
      </c>
      <c r="CZ65" s="1448">
        <v>130.4</v>
      </c>
      <c r="DA65" s="1449">
        <v>46.9</v>
      </c>
      <c r="DB65" s="1340">
        <v>177.3</v>
      </c>
      <c r="DC65" s="1336">
        <v>135.19999999999999</v>
      </c>
      <c r="DD65" s="1448">
        <v>189.4</v>
      </c>
      <c r="DE65" s="1449">
        <v>96.1</v>
      </c>
      <c r="DF65" s="1449">
        <v>55.1</v>
      </c>
      <c r="DG65" s="1340">
        <v>99.8</v>
      </c>
      <c r="DH65" s="1448">
        <v>137.19999999999999</v>
      </c>
      <c r="DI65" s="1449">
        <v>102.4</v>
      </c>
      <c r="DJ65" s="992">
        <v>239.6</v>
      </c>
      <c r="DK65" s="1336">
        <v>164.5</v>
      </c>
      <c r="DL65" s="1448">
        <v>234.7</v>
      </c>
      <c r="DM65" s="1449">
        <v>88.8</v>
      </c>
      <c r="DN65" s="1340">
        <v>323.5</v>
      </c>
      <c r="DO65" s="1448">
        <v>165.4</v>
      </c>
      <c r="DP65" s="1449">
        <v>64.099999999999994</v>
      </c>
      <c r="DQ65" s="1340">
        <v>229.5</v>
      </c>
      <c r="DR65" s="1336">
        <v>99.8</v>
      </c>
      <c r="DS65" s="1448">
        <v>56.5</v>
      </c>
      <c r="DT65" s="1449">
        <v>30.2</v>
      </c>
      <c r="DU65" s="1449">
        <v>91.8</v>
      </c>
      <c r="DV65" s="1340">
        <v>69.599999999999994</v>
      </c>
      <c r="DW65" s="1448">
        <v>150.9</v>
      </c>
      <c r="DX65" s="1449">
        <v>150.9</v>
      </c>
      <c r="DY65" s="1449">
        <v>75.8</v>
      </c>
      <c r="DZ65" s="1340">
        <v>113.3</v>
      </c>
      <c r="EA65" s="1448">
        <v>69.7</v>
      </c>
      <c r="EB65" s="1449">
        <v>59.6</v>
      </c>
      <c r="EC65" s="1357">
        <v>129.30000000000001</v>
      </c>
      <c r="ED65" s="1336">
        <v>142.30000000000001</v>
      </c>
      <c r="EE65" s="1336">
        <v>146.4</v>
      </c>
      <c r="EF65" s="1448">
        <v>136</v>
      </c>
      <c r="EG65" s="1449">
        <v>85.2</v>
      </c>
      <c r="EH65" s="1449">
        <v>101.5</v>
      </c>
      <c r="EI65" s="1449">
        <v>62.7</v>
      </c>
      <c r="EJ65" s="1449">
        <v>60</v>
      </c>
      <c r="EK65" s="1449">
        <v>88.4</v>
      </c>
      <c r="EL65" s="1340">
        <v>119.7</v>
      </c>
      <c r="EM65" s="1343"/>
    </row>
    <row r="66" spans="4:153" ht="21.75" customHeight="1" x14ac:dyDescent="0.15">
      <c r="AF66" s="614"/>
      <c r="BI66" s="497"/>
      <c r="BJ66" s="541"/>
      <c r="BY66" s="497"/>
      <c r="BZ66" s="497"/>
      <c r="CA66" s="497"/>
      <c r="CB66" s="497"/>
    </row>
    <row r="67" spans="4:153" ht="21.75" customHeight="1" x14ac:dyDescent="0.15">
      <c r="AF67" s="614"/>
      <c r="BI67" s="497"/>
      <c r="BJ67" s="497"/>
      <c r="BY67" s="497"/>
      <c r="BZ67" s="497"/>
      <c r="CA67" s="497"/>
      <c r="CB67" s="497"/>
    </row>
    <row r="68" spans="4:153" ht="21.75" customHeight="1" x14ac:dyDescent="0.15">
      <c r="AF68" s="614"/>
      <c r="BI68" s="497"/>
      <c r="BJ68" s="497"/>
      <c r="BY68" s="497"/>
      <c r="BZ68" s="497"/>
      <c r="CA68" s="497"/>
      <c r="CB68" s="497"/>
    </row>
    <row r="69" spans="4:153" ht="21.75" customHeight="1" x14ac:dyDescent="0.15">
      <c r="AF69" s="614"/>
      <c r="BI69" s="497"/>
      <c r="BJ69" s="497"/>
      <c r="BY69" s="497"/>
      <c r="BZ69" s="497"/>
      <c r="CA69" s="497"/>
      <c r="CB69" s="497"/>
    </row>
    <row r="70" spans="4:153" ht="21.75" customHeight="1" x14ac:dyDescent="0.15">
      <c r="J70" s="1510"/>
      <c r="K70" s="1510"/>
      <c r="L70" s="1510"/>
      <c r="M70" s="1510"/>
      <c r="N70" s="1510"/>
      <c r="O70" s="1510"/>
      <c r="P70" s="1510"/>
      <c r="Q70" s="1510"/>
      <c r="R70" s="1510"/>
      <c r="S70" s="1510"/>
      <c r="T70" s="1510"/>
      <c r="U70" s="1510"/>
      <c r="V70" s="1510"/>
      <c r="W70" s="1510"/>
      <c r="X70" s="1510"/>
      <c r="Y70" s="1510"/>
      <c r="Z70" s="1510"/>
      <c r="AA70" s="1510"/>
      <c r="AB70" s="1510"/>
      <c r="AC70" s="1510"/>
      <c r="AD70" s="1510"/>
      <c r="AE70" s="1510"/>
      <c r="AF70" s="614"/>
      <c r="AG70" s="1510"/>
      <c r="AH70" s="1510"/>
      <c r="AI70" s="1510"/>
      <c r="AJ70" s="1510"/>
      <c r="AK70" s="1510"/>
      <c r="AL70" s="1510"/>
      <c r="AM70" s="1510"/>
      <c r="AN70" s="1510"/>
      <c r="AO70" s="1510"/>
      <c r="AP70" s="1510"/>
      <c r="AQ70" s="1510"/>
      <c r="AR70" s="1510"/>
      <c r="AS70" s="1510"/>
      <c r="AT70" s="1510"/>
      <c r="AU70" s="1510"/>
      <c r="AV70" s="1510"/>
      <c r="AW70" s="1510"/>
      <c r="AX70" s="1510"/>
      <c r="AY70" s="1510"/>
      <c r="AZ70" s="1510"/>
      <c r="BA70" s="1510"/>
      <c r="BB70" s="1510"/>
      <c r="BC70" s="1510"/>
      <c r="BD70" s="1510"/>
      <c r="BE70" s="1510"/>
      <c r="BF70" s="1510"/>
      <c r="BG70" s="1510"/>
      <c r="BH70" s="1510"/>
      <c r="BI70" s="1598"/>
      <c r="BJ70" s="1598"/>
      <c r="BK70" s="1510"/>
      <c r="BL70" s="1510"/>
      <c r="BM70" s="1510"/>
      <c r="BN70" s="1510"/>
      <c r="BO70" s="1510"/>
      <c r="BP70" s="1510"/>
      <c r="BQ70" s="1510"/>
      <c r="BR70" s="1510"/>
      <c r="BS70" s="1510"/>
      <c r="BT70" s="1510"/>
      <c r="BU70" s="1510"/>
      <c r="BV70" s="1510"/>
      <c r="BW70" s="1510"/>
      <c r="BX70" s="1510"/>
      <c r="BY70" s="1598"/>
      <c r="BZ70" s="1598"/>
      <c r="CA70" s="1598"/>
      <c r="CB70" s="1598"/>
      <c r="CC70" s="1510"/>
      <c r="CD70" s="1510"/>
      <c r="CE70" s="1510"/>
      <c r="CF70" s="1510"/>
      <c r="CG70" s="1510"/>
      <c r="CH70" s="1510"/>
      <c r="CI70" s="1510"/>
      <c r="CJ70" s="1510"/>
      <c r="CK70" s="1510"/>
      <c r="CL70" s="1510"/>
      <c r="CM70" s="1510"/>
      <c r="CN70" s="1510"/>
      <c r="CO70" s="1510"/>
      <c r="CP70" s="1510"/>
      <c r="CQ70" s="1510"/>
      <c r="CR70" s="1510"/>
      <c r="CS70" s="1510"/>
      <c r="CT70" s="1510"/>
      <c r="CU70" s="1510"/>
      <c r="CV70" s="1510"/>
      <c r="CW70" s="1510"/>
      <c r="CX70" s="1510"/>
      <c r="CY70" s="1510"/>
      <c r="CZ70" s="1510"/>
      <c r="DA70" s="1510"/>
      <c r="DB70" s="1510"/>
      <c r="DC70" s="1510"/>
      <c r="DD70" s="1510"/>
      <c r="DE70" s="1510"/>
      <c r="DF70" s="1510"/>
      <c r="DG70" s="1510"/>
      <c r="DH70" s="1510"/>
      <c r="DI70" s="1510"/>
      <c r="DJ70" s="1510"/>
      <c r="DK70" s="1510"/>
      <c r="DL70" s="1510"/>
      <c r="DM70" s="1510"/>
      <c r="DN70" s="1510"/>
      <c r="DO70" s="1510"/>
      <c r="DP70" s="1510"/>
      <c r="DQ70" s="1510"/>
      <c r="DR70" s="1510"/>
      <c r="DS70" s="1510"/>
      <c r="DT70" s="1510"/>
      <c r="DU70" s="1510"/>
      <c r="DV70" s="1510"/>
      <c r="DW70" s="1510"/>
      <c r="DX70" s="1510"/>
      <c r="DY70" s="1510"/>
      <c r="DZ70" s="1510"/>
      <c r="EA70" s="1510"/>
      <c r="EB70" s="1510"/>
      <c r="EC70" s="1510"/>
      <c r="ED70" s="1510"/>
      <c r="EE70" s="1510"/>
    </row>
    <row r="71" spans="4:153" ht="21.75" customHeight="1" x14ac:dyDescent="0.15">
      <c r="J71" s="1510"/>
      <c r="K71" s="1510"/>
      <c r="L71" s="1510"/>
      <c r="M71" s="1510"/>
      <c r="N71" s="1510"/>
      <c r="O71" s="1510"/>
      <c r="P71" s="1510"/>
      <c r="Q71" s="1510"/>
      <c r="R71" s="1510"/>
      <c r="S71" s="1510"/>
      <c r="T71" s="1510"/>
      <c r="U71" s="1510"/>
      <c r="V71" s="1510"/>
      <c r="W71" s="1510"/>
      <c r="X71" s="1510"/>
      <c r="Y71" s="1510"/>
      <c r="Z71" s="1510"/>
      <c r="AA71" s="1510"/>
      <c r="AB71" s="1510"/>
      <c r="AC71" s="1510"/>
      <c r="AD71" s="1510"/>
      <c r="AE71" s="1510"/>
      <c r="AF71" s="614"/>
      <c r="AG71" s="1510"/>
      <c r="AH71" s="1510"/>
      <c r="AI71" s="1510"/>
      <c r="AJ71" s="1510"/>
      <c r="AK71" s="1510"/>
      <c r="AL71" s="1510"/>
      <c r="AM71" s="1510"/>
      <c r="AN71" s="1510"/>
      <c r="AO71" s="1510"/>
      <c r="AP71" s="1510"/>
      <c r="AQ71" s="1510"/>
      <c r="AR71" s="1510"/>
      <c r="AS71" s="1510"/>
      <c r="AT71" s="1510"/>
      <c r="AU71" s="1510"/>
      <c r="AV71" s="1510"/>
      <c r="AW71" s="1510"/>
      <c r="AX71" s="1510"/>
      <c r="AY71" s="1510"/>
      <c r="AZ71" s="1510"/>
      <c r="BA71" s="1510"/>
      <c r="BB71" s="1510"/>
      <c r="BC71" s="1510"/>
      <c r="BD71" s="1510"/>
      <c r="BE71" s="1510"/>
      <c r="BF71" s="1510"/>
      <c r="BG71" s="1510"/>
      <c r="BH71" s="1510"/>
      <c r="BI71" s="1598"/>
      <c r="BJ71" s="1598"/>
      <c r="BK71" s="1510"/>
      <c r="BL71" s="1510"/>
      <c r="BM71" s="1510"/>
      <c r="BN71" s="1510"/>
      <c r="BO71" s="1510"/>
      <c r="BP71" s="1510"/>
      <c r="BQ71" s="1510"/>
      <c r="BR71" s="1510"/>
      <c r="BS71" s="1510"/>
      <c r="BT71" s="1510"/>
      <c r="BU71" s="1510"/>
      <c r="BV71" s="1510"/>
      <c r="BW71" s="1510"/>
      <c r="BX71" s="1510"/>
      <c r="BY71" s="1598"/>
      <c r="BZ71" s="1598"/>
      <c r="CA71" s="1598"/>
      <c r="CB71" s="1598"/>
      <c r="CC71" s="1510"/>
      <c r="CD71" s="1510"/>
      <c r="CE71" s="1510"/>
      <c r="CF71" s="1510"/>
      <c r="CG71" s="1510"/>
      <c r="CH71" s="1510"/>
      <c r="CI71" s="1510"/>
      <c r="CJ71" s="1510"/>
      <c r="CK71" s="1510"/>
      <c r="CL71" s="1510"/>
      <c r="CM71" s="1510"/>
      <c r="CN71" s="1510"/>
      <c r="CO71" s="1510"/>
      <c r="CP71" s="1510"/>
      <c r="CQ71" s="1510"/>
      <c r="CR71" s="1510"/>
      <c r="CS71" s="1510"/>
      <c r="CT71" s="1510"/>
      <c r="CU71" s="1510"/>
      <c r="CV71" s="1510"/>
      <c r="CW71" s="1510"/>
      <c r="CX71" s="1510"/>
      <c r="CY71" s="1510"/>
      <c r="CZ71" s="1510"/>
      <c r="DA71" s="1510"/>
      <c r="DB71" s="1510"/>
      <c r="DC71" s="1510"/>
      <c r="DD71" s="1510"/>
      <c r="DE71" s="1510"/>
      <c r="DF71" s="1510"/>
      <c r="DG71" s="1510"/>
      <c r="DH71" s="1510"/>
      <c r="DI71" s="1510"/>
      <c r="DJ71" s="1510"/>
      <c r="DK71" s="1510"/>
      <c r="DL71" s="1510"/>
      <c r="DM71" s="1510"/>
      <c r="DN71" s="1510"/>
      <c r="DO71" s="1510"/>
      <c r="DP71" s="1510"/>
      <c r="DQ71" s="1510"/>
      <c r="DR71" s="1510"/>
      <c r="DS71" s="1510"/>
      <c r="DT71" s="1510"/>
      <c r="DU71" s="1510"/>
      <c r="DV71" s="1510"/>
      <c r="DW71" s="1510"/>
      <c r="DX71" s="1510"/>
      <c r="DY71" s="1510"/>
      <c r="DZ71" s="1510"/>
      <c r="EA71" s="1510"/>
      <c r="EB71" s="1510"/>
      <c r="EC71" s="1510"/>
      <c r="ED71" s="1510"/>
      <c r="EE71" s="1510"/>
    </row>
    <row r="72" spans="4:153" ht="21.75" customHeight="1" x14ac:dyDescent="0.15">
      <c r="J72" s="1510"/>
      <c r="K72" s="1510"/>
      <c r="L72" s="1510"/>
      <c r="M72" s="1510"/>
      <c r="N72" s="1510"/>
      <c r="O72" s="1510"/>
      <c r="P72" s="1510"/>
      <c r="Q72" s="1510"/>
      <c r="R72" s="1510"/>
      <c r="S72" s="1510"/>
      <c r="T72" s="1510"/>
      <c r="U72" s="1510"/>
      <c r="V72" s="1510"/>
      <c r="W72" s="1510"/>
      <c r="X72" s="1510"/>
      <c r="Y72" s="1510"/>
      <c r="Z72" s="1510"/>
      <c r="AA72" s="1510"/>
      <c r="AB72" s="1510"/>
      <c r="AC72" s="1510"/>
      <c r="AD72" s="1510"/>
      <c r="AE72" s="1510"/>
      <c r="AF72" s="614"/>
      <c r="AG72" s="1510"/>
      <c r="AH72" s="1510"/>
      <c r="AI72" s="1510"/>
      <c r="AJ72" s="1510"/>
      <c r="AK72" s="1510"/>
      <c r="AL72" s="1510"/>
      <c r="AM72" s="1510"/>
      <c r="AN72" s="1510"/>
      <c r="AO72" s="1510"/>
      <c r="AP72" s="1510"/>
      <c r="AQ72" s="1510"/>
      <c r="AR72" s="1510"/>
      <c r="AS72" s="1510"/>
      <c r="AT72" s="1510"/>
      <c r="AU72" s="1510"/>
      <c r="AV72" s="1510"/>
      <c r="AW72" s="1510"/>
      <c r="AX72" s="1510"/>
      <c r="AY72" s="1510"/>
      <c r="AZ72" s="1510"/>
      <c r="BA72" s="1510"/>
      <c r="BB72" s="1510"/>
      <c r="BC72" s="1510"/>
      <c r="BD72" s="1510"/>
      <c r="BE72" s="1510"/>
      <c r="BF72" s="1510"/>
      <c r="BG72" s="1510"/>
      <c r="BH72" s="1510"/>
      <c r="BI72" s="1598"/>
      <c r="BJ72" s="1598"/>
      <c r="BK72" s="1510"/>
      <c r="BL72" s="1510"/>
      <c r="BM72" s="1510"/>
      <c r="BN72" s="1510"/>
      <c r="BO72" s="1510"/>
      <c r="BP72" s="1510"/>
      <c r="BQ72" s="1510"/>
      <c r="BR72" s="1510"/>
      <c r="BS72" s="1510"/>
      <c r="BT72" s="1510"/>
      <c r="BU72" s="1510"/>
      <c r="BV72" s="1510"/>
      <c r="BW72" s="1510"/>
      <c r="BX72" s="1510"/>
      <c r="BY72" s="1598"/>
      <c r="BZ72" s="1598"/>
      <c r="CA72" s="1598"/>
      <c r="CB72" s="1598"/>
      <c r="CC72" s="1510"/>
      <c r="CD72" s="1510"/>
      <c r="CE72" s="1510"/>
      <c r="CF72" s="1510"/>
      <c r="CG72" s="1510"/>
      <c r="CH72" s="1510"/>
      <c r="CI72" s="1510"/>
      <c r="CJ72" s="1510"/>
      <c r="CK72" s="1510"/>
      <c r="CL72" s="1510"/>
      <c r="CM72" s="1510"/>
      <c r="CN72" s="1510"/>
      <c r="CO72" s="1510"/>
      <c r="CP72" s="1510"/>
      <c r="CQ72" s="1510"/>
      <c r="CR72" s="1510"/>
      <c r="CS72" s="1510"/>
      <c r="CT72" s="1510"/>
      <c r="CU72" s="1510"/>
      <c r="CV72" s="1510"/>
      <c r="CW72" s="1510"/>
      <c r="CX72" s="1510"/>
      <c r="CY72" s="1510"/>
      <c r="CZ72" s="1510"/>
      <c r="DA72" s="1510"/>
      <c r="DB72" s="1510"/>
      <c r="DC72" s="1510"/>
      <c r="DD72" s="1510"/>
      <c r="DE72" s="1510"/>
      <c r="DF72" s="1510"/>
      <c r="DG72" s="1510"/>
      <c r="DH72" s="1510"/>
      <c r="DI72" s="1510"/>
      <c r="DJ72" s="1510"/>
      <c r="DK72" s="1510"/>
      <c r="DL72" s="1510"/>
      <c r="DM72" s="1510"/>
      <c r="DN72" s="1510"/>
      <c r="DO72" s="1510"/>
      <c r="DP72" s="1510"/>
      <c r="DQ72" s="1510"/>
      <c r="DR72" s="1510"/>
      <c r="DS72" s="1510"/>
      <c r="DT72" s="1510"/>
      <c r="DU72" s="1510"/>
      <c r="DV72" s="1510"/>
      <c r="DW72" s="1510"/>
      <c r="DX72" s="1510"/>
      <c r="DY72" s="1510"/>
      <c r="DZ72" s="1510"/>
      <c r="EA72" s="1510"/>
      <c r="EB72" s="1510"/>
      <c r="EC72" s="1510"/>
      <c r="ED72" s="1510"/>
      <c r="EE72" s="1510"/>
    </row>
    <row r="73" spans="4:153" ht="21.75" customHeight="1" x14ac:dyDescent="0.15">
      <c r="G73" s="498"/>
      <c r="H73" s="498"/>
      <c r="I73" s="498"/>
      <c r="J73" s="1511"/>
      <c r="K73" s="1511"/>
      <c r="L73" s="1511"/>
      <c r="M73" s="1511"/>
      <c r="N73" s="1511"/>
      <c r="O73" s="1511"/>
      <c r="P73" s="1511"/>
      <c r="Q73" s="1511"/>
      <c r="R73" s="1511"/>
      <c r="S73" s="1511"/>
      <c r="T73" s="1511"/>
      <c r="U73" s="1511"/>
      <c r="V73" s="1511"/>
      <c r="W73" s="1511"/>
      <c r="X73" s="1511"/>
      <c r="Y73" s="1511"/>
      <c r="Z73" s="1511"/>
      <c r="AA73" s="1511"/>
      <c r="AB73" s="1511"/>
      <c r="AC73" s="1511"/>
      <c r="AD73" s="1511"/>
      <c r="AE73" s="1511"/>
      <c r="AF73" s="1511"/>
      <c r="AG73" s="1511"/>
      <c r="AH73" s="1511"/>
      <c r="AI73" s="1511"/>
      <c r="AJ73" s="1511"/>
      <c r="AK73" s="1511"/>
      <c r="AL73" s="1511"/>
      <c r="AM73" s="1511"/>
      <c r="AN73" s="1511"/>
      <c r="AO73" s="1511"/>
      <c r="AP73" s="1511"/>
      <c r="AQ73" s="1511"/>
      <c r="AR73" s="1511"/>
      <c r="AS73" s="1511"/>
      <c r="AT73" s="1511"/>
      <c r="AU73" s="1511"/>
      <c r="AV73" s="1511"/>
      <c r="AW73" s="1511"/>
      <c r="AX73" s="1511"/>
      <c r="AY73" s="1511"/>
      <c r="AZ73" s="1511"/>
      <c r="BA73" s="1511"/>
      <c r="BB73" s="1511"/>
      <c r="BC73" s="1511"/>
      <c r="BD73" s="1511"/>
      <c r="BE73" s="1511"/>
      <c r="BF73" s="1511"/>
      <c r="BG73" s="1511"/>
      <c r="BH73" s="1511"/>
      <c r="BI73" s="1511"/>
      <c r="BJ73" s="1511"/>
      <c r="BK73" s="1511"/>
      <c r="BL73" s="1511"/>
      <c r="BM73" s="1511"/>
      <c r="BN73" s="1511"/>
      <c r="BO73" s="1511"/>
      <c r="BP73" s="1511"/>
      <c r="BQ73" s="1511"/>
      <c r="BR73" s="1511"/>
      <c r="BS73" s="1511"/>
      <c r="BT73" s="1511"/>
      <c r="BU73" s="1511"/>
      <c r="BV73" s="1511"/>
      <c r="BW73" s="1511"/>
      <c r="BX73" s="1511"/>
      <c r="BY73" s="1511"/>
      <c r="BZ73" s="1511"/>
      <c r="CA73" s="1511"/>
      <c r="CB73" s="1511"/>
      <c r="CC73" s="1511"/>
      <c r="CD73" s="1511"/>
      <c r="CE73" s="1511"/>
      <c r="CF73" s="1511"/>
      <c r="CG73" s="1511"/>
      <c r="CH73" s="1511"/>
      <c r="CI73" s="1511"/>
      <c r="CJ73" s="1511"/>
      <c r="CK73" s="1511"/>
      <c r="CL73" s="1511"/>
      <c r="CM73" s="1511"/>
      <c r="CN73" s="1511"/>
      <c r="CO73" s="1511"/>
      <c r="CP73" s="1511"/>
      <c r="CQ73" s="1511"/>
      <c r="CR73" s="1511"/>
      <c r="CS73" s="1511"/>
      <c r="CT73" s="1511"/>
      <c r="CU73" s="1511"/>
      <c r="CV73" s="1511"/>
      <c r="CW73" s="1511"/>
      <c r="CX73" s="1511"/>
      <c r="CY73" s="1511"/>
      <c r="CZ73" s="1511"/>
      <c r="DA73" s="1511"/>
      <c r="DB73" s="1511"/>
      <c r="DC73" s="1511"/>
      <c r="DD73" s="1599"/>
      <c r="DE73" s="1510"/>
      <c r="DF73" s="1510"/>
      <c r="DG73" s="1510"/>
      <c r="DH73" s="1510"/>
      <c r="DI73" s="1510"/>
      <c r="DJ73" s="1510"/>
      <c r="DK73" s="1510"/>
      <c r="DL73" s="1510"/>
      <c r="DM73" s="1510"/>
      <c r="DN73" s="1510"/>
      <c r="DO73" s="1510"/>
      <c r="DP73" s="1510"/>
      <c r="DQ73" s="1510"/>
      <c r="DR73" s="1510"/>
      <c r="DS73" s="1510"/>
      <c r="DT73" s="1510"/>
      <c r="DU73" s="1510"/>
      <c r="DV73" s="1510"/>
      <c r="DW73" s="1510"/>
      <c r="DX73" s="1510"/>
      <c r="DY73" s="1510"/>
      <c r="DZ73" s="1510"/>
      <c r="EA73" s="1510"/>
      <c r="EB73" s="1510"/>
      <c r="EC73" s="1510"/>
      <c r="ED73" s="1510"/>
      <c r="EE73" s="1510"/>
      <c r="EQ73" s="495"/>
      <c r="ER73" s="495"/>
      <c r="ES73" s="495"/>
      <c r="ET73" s="495"/>
      <c r="EU73" s="495"/>
      <c r="EV73" s="495"/>
      <c r="EW73" s="495"/>
    </row>
    <row r="74" spans="4:153" ht="21.75" customHeight="1" x14ac:dyDescent="0.15">
      <c r="D74" s="498"/>
      <c r="E74" s="498"/>
      <c r="F74" s="498"/>
      <c r="G74" s="498"/>
      <c r="H74" s="498"/>
      <c r="I74" s="498"/>
      <c r="J74" s="1511"/>
      <c r="K74" s="1511"/>
      <c r="L74" s="1511"/>
      <c r="M74" s="1511"/>
      <c r="N74" s="1511"/>
      <c r="O74" s="1511"/>
      <c r="P74" s="1511"/>
      <c r="Q74" s="1511"/>
      <c r="R74" s="1511"/>
      <c r="S74" s="1511"/>
      <c r="T74" s="1511"/>
      <c r="U74" s="1511"/>
      <c r="V74" s="1511"/>
      <c r="W74" s="1511"/>
      <c r="X74" s="1511"/>
      <c r="Y74" s="1511"/>
      <c r="Z74" s="1511"/>
      <c r="AA74" s="1511"/>
      <c r="AB74" s="1511"/>
      <c r="AC74" s="1511"/>
      <c r="AD74" s="1511"/>
      <c r="AE74" s="1511"/>
      <c r="AF74" s="1511"/>
      <c r="AG74" s="1511"/>
      <c r="AH74" s="1511"/>
      <c r="AI74" s="1511"/>
      <c r="AJ74" s="1511"/>
      <c r="AK74" s="1511"/>
      <c r="AL74" s="1511"/>
      <c r="AM74" s="1511"/>
      <c r="AN74" s="1511"/>
      <c r="AO74" s="1511"/>
      <c r="AP74" s="1511"/>
      <c r="AQ74" s="1511"/>
      <c r="AR74" s="1511"/>
      <c r="AS74" s="1511"/>
      <c r="AT74" s="1511"/>
      <c r="AU74" s="1511"/>
      <c r="AV74" s="1511"/>
      <c r="AW74" s="1511"/>
      <c r="AX74" s="1511"/>
      <c r="AY74" s="1511"/>
      <c r="AZ74" s="1511"/>
      <c r="BA74" s="1511"/>
      <c r="BB74" s="1511"/>
      <c r="BC74" s="1511"/>
      <c r="BD74" s="1511"/>
      <c r="BE74" s="1511"/>
      <c r="BF74" s="1511"/>
      <c r="BG74" s="1511"/>
      <c r="BH74" s="1511"/>
      <c r="BI74" s="1511"/>
      <c r="BJ74" s="1511"/>
      <c r="BK74" s="1511"/>
      <c r="BL74" s="1511"/>
      <c r="BM74" s="1511"/>
      <c r="BN74" s="1511"/>
      <c r="BO74" s="1511"/>
      <c r="BP74" s="1511"/>
      <c r="BQ74" s="1511"/>
      <c r="BR74" s="1511"/>
      <c r="BS74" s="1511"/>
      <c r="BT74" s="1511"/>
      <c r="BU74" s="1511"/>
      <c r="BV74" s="1511"/>
      <c r="BW74" s="1511"/>
      <c r="BX74" s="1511"/>
      <c r="BY74" s="1511"/>
      <c r="BZ74" s="1511"/>
      <c r="CA74" s="1511"/>
      <c r="CB74" s="1511"/>
      <c r="CC74" s="1511"/>
      <c r="CD74" s="1511"/>
      <c r="CE74" s="1511"/>
      <c r="CF74" s="1511"/>
      <c r="CG74" s="1511"/>
      <c r="CH74" s="1511"/>
      <c r="CI74" s="1511"/>
      <c r="CJ74" s="1511"/>
      <c r="CK74" s="1511"/>
      <c r="CL74" s="1511"/>
      <c r="CM74" s="1511"/>
      <c r="CN74" s="1511"/>
      <c r="CO74" s="1511"/>
      <c r="CP74" s="1511"/>
      <c r="CQ74" s="1511"/>
      <c r="CR74" s="1511"/>
      <c r="CS74" s="1511"/>
      <c r="CT74" s="1511"/>
      <c r="CU74" s="1511"/>
      <c r="CV74" s="1511"/>
      <c r="CW74" s="1511"/>
      <c r="CX74" s="1511"/>
      <c r="CY74" s="1511"/>
      <c r="CZ74" s="1511"/>
      <c r="DA74" s="1511"/>
      <c r="DB74" s="1511"/>
      <c r="DC74" s="1511"/>
      <c r="DD74" s="1510"/>
      <c r="DE74" s="1510"/>
      <c r="DF74" s="1510"/>
      <c r="DG74" s="1510"/>
      <c r="DH74" s="1510"/>
      <c r="DI74" s="1510"/>
      <c r="DJ74" s="1510"/>
      <c r="DK74" s="1510"/>
      <c r="DL74" s="1510"/>
      <c r="DM74" s="1510"/>
      <c r="DN74" s="1510"/>
      <c r="DO74" s="1510"/>
      <c r="DP74" s="1510"/>
      <c r="DQ74" s="1510"/>
      <c r="DR74" s="1510"/>
      <c r="DS74" s="1510"/>
      <c r="DT74" s="1510"/>
      <c r="DU74" s="1510"/>
      <c r="DV74" s="1510"/>
      <c r="DW74" s="1510"/>
      <c r="DX74" s="1510"/>
      <c r="DY74" s="1510"/>
      <c r="DZ74" s="1510"/>
      <c r="EA74" s="1510"/>
      <c r="EB74" s="1510"/>
      <c r="EC74" s="1510"/>
      <c r="ED74" s="1510"/>
      <c r="EE74" s="1510"/>
      <c r="EQ74" s="495"/>
    </row>
    <row r="75" spans="4:153" ht="21.75" customHeight="1" x14ac:dyDescent="0.15">
      <c r="D75" s="498"/>
      <c r="E75" s="498"/>
      <c r="F75" s="498"/>
      <c r="G75" s="498"/>
      <c r="H75" s="498"/>
      <c r="I75" s="498"/>
      <c r="J75" s="1511"/>
      <c r="K75" s="1511"/>
      <c r="L75" s="1511"/>
      <c r="M75" s="1511"/>
      <c r="N75" s="1511"/>
      <c r="O75" s="1511"/>
      <c r="P75" s="1511"/>
      <c r="Q75" s="1511"/>
      <c r="R75" s="1511"/>
      <c r="S75" s="1511"/>
      <c r="T75" s="1511"/>
      <c r="U75" s="1511"/>
      <c r="V75" s="1511"/>
      <c r="W75" s="1511"/>
      <c r="X75" s="1511"/>
      <c r="Y75" s="1511"/>
      <c r="Z75" s="1511"/>
      <c r="AA75" s="1511"/>
      <c r="AB75" s="1511"/>
      <c r="AC75" s="1511"/>
      <c r="AD75" s="1511"/>
      <c r="AE75" s="1511"/>
      <c r="AF75" s="1511"/>
      <c r="AG75" s="1511"/>
      <c r="AH75" s="1511"/>
      <c r="AI75" s="1511"/>
      <c r="AJ75" s="1511"/>
      <c r="AK75" s="1511"/>
      <c r="AL75" s="1511"/>
      <c r="AM75" s="1511"/>
      <c r="AN75" s="1511"/>
      <c r="AO75" s="1511"/>
      <c r="AP75" s="1511"/>
      <c r="AQ75" s="1511"/>
      <c r="AR75" s="1511"/>
      <c r="AS75" s="1511"/>
      <c r="AT75" s="1511"/>
      <c r="AU75" s="1511"/>
      <c r="AV75" s="1511"/>
      <c r="AW75" s="1511"/>
      <c r="AX75" s="1511"/>
      <c r="AY75" s="1511"/>
      <c r="AZ75" s="1511"/>
      <c r="BA75" s="1511"/>
      <c r="BB75" s="1511"/>
      <c r="BC75" s="1511"/>
      <c r="BD75" s="1511"/>
      <c r="BE75" s="1511"/>
      <c r="BF75" s="1511"/>
      <c r="BG75" s="1511"/>
      <c r="BH75" s="1511"/>
      <c r="BI75" s="1511"/>
      <c r="BJ75" s="1511"/>
      <c r="BK75" s="1511"/>
      <c r="BL75" s="1511"/>
      <c r="BM75" s="1511"/>
      <c r="BN75" s="1511"/>
      <c r="BO75" s="1511"/>
      <c r="BP75" s="1511"/>
      <c r="BQ75" s="1511"/>
      <c r="BR75" s="1511"/>
      <c r="BS75" s="1511"/>
      <c r="BT75" s="1511"/>
      <c r="BU75" s="1511"/>
      <c r="BV75" s="1511"/>
      <c r="BW75" s="1511"/>
      <c r="BX75" s="1511"/>
      <c r="BY75" s="1511"/>
      <c r="BZ75" s="1511"/>
      <c r="CA75" s="1511"/>
      <c r="CB75" s="1511"/>
      <c r="CC75" s="1511"/>
      <c r="CD75" s="1511"/>
      <c r="CE75" s="1511"/>
      <c r="CF75" s="1511"/>
      <c r="CG75" s="1511"/>
      <c r="CH75" s="1511"/>
      <c r="CI75" s="1511"/>
      <c r="CJ75" s="1511"/>
      <c r="CK75" s="1511"/>
      <c r="CL75" s="1511"/>
      <c r="CM75" s="1511"/>
      <c r="CN75" s="1511"/>
      <c r="CO75" s="1511"/>
      <c r="CP75" s="1511"/>
      <c r="CQ75" s="1511"/>
      <c r="CR75" s="1511"/>
      <c r="CS75" s="1511"/>
      <c r="CT75" s="1511"/>
      <c r="CU75" s="1511"/>
      <c r="CV75" s="1511"/>
      <c r="CW75" s="1511"/>
      <c r="CX75" s="1511"/>
      <c r="CY75" s="1511"/>
      <c r="CZ75" s="1511"/>
      <c r="DA75" s="1511"/>
      <c r="DB75" s="1511"/>
      <c r="DC75" s="1511"/>
      <c r="DD75" s="1510"/>
      <c r="DE75" s="1510"/>
      <c r="DF75" s="1510"/>
      <c r="DG75" s="1510"/>
      <c r="DH75" s="1510"/>
      <c r="DI75" s="1510"/>
      <c r="DJ75" s="1510"/>
      <c r="DK75" s="1510"/>
      <c r="DL75" s="1510"/>
      <c r="DM75" s="1510"/>
      <c r="DN75" s="1510"/>
      <c r="DO75" s="1510"/>
      <c r="DP75" s="1510"/>
      <c r="DQ75" s="1510"/>
      <c r="DR75" s="1510"/>
      <c r="DS75" s="1510"/>
      <c r="DT75" s="1510"/>
      <c r="DU75" s="1510"/>
      <c r="DV75" s="1510"/>
      <c r="DW75" s="1510"/>
      <c r="DX75" s="1510"/>
      <c r="DY75" s="1510"/>
      <c r="DZ75" s="1510"/>
      <c r="EA75" s="1510"/>
      <c r="EB75" s="1510"/>
      <c r="EC75" s="1510"/>
      <c r="ED75" s="1510"/>
      <c r="EE75" s="1510"/>
      <c r="EQ75" s="495"/>
    </row>
    <row r="76" spans="4:153" ht="21.75" customHeight="1" x14ac:dyDescent="0.15">
      <c r="D76" s="498"/>
      <c r="E76" s="498"/>
      <c r="F76" s="498"/>
      <c r="G76" s="498"/>
      <c r="H76" s="498"/>
      <c r="I76" s="498"/>
      <c r="J76" s="1511"/>
      <c r="K76" s="1510"/>
      <c r="L76" s="1510"/>
      <c r="M76" s="1510"/>
      <c r="N76" s="1510"/>
      <c r="O76" s="1510"/>
      <c r="P76" s="1510"/>
      <c r="Q76" s="1510"/>
      <c r="R76" s="1510"/>
      <c r="S76" s="1510"/>
      <c r="T76" s="1510"/>
      <c r="U76" s="1510"/>
      <c r="V76" s="1510"/>
      <c r="W76" s="1510"/>
      <c r="X76" s="1510"/>
      <c r="Y76" s="1510"/>
      <c r="Z76" s="1510"/>
      <c r="AA76" s="1510"/>
      <c r="AB76" s="1510"/>
      <c r="AC76" s="1510"/>
      <c r="AD76" s="1510"/>
      <c r="AE76" s="1510"/>
      <c r="AF76" s="1510"/>
      <c r="AG76" s="1510"/>
      <c r="AH76" s="1510"/>
      <c r="AI76" s="1510"/>
      <c r="AJ76" s="1510"/>
      <c r="AK76" s="1510"/>
      <c r="AL76" s="1510"/>
      <c r="AM76" s="1510"/>
      <c r="AN76" s="1510"/>
      <c r="AO76" s="1510"/>
      <c r="AP76" s="1510"/>
      <c r="AQ76" s="1510"/>
      <c r="AR76" s="1510"/>
      <c r="AS76" s="1510"/>
      <c r="AT76" s="1510"/>
      <c r="AU76" s="1510"/>
      <c r="AV76" s="1510"/>
      <c r="AW76" s="1510"/>
      <c r="AX76" s="1510"/>
      <c r="AY76" s="1510"/>
      <c r="AZ76" s="1510"/>
      <c r="BA76" s="1510"/>
      <c r="BB76" s="1510"/>
      <c r="BC76" s="1510"/>
      <c r="BD76" s="1510"/>
      <c r="BE76" s="1510"/>
      <c r="BF76" s="1510"/>
      <c r="BG76" s="1510"/>
      <c r="BH76" s="1510"/>
      <c r="BI76" s="1510"/>
      <c r="BJ76" s="1510"/>
      <c r="BK76" s="1510"/>
      <c r="BL76" s="1510"/>
      <c r="BM76" s="1510"/>
      <c r="BN76" s="1510"/>
      <c r="BO76" s="1510"/>
      <c r="BP76" s="1510"/>
      <c r="BQ76" s="1510"/>
      <c r="BR76" s="1510"/>
      <c r="BS76" s="1510"/>
      <c r="BT76" s="1510"/>
      <c r="BU76" s="1510"/>
      <c r="BV76" s="1510"/>
      <c r="BW76" s="1510"/>
      <c r="BX76" s="1510"/>
      <c r="BY76" s="1510"/>
      <c r="BZ76" s="1510"/>
      <c r="CA76" s="1510"/>
      <c r="CB76" s="1510"/>
      <c r="CC76" s="1510"/>
      <c r="CD76" s="1510"/>
      <c r="CE76" s="1510"/>
      <c r="CF76" s="1510"/>
      <c r="CG76" s="1510"/>
      <c r="CH76" s="1510"/>
      <c r="CI76" s="1510"/>
      <c r="CJ76" s="1510"/>
      <c r="CK76" s="1510"/>
      <c r="CL76" s="1510"/>
      <c r="CM76" s="1510"/>
      <c r="CN76" s="1510"/>
      <c r="CO76" s="1510"/>
      <c r="CP76" s="1510"/>
      <c r="CQ76" s="1510"/>
      <c r="CR76" s="1510"/>
      <c r="CS76" s="1510"/>
      <c r="CT76" s="1510"/>
      <c r="CU76" s="1510"/>
      <c r="CV76" s="1510"/>
      <c r="CW76" s="1510"/>
      <c r="CX76" s="1510"/>
      <c r="CY76" s="1510"/>
      <c r="CZ76" s="1510"/>
      <c r="DA76" s="1510"/>
      <c r="DB76" s="1510"/>
      <c r="DC76" s="1510"/>
      <c r="DD76" s="1510"/>
      <c r="DE76" s="1510"/>
      <c r="DF76" s="1510"/>
      <c r="DG76" s="1510"/>
      <c r="DH76" s="1510"/>
      <c r="DI76" s="1510"/>
      <c r="DJ76" s="1510"/>
      <c r="DK76" s="1510"/>
      <c r="DL76" s="1510"/>
      <c r="DM76" s="1510"/>
      <c r="DN76" s="1510"/>
      <c r="DO76" s="1510"/>
      <c r="DP76" s="1510"/>
      <c r="DQ76" s="1510"/>
      <c r="DR76" s="1510"/>
      <c r="DS76" s="1510"/>
      <c r="DT76" s="1510"/>
      <c r="DU76" s="1510"/>
      <c r="DV76" s="1510"/>
      <c r="DW76" s="1510"/>
      <c r="DX76" s="1510"/>
      <c r="DY76" s="1510"/>
      <c r="DZ76" s="1510"/>
      <c r="EA76" s="1510"/>
      <c r="EB76" s="1510"/>
      <c r="EC76" s="1510"/>
      <c r="ED76" s="1510"/>
      <c r="EE76" s="1510"/>
      <c r="EQ76" s="495"/>
    </row>
    <row r="77" spans="4:153" ht="21.75" customHeight="1" x14ac:dyDescent="0.15">
      <c r="D77" s="498"/>
      <c r="E77" s="498"/>
      <c r="F77" s="498"/>
      <c r="G77" s="498"/>
      <c r="H77" s="498"/>
      <c r="I77" s="498"/>
      <c r="J77" s="498"/>
      <c r="EQ77" s="495"/>
    </row>
    <row r="78" spans="4:153" ht="21.75" customHeight="1" x14ac:dyDescent="0.15">
      <c r="D78" s="498"/>
      <c r="E78" s="498"/>
      <c r="F78" s="498"/>
      <c r="G78" s="498"/>
      <c r="H78" s="498"/>
      <c r="I78" s="498"/>
      <c r="J78" s="498"/>
      <c r="EJ78" s="498"/>
      <c r="EK78" s="498"/>
      <c r="EL78" s="498"/>
      <c r="EM78" s="498"/>
      <c r="EN78" s="498"/>
      <c r="EO78" s="498"/>
      <c r="EP78" s="498"/>
      <c r="EQ78" s="495"/>
    </row>
    <row r="79" spans="4:153" ht="21.75" customHeight="1" x14ac:dyDescent="0.15">
      <c r="D79" s="498"/>
      <c r="E79" s="498"/>
      <c r="F79" s="498"/>
      <c r="EJ79" s="498"/>
      <c r="EK79" s="498"/>
      <c r="EL79" s="498"/>
      <c r="EM79" s="498"/>
      <c r="EN79" s="498"/>
      <c r="EO79" s="498"/>
      <c r="EP79" s="498"/>
      <c r="EQ79" s="495"/>
    </row>
    <row r="80" spans="4:153" ht="21.75" customHeight="1" x14ac:dyDescent="0.15">
      <c r="D80" s="498"/>
      <c r="E80" s="498"/>
      <c r="F80" s="498"/>
      <c r="EJ80" s="498"/>
      <c r="EK80" s="498"/>
      <c r="EL80" s="498"/>
      <c r="EM80" s="498"/>
      <c r="EN80" s="498"/>
      <c r="EO80" s="498"/>
      <c r="EP80" s="498"/>
      <c r="EQ80" s="495"/>
    </row>
    <row r="81" spans="140:147" ht="21.75" customHeight="1" x14ac:dyDescent="0.15">
      <c r="EJ81" s="498"/>
      <c r="EK81" s="498"/>
      <c r="EL81" s="498"/>
      <c r="EM81" s="498"/>
      <c r="EN81" s="498"/>
      <c r="EO81" s="498"/>
      <c r="EP81" s="498"/>
      <c r="EQ81" s="495"/>
    </row>
    <row r="82" spans="140:147" ht="21.75" customHeight="1" x14ac:dyDescent="0.15">
      <c r="EJ82" s="498"/>
      <c r="EK82" s="498"/>
      <c r="EL82" s="498"/>
      <c r="EM82" s="498"/>
      <c r="EN82" s="498"/>
      <c r="EO82" s="498"/>
      <c r="EP82" s="498"/>
      <c r="EQ82" s="495"/>
    </row>
    <row r="83" spans="140:147" ht="21.75" customHeight="1" x14ac:dyDescent="0.15">
      <c r="EJ83" s="498"/>
      <c r="EK83" s="498"/>
      <c r="EL83" s="498"/>
      <c r="EM83" s="498"/>
      <c r="EN83" s="498"/>
      <c r="EO83" s="498"/>
      <c r="EP83" s="498"/>
      <c r="EQ83" s="495"/>
    </row>
    <row r="84" spans="140:147" ht="21.75" customHeight="1" x14ac:dyDescent="0.15">
      <c r="EJ84" s="498"/>
      <c r="EK84" s="498"/>
      <c r="EL84" s="498"/>
      <c r="EM84" s="498"/>
      <c r="EN84" s="498"/>
      <c r="EO84" s="498"/>
      <c r="EP84" s="498"/>
      <c r="EQ84" s="495"/>
    </row>
  </sheetData>
  <mergeCells count="63">
    <mergeCell ref="Q4:T4"/>
    <mergeCell ref="U4:X4"/>
    <mergeCell ref="Y4:AA4"/>
    <mergeCell ref="AB4:AD4"/>
    <mergeCell ref="M4:P4"/>
    <mergeCell ref="DW4:DZ4"/>
    <mergeCell ref="EA4:EC4"/>
    <mergeCell ref="DO4:DQ4"/>
    <mergeCell ref="BM4:BP4"/>
    <mergeCell ref="BQ4:BT4"/>
    <mergeCell ref="BU4:BX4"/>
    <mergeCell ref="BY4:CB4"/>
    <mergeCell ref="DS4:DV4"/>
    <mergeCell ref="CR4:CT4"/>
    <mergeCell ref="CZ4:DB4"/>
    <mergeCell ref="DD4:DG4"/>
    <mergeCell ref="CC4:CF4"/>
    <mergeCell ref="CG4:CI4"/>
    <mergeCell ref="CJ4:CN4"/>
    <mergeCell ref="CO4:CQ4"/>
    <mergeCell ref="AB5:AD5"/>
    <mergeCell ref="AF5:AI5"/>
    <mergeCell ref="DH4:DJ4"/>
    <mergeCell ref="DL4:DN4"/>
    <mergeCell ref="CU4:CY4"/>
    <mergeCell ref="AT5:AV5"/>
    <mergeCell ref="AW5:AZ5"/>
    <mergeCell ref="AW4:AZ4"/>
    <mergeCell ref="BB4:BD4"/>
    <mergeCell ref="BJ4:BL4"/>
    <mergeCell ref="AT4:AV4"/>
    <mergeCell ref="AF4:AI4"/>
    <mergeCell ref="AO4:AQ4"/>
    <mergeCell ref="AO5:AQ5"/>
    <mergeCell ref="BB5:BD5"/>
    <mergeCell ref="CG5:CI5"/>
    <mergeCell ref="CJ5:CN5"/>
    <mergeCell ref="BJ5:BL5"/>
    <mergeCell ref="BM5:BP5"/>
    <mergeCell ref="BQ5:BT5"/>
    <mergeCell ref="BU5:BX5"/>
    <mergeCell ref="DW5:DZ5"/>
    <mergeCell ref="EA5:EC5"/>
    <mergeCell ref="DD5:DG5"/>
    <mergeCell ref="DH5:DJ5"/>
    <mergeCell ref="DL5:DN5"/>
    <mergeCell ref="DO5:DQ5"/>
    <mergeCell ref="E34:J34"/>
    <mergeCell ref="E55:J55"/>
    <mergeCell ref="E13:J13"/>
    <mergeCell ref="DS5:DV5"/>
    <mergeCell ref="CO5:CQ5"/>
    <mergeCell ref="CR5:CT5"/>
    <mergeCell ref="CU5:CY5"/>
    <mergeCell ref="CZ5:DB5"/>
    <mergeCell ref="BY5:CB5"/>
    <mergeCell ref="CC5:CF5"/>
    <mergeCell ref="F25:G28"/>
    <mergeCell ref="F20:G23"/>
    <mergeCell ref="M5:P5"/>
    <mergeCell ref="Q5:T5"/>
    <mergeCell ref="U5:X5"/>
    <mergeCell ref="Y5:AA5"/>
  </mergeCells>
  <phoneticPr fontId="2"/>
  <conditionalFormatting sqref="CM76:DC76 D55:F65542 DD73:IR76 G55:J75 D3:J54 CM11:DK11 CM35:CM59 CM66:IR72 CM20:CM33 BM35:CK59 BM20:CK33 BM34:CM34 CM121:IR65542 DM11:ED11 CN20:ED59 CM12:ED19 EE11:IN65 CM3:IR3 CM4:IN10 L10:CK10 K3:CK9 K11:CK19 K66:CK72 G76:CK76 G121:CK65542 G77:IR120 K60:ED65 K20:BL59">
    <cfRule type="cellIs" dxfId="23" priority="126" stopIfTrue="1" operator="equal">
      <formula>0</formula>
    </cfRule>
  </conditionalFormatting>
  <conditionalFormatting sqref="CL76 CL3:CL14 CL16:CL33 CL35:CL59 CL66:CL72 CL121:CL65542">
    <cfRule type="cellIs" dxfId="22" priority="2" stopIfTrue="1" operator="equal">
      <formula>0</formula>
    </cfRule>
  </conditionalFormatting>
  <conditionalFormatting sqref="CL15">
    <cfRule type="cellIs" dxfId="21" priority="1" stopIfTrue="1" operator="equal">
      <formula>0</formula>
    </cfRule>
  </conditionalFormatting>
  <printOptions horizontalCentered="1" verticalCentered="1"/>
  <pageMargins left="0.94488188976377963" right="0.98425196850393704" top="0.51181102362204722" bottom="0.47244094488188981" header="0.51181102362204722" footer="0.19685039370078741"/>
  <pageSetup paperSize="9" scale="40" orientation="landscape" errors="blank" r:id="rId1"/>
  <headerFooter alignWithMargins="0"/>
  <colBreaks count="7" manualBreakCount="7">
    <brk id="27" max="1048575" man="1"/>
    <brk id="43" min="2" max="64" man="1"/>
    <brk id="61" min="2" max="64" man="1"/>
    <brk id="80" min="2" max="64" man="1"/>
    <brk id="98" min="2" max="64" man="1"/>
    <brk id="114" min="2" max="64" man="1"/>
    <brk id="130" min="2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FM203"/>
  <sheetViews>
    <sheetView view="pageBreakPreview" zoomScaleNormal="75" zoomScaleSheetLayoutView="100" workbookViewId="0">
      <pane xSplit="10" ySplit="7" topLeftCell="K44" activePane="bottomRight" state="frozen"/>
      <selection activeCell="CY7" sqref="CY7"/>
      <selection pane="topRight" activeCell="CY7" sqref="CY7"/>
      <selection pane="bottomLeft" activeCell="CY7" sqref="CY7"/>
      <selection pane="bottomRight" activeCell="L53" sqref="L53"/>
    </sheetView>
  </sheetViews>
  <sheetFormatPr defaultRowHeight="21" customHeight="1" x14ac:dyDescent="0.15"/>
  <cols>
    <col min="1" max="3" width="4.125" style="181" customWidth="1"/>
    <col min="4" max="4" width="4.5" style="181" bestFit="1" customWidth="1"/>
    <col min="5" max="6" width="3.5" style="181" customWidth="1"/>
    <col min="7" max="7" width="4.125" style="181" customWidth="1"/>
    <col min="8" max="8" width="9" style="181"/>
    <col min="9" max="9" width="6.5" style="181" customWidth="1"/>
    <col min="10" max="10" width="13.625" style="181" customWidth="1"/>
    <col min="11" max="139" width="11.625" style="181" customWidth="1"/>
    <col min="140" max="146" width="12.625" style="181" customWidth="1"/>
    <col min="147" max="147" width="9.625" style="181" customWidth="1"/>
    <col min="148" max="148" width="12.25" style="181" bestFit="1" customWidth="1"/>
    <col min="149" max="149" width="12.375" style="181" bestFit="1" customWidth="1"/>
    <col min="150" max="150" width="11.625" style="181" bestFit="1" customWidth="1"/>
    <col min="151" max="151" width="11.5" style="181" bestFit="1" customWidth="1"/>
    <col min="152" max="152" width="12.375" style="181" customWidth="1"/>
    <col min="153" max="153" width="12" style="295" bestFit="1" customWidth="1"/>
    <col min="154" max="154" width="10.25" style="295" bestFit="1" customWidth="1"/>
    <col min="155" max="155" width="10.625" style="295" bestFit="1" customWidth="1"/>
    <col min="156" max="158" width="10.25" style="295" bestFit="1" customWidth="1"/>
    <col min="159" max="161" width="9.25" style="295" bestFit="1" customWidth="1"/>
    <col min="162" max="162" width="9" style="295"/>
    <col min="163" max="16384" width="9" style="181"/>
  </cols>
  <sheetData>
    <row r="2" spans="2:162" ht="21" customHeight="1" x14ac:dyDescent="0.15">
      <c r="B2" s="1517"/>
    </row>
    <row r="3" spans="2:162" s="6" customFormat="1" ht="6.75" customHeight="1" x14ac:dyDescent="0.15">
      <c r="B3" s="1518"/>
      <c r="D3" s="466"/>
      <c r="E3" s="466"/>
      <c r="F3" s="466"/>
      <c r="G3" s="466"/>
      <c r="H3" s="466"/>
      <c r="I3" s="466"/>
      <c r="J3" s="466"/>
      <c r="K3" s="467"/>
      <c r="L3" s="466"/>
      <c r="M3" s="466"/>
      <c r="N3" s="466"/>
      <c r="O3" s="467"/>
      <c r="P3" s="467"/>
      <c r="Q3" s="466"/>
      <c r="R3" s="466"/>
      <c r="S3" s="467"/>
      <c r="T3" s="467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6"/>
      <c r="AN3" s="466"/>
      <c r="AO3" s="466"/>
      <c r="AP3" s="466"/>
      <c r="AQ3" s="466"/>
      <c r="AR3" s="466"/>
      <c r="AS3" s="466"/>
      <c r="AT3" s="466"/>
      <c r="AU3" s="466"/>
      <c r="AV3" s="466"/>
      <c r="AW3" s="466"/>
      <c r="AX3" s="466"/>
      <c r="AY3" s="466"/>
      <c r="AZ3" s="466"/>
      <c r="BA3" s="466"/>
      <c r="BB3" s="466"/>
      <c r="BC3" s="466"/>
      <c r="BD3" s="466"/>
      <c r="BE3" s="466"/>
      <c r="BF3" s="466"/>
      <c r="BG3" s="466"/>
      <c r="BH3" s="466"/>
      <c r="BI3" s="466"/>
      <c r="BJ3" s="466"/>
      <c r="BK3" s="466"/>
      <c r="BL3" s="466"/>
      <c r="BM3" s="466"/>
      <c r="BN3" s="466"/>
      <c r="BO3" s="466"/>
      <c r="BP3" s="466"/>
      <c r="BQ3" s="466"/>
      <c r="BR3" s="466"/>
      <c r="BS3" s="466"/>
      <c r="BT3" s="466"/>
      <c r="BU3" s="466"/>
      <c r="BV3" s="466"/>
      <c r="BW3" s="466"/>
      <c r="BX3" s="466"/>
      <c r="BY3" s="466"/>
      <c r="BZ3" s="466"/>
      <c r="CA3" s="466"/>
      <c r="CB3" s="466"/>
      <c r="CC3" s="466"/>
      <c r="CD3" s="466"/>
      <c r="CE3" s="466"/>
      <c r="CF3" s="466"/>
      <c r="CG3" s="466"/>
      <c r="CH3" s="466"/>
      <c r="CI3" s="466"/>
      <c r="CJ3" s="466"/>
      <c r="CK3" s="466"/>
      <c r="CL3" s="466"/>
      <c r="CM3" s="466"/>
      <c r="CN3" s="466"/>
      <c r="CO3" s="466"/>
      <c r="CP3" s="466"/>
      <c r="CQ3" s="466"/>
      <c r="CR3" s="466"/>
      <c r="CS3" s="466"/>
      <c r="CT3" s="466"/>
      <c r="CU3" s="466"/>
      <c r="CV3" s="466"/>
      <c r="CW3" s="466"/>
      <c r="CX3" s="466"/>
      <c r="CY3" s="466"/>
      <c r="CZ3" s="466"/>
      <c r="DA3" s="466"/>
      <c r="DB3" s="466"/>
      <c r="DC3" s="466"/>
      <c r="DD3" s="466"/>
      <c r="DE3" s="466"/>
      <c r="DF3" s="466"/>
      <c r="DG3" s="466"/>
      <c r="DH3" s="466"/>
      <c r="DI3" s="466"/>
      <c r="DJ3" s="466"/>
      <c r="DK3" s="466"/>
      <c r="DL3" s="466"/>
      <c r="DM3" s="466"/>
      <c r="DN3" s="466"/>
      <c r="DO3" s="466"/>
      <c r="DP3" s="466"/>
      <c r="DQ3" s="466"/>
      <c r="DR3" s="466"/>
      <c r="DS3" s="466"/>
      <c r="DT3" s="466"/>
      <c r="DU3" s="466"/>
      <c r="DV3" s="466"/>
      <c r="DW3" s="466"/>
      <c r="DX3" s="466"/>
      <c r="DY3" s="466"/>
      <c r="DZ3" s="466"/>
      <c r="EA3" s="466"/>
      <c r="EB3" s="466"/>
      <c r="EC3" s="466"/>
      <c r="ED3" s="466"/>
      <c r="EE3" s="466"/>
      <c r="EF3" s="467"/>
      <c r="EG3" s="467"/>
      <c r="EH3" s="466"/>
      <c r="EI3" s="466"/>
      <c r="EJ3" s="467"/>
      <c r="EK3" s="467"/>
      <c r="EL3" s="467"/>
      <c r="EM3" s="467"/>
      <c r="EN3" s="467"/>
      <c r="EO3" s="467"/>
      <c r="EP3" s="467"/>
      <c r="EQ3" s="466"/>
      <c r="ER3" s="467"/>
      <c r="ES3" s="467"/>
      <c r="ET3" s="467"/>
      <c r="EU3" s="467"/>
      <c r="EV3" s="467"/>
      <c r="EW3" s="436"/>
      <c r="EX3" s="436"/>
      <c r="EY3" s="436"/>
      <c r="EZ3" s="436"/>
      <c r="FA3" s="436"/>
      <c r="FB3" s="436"/>
      <c r="FC3" s="436"/>
      <c r="FD3" s="436"/>
      <c r="FE3" s="436"/>
      <c r="FF3" s="436"/>
    </row>
    <row r="4" spans="2:162" s="180" customFormat="1" ht="21" customHeight="1" thickBot="1" x14ac:dyDescent="0.2">
      <c r="B4" s="1512"/>
      <c r="C4" s="1512"/>
      <c r="D4" s="466"/>
      <c r="E4" s="84" t="s">
        <v>305</v>
      </c>
      <c r="F4" s="326"/>
      <c r="G4" s="84" t="s">
        <v>586</v>
      </c>
      <c r="H4" s="326"/>
      <c r="I4" s="326"/>
      <c r="J4" s="491"/>
      <c r="K4" s="327"/>
      <c r="L4" s="326"/>
      <c r="M4" s="326"/>
      <c r="N4" s="326"/>
      <c r="O4" s="327"/>
      <c r="P4" s="327"/>
      <c r="Q4" s="326"/>
      <c r="R4" s="326"/>
      <c r="S4" s="327"/>
      <c r="T4" s="327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1660" t="s">
        <v>626</v>
      </c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1660" t="s">
        <v>626</v>
      </c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6"/>
      <c r="CA4" s="326"/>
      <c r="CB4" s="1660" t="s">
        <v>626</v>
      </c>
      <c r="CC4" s="326"/>
      <c r="CD4" s="326"/>
      <c r="CE4" s="326"/>
      <c r="CF4" s="326"/>
      <c r="CG4" s="326"/>
      <c r="CH4" s="326"/>
      <c r="CI4" s="326"/>
      <c r="CJ4" s="326"/>
      <c r="CK4" s="326"/>
      <c r="CL4" s="326"/>
      <c r="CM4" s="326"/>
      <c r="CN4" s="326"/>
      <c r="CO4" s="326"/>
      <c r="CP4" s="326"/>
      <c r="CQ4" s="326"/>
      <c r="CR4" s="326"/>
      <c r="CS4" s="326"/>
      <c r="CT4" s="326"/>
      <c r="CU4" s="326"/>
      <c r="CV4" s="326"/>
      <c r="CW4" s="326"/>
      <c r="CX4" s="326"/>
      <c r="CY4" s="326"/>
      <c r="CZ4" s="326"/>
      <c r="DA4" s="326"/>
      <c r="DB4" s="1660" t="s">
        <v>626</v>
      </c>
      <c r="DC4" s="326"/>
      <c r="DD4" s="326"/>
      <c r="DE4" s="326"/>
      <c r="DF4" s="326"/>
      <c r="DG4" s="326"/>
      <c r="DH4" s="326"/>
      <c r="DI4" s="326"/>
      <c r="DJ4" s="326"/>
      <c r="DK4" s="326"/>
      <c r="DL4" s="326"/>
      <c r="DM4" s="326"/>
      <c r="DN4" s="326"/>
      <c r="DO4" s="326"/>
      <c r="DP4" s="326"/>
      <c r="DQ4" s="326"/>
      <c r="DR4" s="326"/>
      <c r="DS4" s="326"/>
      <c r="DT4" s="326"/>
      <c r="DU4" s="326"/>
      <c r="DV4" s="326"/>
      <c r="DW4" s="326"/>
      <c r="DX4" s="326"/>
      <c r="DY4" s="326"/>
      <c r="DZ4" s="1660" t="s">
        <v>626</v>
      </c>
      <c r="EA4" s="326"/>
      <c r="EB4" s="326"/>
      <c r="EC4" s="326"/>
      <c r="ED4" s="326"/>
      <c r="EE4" s="326"/>
      <c r="EF4" s="327"/>
      <c r="EG4" s="327"/>
      <c r="EH4" s="326"/>
      <c r="EI4" s="326"/>
      <c r="EJ4" s="327"/>
      <c r="EK4" s="327"/>
      <c r="EL4" s="1660" t="s">
        <v>626</v>
      </c>
      <c r="EM4" s="327"/>
      <c r="EN4" s="327"/>
      <c r="EO4" s="327"/>
      <c r="EQ4" s="326"/>
      <c r="ER4" s="327"/>
      <c r="ES4" s="327"/>
      <c r="ET4" s="327"/>
      <c r="EU4" s="327"/>
      <c r="EV4" s="327"/>
      <c r="EW4" s="193"/>
      <c r="EX4" s="193"/>
      <c r="EY4" s="193"/>
      <c r="EZ4" s="193"/>
      <c r="FA4" s="193"/>
      <c r="FB4" s="193"/>
      <c r="FC4" s="193"/>
      <c r="FD4" s="193"/>
      <c r="FE4" s="193"/>
      <c r="FF4" s="193"/>
    </row>
    <row r="5" spans="2:162" s="180" customFormat="1" ht="21" customHeight="1" x14ac:dyDescent="0.15">
      <c r="B5" s="1512"/>
      <c r="D5" s="332"/>
      <c r="E5" s="329"/>
      <c r="F5" s="330"/>
      <c r="G5" s="330"/>
      <c r="H5" s="330"/>
      <c r="I5" s="330"/>
      <c r="J5" s="331"/>
      <c r="K5" s="937" t="s">
        <v>0</v>
      </c>
      <c r="L5" s="186" t="s">
        <v>2</v>
      </c>
      <c r="M5" s="1796" t="s">
        <v>4</v>
      </c>
      <c r="N5" s="1796"/>
      <c r="O5" s="1796"/>
      <c r="P5" s="1796"/>
      <c r="Q5" s="1795" t="s">
        <v>6</v>
      </c>
      <c r="R5" s="1796"/>
      <c r="S5" s="1796"/>
      <c r="T5" s="1797"/>
      <c r="U5" s="1796" t="s">
        <v>8</v>
      </c>
      <c r="V5" s="1796"/>
      <c r="W5" s="1796"/>
      <c r="X5" s="1796"/>
      <c r="Y5" s="1736" t="s">
        <v>10</v>
      </c>
      <c r="Z5" s="1737"/>
      <c r="AA5" s="1738"/>
      <c r="AB5" s="1793" t="s">
        <v>12</v>
      </c>
      <c r="AC5" s="1793"/>
      <c r="AD5" s="1793"/>
      <c r="AE5" s="456" t="s">
        <v>14</v>
      </c>
      <c r="AF5" s="1792" t="s">
        <v>16</v>
      </c>
      <c r="AG5" s="1793"/>
      <c r="AH5" s="1793"/>
      <c r="AI5" s="1794"/>
      <c r="AJ5" s="1792" t="s">
        <v>18</v>
      </c>
      <c r="AK5" s="1793"/>
      <c r="AL5" s="1793"/>
      <c r="AM5" s="1793"/>
      <c r="AN5" s="1794"/>
      <c r="AO5" s="1793" t="s">
        <v>20</v>
      </c>
      <c r="AP5" s="1793"/>
      <c r="AQ5" s="1793"/>
      <c r="AR5" s="1623" t="s">
        <v>614</v>
      </c>
      <c r="AS5" s="438" t="s">
        <v>22</v>
      </c>
      <c r="AT5" s="1795" t="s">
        <v>24</v>
      </c>
      <c r="AU5" s="1796"/>
      <c r="AV5" s="1797"/>
      <c r="AW5" s="1793" t="s">
        <v>26</v>
      </c>
      <c r="AX5" s="1793"/>
      <c r="AY5" s="1793"/>
      <c r="AZ5" s="1793"/>
      <c r="BA5" s="1623" t="s">
        <v>622</v>
      </c>
      <c r="BB5" s="1795" t="s">
        <v>28</v>
      </c>
      <c r="BC5" s="1796"/>
      <c r="BD5" s="1797"/>
      <c r="BE5" s="437" t="s">
        <v>30</v>
      </c>
      <c r="BF5" s="1795" t="s">
        <v>32</v>
      </c>
      <c r="BG5" s="1796"/>
      <c r="BH5" s="1796"/>
      <c r="BI5" s="1797"/>
      <c r="BJ5" s="1792" t="s">
        <v>34</v>
      </c>
      <c r="BK5" s="1793"/>
      <c r="BL5" s="1794"/>
      <c r="BM5" s="1795" t="s">
        <v>36</v>
      </c>
      <c r="BN5" s="1796"/>
      <c r="BO5" s="1796"/>
      <c r="BP5" s="1797"/>
      <c r="BQ5" s="1796" t="s">
        <v>38</v>
      </c>
      <c r="BR5" s="1796"/>
      <c r="BS5" s="1796"/>
      <c r="BT5" s="1797"/>
      <c r="BU5" s="1793" t="s">
        <v>40</v>
      </c>
      <c r="BV5" s="1793"/>
      <c r="BW5" s="1793"/>
      <c r="BX5" s="1793"/>
      <c r="BY5" s="1795" t="s">
        <v>42</v>
      </c>
      <c r="BZ5" s="1796"/>
      <c r="CA5" s="1796"/>
      <c r="CB5" s="1797"/>
      <c r="CC5" s="1796" t="s">
        <v>44</v>
      </c>
      <c r="CD5" s="1796"/>
      <c r="CE5" s="1796"/>
      <c r="CF5" s="1796"/>
      <c r="CG5" s="1792" t="s">
        <v>46</v>
      </c>
      <c r="CH5" s="1793"/>
      <c r="CI5" s="1794"/>
      <c r="CJ5" s="1793" t="s">
        <v>48</v>
      </c>
      <c r="CK5" s="1793"/>
      <c r="CL5" s="1793"/>
      <c r="CM5" s="1793"/>
      <c r="CN5" s="1793"/>
      <c r="CO5" s="1795" t="s">
        <v>50</v>
      </c>
      <c r="CP5" s="1796"/>
      <c r="CQ5" s="1797"/>
      <c r="CR5" s="1795" t="s">
        <v>52</v>
      </c>
      <c r="CS5" s="1796"/>
      <c r="CT5" s="1797"/>
      <c r="CU5" s="1796" t="s">
        <v>54</v>
      </c>
      <c r="CV5" s="1796"/>
      <c r="CW5" s="1796"/>
      <c r="CX5" s="1796"/>
      <c r="CY5" s="1797"/>
      <c r="CZ5" s="1792" t="s">
        <v>56</v>
      </c>
      <c r="DA5" s="1793"/>
      <c r="DB5" s="1794"/>
      <c r="DC5" s="456" t="s">
        <v>58</v>
      </c>
      <c r="DD5" s="1793" t="s">
        <v>60</v>
      </c>
      <c r="DE5" s="1793"/>
      <c r="DF5" s="1793"/>
      <c r="DG5" s="1793"/>
      <c r="DH5" s="1792" t="s">
        <v>62</v>
      </c>
      <c r="DI5" s="1793"/>
      <c r="DJ5" s="1794"/>
      <c r="DK5" s="186" t="s">
        <v>64</v>
      </c>
      <c r="DL5" s="1793" t="s">
        <v>66</v>
      </c>
      <c r="DM5" s="1793"/>
      <c r="DN5" s="1793"/>
      <c r="DO5" s="1792" t="s">
        <v>68</v>
      </c>
      <c r="DP5" s="1793"/>
      <c r="DQ5" s="1794"/>
      <c r="DR5" s="185" t="s">
        <v>70</v>
      </c>
      <c r="DS5" s="1795" t="s">
        <v>72</v>
      </c>
      <c r="DT5" s="1796"/>
      <c r="DU5" s="1796"/>
      <c r="DV5" s="1797"/>
      <c r="DW5" s="1795" t="s">
        <v>74</v>
      </c>
      <c r="DX5" s="1796"/>
      <c r="DY5" s="1796"/>
      <c r="DZ5" s="1797"/>
      <c r="EA5" s="1793" t="s">
        <v>76</v>
      </c>
      <c r="EB5" s="1793"/>
      <c r="EC5" s="1794"/>
      <c r="ED5" s="456" t="s">
        <v>78</v>
      </c>
      <c r="EE5" s="456" t="s">
        <v>80</v>
      </c>
      <c r="EF5" s="1792" t="s">
        <v>109</v>
      </c>
      <c r="EG5" s="1793"/>
      <c r="EH5" s="1793"/>
      <c r="EI5" s="1793"/>
      <c r="EJ5" s="1793"/>
      <c r="EK5" s="1793"/>
      <c r="EL5" s="1794"/>
      <c r="EM5" s="332"/>
      <c r="EN5" s="326"/>
      <c r="EO5" s="327"/>
      <c r="EP5" s="327"/>
      <c r="EQ5" s="327"/>
      <c r="ER5" s="327"/>
      <c r="ES5" s="193"/>
      <c r="ET5" s="193"/>
      <c r="EU5" s="193"/>
      <c r="EV5" s="193"/>
      <c r="EW5" s="193"/>
      <c r="EX5" s="193"/>
      <c r="EY5" s="193"/>
      <c r="EZ5" s="193"/>
      <c r="FA5" s="193"/>
      <c r="FB5" s="193"/>
    </row>
    <row r="6" spans="2:162" s="180" customFormat="1" ht="30.75" customHeight="1" thickBot="1" x14ac:dyDescent="0.2">
      <c r="B6" s="1512"/>
      <c r="D6" s="332"/>
      <c r="E6" s="333"/>
      <c r="F6" s="332"/>
      <c r="G6" s="332"/>
      <c r="H6" s="332"/>
      <c r="I6" s="332"/>
      <c r="J6" s="334"/>
      <c r="K6" s="936" t="s">
        <v>1</v>
      </c>
      <c r="L6" s="195" t="s">
        <v>3</v>
      </c>
      <c r="M6" s="1789" t="s">
        <v>5</v>
      </c>
      <c r="N6" s="1789"/>
      <c r="O6" s="1789"/>
      <c r="P6" s="1789"/>
      <c r="Q6" s="1790" t="s">
        <v>7</v>
      </c>
      <c r="R6" s="1789"/>
      <c r="S6" s="1789"/>
      <c r="T6" s="1791"/>
      <c r="U6" s="1789" t="s">
        <v>9</v>
      </c>
      <c r="V6" s="1789"/>
      <c r="W6" s="1789"/>
      <c r="X6" s="1789"/>
      <c r="Y6" s="1790" t="s">
        <v>11</v>
      </c>
      <c r="Z6" s="1789"/>
      <c r="AA6" s="1791"/>
      <c r="AB6" s="1789" t="s">
        <v>588</v>
      </c>
      <c r="AC6" s="1789"/>
      <c r="AD6" s="1789"/>
      <c r="AE6" s="195" t="s">
        <v>15</v>
      </c>
      <c r="AF6" s="1790" t="s">
        <v>17</v>
      </c>
      <c r="AG6" s="1789"/>
      <c r="AH6" s="1789"/>
      <c r="AI6" s="1791"/>
      <c r="AJ6" s="1790" t="s">
        <v>19</v>
      </c>
      <c r="AK6" s="1789"/>
      <c r="AL6" s="1789"/>
      <c r="AM6" s="1789"/>
      <c r="AN6" s="1791"/>
      <c r="AO6" s="1789" t="s">
        <v>21</v>
      </c>
      <c r="AP6" s="1789"/>
      <c r="AQ6" s="1789"/>
      <c r="AR6" s="1624" t="s">
        <v>613</v>
      </c>
      <c r="AS6" s="457" t="s">
        <v>23</v>
      </c>
      <c r="AT6" s="1790" t="s">
        <v>25</v>
      </c>
      <c r="AU6" s="1789"/>
      <c r="AV6" s="1791"/>
      <c r="AW6" s="1789" t="s">
        <v>27</v>
      </c>
      <c r="AX6" s="1789"/>
      <c r="AY6" s="1789"/>
      <c r="AZ6" s="1789"/>
      <c r="BA6" s="1624" t="s">
        <v>619</v>
      </c>
      <c r="BB6" s="1790" t="s">
        <v>29</v>
      </c>
      <c r="BC6" s="1789"/>
      <c r="BD6" s="1791"/>
      <c r="BE6" s="195" t="s">
        <v>31</v>
      </c>
      <c r="BF6" s="1790" t="s">
        <v>33</v>
      </c>
      <c r="BG6" s="1789"/>
      <c r="BH6" s="1789"/>
      <c r="BI6" s="1791"/>
      <c r="BJ6" s="1790" t="s">
        <v>35</v>
      </c>
      <c r="BK6" s="1789"/>
      <c r="BL6" s="1791"/>
      <c r="BM6" s="1790" t="s">
        <v>37</v>
      </c>
      <c r="BN6" s="1789"/>
      <c r="BO6" s="1789"/>
      <c r="BP6" s="1791"/>
      <c r="BQ6" s="1789" t="s">
        <v>39</v>
      </c>
      <c r="BR6" s="1789"/>
      <c r="BS6" s="1789"/>
      <c r="BT6" s="1791"/>
      <c r="BU6" s="1789" t="s">
        <v>41</v>
      </c>
      <c r="BV6" s="1789"/>
      <c r="BW6" s="1789"/>
      <c r="BX6" s="1789"/>
      <c r="BY6" s="1790" t="s">
        <v>43</v>
      </c>
      <c r="BZ6" s="1789"/>
      <c r="CA6" s="1789"/>
      <c r="CB6" s="1791"/>
      <c r="CC6" s="1789" t="s">
        <v>45</v>
      </c>
      <c r="CD6" s="1789"/>
      <c r="CE6" s="1789"/>
      <c r="CF6" s="1789"/>
      <c r="CG6" s="1790" t="s">
        <v>47</v>
      </c>
      <c r="CH6" s="1789"/>
      <c r="CI6" s="1791"/>
      <c r="CJ6" s="1789" t="s">
        <v>49</v>
      </c>
      <c r="CK6" s="1789"/>
      <c r="CL6" s="1789"/>
      <c r="CM6" s="1789"/>
      <c r="CN6" s="1789"/>
      <c r="CO6" s="1790" t="s">
        <v>51</v>
      </c>
      <c r="CP6" s="1789"/>
      <c r="CQ6" s="1791"/>
      <c r="CR6" s="1790" t="s">
        <v>53</v>
      </c>
      <c r="CS6" s="1789"/>
      <c r="CT6" s="1791"/>
      <c r="CU6" s="1789" t="s">
        <v>55</v>
      </c>
      <c r="CV6" s="1789"/>
      <c r="CW6" s="1789"/>
      <c r="CX6" s="1789"/>
      <c r="CY6" s="1791"/>
      <c r="CZ6" s="1790" t="s">
        <v>57</v>
      </c>
      <c r="DA6" s="1789"/>
      <c r="DB6" s="1791"/>
      <c r="DC6" s="195" t="s">
        <v>59</v>
      </c>
      <c r="DD6" s="1789" t="s">
        <v>61</v>
      </c>
      <c r="DE6" s="1789"/>
      <c r="DF6" s="1789"/>
      <c r="DG6" s="1789"/>
      <c r="DH6" s="1790" t="s">
        <v>63</v>
      </c>
      <c r="DI6" s="1789"/>
      <c r="DJ6" s="1791"/>
      <c r="DK6" s="195" t="s">
        <v>266</v>
      </c>
      <c r="DL6" s="1789" t="s">
        <v>67</v>
      </c>
      <c r="DM6" s="1789"/>
      <c r="DN6" s="1789"/>
      <c r="DO6" s="1790" t="s">
        <v>69</v>
      </c>
      <c r="DP6" s="1789"/>
      <c r="DQ6" s="1791"/>
      <c r="DR6" s="457" t="s">
        <v>71</v>
      </c>
      <c r="DS6" s="1790" t="s">
        <v>73</v>
      </c>
      <c r="DT6" s="1789"/>
      <c r="DU6" s="1789"/>
      <c r="DV6" s="1791"/>
      <c r="DW6" s="1790" t="s">
        <v>75</v>
      </c>
      <c r="DX6" s="1789"/>
      <c r="DY6" s="1789"/>
      <c r="DZ6" s="1791"/>
      <c r="EA6" s="1789" t="s">
        <v>77</v>
      </c>
      <c r="EB6" s="1789"/>
      <c r="EC6" s="1791"/>
      <c r="ED6" s="195" t="s">
        <v>79</v>
      </c>
      <c r="EE6" s="458" t="s">
        <v>557</v>
      </c>
      <c r="EF6" s="298"/>
      <c r="EG6" s="301"/>
      <c r="EH6" s="301"/>
      <c r="EI6" s="301"/>
      <c r="EJ6" s="301"/>
      <c r="EK6" s="301"/>
      <c r="EL6" s="335"/>
      <c r="EM6" s="332"/>
      <c r="EN6" s="326"/>
      <c r="EO6" s="327"/>
      <c r="EP6" s="327"/>
      <c r="EQ6" s="327"/>
      <c r="ER6" s="327"/>
      <c r="ES6" s="193"/>
      <c r="ET6" s="193"/>
      <c r="EU6" s="193"/>
      <c r="EV6" s="193"/>
      <c r="EW6" s="193"/>
      <c r="EX6" s="193"/>
      <c r="EY6" s="193"/>
      <c r="EZ6" s="193"/>
      <c r="FA6" s="193"/>
      <c r="FB6" s="193"/>
    </row>
    <row r="7" spans="2:162" s="180" customFormat="1" ht="22.5" customHeight="1" thickBot="1" x14ac:dyDescent="0.2">
      <c r="D7" s="332"/>
      <c r="E7" s="336"/>
      <c r="F7" s="337"/>
      <c r="G7" s="337"/>
      <c r="H7" s="337"/>
      <c r="I7" s="337"/>
      <c r="J7" s="338"/>
      <c r="K7" s="938" t="s">
        <v>152</v>
      </c>
      <c r="L7" s="342" t="s">
        <v>153</v>
      </c>
      <c r="M7" s="343" t="s">
        <v>150</v>
      </c>
      <c r="N7" s="340" t="s">
        <v>151</v>
      </c>
      <c r="O7" s="340" t="s">
        <v>152</v>
      </c>
      <c r="P7" s="344" t="s">
        <v>221</v>
      </c>
      <c r="Q7" s="339" t="s">
        <v>150</v>
      </c>
      <c r="R7" s="340" t="s">
        <v>151</v>
      </c>
      <c r="S7" s="340" t="s">
        <v>152</v>
      </c>
      <c r="T7" s="341" t="s">
        <v>221</v>
      </c>
      <c r="U7" s="343" t="s">
        <v>150</v>
      </c>
      <c r="V7" s="340" t="s">
        <v>151</v>
      </c>
      <c r="W7" s="340" t="s">
        <v>152</v>
      </c>
      <c r="X7" s="344" t="s">
        <v>221</v>
      </c>
      <c r="Y7" s="339" t="s">
        <v>150</v>
      </c>
      <c r="Z7" s="340" t="s">
        <v>152</v>
      </c>
      <c r="AA7" s="341" t="s">
        <v>221</v>
      </c>
      <c r="AB7" s="343" t="s">
        <v>150</v>
      </c>
      <c r="AC7" s="340" t="s">
        <v>152</v>
      </c>
      <c r="AD7" s="344" t="s">
        <v>221</v>
      </c>
      <c r="AE7" s="208" t="s">
        <v>150</v>
      </c>
      <c r="AF7" s="339" t="s">
        <v>150</v>
      </c>
      <c r="AG7" s="340" t="s">
        <v>154</v>
      </c>
      <c r="AH7" s="340" t="s">
        <v>152</v>
      </c>
      <c r="AI7" s="341" t="s">
        <v>221</v>
      </c>
      <c r="AJ7" s="339" t="s">
        <v>150</v>
      </c>
      <c r="AK7" s="340" t="s">
        <v>151</v>
      </c>
      <c r="AL7" s="340" t="s">
        <v>152</v>
      </c>
      <c r="AM7" s="340" t="s">
        <v>153</v>
      </c>
      <c r="AN7" s="341" t="s">
        <v>221</v>
      </c>
      <c r="AO7" s="343" t="s">
        <v>150</v>
      </c>
      <c r="AP7" s="340" t="s">
        <v>155</v>
      </c>
      <c r="AQ7" s="344" t="s">
        <v>221</v>
      </c>
      <c r="AR7" s="208" t="s">
        <v>152</v>
      </c>
      <c r="AS7" s="345" t="s">
        <v>150</v>
      </c>
      <c r="AT7" s="339" t="s">
        <v>150</v>
      </c>
      <c r="AU7" s="340" t="s">
        <v>151</v>
      </c>
      <c r="AV7" s="341" t="s">
        <v>221</v>
      </c>
      <c r="AW7" s="343" t="s">
        <v>150</v>
      </c>
      <c r="AX7" s="340" t="s">
        <v>151</v>
      </c>
      <c r="AY7" s="340" t="s">
        <v>152</v>
      </c>
      <c r="AZ7" s="344" t="s">
        <v>221</v>
      </c>
      <c r="BA7" s="208" t="s">
        <v>152</v>
      </c>
      <c r="BB7" s="339" t="s">
        <v>150</v>
      </c>
      <c r="BC7" s="340" t="s">
        <v>152</v>
      </c>
      <c r="BD7" s="341" t="s">
        <v>221</v>
      </c>
      <c r="BE7" s="208" t="s">
        <v>152</v>
      </c>
      <c r="BF7" s="339" t="s">
        <v>150</v>
      </c>
      <c r="BG7" s="340" t="s">
        <v>152</v>
      </c>
      <c r="BH7" s="340" t="s">
        <v>153</v>
      </c>
      <c r="BI7" s="341" t="s">
        <v>221</v>
      </c>
      <c r="BJ7" s="339" t="s">
        <v>150</v>
      </c>
      <c r="BK7" s="340" t="s">
        <v>152</v>
      </c>
      <c r="BL7" s="341" t="s">
        <v>221</v>
      </c>
      <c r="BM7" s="339" t="s">
        <v>150</v>
      </c>
      <c r="BN7" s="340" t="s">
        <v>151</v>
      </c>
      <c r="BO7" s="340" t="s">
        <v>152</v>
      </c>
      <c r="BP7" s="341" t="s">
        <v>221</v>
      </c>
      <c r="BQ7" s="343" t="s">
        <v>150</v>
      </c>
      <c r="BR7" s="340" t="s">
        <v>151</v>
      </c>
      <c r="BS7" s="340" t="s">
        <v>152</v>
      </c>
      <c r="BT7" s="341" t="s">
        <v>221</v>
      </c>
      <c r="BU7" s="343" t="s">
        <v>150</v>
      </c>
      <c r="BV7" s="340" t="s">
        <v>151</v>
      </c>
      <c r="BW7" s="340" t="s">
        <v>152</v>
      </c>
      <c r="BX7" s="344" t="s">
        <v>221</v>
      </c>
      <c r="BY7" s="339" t="s">
        <v>150</v>
      </c>
      <c r="BZ7" s="340" t="s">
        <v>151</v>
      </c>
      <c r="CA7" s="340" t="s">
        <v>152</v>
      </c>
      <c r="CB7" s="341" t="s">
        <v>221</v>
      </c>
      <c r="CC7" s="339" t="s">
        <v>150</v>
      </c>
      <c r="CD7" s="340" t="s">
        <v>152</v>
      </c>
      <c r="CE7" s="344" t="s">
        <v>153</v>
      </c>
      <c r="CF7" s="344" t="s">
        <v>221</v>
      </c>
      <c r="CG7" s="339" t="s">
        <v>150</v>
      </c>
      <c r="CH7" s="340" t="s">
        <v>151</v>
      </c>
      <c r="CI7" s="341" t="s">
        <v>221</v>
      </c>
      <c r="CJ7" s="343" t="s">
        <v>150</v>
      </c>
      <c r="CK7" s="340" t="s">
        <v>151</v>
      </c>
      <c r="CL7" s="340" t="s">
        <v>152</v>
      </c>
      <c r="CM7" s="340" t="s">
        <v>153</v>
      </c>
      <c r="CN7" s="344" t="s">
        <v>221</v>
      </c>
      <c r="CO7" s="339" t="s">
        <v>150</v>
      </c>
      <c r="CP7" s="340" t="s">
        <v>152</v>
      </c>
      <c r="CQ7" s="341" t="s">
        <v>221</v>
      </c>
      <c r="CR7" s="339" t="s">
        <v>150</v>
      </c>
      <c r="CS7" s="340" t="s">
        <v>152</v>
      </c>
      <c r="CT7" s="341" t="s">
        <v>221</v>
      </c>
      <c r="CU7" s="343" t="s">
        <v>150</v>
      </c>
      <c r="CV7" s="340" t="s">
        <v>151</v>
      </c>
      <c r="CW7" s="340" t="s">
        <v>152</v>
      </c>
      <c r="CX7" s="344" t="s">
        <v>153</v>
      </c>
      <c r="CY7" s="341" t="s">
        <v>221</v>
      </c>
      <c r="CZ7" s="339" t="s">
        <v>150</v>
      </c>
      <c r="DA7" s="340" t="s">
        <v>152</v>
      </c>
      <c r="DB7" s="341" t="s">
        <v>221</v>
      </c>
      <c r="DC7" s="208" t="s">
        <v>150</v>
      </c>
      <c r="DD7" s="343" t="s">
        <v>150</v>
      </c>
      <c r="DE7" s="340" t="s">
        <v>151</v>
      </c>
      <c r="DF7" s="340" t="s">
        <v>152</v>
      </c>
      <c r="DG7" s="344" t="s">
        <v>221</v>
      </c>
      <c r="DH7" s="339" t="s">
        <v>150</v>
      </c>
      <c r="DI7" s="340" t="s">
        <v>151</v>
      </c>
      <c r="DJ7" s="341" t="s">
        <v>221</v>
      </c>
      <c r="DK7" s="208" t="s">
        <v>153</v>
      </c>
      <c r="DL7" s="343" t="s">
        <v>150</v>
      </c>
      <c r="DM7" s="340" t="s">
        <v>152</v>
      </c>
      <c r="DN7" s="344" t="s">
        <v>221</v>
      </c>
      <c r="DO7" s="339" t="s">
        <v>150</v>
      </c>
      <c r="DP7" s="340" t="s">
        <v>152</v>
      </c>
      <c r="DQ7" s="341" t="s">
        <v>221</v>
      </c>
      <c r="DR7" s="345" t="s">
        <v>151</v>
      </c>
      <c r="DS7" s="339" t="s">
        <v>150</v>
      </c>
      <c r="DT7" s="340" t="s">
        <v>151</v>
      </c>
      <c r="DU7" s="340" t="s">
        <v>152</v>
      </c>
      <c r="DV7" s="341" t="s">
        <v>221</v>
      </c>
      <c r="DW7" s="339" t="s">
        <v>150</v>
      </c>
      <c r="DX7" s="340" t="s">
        <v>151</v>
      </c>
      <c r="DY7" s="340" t="s">
        <v>152</v>
      </c>
      <c r="DZ7" s="341" t="s">
        <v>221</v>
      </c>
      <c r="EA7" s="339" t="s">
        <v>150</v>
      </c>
      <c r="EB7" s="340" t="s">
        <v>152</v>
      </c>
      <c r="EC7" s="341" t="s">
        <v>221</v>
      </c>
      <c r="ED7" s="208" t="s">
        <v>150</v>
      </c>
      <c r="EE7" s="208" t="s">
        <v>150</v>
      </c>
      <c r="EF7" s="1501" t="s">
        <v>603</v>
      </c>
      <c r="EG7" s="340" t="s">
        <v>154</v>
      </c>
      <c r="EH7" s="340" t="s">
        <v>151</v>
      </c>
      <c r="EI7" s="343" t="s">
        <v>152</v>
      </c>
      <c r="EJ7" s="340" t="s">
        <v>155</v>
      </c>
      <c r="EK7" s="343" t="s">
        <v>153</v>
      </c>
      <c r="EL7" s="342" t="s">
        <v>158</v>
      </c>
      <c r="EM7" s="332"/>
      <c r="EN7" s="326"/>
      <c r="EO7" s="327"/>
      <c r="EP7" s="327"/>
      <c r="EQ7" s="327"/>
      <c r="ER7" s="327"/>
      <c r="ES7" s="470"/>
      <c r="ET7" s="193"/>
      <c r="EU7" s="470"/>
      <c r="EV7" s="193"/>
      <c r="EW7" s="470"/>
      <c r="EX7" s="193"/>
      <c r="EY7" s="470"/>
      <c r="EZ7" s="193"/>
      <c r="FA7" s="193"/>
      <c r="FB7" s="193"/>
    </row>
    <row r="8" spans="2:162" s="180" customFormat="1" ht="21" customHeight="1" x14ac:dyDescent="0.15">
      <c r="D8" s="332"/>
      <c r="E8" s="333" t="s">
        <v>306</v>
      </c>
      <c r="F8" s="332"/>
      <c r="G8" s="332"/>
      <c r="H8" s="332"/>
      <c r="I8" s="332"/>
      <c r="J8" s="334"/>
      <c r="K8" s="478"/>
      <c r="L8" s="475"/>
      <c r="M8" s="476"/>
      <c r="N8" s="473"/>
      <c r="O8" s="473"/>
      <c r="P8" s="477"/>
      <c r="Q8" s="472"/>
      <c r="R8" s="473"/>
      <c r="S8" s="473"/>
      <c r="T8" s="474"/>
      <c r="U8" s="476"/>
      <c r="V8" s="473"/>
      <c r="W8" s="473"/>
      <c r="X8" s="477"/>
      <c r="Y8" s="472"/>
      <c r="Z8" s="473"/>
      <c r="AA8" s="474"/>
      <c r="AB8" s="476"/>
      <c r="AC8" s="473"/>
      <c r="AD8" s="477"/>
      <c r="AE8" s="478"/>
      <c r="AF8" s="472"/>
      <c r="AG8" s="473"/>
      <c r="AH8" s="473"/>
      <c r="AI8" s="474"/>
      <c r="AJ8" s="472"/>
      <c r="AK8" s="473"/>
      <c r="AL8" s="473"/>
      <c r="AM8" s="473"/>
      <c r="AN8" s="474"/>
      <c r="AO8" s="476"/>
      <c r="AP8" s="473"/>
      <c r="AQ8" s="477"/>
      <c r="AR8" s="478"/>
      <c r="AS8" s="479"/>
      <c r="AT8" s="472"/>
      <c r="AU8" s="473"/>
      <c r="AV8" s="474"/>
      <c r="AW8" s="476"/>
      <c r="AX8" s="473"/>
      <c r="AY8" s="473"/>
      <c r="AZ8" s="477"/>
      <c r="BA8" s="478"/>
      <c r="BB8" s="472"/>
      <c r="BC8" s="473"/>
      <c r="BD8" s="474"/>
      <c r="BE8" s="478"/>
      <c r="BF8" s="472"/>
      <c r="BG8" s="473"/>
      <c r="BH8" s="473"/>
      <c r="BI8" s="474"/>
      <c r="BJ8" s="472"/>
      <c r="BK8" s="473"/>
      <c r="BL8" s="474"/>
      <c r="BM8" s="472"/>
      <c r="BN8" s="473"/>
      <c r="BO8" s="473"/>
      <c r="BP8" s="474"/>
      <c r="BQ8" s="476"/>
      <c r="BR8" s="473"/>
      <c r="BS8" s="473"/>
      <c r="BT8" s="474"/>
      <c r="BU8" s="476"/>
      <c r="BV8" s="473"/>
      <c r="BW8" s="473"/>
      <c r="BX8" s="477"/>
      <c r="BY8" s="472"/>
      <c r="BZ8" s="473"/>
      <c r="CA8" s="473"/>
      <c r="CB8" s="474"/>
      <c r="CC8" s="476"/>
      <c r="CD8" s="473"/>
      <c r="CE8" s="477"/>
      <c r="CF8" s="477"/>
      <c r="CG8" s="472"/>
      <c r="CH8" s="473"/>
      <c r="CI8" s="474"/>
      <c r="CJ8" s="476"/>
      <c r="CK8" s="473"/>
      <c r="CL8" s="473"/>
      <c r="CM8" s="473"/>
      <c r="CN8" s="477"/>
      <c r="CO8" s="472"/>
      <c r="CP8" s="473"/>
      <c r="CQ8" s="474"/>
      <c r="CR8" s="472"/>
      <c r="CS8" s="473"/>
      <c r="CT8" s="474"/>
      <c r="CU8" s="476"/>
      <c r="CV8" s="473"/>
      <c r="CW8" s="473"/>
      <c r="CX8" s="477"/>
      <c r="CY8" s="474"/>
      <c r="CZ8" s="472"/>
      <c r="DA8" s="473"/>
      <c r="DB8" s="474"/>
      <c r="DC8" s="475"/>
      <c r="DD8" s="476"/>
      <c r="DE8" s="473"/>
      <c r="DF8" s="473"/>
      <c r="DG8" s="477"/>
      <c r="DH8" s="472"/>
      <c r="DI8" s="473"/>
      <c r="DJ8" s="474"/>
      <c r="DK8" s="478"/>
      <c r="DL8" s="476"/>
      <c r="DM8" s="473"/>
      <c r="DN8" s="477"/>
      <c r="DO8" s="472"/>
      <c r="DP8" s="473"/>
      <c r="DQ8" s="474"/>
      <c r="DR8" s="479"/>
      <c r="DS8" s="472"/>
      <c r="DT8" s="473"/>
      <c r="DU8" s="473"/>
      <c r="DV8" s="474"/>
      <c r="DW8" s="472"/>
      <c r="DX8" s="473"/>
      <c r="DY8" s="473"/>
      <c r="DZ8" s="474"/>
      <c r="EA8" s="476"/>
      <c r="EB8" s="473"/>
      <c r="EC8" s="474"/>
      <c r="ED8" s="478"/>
      <c r="EE8" s="478"/>
      <c r="EF8" s="480"/>
      <c r="EG8" s="481"/>
      <c r="EH8" s="482"/>
      <c r="EI8" s="1484"/>
      <c r="EJ8" s="1484"/>
      <c r="EK8" s="1483"/>
      <c r="EL8" s="483"/>
      <c r="EM8" s="332"/>
      <c r="EN8" s="326"/>
      <c r="EO8" s="327"/>
      <c r="EP8" s="327"/>
      <c r="EQ8" s="327"/>
      <c r="ER8" s="327"/>
      <c r="ET8" s="193"/>
      <c r="EU8" s="193"/>
      <c r="EV8" s="193"/>
      <c r="EW8" s="193"/>
      <c r="EX8" s="193"/>
      <c r="EY8" s="633" t="s">
        <v>604</v>
      </c>
      <c r="EZ8" s="193"/>
      <c r="FA8" s="193"/>
      <c r="FB8" s="193"/>
    </row>
    <row r="9" spans="2:162" s="180" customFormat="1" ht="21" customHeight="1" x14ac:dyDescent="0.15">
      <c r="D9" s="326"/>
      <c r="E9" s="333"/>
      <c r="F9" s="346" t="s">
        <v>417</v>
      </c>
      <c r="G9" s="347"/>
      <c r="H9" s="347"/>
      <c r="I9" s="347"/>
      <c r="J9" s="348"/>
      <c r="K9" s="802">
        <v>513031</v>
      </c>
      <c r="L9" s="803">
        <v>16981</v>
      </c>
      <c r="M9" s="804">
        <v>3083619</v>
      </c>
      <c r="N9" s="805">
        <v>203851</v>
      </c>
      <c r="O9" s="805">
        <v>124554</v>
      </c>
      <c r="P9" s="806">
        <v>3412024</v>
      </c>
      <c r="Q9" s="807">
        <v>2370076</v>
      </c>
      <c r="R9" s="805">
        <v>99054</v>
      </c>
      <c r="S9" s="805">
        <v>507247</v>
      </c>
      <c r="T9" s="808">
        <v>2976377</v>
      </c>
      <c r="U9" s="804">
        <v>1125653</v>
      </c>
      <c r="V9" s="805">
        <v>426803</v>
      </c>
      <c r="W9" s="805">
        <v>212207</v>
      </c>
      <c r="X9" s="806">
        <v>1764663</v>
      </c>
      <c r="Y9" s="807">
        <v>930364</v>
      </c>
      <c r="Z9" s="805">
        <v>111072</v>
      </c>
      <c r="AA9" s="808">
        <v>1041436</v>
      </c>
      <c r="AB9" s="804">
        <v>1476126</v>
      </c>
      <c r="AC9" s="805">
        <v>41629</v>
      </c>
      <c r="AD9" s="806">
        <v>1517755</v>
      </c>
      <c r="AE9" s="802">
        <v>380545</v>
      </c>
      <c r="AF9" s="807">
        <v>621088</v>
      </c>
      <c r="AG9" s="805">
        <v>92963</v>
      </c>
      <c r="AH9" s="805">
        <v>188464</v>
      </c>
      <c r="AI9" s="808">
        <v>902515</v>
      </c>
      <c r="AJ9" s="807">
        <v>586256</v>
      </c>
      <c r="AK9" s="805">
        <v>156392</v>
      </c>
      <c r="AL9" s="805">
        <v>318085</v>
      </c>
      <c r="AM9" s="805">
        <v>66829</v>
      </c>
      <c r="AN9" s="808">
        <v>1127562</v>
      </c>
      <c r="AO9" s="804">
        <v>371600</v>
      </c>
      <c r="AP9" s="805">
        <v>51333</v>
      </c>
      <c r="AQ9" s="806">
        <v>422933</v>
      </c>
      <c r="AR9" s="802">
        <v>303828</v>
      </c>
      <c r="AS9" s="809">
        <v>1000760</v>
      </c>
      <c r="AT9" s="807">
        <v>5062678</v>
      </c>
      <c r="AU9" s="805">
        <v>1686795</v>
      </c>
      <c r="AV9" s="808">
        <v>6749473</v>
      </c>
      <c r="AW9" s="804">
        <v>2663676</v>
      </c>
      <c r="AX9" s="805">
        <v>18744</v>
      </c>
      <c r="AY9" s="805">
        <v>61197</v>
      </c>
      <c r="AZ9" s="806">
        <v>2743617</v>
      </c>
      <c r="BA9" s="802">
        <v>58925</v>
      </c>
      <c r="BB9" s="807">
        <v>882912</v>
      </c>
      <c r="BC9" s="805">
        <v>57728</v>
      </c>
      <c r="BD9" s="808">
        <v>940640</v>
      </c>
      <c r="BE9" s="802">
        <v>26843</v>
      </c>
      <c r="BF9" s="807">
        <v>292556</v>
      </c>
      <c r="BG9" s="805">
        <v>481806</v>
      </c>
      <c r="BH9" s="805">
        <v>51254</v>
      </c>
      <c r="BI9" s="808">
        <v>825616</v>
      </c>
      <c r="BJ9" s="807">
        <v>998819</v>
      </c>
      <c r="BK9" s="805">
        <v>310162</v>
      </c>
      <c r="BL9" s="808">
        <v>1308981</v>
      </c>
      <c r="BM9" s="807">
        <v>1472501</v>
      </c>
      <c r="BN9" s="805">
        <v>75992</v>
      </c>
      <c r="BO9" s="805">
        <v>448487</v>
      </c>
      <c r="BP9" s="808">
        <v>1996980</v>
      </c>
      <c r="BQ9" s="804">
        <v>794310</v>
      </c>
      <c r="BR9" s="805">
        <v>205031</v>
      </c>
      <c r="BS9" s="805">
        <v>152781</v>
      </c>
      <c r="BT9" s="808">
        <v>1152122</v>
      </c>
      <c r="BU9" s="804">
        <v>342058</v>
      </c>
      <c r="BV9" s="805">
        <v>683198</v>
      </c>
      <c r="BW9" s="805">
        <v>374856</v>
      </c>
      <c r="BX9" s="806">
        <v>1400112</v>
      </c>
      <c r="BY9" s="807">
        <v>576303</v>
      </c>
      <c r="BZ9" s="805">
        <v>275705</v>
      </c>
      <c r="CA9" s="805">
        <v>318455</v>
      </c>
      <c r="CB9" s="808">
        <v>1170463</v>
      </c>
      <c r="CC9" s="804">
        <v>408233</v>
      </c>
      <c r="CD9" s="805">
        <v>269897</v>
      </c>
      <c r="CE9" s="805">
        <v>36141</v>
      </c>
      <c r="CF9" s="806">
        <v>714271</v>
      </c>
      <c r="CG9" s="807">
        <v>1389193</v>
      </c>
      <c r="CH9" s="805">
        <v>25682</v>
      </c>
      <c r="CI9" s="808">
        <v>1414875</v>
      </c>
      <c r="CJ9" s="804">
        <v>255470</v>
      </c>
      <c r="CK9" s="805">
        <v>229492</v>
      </c>
      <c r="CL9" s="805">
        <v>88603</v>
      </c>
      <c r="CM9" s="805">
        <v>16221</v>
      </c>
      <c r="CN9" s="806">
        <v>589786</v>
      </c>
      <c r="CO9" s="807">
        <v>154283</v>
      </c>
      <c r="CP9" s="805">
        <v>166739</v>
      </c>
      <c r="CQ9" s="808">
        <v>321022</v>
      </c>
      <c r="CR9" s="807">
        <v>719338</v>
      </c>
      <c r="CS9" s="805">
        <v>278546</v>
      </c>
      <c r="CT9" s="808">
        <v>997884</v>
      </c>
      <c r="CU9" s="804">
        <v>780491</v>
      </c>
      <c r="CV9" s="805">
        <v>195516</v>
      </c>
      <c r="CW9" s="805">
        <v>236809</v>
      </c>
      <c r="CX9" s="806">
        <v>21141</v>
      </c>
      <c r="CY9" s="808">
        <v>1233957</v>
      </c>
      <c r="CZ9" s="807">
        <v>540582</v>
      </c>
      <c r="DA9" s="805">
        <v>242743</v>
      </c>
      <c r="DB9" s="808">
        <v>783325</v>
      </c>
      <c r="DC9" s="803">
        <v>344181</v>
      </c>
      <c r="DD9" s="804">
        <v>282244</v>
      </c>
      <c r="DE9" s="805">
        <v>200579</v>
      </c>
      <c r="DF9" s="805">
        <v>231226</v>
      </c>
      <c r="DG9" s="806">
        <v>714049</v>
      </c>
      <c r="DH9" s="807">
        <v>376371</v>
      </c>
      <c r="DI9" s="805">
        <v>209667</v>
      </c>
      <c r="DJ9" s="808">
        <v>586038</v>
      </c>
      <c r="DK9" s="802">
        <v>39695</v>
      </c>
      <c r="DL9" s="804">
        <v>285084</v>
      </c>
      <c r="DM9" s="805">
        <v>99508</v>
      </c>
      <c r="DN9" s="806">
        <v>384592</v>
      </c>
      <c r="DO9" s="807">
        <v>1152846</v>
      </c>
      <c r="DP9" s="805">
        <v>97918</v>
      </c>
      <c r="DQ9" s="808">
        <v>1250764</v>
      </c>
      <c r="DR9" s="809">
        <v>226650</v>
      </c>
      <c r="DS9" s="807">
        <v>130220</v>
      </c>
      <c r="DT9" s="805">
        <v>60213</v>
      </c>
      <c r="DU9" s="805">
        <v>232001</v>
      </c>
      <c r="DV9" s="808">
        <v>422434</v>
      </c>
      <c r="DW9" s="807">
        <v>99426</v>
      </c>
      <c r="DX9" s="805">
        <v>171088</v>
      </c>
      <c r="DY9" s="805">
        <v>133624</v>
      </c>
      <c r="DZ9" s="808">
        <v>404138</v>
      </c>
      <c r="EA9" s="804">
        <v>514871</v>
      </c>
      <c r="EB9" s="805">
        <v>183545</v>
      </c>
      <c r="EC9" s="808">
        <v>698416</v>
      </c>
      <c r="ED9" s="802">
        <v>194828</v>
      </c>
      <c r="EE9" s="802">
        <v>98652</v>
      </c>
      <c r="EF9" s="349">
        <v>32758213</v>
      </c>
      <c r="EG9" s="350">
        <v>92963</v>
      </c>
      <c r="EH9" s="350">
        <v>5150452</v>
      </c>
      <c r="EI9" s="350">
        <v>6872516</v>
      </c>
      <c r="EJ9" s="350">
        <v>51333</v>
      </c>
      <c r="EK9" s="352">
        <v>248262</v>
      </c>
      <c r="EL9" s="355">
        <v>45173739</v>
      </c>
      <c r="EM9" s="326"/>
      <c r="EN9" s="326"/>
      <c r="EO9" s="327"/>
      <c r="EP9" s="332"/>
      <c r="EQ9" s="327"/>
      <c r="ER9" s="193"/>
      <c r="ET9" s="193"/>
      <c r="EU9" s="193"/>
      <c r="EV9" s="193"/>
      <c r="EW9" s="193"/>
      <c r="EX9" s="193"/>
      <c r="EY9" s="193"/>
      <c r="EZ9" s="193"/>
      <c r="FA9" s="193"/>
      <c r="FB9" s="193"/>
    </row>
    <row r="10" spans="2:162" s="180" customFormat="1" ht="21" customHeight="1" x14ac:dyDescent="0.15">
      <c r="D10" s="326"/>
      <c r="E10" s="333"/>
      <c r="F10" s="356"/>
      <c r="G10" s="346" t="s">
        <v>418</v>
      </c>
      <c r="H10" s="347"/>
      <c r="I10" s="347"/>
      <c r="J10" s="348"/>
      <c r="K10" s="810">
        <v>149047</v>
      </c>
      <c r="L10" s="811">
        <v>8163</v>
      </c>
      <c r="M10" s="812">
        <v>2432861</v>
      </c>
      <c r="N10" s="813">
        <v>75783</v>
      </c>
      <c r="O10" s="813">
        <v>56180</v>
      </c>
      <c r="P10" s="814">
        <v>2564824</v>
      </c>
      <c r="Q10" s="815">
        <v>1325007</v>
      </c>
      <c r="R10" s="813">
        <v>30904</v>
      </c>
      <c r="S10" s="813">
        <v>148712</v>
      </c>
      <c r="T10" s="816">
        <v>1504623</v>
      </c>
      <c r="U10" s="812">
        <v>520793</v>
      </c>
      <c r="V10" s="813">
        <v>107593</v>
      </c>
      <c r="W10" s="813">
        <v>47309</v>
      </c>
      <c r="X10" s="814">
        <v>675695</v>
      </c>
      <c r="Y10" s="815">
        <v>607874</v>
      </c>
      <c r="Z10" s="813">
        <v>41673</v>
      </c>
      <c r="AA10" s="816">
        <v>649547</v>
      </c>
      <c r="AB10" s="812">
        <v>1199894</v>
      </c>
      <c r="AC10" s="813">
        <v>3743</v>
      </c>
      <c r="AD10" s="814">
        <v>1203637</v>
      </c>
      <c r="AE10" s="810">
        <v>171817</v>
      </c>
      <c r="AF10" s="815">
        <v>225323</v>
      </c>
      <c r="AG10" s="813">
        <v>58451</v>
      </c>
      <c r="AH10" s="813">
        <v>71781</v>
      </c>
      <c r="AI10" s="816">
        <v>355555</v>
      </c>
      <c r="AJ10" s="815">
        <v>253995</v>
      </c>
      <c r="AK10" s="813">
        <v>31193</v>
      </c>
      <c r="AL10" s="813">
        <v>84738</v>
      </c>
      <c r="AM10" s="813">
        <v>40809</v>
      </c>
      <c r="AN10" s="816">
        <v>410735</v>
      </c>
      <c r="AO10" s="812">
        <v>74674</v>
      </c>
      <c r="AP10" s="813">
        <v>17222</v>
      </c>
      <c r="AQ10" s="814">
        <v>91896</v>
      </c>
      <c r="AR10" s="810">
        <v>71533</v>
      </c>
      <c r="AS10" s="817">
        <v>926385</v>
      </c>
      <c r="AT10" s="815">
        <v>3456578</v>
      </c>
      <c r="AU10" s="813">
        <v>541848</v>
      </c>
      <c r="AV10" s="816">
        <v>3998426</v>
      </c>
      <c r="AW10" s="812">
        <v>1898707</v>
      </c>
      <c r="AX10" s="813">
        <v>15386</v>
      </c>
      <c r="AY10" s="813">
        <v>10381</v>
      </c>
      <c r="AZ10" s="814">
        <v>1924474</v>
      </c>
      <c r="BA10" s="810">
        <v>19946</v>
      </c>
      <c r="BB10" s="815">
        <v>370159</v>
      </c>
      <c r="BC10" s="813">
        <v>14384</v>
      </c>
      <c r="BD10" s="816">
        <v>384543</v>
      </c>
      <c r="BE10" s="810">
        <v>6039</v>
      </c>
      <c r="BF10" s="815">
        <v>141498</v>
      </c>
      <c r="BG10" s="813">
        <v>92373</v>
      </c>
      <c r="BH10" s="813">
        <v>15809</v>
      </c>
      <c r="BI10" s="816">
        <v>249680</v>
      </c>
      <c r="BJ10" s="815">
        <v>502558</v>
      </c>
      <c r="BK10" s="813">
        <v>80889</v>
      </c>
      <c r="BL10" s="816">
        <v>583447</v>
      </c>
      <c r="BM10" s="815">
        <v>539192</v>
      </c>
      <c r="BN10" s="813">
        <v>20720</v>
      </c>
      <c r="BO10" s="813">
        <v>255146</v>
      </c>
      <c r="BP10" s="816">
        <v>815058</v>
      </c>
      <c r="BQ10" s="812">
        <v>315717</v>
      </c>
      <c r="BR10" s="813">
        <v>42143</v>
      </c>
      <c r="BS10" s="813">
        <v>61334</v>
      </c>
      <c r="BT10" s="816">
        <v>419194</v>
      </c>
      <c r="BU10" s="812">
        <v>40568</v>
      </c>
      <c r="BV10" s="813">
        <v>149451</v>
      </c>
      <c r="BW10" s="813">
        <v>88382</v>
      </c>
      <c r="BX10" s="814">
        <v>278401</v>
      </c>
      <c r="BY10" s="815">
        <v>260870</v>
      </c>
      <c r="BZ10" s="813">
        <v>39149</v>
      </c>
      <c r="CA10" s="813">
        <v>70837</v>
      </c>
      <c r="CB10" s="816">
        <v>370856</v>
      </c>
      <c r="CC10" s="812">
        <v>77348</v>
      </c>
      <c r="CD10" s="813">
        <v>95054</v>
      </c>
      <c r="CE10" s="813">
        <v>27911</v>
      </c>
      <c r="CF10" s="814">
        <v>200313</v>
      </c>
      <c r="CG10" s="815">
        <v>919027</v>
      </c>
      <c r="CH10" s="813">
        <v>8614</v>
      </c>
      <c r="CI10" s="816">
        <v>927641</v>
      </c>
      <c r="CJ10" s="812">
        <v>50420</v>
      </c>
      <c r="CK10" s="813">
        <v>41005</v>
      </c>
      <c r="CL10" s="813">
        <v>19872</v>
      </c>
      <c r="CM10" s="813">
        <v>13800</v>
      </c>
      <c r="CN10" s="814">
        <v>125097</v>
      </c>
      <c r="CO10" s="815">
        <v>21479</v>
      </c>
      <c r="CP10" s="813">
        <v>25254</v>
      </c>
      <c r="CQ10" s="816">
        <v>46733</v>
      </c>
      <c r="CR10" s="815">
        <v>343639</v>
      </c>
      <c r="CS10" s="813">
        <v>59763</v>
      </c>
      <c r="CT10" s="816">
        <v>403402</v>
      </c>
      <c r="CU10" s="812">
        <v>236330</v>
      </c>
      <c r="CV10" s="813">
        <v>58018</v>
      </c>
      <c r="CW10" s="813">
        <v>40980</v>
      </c>
      <c r="CX10" s="814">
        <v>8847</v>
      </c>
      <c r="CY10" s="816">
        <v>344175</v>
      </c>
      <c r="CZ10" s="815">
        <v>172546</v>
      </c>
      <c r="DA10" s="813">
        <v>49567</v>
      </c>
      <c r="DB10" s="816">
        <v>222113</v>
      </c>
      <c r="DC10" s="811">
        <v>161711</v>
      </c>
      <c r="DD10" s="812">
        <v>86788</v>
      </c>
      <c r="DE10" s="813">
        <v>41204</v>
      </c>
      <c r="DF10" s="813">
        <v>48406</v>
      </c>
      <c r="DG10" s="814">
        <v>176398</v>
      </c>
      <c r="DH10" s="815">
        <v>336125</v>
      </c>
      <c r="DI10" s="813">
        <v>125705</v>
      </c>
      <c r="DJ10" s="816">
        <v>461830</v>
      </c>
      <c r="DK10" s="810">
        <v>30580</v>
      </c>
      <c r="DL10" s="815">
        <v>242990</v>
      </c>
      <c r="DM10" s="813">
        <v>72122</v>
      </c>
      <c r="DN10" s="814">
        <v>315112</v>
      </c>
      <c r="DO10" s="815">
        <v>833154</v>
      </c>
      <c r="DP10" s="813">
        <v>25136</v>
      </c>
      <c r="DQ10" s="816">
        <v>858290</v>
      </c>
      <c r="DR10" s="817">
        <v>35315</v>
      </c>
      <c r="DS10" s="815">
        <v>22476</v>
      </c>
      <c r="DT10" s="813">
        <v>8779</v>
      </c>
      <c r="DU10" s="813">
        <v>68686</v>
      </c>
      <c r="DV10" s="816">
        <v>99941</v>
      </c>
      <c r="DW10" s="815">
        <v>44513</v>
      </c>
      <c r="DX10" s="813">
        <v>39474</v>
      </c>
      <c r="DY10" s="813">
        <v>42207</v>
      </c>
      <c r="DZ10" s="816">
        <v>126194</v>
      </c>
      <c r="EA10" s="812">
        <v>206603</v>
      </c>
      <c r="EB10" s="813">
        <v>56143</v>
      </c>
      <c r="EC10" s="816">
        <v>262746</v>
      </c>
      <c r="ED10" s="810">
        <v>189978</v>
      </c>
      <c r="EE10" s="810">
        <v>94610</v>
      </c>
      <c r="EF10" s="406">
        <v>19304207</v>
      </c>
      <c r="EG10" s="1478">
        <v>58451</v>
      </c>
      <c r="EH10" s="1478">
        <v>1412284</v>
      </c>
      <c r="EI10" s="1478">
        <v>1977617</v>
      </c>
      <c r="EJ10" s="1478">
        <v>17222</v>
      </c>
      <c r="EK10" s="407">
        <v>145919</v>
      </c>
      <c r="EL10" s="408">
        <v>22915700</v>
      </c>
      <c r="EM10" s="326"/>
      <c r="EN10" s="326"/>
      <c r="EO10" s="327"/>
      <c r="EP10" s="332"/>
      <c r="EQ10" s="327"/>
      <c r="ER10" s="327"/>
      <c r="ET10" s="193"/>
      <c r="EU10" s="193"/>
      <c r="EV10" s="193"/>
      <c r="EW10" s="193"/>
      <c r="EX10" s="193"/>
      <c r="EY10" s="193"/>
      <c r="EZ10" s="193"/>
      <c r="FA10" s="193"/>
      <c r="FB10" s="193"/>
    </row>
    <row r="11" spans="2:162" s="180" customFormat="1" ht="21" customHeight="1" x14ac:dyDescent="0.15">
      <c r="D11" s="326"/>
      <c r="E11" s="333"/>
      <c r="F11" s="356"/>
      <c r="G11" s="356"/>
      <c r="H11" s="360" t="s">
        <v>307</v>
      </c>
      <c r="I11" s="361"/>
      <c r="J11" s="362"/>
      <c r="K11" s="818">
        <v>148963</v>
      </c>
      <c r="L11" s="819">
        <v>8163</v>
      </c>
      <c r="M11" s="820">
        <v>2098426</v>
      </c>
      <c r="N11" s="821">
        <v>74772</v>
      </c>
      <c r="O11" s="821">
        <v>56180</v>
      </c>
      <c r="P11" s="822">
        <v>2229378</v>
      </c>
      <c r="Q11" s="823">
        <v>1315411</v>
      </c>
      <c r="R11" s="821">
        <v>30877</v>
      </c>
      <c r="S11" s="821">
        <v>148626</v>
      </c>
      <c r="T11" s="824">
        <v>1494914</v>
      </c>
      <c r="U11" s="820">
        <v>504643</v>
      </c>
      <c r="V11" s="821">
        <v>107593</v>
      </c>
      <c r="W11" s="821">
        <v>47309</v>
      </c>
      <c r="X11" s="822">
        <v>659545</v>
      </c>
      <c r="Y11" s="823">
        <v>525685</v>
      </c>
      <c r="Z11" s="821">
        <v>41673</v>
      </c>
      <c r="AA11" s="824">
        <v>567358</v>
      </c>
      <c r="AB11" s="820">
        <v>1163042</v>
      </c>
      <c r="AC11" s="821">
        <v>3743</v>
      </c>
      <c r="AD11" s="822">
        <v>1166785</v>
      </c>
      <c r="AE11" s="818">
        <v>171540</v>
      </c>
      <c r="AF11" s="823">
        <v>214399</v>
      </c>
      <c r="AG11" s="821">
        <v>58448</v>
      </c>
      <c r="AH11" s="821">
        <v>71781</v>
      </c>
      <c r="AI11" s="824">
        <v>344628</v>
      </c>
      <c r="AJ11" s="823">
        <v>229980</v>
      </c>
      <c r="AK11" s="821">
        <v>31149</v>
      </c>
      <c r="AL11" s="821">
        <v>84719</v>
      </c>
      <c r="AM11" s="821">
        <v>39024</v>
      </c>
      <c r="AN11" s="824">
        <v>384872</v>
      </c>
      <c r="AO11" s="820">
        <v>65136</v>
      </c>
      <c r="AP11" s="821">
        <v>17221</v>
      </c>
      <c r="AQ11" s="822">
        <v>82357</v>
      </c>
      <c r="AR11" s="818">
        <v>71475</v>
      </c>
      <c r="AS11" s="825">
        <v>872355</v>
      </c>
      <c r="AT11" s="823">
        <v>3428581</v>
      </c>
      <c r="AU11" s="821">
        <v>541659</v>
      </c>
      <c r="AV11" s="824">
        <v>3970240</v>
      </c>
      <c r="AW11" s="820">
        <v>1412229</v>
      </c>
      <c r="AX11" s="821">
        <v>15386</v>
      </c>
      <c r="AY11" s="821">
        <v>10381</v>
      </c>
      <c r="AZ11" s="822">
        <v>1437996</v>
      </c>
      <c r="BA11" s="818">
        <v>19946</v>
      </c>
      <c r="BB11" s="823">
        <v>354107</v>
      </c>
      <c r="BC11" s="821">
        <v>14384</v>
      </c>
      <c r="BD11" s="824">
        <v>368491</v>
      </c>
      <c r="BE11" s="818">
        <v>6036</v>
      </c>
      <c r="BF11" s="823">
        <v>140952</v>
      </c>
      <c r="BG11" s="821">
        <v>91263</v>
      </c>
      <c r="BH11" s="821">
        <v>15796</v>
      </c>
      <c r="BI11" s="824">
        <v>248011</v>
      </c>
      <c r="BJ11" s="823">
        <v>501661</v>
      </c>
      <c r="BK11" s="821">
        <v>80795</v>
      </c>
      <c r="BL11" s="824">
        <v>582456</v>
      </c>
      <c r="BM11" s="823">
        <v>539192</v>
      </c>
      <c r="BN11" s="821">
        <v>20720</v>
      </c>
      <c r="BO11" s="821">
        <v>255146</v>
      </c>
      <c r="BP11" s="824">
        <v>815058</v>
      </c>
      <c r="BQ11" s="820">
        <v>315717</v>
      </c>
      <c r="BR11" s="821">
        <v>42143</v>
      </c>
      <c r="BS11" s="821">
        <v>61334</v>
      </c>
      <c r="BT11" s="824">
        <v>419194</v>
      </c>
      <c r="BU11" s="820">
        <v>40361</v>
      </c>
      <c r="BV11" s="821">
        <v>149199</v>
      </c>
      <c r="BW11" s="821">
        <v>88321</v>
      </c>
      <c r="BX11" s="822">
        <v>277881</v>
      </c>
      <c r="BY11" s="823">
        <v>260840</v>
      </c>
      <c r="BZ11" s="821">
        <v>39149</v>
      </c>
      <c r="CA11" s="821">
        <v>70837</v>
      </c>
      <c r="CB11" s="824">
        <v>370826</v>
      </c>
      <c r="CC11" s="820">
        <v>77211</v>
      </c>
      <c r="CD11" s="821">
        <v>95054</v>
      </c>
      <c r="CE11" s="821">
        <v>27911</v>
      </c>
      <c r="CF11" s="822">
        <v>200176</v>
      </c>
      <c r="CG11" s="823">
        <v>709098</v>
      </c>
      <c r="CH11" s="821">
        <v>8613</v>
      </c>
      <c r="CI11" s="824">
        <v>717711</v>
      </c>
      <c r="CJ11" s="820">
        <v>50382</v>
      </c>
      <c r="CK11" s="821">
        <v>40960</v>
      </c>
      <c r="CL11" s="821">
        <v>19827</v>
      </c>
      <c r="CM11" s="821">
        <v>13800</v>
      </c>
      <c r="CN11" s="822">
        <v>124969</v>
      </c>
      <c r="CO11" s="823">
        <v>21465</v>
      </c>
      <c r="CP11" s="821">
        <v>25244</v>
      </c>
      <c r="CQ11" s="824">
        <v>46709</v>
      </c>
      <c r="CR11" s="823">
        <v>343639</v>
      </c>
      <c r="CS11" s="821">
        <v>59763</v>
      </c>
      <c r="CT11" s="824">
        <v>403402</v>
      </c>
      <c r="CU11" s="820">
        <v>236195</v>
      </c>
      <c r="CV11" s="821">
        <v>55990</v>
      </c>
      <c r="CW11" s="821">
        <v>40979</v>
      </c>
      <c r="CX11" s="822">
        <v>8847</v>
      </c>
      <c r="CY11" s="824">
        <v>342011</v>
      </c>
      <c r="CZ11" s="823">
        <v>149367</v>
      </c>
      <c r="DA11" s="821">
        <v>49537</v>
      </c>
      <c r="DB11" s="824">
        <v>198904</v>
      </c>
      <c r="DC11" s="819">
        <v>159509</v>
      </c>
      <c r="DD11" s="820">
        <v>86114</v>
      </c>
      <c r="DE11" s="821">
        <v>40650</v>
      </c>
      <c r="DF11" s="821">
        <v>48397</v>
      </c>
      <c r="DG11" s="822">
        <v>175161</v>
      </c>
      <c r="DH11" s="823">
        <v>336095</v>
      </c>
      <c r="DI11" s="821">
        <v>125675</v>
      </c>
      <c r="DJ11" s="824">
        <v>461770</v>
      </c>
      <c r="DK11" s="818">
        <v>30580</v>
      </c>
      <c r="DL11" s="823">
        <v>242990</v>
      </c>
      <c r="DM11" s="821">
        <v>72026</v>
      </c>
      <c r="DN11" s="822">
        <v>315016</v>
      </c>
      <c r="DO11" s="823">
        <v>746414</v>
      </c>
      <c r="DP11" s="821">
        <v>25136</v>
      </c>
      <c r="DQ11" s="824">
        <v>771550</v>
      </c>
      <c r="DR11" s="825">
        <v>35014</v>
      </c>
      <c r="DS11" s="823">
        <v>22415</v>
      </c>
      <c r="DT11" s="821">
        <v>8718</v>
      </c>
      <c r="DU11" s="821">
        <v>68686</v>
      </c>
      <c r="DV11" s="824">
        <v>99819</v>
      </c>
      <c r="DW11" s="823">
        <v>44513</v>
      </c>
      <c r="DX11" s="821">
        <v>39474</v>
      </c>
      <c r="DY11" s="821">
        <v>42207</v>
      </c>
      <c r="DZ11" s="824">
        <v>126194</v>
      </c>
      <c r="EA11" s="820">
        <v>204789</v>
      </c>
      <c r="EB11" s="821">
        <v>56143</v>
      </c>
      <c r="EC11" s="824">
        <v>260932</v>
      </c>
      <c r="ED11" s="818">
        <v>174002</v>
      </c>
      <c r="EE11" s="818">
        <v>94533</v>
      </c>
      <c r="EF11" s="363">
        <v>17852988</v>
      </c>
      <c r="EG11" s="1474">
        <v>58448</v>
      </c>
      <c r="EH11" s="1474">
        <v>1407741</v>
      </c>
      <c r="EI11" s="1474">
        <v>1975911</v>
      </c>
      <c r="EJ11" s="1474">
        <v>17221</v>
      </c>
      <c r="EK11" s="364">
        <v>144121</v>
      </c>
      <c r="EL11" s="365">
        <v>21456430</v>
      </c>
      <c r="EM11" s="326"/>
      <c r="EN11" s="326"/>
      <c r="EO11" s="327"/>
      <c r="EP11" s="332"/>
      <c r="EQ11" s="327"/>
      <c r="ER11" s="327"/>
      <c r="ET11" s="193"/>
      <c r="EU11" s="193"/>
      <c r="EV11" s="193"/>
      <c r="EW11" s="193"/>
      <c r="EX11" s="193"/>
      <c r="EY11" s="193"/>
      <c r="EZ11" s="193"/>
      <c r="FA11" s="193"/>
      <c r="FB11" s="193"/>
    </row>
    <row r="12" spans="2:162" s="180" customFormat="1" ht="21" customHeight="1" x14ac:dyDescent="0.15">
      <c r="D12" s="326"/>
      <c r="E12" s="333"/>
      <c r="F12" s="356"/>
      <c r="G12" s="356"/>
      <c r="H12" s="360" t="s">
        <v>308</v>
      </c>
      <c r="I12" s="361"/>
      <c r="J12" s="362"/>
      <c r="K12" s="818">
        <v>0</v>
      </c>
      <c r="L12" s="819">
        <v>0</v>
      </c>
      <c r="M12" s="820">
        <v>334154</v>
      </c>
      <c r="N12" s="821">
        <v>0</v>
      </c>
      <c r="O12" s="821">
        <v>0</v>
      </c>
      <c r="P12" s="822">
        <v>334154</v>
      </c>
      <c r="Q12" s="823">
        <v>8212</v>
      </c>
      <c r="R12" s="821">
        <v>0</v>
      </c>
      <c r="S12" s="821">
        <v>0</v>
      </c>
      <c r="T12" s="824">
        <v>8212</v>
      </c>
      <c r="U12" s="820">
        <v>14689</v>
      </c>
      <c r="V12" s="821">
        <v>0</v>
      </c>
      <c r="W12" s="821">
        <v>0</v>
      </c>
      <c r="X12" s="822">
        <v>14689</v>
      </c>
      <c r="Y12" s="823">
        <v>81591</v>
      </c>
      <c r="Z12" s="821">
        <v>0</v>
      </c>
      <c r="AA12" s="824">
        <v>81591</v>
      </c>
      <c r="AB12" s="820">
        <v>36852</v>
      </c>
      <c r="AC12" s="821">
        <v>0</v>
      </c>
      <c r="AD12" s="822">
        <v>36852</v>
      </c>
      <c r="AE12" s="818">
        <v>0</v>
      </c>
      <c r="AF12" s="823">
        <v>10484</v>
      </c>
      <c r="AG12" s="821">
        <v>0</v>
      </c>
      <c r="AH12" s="821">
        <v>0</v>
      </c>
      <c r="AI12" s="824">
        <v>10484</v>
      </c>
      <c r="AJ12" s="823">
        <v>23733</v>
      </c>
      <c r="AK12" s="821">
        <v>0</v>
      </c>
      <c r="AL12" s="821">
        <v>0</v>
      </c>
      <c r="AM12" s="821">
        <v>0</v>
      </c>
      <c r="AN12" s="824">
        <v>23733</v>
      </c>
      <c r="AO12" s="820">
        <v>9454</v>
      </c>
      <c r="AP12" s="821">
        <v>0</v>
      </c>
      <c r="AQ12" s="822">
        <v>9454</v>
      </c>
      <c r="AR12" s="818">
        <v>0</v>
      </c>
      <c r="AS12" s="825">
        <v>54030</v>
      </c>
      <c r="AT12" s="823">
        <v>26644</v>
      </c>
      <c r="AU12" s="821">
        <v>0</v>
      </c>
      <c r="AV12" s="824">
        <v>26644</v>
      </c>
      <c r="AW12" s="820">
        <v>484499</v>
      </c>
      <c r="AX12" s="821">
        <v>0</v>
      </c>
      <c r="AY12" s="821">
        <v>0</v>
      </c>
      <c r="AZ12" s="822">
        <v>484499</v>
      </c>
      <c r="BA12" s="818">
        <v>0</v>
      </c>
      <c r="BB12" s="823">
        <v>15832</v>
      </c>
      <c r="BC12" s="821">
        <v>0</v>
      </c>
      <c r="BD12" s="824">
        <v>15832</v>
      </c>
      <c r="BE12" s="818">
        <v>0</v>
      </c>
      <c r="BF12" s="823">
        <v>0</v>
      </c>
      <c r="BG12" s="821">
        <v>0</v>
      </c>
      <c r="BH12" s="821">
        <v>0</v>
      </c>
      <c r="BI12" s="824">
        <v>0</v>
      </c>
      <c r="BJ12" s="823">
        <v>0</v>
      </c>
      <c r="BK12" s="821">
        <v>0</v>
      </c>
      <c r="BL12" s="824">
        <v>0</v>
      </c>
      <c r="BM12" s="823">
        <v>0</v>
      </c>
      <c r="BN12" s="821">
        <v>0</v>
      </c>
      <c r="BO12" s="821">
        <v>0</v>
      </c>
      <c r="BP12" s="824">
        <v>0</v>
      </c>
      <c r="BQ12" s="820">
        <v>0</v>
      </c>
      <c r="BR12" s="821">
        <v>0</v>
      </c>
      <c r="BS12" s="821">
        <v>0</v>
      </c>
      <c r="BT12" s="824">
        <v>0</v>
      </c>
      <c r="BU12" s="820">
        <v>0</v>
      </c>
      <c r="BV12" s="821">
        <v>0</v>
      </c>
      <c r="BW12" s="821">
        <v>0</v>
      </c>
      <c r="BX12" s="822">
        <v>0</v>
      </c>
      <c r="BY12" s="823">
        <v>0</v>
      </c>
      <c r="BZ12" s="821">
        <v>0</v>
      </c>
      <c r="CA12" s="821">
        <v>0</v>
      </c>
      <c r="CB12" s="824">
        <v>0</v>
      </c>
      <c r="CC12" s="820">
        <v>0</v>
      </c>
      <c r="CD12" s="821">
        <v>0</v>
      </c>
      <c r="CE12" s="821">
        <v>0</v>
      </c>
      <c r="CF12" s="822">
        <v>0</v>
      </c>
      <c r="CG12" s="823">
        <v>209853</v>
      </c>
      <c r="CH12" s="821">
        <v>0</v>
      </c>
      <c r="CI12" s="824">
        <v>209853</v>
      </c>
      <c r="CJ12" s="820">
        <v>0</v>
      </c>
      <c r="CK12" s="821">
        <v>0</v>
      </c>
      <c r="CL12" s="821">
        <v>0</v>
      </c>
      <c r="CM12" s="821">
        <v>0</v>
      </c>
      <c r="CN12" s="822">
        <v>0</v>
      </c>
      <c r="CO12" s="823">
        <v>0</v>
      </c>
      <c r="CP12" s="821">
        <v>0</v>
      </c>
      <c r="CQ12" s="824">
        <v>0</v>
      </c>
      <c r="CR12" s="823">
        <v>0</v>
      </c>
      <c r="CS12" s="821">
        <v>0</v>
      </c>
      <c r="CT12" s="824">
        <v>0</v>
      </c>
      <c r="CU12" s="820">
        <v>0</v>
      </c>
      <c r="CV12" s="821">
        <v>0</v>
      </c>
      <c r="CW12" s="821">
        <v>0</v>
      </c>
      <c r="CX12" s="822">
        <v>0</v>
      </c>
      <c r="CY12" s="824">
        <v>0</v>
      </c>
      <c r="CZ12" s="823">
        <v>22235</v>
      </c>
      <c r="DA12" s="821">
        <v>0</v>
      </c>
      <c r="DB12" s="824">
        <v>22235</v>
      </c>
      <c r="DC12" s="819">
        <v>1431</v>
      </c>
      <c r="DD12" s="820">
        <v>0</v>
      </c>
      <c r="DE12" s="821">
        <v>0</v>
      </c>
      <c r="DF12" s="821">
        <v>0</v>
      </c>
      <c r="DG12" s="822">
        <v>0</v>
      </c>
      <c r="DH12" s="823">
        <v>0</v>
      </c>
      <c r="DI12" s="821">
        <v>0</v>
      </c>
      <c r="DJ12" s="824">
        <v>0</v>
      </c>
      <c r="DK12" s="818">
        <v>0</v>
      </c>
      <c r="DL12" s="823"/>
      <c r="DM12" s="821">
        <v>0</v>
      </c>
      <c r="DN12" s="822">
        <v>0</v>
      </c>
      <c r="DO12" s="823">
        <v>85501</v>
      </c>
      <c r="DP12" s="821">
        <v>0</v>
      </c>
      <c r="DQ12" s="824">
        <v>85501</v>
      </c>
      <c r="DR12" s="825">
        <v>0</v>
      </c>
      <c r="DS12" s="823">
        <v>0</v>
      </c>
      <c r="DT12" s="821">
        <v>0</v>
      </c>
      <c r="DU12" s="821">
        <v>0</v>
      </c>
      <c r="DV12" s="824">
        <v>0</v>
      </c>
      <c r="DW12" s="823">
        <v>0</v>
      </c>
      <c r="DX12" s="821">
        <v>0</v>
      </c>
      <c r="DY12" s="821">
        <v>0</v>
      </c>
      <c r="DZ12" s="824">
        <v>0</v>
      </c>
      <c r="EA12" s="820">
        <v>1814</v>
      </c>
      <c r="EB12" s="821">
        <v>0</v>
      </c>
      <c r="EC12" s="824">
        <v>1814</v>
      </c>
      <c r="ED12" s="818">
        <v>10241</v>
      </c>
      <c r="EE12" s="818">
        <v>0</v>
      </c>
      <c r="EF12" s="363">
        <v>1431249</v>
      </c>
      <c r="EG12" s="1474">
        <v>0</v>
      </c>
      <c r="EH12" s="1474">
        <v>0</v>
      </c>
      <c r="EI12" s="1474">
        <v>0</v>
      </c>
      <c r="EJ12" s="1474">
        <v>0</v>
      </c>
      <c r="EK12" s="364">
        <v>0</v>
      </c>
      <c r="EL12" s="365">
        <v>1431249</v>
      </c>
      <c r="EM12" s="326"/>
      <c r="EN12" s="326"/>
      <c r="EO12" s="327"/>
      <c r="EP12" s="332"/>
      <c r="EQ12" s="327"/>
      <c r="ER12" s="327"/>
      <c r="ET12" s="193"/>
      <c r="EU12" s="193"/>
      <c r="EV12" s="193"/>
      <c r="EW12" s="193"/>
      <c r="EX12" s="193"/>
      <c r="EY12" s="193"/>
      <c r="EZ12" s="193"/>
      <c r="FA12" s="193"/>
      <c r="FB12" s="193"/>
    </row>
    <row r="13" spans="2:162" s="180" customFormat="1" ht="21" customHeight="1" x14ac:dyDescent="0.15">
      <c r="D13" s="326"/>
      <c r="E13" s="333"/>
      <c r="F13" s="356"/>
      <c r="G13" s="356"/>
      <c r="H13" s="360" t="s">
        <v>309</v>
      </c>
      <c r="I13" s="361"/>
      <c r="J13" s="362"/>
      <c r="K13" s="818">
        <v>0</v>
      </c>
      <c r="L13" s="819">
        <v>0</v>
      </c>
      <c r="M13" s="820">
        <v>0</v>
      </c>
      <c r="N13" s="821">
        <v>0</v>
      </c>
      <c r="O13" s="821">
        <v>0</v>
      </c>
      <c r="P13" s="822">
        <v>0</v>
      </c>
      <c r="Q13" s="823">
        <v>0</v>
      </c>
      <c r="R13" s="821">
        <v>0</v>
      </c>
      <c r="S13" s="821">
        <v>0</v>
      </c>
      <c r="T13" s="824">
        <v>0</v>
      </c>
      <c r="U13" s="820">
        <v>940</v>
      </c>
      <c r="V13" s="821">
        <v>0</v>
      </c>
      <c r="W13" s="821">
        <v>0</v>
      </c>
      <c r="X13" s="822">
        <v>940</v>
      </c>
      <c r="Y13" s="823">
        <v>0</v>
      </c>
      <c r="Z13" s="821">
        <v>0</v>
      </c>
      <c r="AA13" s="824">
        <v>0</v>
      </c>
      <c r="AB13" s="820">
        <v>0</v>
      </c>
      <c r="AC13" s="821">
        <v>0</v>
      </c>
      <c r="AD13" s="822">
        <v>0</v>
      </c>
      <c r="AE13" s="818">
        <v>0</v>
      </c>
      <c r="AF13" s="823">
        <v>0</v>
      </c>
      <c r="AG13" s="821">
        <v>0</v>
      </c>
      <c r="AH13" s="821">
        <v>0</v>
      </c>
      <c r="AI13" s="824">
        <v>0</v>
      </c>
      <c r="AJ13" s="823">
        <v>0</v>
      </c>
      <c r="AK13" s="821">
        <v>0</v>
      </c>
      <c r="AL13" s="821">
        <v>0</v>
      </c>
      <c r="AM13" s="821">
        <v>0</v>
      </c>
      <c r="AN13" s="824">
        <v>0</v>
      </c>
      <c r="AO13" s="820">
        <v>0</v>
      </c>
      <c r="AP13" s="821">
        <v>0</v>
      </c>
      <c r="AQ13" s="822">
        <v>0</v>
      </c>
      <c r="AR13" s="818">
        <v>0</v>
      </c>
      <c r="AS13" s="825">
        <v>0</v>
      </c>
      <c r="AT13" s="823">
        <v>0</v>
      </c>
      <c r="AU13" s="821">
        <v>0</v>
      </c>
      <c r="AV13" s="824">
        <v>0</v>
      </c>
      <c r="AW13" s="820">
        <v>0</v>
      </c>
      <c r="AX13" s="821">
        <v>0</v>
      </c>
      <c r="AY13" s="821">
        <v>0</v>
      </c>
      <c r="AZ13" s="822">
        <v>0</v>
      </c>
      <c r="BA13" s="818">
        <v>0</v>
      </c>
      <c r="BB13" s="823">
        <v>0</v>
      </c>
      <c r="BC13" s="821">
        <v>0</v>
      </c>
      <c r="BD13" s="824">
        <v>0</v>
      </c>
      <c r="BE13" s="818">
        <v>0</v>
      </c>
      <c r="BF13" s="823">
        <v>0</v>
      </c>
      <c r="BG13" s="821">
        <v>0</v>
      </c>
      <c r="BH13" s="821">
        <v>0</v>
      </c>
      <c r="BI13" s="824">
        <v>0</v>
      </c>
      <c r="BJ13" s="823">
        <v>0</v>
      </c>
      <c r="BK13" s="821">
        <v>0</v>
      </c>
      <c r="BL13" s="824">
        <v>0</v>
      </c>
      <c r="BM13" s="823">
        <v>0</v>
      </c>
      <c r="BN13" s="821">
        <v>0</v>
      </c>
      <c r="BO13" s="821">
        <v>0</v>
      </c>
      <c r="BP13" s="824">
        <v>0</v>
      </c>
      <c r="BQ13" s="820">
        <v>0</v>
      </c>
      <c r="BR13" s="821">
        <v>0</v>
      </c>
      <c r="BS13" s="821">
        <v>0</v>
      </c>
      <c r="BT13" s="824">
        <v>0</v>
      </c>
      <c r="BU13" s="820">
        <v>0</v>
      </c>
      <c r="BV13" s="821">
        <v>0</v>
      </c>
      <c r="BW13" s="821">
        <v>0</v>
      </c>
      <c r="BX13" s="822">
        <v>0</v>
      </c>
      <c r="BY13" s="823">
        <v>0</v>
      </c>
      <c r="BZ13" s="821">
        <v>0</v>
      </c>
      <c r="CA13" s="821">
        <v>0</v>
      </c>
      <c r="CB13" s="824">
        <v>0</v>
      </c>
      <c r="CC13" s="820">
        <v>0</v>
      </c>
      <c r="CD13" s="821">
        <v>0</v>
      </c>
      <c r="CE13" s="821">
        <v>0</v>
      </c>
      <c r="CF13" s="822">
        <v>0</v>
      </c>
      <c r="CG13" s="823">
        <v>0</v>
      </c>
      <c r="CH13" s="821">
        <v>0</v>
      </c>
      <c r="CI13" s="824">
        <v>0</v>
      </c>
      <c r="CJ13" s="820">
        <v>0</v>
      </c>
      <c r="CK13" s="821">
        <v>0</v>
      </c>
      <c r="CL13" s="821">
        <v>0</v>
      </c>
      <c r="CM13" s="821">
        <v>0</v>
      </c>
      <c r="CN13" s="822">
        <v>0</v>
      </c>
      <c r="CO13" s="823">
        <v>0</v>
      </c>
      <c r="CP13" s="821">
        <v>0</v>
      </c>
      <c r="CQ13" s="824">
        <v>0</v>
      </c>
      <c r="CR13" s="823">
        <v>0</v>
      </c>
      <c r="CS13" s="821">
        <v>0</v>
      </c>
      <c r="CT13" s="824">
        <v>0</v>
      </c>
      <c r="CU13" s="820">
        <v>0</v>
      </c>
      <c r="CV13" s="821">
        <v>0</v>
      </c>
      <c r="CW13" s="821">
        <v>0</v>
      </c>
      <c r="CX13" s="822">
        <v>0</v>
      </c>
      <c r="CY13" s="824">
        <v>0</v>
      </c>
      <c r="CZ13" s="823">
        <v>0</v>
      </c>
      <c r="DA13" s="821">
        <v>0</v>
      </c>
      <c r="DB13" s="824">
        <v>0</v>
      </c>
      <c r="DC13" s="819">
        <v>0</v>
      </c>
      <c r="DD13" s="820">
        <v>0</v>
      </c>
      <c r="DE13" s="821">
        <v>0</v>
      </c>
      <c r="DF13" s="821">
        <v>0</v>
      </c>
      <c r="DG13" s="822">
        <v>0</v>
      </c>
      <c r="DH13" s="823">
        <v>0</v>
      </c>
      <c r="DI13" s="821">
        <v>0</v>
      </c>
      <c r="DJ13" s="824">
        <v>0</v>
      </c>
      <c r="DK13" s="818">
        <v>0</v>
      </c>
      <c r="DL13" s="823"/>
      <c r="DM13" s="821">
        <v>0</v>
      </c>
      <c r="DN13" s="822">
        <v>0</v>
      </c>
      <c r="DO13" s="823">
        <v>0</v>
      </c>
      <c r="DP13" s="821">
        <v>0</v>
      </c>
      <c r="DQ13" s="824">
        <v>0</v>
      </c>
      <c r="DR13" s="825">
        <v>0</v>
      </c>
      <c r="DS13" s="823">
        <v>0</v>
      </c>
      <c r="DT13" s="821">
        <v>0</v>
      </c>
      <c r="DU13" s="821">
        <v>0</v>
      </c>
      <c r="DV13" s="824">
        <v>0</v>
      </c>
      <c r="DW13" s="823">
        <v>0</v>
      </c>
      <c r="DX13" s="821">
        <v>0</v>
      </c>
      <c r="DY13" s="821">
        <v>0</v>
      </c>
      <c r="DZ13" s="824">
        <v>0</v>
      </c>
      <c r="EA13" s="820">
        <v>0</v>
      </c>
      <c r="EB13" s="821">
        <v>0</v>
      </c>
      <c r="EC13" s="824">
        <v>0</v>
      </c>
      <c r="ED13" s="818">
        <v>0</v>
      </c>
      <c r="EE13" s="1463">
        <v>0</v>
      </c>
      <c r="EF13" s="363">
        <v>940</v>
      </c>
      <c r="EG13" s="1474">
        <v>0</v>
      </c>
      <c r="EH13" s="1474">
        <v>0</v>
      </c>
      <c r="EI13" s="1474">
        <v>0</v>
      </c>
      <c r="EJ13" s="1474">
        <v>0</v>
      </c>
      <c r="EK13" s="364">
        <v>0</v>
      </c>
      <c r="EL13" s="365">
        <v>940</v>
      </c>
      <c r="EM13" s="326"/>
      <c r="EN13" s="326"/>
      <c r="EO13" s="327"/>
      <c r="EP13" s="332"/>
      <c r="EQ13" s="327"/>
      <c r="ER13" s="327"/>
      <c r="ET13" s="193"/>
      <c r="EU13" s="193"/>
      <c r="EV13" s="193"/>
      <c r="EW13" s="193"/>
      <c r="EX13" s="193"/>
      <c r="EY13" s="193"/>
      <c r="EZ13" s="193"/>
      <c r="FA13" s="193"/>
      <c r="FB13" s="193"/>
    </row>
    <row r="14" spans="2:162" s="180" customFormat="1" ht="21" customHeight="1" x14ac:dyDescent="0.15">
      <c r="D14" s="326"/>
      <c r="E14" s="333"/>
      <c r="F14" s="356"/>
      <c r="G14" s="366"/>
      <c r="H14" s="367" t="s">
        <v>310</v>
      </c>
      <c r="I14" s="368"/>
      <c r="J14" s="369"/>
      <c r="K14" s="826">
        <v>84</v>
      </c>
      <c r="L14" s="827">
        <v>0</v>
      </c>
      <c r="M14" s="828">
        <v>281</v>
      </c>
      <c r="N14" s="829">
        <v>1011</v>
      </c>
      <c r="O14" s="829">
        <v>0</v>
      </c>
      <c r="P14" s="930">
        <v>1292</v>
      </c>
      <c r="Q14" s="831">
        <v>1384</v>
      </c>
      <c r="R14" s="829">
        <v>27</v>
      </c>
      <c r="S14" s="829">
        <v>86</v>
      </c>
      <c r="T14" s="832">
        <v>1497</v>
      </c>
      <c r="U14" s="828">
        <v>521</v>
      </c>
      <c r="V14" s="829">
        <v>0</v>
      </c>
      <c r="W14" s="829">
        <v>0</v>
      </c>
      <c r="X14" s="830">
        <v>521</v>
      </c>
      <c r="Y14" s="831">
        <v>598</v>
      </c>
      <c r="Z14" s="829">
        <v>0</v>
      </c>
      <c r="AA14" s="832">
        <v>598</v>
      </c>
      <c r="AB14" s="828">
        <v>0</v>
      </c>
      <c r="AC14" s="829">
        <v>0</v>
      </c>
      <c r="AD14" s="830">
        <v>0</v>
      </c>
      <c r="AE14" s="826">
        <v>277</v>
      </c>
      <c r="AF14" s="831">
        <v>440</v>
      </c>
      <c r="AG14" s="829">
        <v>3</v>
      </c>
      <c r="AH14" s="829">
        <v>0</v>
      </c>
      <c r="AI14" s="832">
        <v>443</v>
      </c>
      <c r="AJ14" s="831">
        <v>282</v>
      </c>
      <c r="AK14" s="829">
        <v>44</v>
      </c>
      <c r="AL14" s="829">
        <v>19</v>
      </c>
      <c r="AM14" s="829">
        <v>1785</v>
      </c>
      <c r="AN14" s="832">
        <v>2130</v>
      </c>
      <c r="AO14" s="828">
        <v>84</v>
      </c>
      <c r="AP14" s="829">
        <v>1</v>
      </c>
      <c r="AQ14" s="830">
        <v>85</v>
      </c>
      <c r="AR14" s="826">
        <v>58</v>
      </c>
      <c r="AS14" s="833">
        <v>0</v>
      </c>
      <c r="AT14" s="831">
        <v>1353</v>
      </c>
      <c r="AU14" s="829">
        <v>189</v>
      </c>
      <c r="AV14" s="832">
        <v>1542</v>
      </c>
      <c r="AW14" s="828">
        <v>1979</v>
      </c>
      <c r="AX14" s="829">
        <v>0</v>
      </c>
      <c r="AY14" s="829">
        <v>0</v>
      </c>
      <c r="AZ14" s="830">
        <v>1979</v>
      </c>
      <c r="BA14" s="826">
        <v>0</v>
      </c>
      <c r="BB14" s="831">
        <v>220</v>
      </c>
      <c r="BC14" s="829">
        <v>0</v>
      </c>
      <c r="BD14" s="832">
        <v>220</v>
      </c>
      <c r="BE14" s="826">
        <v>3</v>
      </c>
      <c r="BF14" s="831">
        <v>546</v>
      </c>
      <c r="BG14" s="829">
        <v>1110</v>
      </c>
      <c r="BH14" s="829">
        <v>13</v>
      </c>
      <c r="BI14" s="832">
        <v>1669</v>
      </c>
      <c r="BJ14" s="831">
        <v>897</v>
      </c>
      <c r="BK14" s="829">
        <v>94</v>
      </c>
      <c r="BL14" s="832">
        <v>991</v>
      </c>
      <c r="BM14" s="831">
        <v>0</v>
      </c>
      <c r="BN14" s="829">
        <v>0</v>
      </c>
      <c r="BO14" s="829">
        <v>0</v>
      </c>
      <c r="BP14" s="832">
        <v>0</v>
      </c>
      <c r="BQ14" s="828">
        <v>0</v>
      </c>
      <c r="BR14" s="829">
        <v>0</v>
      </c>
      <c r="BS14" s="829">
        <v>0</v>
      </c>
      <c r="BT14" s="832">
        <v>0</v>
      </c>
      <c r="BU14" s="828">
        <v>207</v>
      </c>
      <c r="BV14" s="829">
        <v>252</v>
      </c>
      <c r="BW14" s="829">
        <v>61</v>
      </c>
      <c r="BX14" s="830">
        <v>520</v>
      </c>
      <c r="BY14" s="831">
        <v>30</v>
      </c>
      <c r="BZ14" s="829">
        <v>0</v>
      </c>
      <c r="CA14" s="829">
        <v>0</v>
      </c>
      <c r="CB14" s="832">
        <v>30</v>
      </c>
      <c r="CC14" s="828">
        <v>137</v>
      </c>
      <c r="CD14" s="829">
        <v>0</v>
      </c>
      <c r="CE14" s="829">
        <v>0</v>
      </c>
      <c r="CF14" s="830">
        <v>137</v>
      </c>
      <c r="CG14" s="831">
        <v>76</v>
      </c>
      <c r="CH14" s="829">
        <v>1</v>
      </c>
      <c r="CI14" s="832">
        <v>77</v>
      </c>
      <c r="CJ14" s="828">
        <v>38</v>
      </c>
      <c r="CK14" s="829">
        <v>45</v>
      </c>
      <c r="CL14" s="829">
        <v>45</v>
      </c>
      <c r="CM14" s="829">
        <v>0</v>
      </c>
      <c r="CN14" s="830">
        <v>128</v>
      </c>
      <c r="CO14" s="831">
        <v>14</v>
      </c>
      <c r="CP14" s="829">
        <v>10</v>
      </c>
      <c r="CQ14" s="832">
        <v>24</v>
      </c>
      <c r="CR14" s="831">
        <v>0</v>
      </c>
      <c r="CS14" s="829">
        <v>0</v>
      </c>
      <c r="CT14" s="832">
        <v>0</v>
      </c>
      <c r="CU14" s="828">
        <v>135</v>
      </c>
      <c r="CV14" s="829">
        <v>2028</v>
      </c>
      <c r="CW14" s="829">
        <v>1</v>
      </c>
      <c r="CX14" s="830">
        <v>0</v>
      </c>
      <c r="CY14" s="832">
        <v>2164</v>
      </c>
      <c r="CZ14" s="831">
        <v>944</v>
      </c>
      <c r="DA14" s="829">
        <v>30</v>
      </c>
      <c r="DB14" s="832">
        <v>974</v>
      </c>
      <c r="DC14" s="827">
        <v>771</v>
      </c>
      <c r="DD14" s="828">
        <v>674</v>
      </c>
      <c r="DE14" s="829">
        <v>554</v>
      </c>
      <c r="DF14" s="829">
        <v>9</v>
      </c>
      <c r="DG14" s="830">
        <v>1237</v>
      </c>
      <c r="DH14" s="831">
        <v>30</v>
      </c>
      <c r="DI14" s="829">
        <v>30</v>
      </c>
      <c r="DJ14" s="832">
        <v>60</v>
      </c>
      <c r="DK14" s="826">
        <v>0</v>
      </c>
      <c r="DL14" s="828">
        <v>0</v>
      </c>
      <c r="DM14" s="829">
        <v>96</v>
      </c>
      <c r="DN14" s="830">
        <v>96</v>
      </c>
      <c r="DO14" s="831">
        <v>1239</v>
      </c>
      <c r="DP14" s="829">
        <v>0</v>
      </c>
      <c r="DQ14" s="832">
        <v>1239</v>
      </c>
      <c r="DR14" s="833">
        <v>301</v>
      </c>
      <c r="DS14" s="831">
        <v>61</v>
      </c>
      <c r="DT14" s="829">
        <v>61</v>
      </c>
      <c r="DU14" s="829">
        <v>0</v>
      </c>
      <c r="DV14" s="832">
        <v>122</v>
      </c>
      <c r="DW14" s="831">
        <v>0</v>
      </c>
      <c r="DX14" s="829">
        <v>0</v>
      </c>
      <c r="DY14" s="829">
        <v>0</v>
      </c>
      <c r="DZ14" s="832">
        <v>0</v>
      </c>
      <c r="EA14" s="828">
        <v>0</v>
      </c>
      <c r="EB14" s="829">
        <v>0</v>
      </c>
      <c r="EC14" s="832">
        <v>0</v>
      </c>
      <c r="ED14" s="826">
        <v>5735</v>
      </c>
      <c r="EE14" s="826">
        <v>77</v>
      </c>
      <c r="EF14" s="380">
        <v>19030</v>
      </c>
      <c r="EG14" s="1479">
        <v>3</v>
      </c>
      <c r="EH14" s="1479">
        <v>4543</v>
      </c>
      <c r="EI14" s="1479">
        <v>1706</v>
      </c>
      <c r="EJ14" s="1479">
        <v>1</v>
      </c>
      <c r="EK14" s="381">
        <v>1798</v>
      </c>
      <c r="EL14" s="382">
        <v>27081</v>
      </c>
      <c r="EM14" s="326"/>
      <c r="EN14" s="326"/>
      <c r="EO14" s="327"/>
      <c r="EP14" s="332"/>
      <c r="EQ14" s="327"/>
      <c r="ER14" s="327"/>
      <c r="ET14" s="193"/>
      <c r="EU14" s="193"/>
      <c r="EV14" s="193"/>
      <c r="EW14" s="193"/>
      <c r="EX14" s="193"/>
      <c r="EY14" s="193"/>
      <c r="EZ14" s="193"/>
      <c r="FA14" s="193"/>
      <c r="FB14" s="193"/>
    </row>
    <row r="15" spans="2:162" s="180" customFormat="1" ht="21" customHeight="1" x14ac:dyDescent="0.15">
      <c r="D15" s="326"/>
      <c r="E15" s="333"/>
      <c r="F15" s="356"/>
      <c r="G15" s="356" t="s">
        <v>419</v>
      </c>
      <c r="H15" s="332"/>
      <c r="I15" s="332"/>
      <c r="J15" s="334"/>
      <c r="K15" s="883">
        <v>363984</v>
      </c>
      <c r="L15" s="811">
        <v>8818</v>
      </c>
      <c r="M15" s="812">
        <v>650758</v>
      </c>
      <c r="N15" s="813">
        <v>128068</v>
      </c>
      <c r="O15" s="813">
        <v>68374</v>
      </c>
      <c r="P15" s="889">
        <v>847200</v>
      </c>
      <c r="Q15" s="815">
        <v>1045069</v>
      </c>
      <c r="R15" s="813">
        <v>68150</v>
      </c>
      <c r="S15" s="813">
        <v>358535</v>
      </c>
      <c r="T15" s="816">
        <v>1471754</v>
      </c>
      <c r="U15" s="812">
        <v>604860</v>
      </c>
      <c r="V15" s="813">
        <v>319210</v>
      </c>
      <c r="W15" s="813">
        <v>164898</v>
      </c>
      <c r="X15" s="814">
        <v>1088968</v>
      </c>
      <c r="Y15" s="815">
        <v>322490</v>
      </c>
      <c r="Z15" s="813">
        <v>69399</v>
      </c>
      <c r="AA15" s="816">
        <v>391889</v>
      </c>
      <c r="AB15" s="812">
        <v>276232</v>
      </c>
      <c r="AC15" s="813">
        <v>37886</v>
      </c>
      <c r="AD15" s="814">
        <v>314118</v>
      </c>
      <c r="AE15" s="810">
        <v>208728</v>
      </c>
      <c r="AF15" s="815">
        <v>395765</v>
      </c>
      <c r="AG15" s="813">
        <v>34512</v>
      </c>
      <c r="AH15" s="813">
        <v>116683</v>
      </c>
      <c r="AI15" s="816">
        <v>546960</v>
      </c>
      <c r="AJ15" s="815">
        <v>332261</v>
      </c>
      <c r="AK15" s="813">
        <v>125199</v>
      </c>
      <c r="AL15" s="813">
        <v>233347</v>
      </c>
      <c r="AM15" s="813">
        <v>26020</v>
      </c>
      <c r="AN15" s="816">
        <v>716827</v>
      </c>
      <c r="AO15" s="812">
        <v>296926</v>
      </c>
      <c r="AP15" s="813">
        <v>34111</v>
      </c>
      <c r="AQ15" s="814">
        <v>331037</v>
      </c>
      <c r="AR15" s="810">
        <v>232295</v>
      </c>
      <c r="AS15" s="817">
        <v>74375</v>
      </c>
      <c r="AT15" s="815">
        <v>1606100</v>
      </c>
      <c r="AU15" s="813">
        <v>1144947</v>
      </c>
      <c r="AV15" s="816">
        <v>2751047</v>
      </c>
      <c r="AW15" s="812">
        <v>764969</v>
      </c>
      <c r="AX15" s="813">
        <v>3358</v>
      </c>
      <c r="AY15" s="813">
        <v>50816</v>
      </c>
      <c r="AZ15" s="814">
        <v>819143</v>
      </c>
      <c r="BA15" s="810">
        <v>38979</v>
      </c>
      <c r="BB15" s="815">
        <v>512753</v>
      </c>
      <c r="BC15" s="813">
        <v>43344</v>
      </c>
      <c r="BD15" s="816">
        <v>556097</v>
      </c>
      <c r="BE15" s="810">
        <v>20804</v>
      </c>
      <c r="BF15" s="815">
        <v>151058</v>
      </c>
      <c r="BG15" s="813">
        <v>389433</v>
      </c>
      <c r="BH15" s="813">
        <v>35445</v>
      </c>
      <c r="BI15" s="816">
        <v>575936</v>
      </c>
      <c r="BJ15" s="815">
        <v>496261</v>
      </c>
      <c r="BK15" s="813">
        <v>229273</v>
      </c>
      <c r="BL15" s="816">
        <v>725534</v>
      </c>
      <c r="BM15" s="815">
        <v>933309</v>
      </c>
      <c r="BN15" s="813">
        <v>55272</v>
      </c>
      <c r="BO15" s="813">
        <v>193341</v>
      </c>
      <c r="BP15" s="816">
        <v>1181922</v>
      </c>
      <c r="BQ15" s="812">
        <v>478593</v>
      </c>
      <c r="BR15" s="813">
        <v>162888</v>
      </c>
      <c r="BS15" s="813">
        <v>91447</v>
      </c>
      <c r="BT15" s="816">
        <v>732928</v>
      </c>
      <c r="BU15" s="812">
        <v>301490</v>
      </c>
      <c r="BV15" s="813">
        <v>533747</v>
      </c>
      <c r="BW15" s="813">
        <v>286474</v>
      </c>
      <c r="BX15" s="814">
        <v>1121711</v>
      </c>
      <c r="BY15" s="815">
        <v>315433</v>
      </c>
      <c r="BZ15" s="813">
        <v>236556</v>
      </c>
      <c r="CA15" s="813">
        <v>247618</v>
      </c>
      <c r="CB15" s="816">
        <v>799607</v>
      </c>
      <c r="CC15" s="812">
        <v>330885</v>
      </c>
      <c r="CD15" s="813">
        <v>174843</v>
      </c>
      <c r="CE15" s="813">
        <v>8230</v>
      </c>
      <c r="CF15" s="814">
        <v>513958</v>
      </c>
      <c r="CG15" s="815">
        <v>470166</v>
      </c>
      <c r="CH15" s="813">
        <v>17068</v>
      </c>
      <c r="CI15" s="816">
        <v>487234</v>
      </c>
      <c r="CJ15" s="812">
        <v>205050</v>
      </c>
      <c r="CK15" s="813">
        <v>188487</v>
      </c>
      <c r="CL15" s="813">
        <v>68731</v>
      </c>
      <c r="CM15" s="813">
        <v>2421</v>
      </c>
      <c r="CN15" s="814">
        <v>464689</v>
      </c>
      <c r="CO15" s="815">
        <v>132804</v>
      </c>
      <c r="CP15" s="813">
        <v>141485</v>
      </c>
      <c r="CQ15" s="816">
        <v>274289</v>
      </c>
      <c r="CR15" s="815">
        <v>375699</v>
      </c>
      <c r="CS15" s="813">
        <v>218783</v>
      </c>
      <c r="CT15" s="816">
        <v>594482</v>
      </c>
      <c r="CU15" s="812">
        <v>544161</v>
      </c>
      <c r="CV15" s="813">
        <v>137498</v>
      </c>
      <c r="CW15" s="813">
        <v>195829</v>
      </c>
      <c r="CX15" s="814">
        <v>12294</v>
      </c>
      <c r="CY15" s="816">
        <v>889782</v>
      </c>
      <c r="CZ15" s="815">
        <v>368036</v>
      </c>
      <c r="DA15" s="813">
        <v>193176</v>
      </c>
      <c r="DB15" s="816">
        <v>561212</v>
      </c>
      <c r="DC15" s="811">
        <v>182470</v>
      </c>
      <c r="DD15" s="812">
        <v>195456</v>
      </c>
      <c r="DE15" s="813">
        <v>159375</v>
      </c>
      <c r="DF15" s="813">
        <v>182820</v>
      </c>
      <c r="DG15" s="814">
        <v>537651</v>
      </c>
      <c r="DH15" s="815">
        <v>40246</v>
      </c>
      <c r="DI15" s="813">
        <v>83962</v>
      </c>
      <c r="DJ15" s="816">
        <v>124208</v>
      </c>
      <c r="DK15" s="810">
        <v>9115</v>
      </c>
      <c r="DL15" s="812">
        <v>42094</v>
      </c>
      <c r="DM15" s="813">
        <v>27386</v>
      </c>
      <c r="DN15" s="814">
        <v>69480</v>
      </c>
      <c r="DO15" s="815">
        <v>319692</v>
      </c>
      <c r="DP15" s="813">
        <v>72782</v>
      </c>
      <c r="DQ15" s="816">
        <v>392474</v>
      </c>
      <c r="DR15" s="817">
        <v>191335</v>
      </c>
      <c r="DS15" s="815">
        <v>107744</v>
      </c>
      <c r="DT15" s="813">
        <v>51434</v>
      </c>
      <c r="DU15" s="813">
        <v>163315</v>
      </c>
      <c r="DV15" s="816">
        <v>322493</v>
      </c>
      <c r="DW15" s="815">
        <v>54913</v>
      </c>
      <c r="DX15" s="813">
        <v>131614</v>
      </c>
      <c r="DY15" s="813">
        <v>91417</v>
      </c>
      <c r="DZ15" s="816">
        <v>277944</v>
      </c>
      <c r="EA15" s="812">
        <v>308268</v>
      </c>
      <c r="EB15" s="813">
        <v>127402</v>
      </c>
      <c r="EC15" s="816">
        <v>435670</v>
      </c>
      <c r="ED15" s="810">
        <v>4850</v>
      </c>
      <c r="EE15" s="810">
        <v>4042</v>
      </c>
      <c r="EF15" s="406">
        <v>13454006</v>
      </c>
      <c r="EG15" s="1478">
        <v>34512</v>
      </c>
      <c r="EH15" s="1478">
        <v>3738168</v>
      </c>
      <c r="EI15" s="1478">
        <v>4894899</v>
      </c>
      <c r="EJ15" s="1478">
        <v>34111</v>
      </c>
      <c r="EK15" s="407">
        <v>102343</v>
      </c>
      <c r="EL15" s="408">
        <v>22258039</v>
      </c>
      <c r="EM15" s="326"/>
      <c r="EN15" s="326"/>
      <c r="EO15" s="327"/>
      <c r="EP15" s="332"/>
      <c r="EQ15" s="327"/>
      <c r="ER15" s="327"/>
      <c r="ET15" s="193"/>
      <c r="EU15" s="193"/>
      <c r="EV15" s="193"/>
      <c r="EW15" s="193"/>
      <c r="EX15" s="193"/>
      <c r="EY15" s="193"/>
      <c r="EZ15" s="193"/>
      <c r="FA15" s="193"/>
      <c r="FB15" s="193"/>
    </row>
    <row r="16" spans="2:162" s="180" customFormat="1" ht="21" customHeight="1" x14ac:dyDescent="0.15">
      <c r="D16" s="326"/>
      <c r="E16" s="333"/>
      <c r="F16" s="356"/>
      <c r="G16" s="356"/>
      <c r="H16" s="360" t="s">
        <v>311</v>
      </c>
      <c r="I16" s="361"/>
      <c r="J16" s="362"/>
      <c r="K16" s="818">
        <v>0</v>
      </c>
      <c r="L16" s="819">
        <v>0</v>
      </c>
      <c r="M16" s="820">
        <v>27587</v>
      </c>
      <c r="N16" s="821">
        <v>0</v>
      </c>
      <c r="O16" s="821">
        <v>0</v>
      </c>
      <c r="P16" s="822">
        <v>27587</v>
      </c>
      <c r="Q16" s="823">
        <v>54983</v>
      </c>
      <c r="R16" s="821">
        <v>0</v>
      </c>
      <c r="S16" s="821">
        <v>0</v>
      </c>
      <c r="T16" s="824">
        <v>54983</v>
      </c>
      <c r="U16" s="820">
        <v>0</v>
      </c>
      <c r="V16" s="821">
        <v>0</v>
      </c>
      <c r="W16" s="821">
        <v>0</v>
      </c>
      <c r="X16" s="822">
        <v>0</v>
      </c>
      <c r="Y16" s="823">
        <v>0</v>
      </c>
      <c r="Z16" s="821">
        <v>0</v>
      </c>
      <c r="AA16" s="824">
        <v>0</v>
      </c>
      <c r="AB16" s="820">
        <v>240</v>
      </c>
      <c r="AC16" s="821">
        <v>0</v>
      </c>
      <c r="AD16" s="822">
        <v>240</v>
      </c>
      <c r="AE16" s="818">
        <v>0</v>
      </c>
      <c r="AF16" s="823">
        <v>0</v>
      </c>
      <c r="AG16" s="821">
        <v>0</v>
      </c>
      <c r="AH16" s="821">
        <v>2000</v>
      </c>
      <c r="AI16" s="824">
        <v>2000</v>
      </c>
      <c r="AJ16" s="823">
        <v>0</v>
      </c>
      <c r="AK16" s="821">
        <v>0</v>
      </c>
      <c r="AL16" s="821">
        <v>0</v>
      </c>
      <c r="AM16" s="821">
        <v>0</v>
      </c>
      <c r="AN16" s="824">
        <v>0</v>
      </c>
      <c r="AO16" s="820">
        <v>19750</v>
      </c>
      <c r="AP16" s="821">
        <v>0</v>
      </c>
      <c r="AQ16" s="822">
        <v>19750</v>
      </c>
      <c r="AR16" s="818">
        <v>0</v>
      </c>
      <c r="AS16" s="825">
        <v>0</v>
      </c>
      <c r="AT16" s="823">
        <v>207304</v>
      </c>
      <c r="AU16" s="821">
        <v>0</v>
      </c>
      <c r="AV16" s="824">
        <v>207304</v>
      </c>
      <c r="AW16" s="820">
        <v>0</v>
      </c>
      <c r="AX16" s="821">
        <v>0</v>
      </c>
      <c r="AY16" s="821">
        <v>4000</v>
      </c>
      <c r="AZ16" s="822">
        <v>4000</v>
      </c>
      <c r="BA16" s="818">
        <v>0</v>
      </c>
      <c r="BB16" s="823">
        <v>0</v>
      </c>
      <c r="BC16" s="821">
        <v>0</v>
      </c>
      <c r="BD16" s="824">
        <v>0</v>
      </c>
      <c r="BE16" s="818">
        <v>0</v>
      </c>
      <c r="BF16" s="823">
        <v>0</v>
      </c>
      <c r="BG16" s="821">
        <v>0</v>
      </c>
      <c r="BH16" s="821">
        <v>0</v>
      </c>
      <c r="BI16" s="824">
        <v>0</v>
      </c>
      <c r="BJ16" s="823">
        <v>0</v>
      </c>
      <c r="BK16" s="821">
        <v>0</v>
      </c>
      <c r="BL16" s="824">
        <v>0</v>
      </c>
      <c r="BM16" s="823">
        <v>0</v>
      </c>
      <c r="BN16" s="821">
        <v>0</v>
      </c>
      <c r="BO16" s="821">
        <v>0</v>
      </c>
      <c r="BP16" s="824">
        <v>0</v>
      </c>
      <c r="BQ16" s="820">
        <v>0</v>
      </c>
      <c r="BR16" s="821">
        <v>0</v>
      </c>
      <c r="BS16" s="821">
        <v>0</v>
      </c>
      <c r="BT16" s="824">
        <v>0</v>
      </c>
      <c r="BU16" s="820">
        <v>0</v>
      </c>
      <c r="BV16" s="821">
        <v>0</v>
      </c>
      <c r="BW16" s="821">
        <v>0</v>
      </c>
      <c r="BX16" s="822">
        <v>0</v>
      </c>
      <c r="BY16" s="823">
        <v>0</v>
      </c>
      <c r="BZ16" s="821">
        <v>0</v>
      </c>
      <c r="CA16" s="821">
        <v>0</v>
      </c>
      <c r="CB16" s="824">
        <v>0</v>
      </c>
      <c r="CC16" s="820">
        <v>0</v>
      </c>
      <c r="CD16" s="821">
        <v>0</v>
      </c>
      <c r="CE16" s="821">
        <v>0</v>
      </c>
      <c r="CF16" s="822">
        <v>0</v>
      </c>
      <c r="CG16" s="823">
        <v>0</v>
      </c>
      <c r="CH16" s="821">
        <v>0</v>
      </c>
      <c r="CI16" s="824">
        <v>0</v>
      </c>
      <c r="CJ16" s="820">
        <v>0</v>
      </c>
      <c r="CK16" s="821">
        <v>0</v>
      </c>
      <c r="CL16" s="821">
        <v>0</v>
      </c>
      <c r="CM16" s="821">
        <v>0</v>
      </c>
      <c r="CN16" s="822">
        <v>0</v>
      </c>
      <c r="CO16" s="823">
        <v>0</v>
      </c>
      <c r="CP16" s="821">
        <v>0</v>
      </c>
      <c r="CQ16" s="824">
        <v>0</v>
      </c>
      <c r="CR16" s="823">
        <v>48632</v>
      </c>
      <c r="CS16" s="821">
        <v>0</v>
      </c>
      <c r="CT16" s="824">
        <v>48632</v>
      </c>
      <c r="CU16" s="820">
        <v>0</v>
      </c>
      <c r="CV16" s="821">
        <v>0</v>
      </c>
      <c r="CW16" s="821">
        <v>0</v>
      </c>
      <c r="CX16" s="822">
        <v>0</v>
      </c>
      <c r="CY16" s="824">
        <v>0</v>
      </c>
      <c r="CZ16" s="823">
        <v>0</v>
      </c>
      <c r="DA16" s="821">
        <v>0</v>
      </c>
      <c r="DB16" s="824">
        <v>0</v>
      </c>
      <c r="DC16" s="819">
        <v>0</v>
      </c>
      <c r="DD16" s="820">
        <v>0</v>
      </c>
      <c r="DE16" s="821">
        <v>0</v>
      </c>
      <c r="DF16" s="821">
        <v>0</v>
      </c>
      <c r="DG16" s="822">
        <v>0</v>
      </c>
      <c r="DH16" s="823">
        <v>18212</v>
      </c>
      <c r="DI16" s="821">
        <v>30808</v>
      </c>
      <c r="DJ16" s="824">
        <v>49020</v>
      </c>
      <c r="DK16" s="818">
        <v>0</v>
      </c>
      <c r="DL16" s="820">
        <v>0</v>
      </c>
      <c r="DM16" s="821">
        <v>0</v>
      </c>
      <c r="DN16" s="822">
        <v>0</v>
      </c>
      <c r="DO16" s="823">
        <v>0</v>
      </c>
      <c r="DP16" s="821">
        <v>2000</v>
      </c>
      <c r="DQ16" s="824">
        <v>2000</v>
      </c>
      <c r="DR16" s="825">
        <v>0</v>
      </c>
      <c r="DS16" s="823">
        <v>0</v>
      </c>
      <c r="DT16" s="821">
        <v>0</v>
      </c>
      <c r="DU16" s="821">
        <v>0</v>
      </c>
      <c r="DV16" s="824">
        <v>0</v>
      </c>
      <c r="DW16" s="823">
        <v>0</v>
      </c>
      <c r="DX16" s="821">
        <v>0</v>
      </c>
      <c r="DY16" s="821">
        <v>0</v>
      </c>
      <c r="DZ16" s="824">
        <v>0</v>
      </c>
      <c r="EA16" s="820">
        <v>0</v>
      </c>
      <c r="EB16" s="821">
        <v>400</v>
      </c>
      <c r="EC16" s="824">
        <v>400</v>
      </c>
      <c r="ED16" s="818">
        <v>2000</v>
      </c>
      <c r="EE16" s="818">
        <v>0</v>
      </c>
      <c r="EF16" s="363">
        <v>378708</v>
      </c>
      <c r="EG16" s="1474">
        <v>0</v>
      </c>
      <c r="EH16" s="1474">
        <v>30808</v>
      </c>
      <c r="EI16" s="1474">
        <v>8400</v>
      </c>
      <c r="EJ16" s="1474">
        <v>0</v>
      </c>
      <c r="EK16" s="364">
        <v>0</v>
      </c>
      <c r="EL16" s="365">
        <v>417916</v>
      </c>
      <c r="EM16" s="326"/>
      <c r="EN16" s="326"/>
      <c r="EO16" s="327"/>
      <c r="EP16" s="332"/>
      <c r="EQ16" s="327"/>
      <c r="ER16" s="327"/>
      <c r="ET16" s="193"/>
      <c r="EU16" s="193"/>
      <c r="EV16" s="193"/>
      <c r="EW16" s="193"/>
      <c r="EX16" s="193"/>
      <c r="EY16" s="193"/>
      <c r="EZ16" s="193"/>
      <c r="FA16" s="193"/>
      <c r="FB16" s="193"/>
    </row>
    <row r="17" spans="4:158" s="180" customFormat="1" ht="21" customHeight="1" x14ac:dyDescent="0.15">
      <c r="D17" s="326"/>
      <c r="E17" s="333"/>
      <c r="F17" s="356"/>
      <c r="G17" s="356"/>
      <c r="H17" s="360" t="s">
        <v>312</v>
      </c>
      <c r="I17" s="361"/>
      <c r="J17" s="362"/>
      <c r="K17" s="818">
        <v>0</v>
      </c>
      <c r="L17" s="819">
        <v>0</v>
      </c>
      <c r="M17" s="820">
        <v>0</v>
      </c>
      <c r="N17" s="821">
        <v>0</v>
      </c>
      <c r="O17" s="821">
        <v>10551</v>
      </c>
      <c r="P17" s="822">
        <v>10551</v>
      </c>
      <c r="Q17" s="823">
        <v>0</v>
      </c>
      <c r="R17" s="821">
        <v>0</v>
      </c>
      <c r="S17" s="821">
        <v>7824</v>
      </c>
      <c r="T17" s="824">
        <v>7824</v>
      </c>
      <c r="U17" s="820">
        <v>4428</v>
      </c>
      <c r="V17" s="821">
        <v>8077</v>
      </c>
      <c r="W17" s="821">
        <v>2413</v>
      </c>
      <c r="X17" s="822">
        <v>14918</v>
      </c>
      <c r="Y17" s="823">
        <v>0</v>
      </c>
      <c r="Z17" s="821">
        <v>3950</v>
      </c>
      <c r="AA17" s="824">
        <v>3950</v>
      </c>
      <c r="AB17" s="820">
        <v>5928</v>
      </c>
      <c r="AC17" s="821">
        <v>510</v>
      </c>
      <c r="AD17" s="822">
        <v>6438</v>
      </c>
      <c r="AE17" s="818">
        <v>0</v>
      </c>
      <c r="AF17" s="823">
        <v>0</v>
      </c>
      <c r="AG17" s="821">
        <v>0</v>
      </c>
      <c r="AH17" s="821">
        <v>0</v>
      </c>
      <c r="AI17" s="824">
        <v>0</v>
      </c>
      <c r="AJ17" s="823">
        <v>0</v>
      </c>
      <c r="AK17" s="821">
        <v>0</v>
      </c>
      <c r="AL17" s="821">
        <v>0</v>
      </c>
      <c r="AM17" s="821">
        <v>0</v>
      </c>
      <c r="AN17" s="824">
        <v>0</v>
      </c>
      <c r="AO17" s="820">
        <v>0</v>
      </c>
      <c r="AP17" s="821">
        <v>0</v>
      </c>
      <c r="AQ17" s="822">
        <v>0</v>
      </c>
      <c r="AR17" s="818">
        <v>5724</v>
      </c>
      <c r="AS17" s="825">
        <v>0</v>
      </c>
      <c r="AT17" s="823">
        <v>8987</v>
      </c>
      <c r="AU17" s="821">
        <v>1415</v>
      </c>
      <c r="AV17" s="824">
        <v>10402</v>
      </c>
      <c r="AW17" s="820">
        <v>0</v>
      </c>
      <c r="AX17" s="821">
        <v>0</v>
      </c>
      <c r="AY17" s="821">
        <v>0</v>
      </c>
      <c r="AZ17" s="822">
        <v>0</v>
      </c>
      <c r="BA17" s="818">
        <v>434</v>
      </c>
      <c r="BB17" s="823">
        <v>6942</v>
      </c>
      <c r="BC17" s="821">
        <v>718</v>
      </c>
      <c r="BD17" s="824">
        <v>7660</v>
      </c>
      <c r="BE17" s="818">
        <v>0</v>
      </c>
      <c r="BF17" s="823">
        <v>0</v>
      </c>
      <c r="BG17" s="821">
        <v>0</v>
      </c>
      <c r="BH17" s="821">
        <v>0</v>
      </c>
      <c r="BI17" s="824">
        <v>0</v>
      </c>
      <c r="BJ17" s="823">
        <v>0</v>
      </c>
      <c r="BK17" s="821">
        <v>44574</v>
      </c>
      <c r="BL17" s="824">
        <v>44574</v>
      </c>
      <c r="BM17" s="823">
        <v>1442</v>
      </c>
      <c r="BN17" s="821">
        <v>0</v>
      </c>
      <c r="BO17" s="821">
        <v>26473</v>
      </c>
      <c r="BP17" s="824">
        <v>27915</v>
      </c>
      <c r="BQ17" s="820">
        <v>0</v>
      </c>
      <c r="BR17" s="821">
        <v>0</v>
      </c>
      <c r="BS17" s="821">
        <v>0</v>
      </c>
      <c r="BT17" s="824">
        <v>0</v>
      </c>
      <c r="BU17" s="820">
        <v>0</v>
      </c>
      <c r="BV17" s="821">
        <v>0</v>
      </c>
      <c r="BW17" s="821">
        <v>1263</v>
      </c>
      <c r="BX17" s="822">
        <v>1263</v>
      </c>
      <c r="BY17" s="823">
        <v>0</v>
      </c>
      <c r="BZ17" s="821">
        <v>0</v>
      </c>
      <c r="CA17" s="821">
        <v>0</v>
      </c>
      <c r="CB17" s="824">
        <v>0</v>
      </c>
      <c r="CC17" s="820">
        <v>4807</v>
      </c>
      <c r="CD17" s="821">
        <v>1360</v>
      </c>
      <c r="CE17" s="821">
        <v>0</v>
      </c>
      <c r="CF17" s="822">
        <v>6167</v>
      </c>
      <c r="CG17" s="823">
        <v>1935</v>
      </c>
      <c r="CH17" s="821">
        <v>0</v>
      </c>
      <c r="CI17" s="824">
        <v>1935</v>
      </c>
      <c r="CJ17" s="820">
        <v>1388</v>
      </c>
      <c r="CK17" s="821">
        <v>3424</v>
      </c>
      <c r="CL17" s="821">
        <v>370</v>
      </c>
      <c r="CM17" s="821">
        <v>900</v>
      </c>
      <c r="CN17" s="822">
        <v>6082</v>
      </c>
      <c r="CO17" s="823">
        <v>5728</v>
      </c>
      <c r="CP17" s="821">
        <v>2104</v>
      </c>
      <c r="CQ17" s="824">
        <v>7832</v>
      </c>
      <c r="CR17" s="823">
        <v>0</v>
      </c>
      <c r="CS17" s="821">
        <v>6000</v>
      </c>
      <c r="CT17" s="824">
        <v>6000</v>
      </c>
      <c r="CU17" s="820">
        <v>2387</v>
      </c>
      <c r="CV17" s="821">
        <v>972</v>
      </c>
      <c r="CW17" s="821">
        <v>36855</v>
      </c>
      <c r="CX17" s="822">
        <v>0</v>
      </c>
      <c r="CY17" s="824">
        <v>40214</v>
      </c>
      <c r="CZ17" s="823">
        <v>260</v>
      </c>
      <c r="DA17" s="821">
        <v>0</v>
      </c>
      <c r="DB17" s="824">
        <v>260</v>
      </c>
      <c r="DC17" s="819">
        <v>80</v>
      </c>
      <c r="DD17" s="820">
        <v>0</v>
      </c>
      <c r="DE17" s="821">
        <v>0</v>
      </c>
      <c r="DF17" s="821">
        <v>0</v>
      </c>
      <c r="DG17" s="822">
        <v>0</v>
      </c>
      <c r="DH17" s="823">
        <v>0</v>
      </c>
      <c r="DI17" s="821">
        <v>0</v>
      </c>
      <c r="DJ17" s="824">
        <v>0</v>
      </c>
      <c r="DK17" s="818">
        <v>0</v>
      </c>
      <c r="DL17" s="820">
        <v>0</v>
      </c>
      <c r="DM17" s="821">
        <v>1045</v>
      </c>
      <c r="DN17" s="822">
        <v>1045</v>
      </c>
      <c r="DO17" s="823">
        <v>3762</v>
      </c>
      <c r="DP17" s="821">
        <v>2218</v>
      </c>
      <c r="DQ17" s="824">
        <v>5980</v>
      </c>
      <c r="DR17" s="825">
        <v>2388</v>
      </c>
      <c r="DS17" s="823">
        <v>0</v>
      </c>
      <c r="DT17" s="821">
        <v>0</v>
      </c>
      <c r="DU17" s="821">
        <v>31550</v>
      </c>
      <c r="DV17" s="824">
        <v>31550</v>
      </c>
      <c r="DW17" s="823">
        <v>0</v>
      </c>
      <c r="DX17" s="821">
        <v>0</v>
      </c>
      <c r="DY17" s="821">
        <v>0</v>
      </c>
      <c r="DZ17" s="824">
        <v>0</v>
      </c>
      <c r="EA17" s="820">
        <v>0</v>
      </c>
      <c r="EB17" s="821">
        <v>0</v>
      </c>
      <c r="EC17" s="824">
        <v>0</v>
      </c>
      <c r="ED17" s="818">
        <v>0</v>
      </c>
      <c r="EE17" s="818">
        <v>0</v>
      </c>
      <c r="EF17" s="363">
        <v>48074</v>
      </c>
      <c r="EG17" s="1474">
        <v>0</v>
      </c>
      <c r="EH17" s="1474">
        <v>16276</v>
      </c>
      <c r="EI17" s="1474">
        <v>185936</v>
      </c>
      <c r="EJ17" s="1474">
        <v>0</v>
      </c>
      <c r="EK17" s="364">
        <v>900</v>
      </c>
      <c r="EL17" s="365">
        <v>251186</v>
      </c>
      <c r="EM17" s="326"/>
      <c r="EN17" s="326"/>
      <c r="EO17" s="327"/>
      <c r="EP17" s="332"/>
      <c r="EQ17" s="327"/>
      <c r="ER17" s="327"/>
      <c r="ET17" s="193"/>
      <c r="EU17" s="193"/>
      <c r="EV17" s="193"/>
      <c r="EW17" s="193"/>
      <c r="EX17" s="193"/>
      <c r="EY17" s="193"/>
      <c r="EZ17" s="193"/>
      <c r="FA17" s="193"/>
      <c r="FB17" s="193"/>
    </row>
    <row r="18" spans="4:158" s="180" customFormat="1" ht="21" customHeight="1" x14ac:dyDescent="0.15">
      <c r="D18" s="326"/>
      <c r="E18" s="333"/>
      <c r="F18" s="356"/>
      <c r="G18" s="356"/>
      <c r="H18" s="360" t="s">
        <v>313</v>
      </c>
      <c r="I18" s="361"/>
      <c r="J18" s="362"/>
      <c r="K18" s="818">
        <v>355620</v>
      </c>
      <c r="L18" s="819">
        <v>8818</v>
      </c>
      <c r="M18" s="820">
        <v>616317</v>
      </c>
      <c r="N18" s="821">
        <v>128068</v>
      </c>
      <c r="O18" s="821">
        <v>57758</v>
      </c>
      <c r="P18" s="822">
        <v>802143</v>
      </c>
      <c r="Q18" s="823">
        <v>989741</v>
      </c>
      <c r="R18" s="821">
        <v>68150</v>
      </c>
      <c r="S18" s="821">
        <v>337754</v>
      </c>
      <c r="T18" s="824">
        <v>1395645</v>
      </c>
      <c r="U18" s="820">
        <v>579932</v>
      </c>
      <c r="V18" s="821">
        <v>310536</v>
      </c>
      <c r="W18" s="821">
        <v>151629</v>
      </c>
      <c r="X18" s="822">
        <v>1042097</v>
      </c>
      <c r="Y18" s="823">
        <v>271961</v>
      </c>
      <c r="Z18" s="821">
        <v>64455</v>
      </c>
      <c r="AA18" s="824">
        <v>336416</v>
      </c>
      <c r="AB18" s="820">
        <v>269681</v>
      </c>
      <c r="AC18" s="821">
        <v>37374</v>
      </c>
      <c r="AD18" s="822">
        <v>307055</v>
      </c>
      <c r="AE18" s="818">
        <v>203384</v>
      </c>
      <c r="AF18" s="823">
        <v>378920</v>
      </c>
      <c r="AG18" s="821">
        <v>34494</v>
      </c>
      <c r="AH18" s="821">
        <v>114683</v>
      </c>
      <c r="AI18" s="824">
        <v>528097</v>
      </c>
      <c r="AJ18" s="823">
        <v>332172</v>
      </c>
      <c r="AK18" s="821">
        <v>125170</v>
      </c>
      <c r="AL18" s="821">
        <v>232034</v>
      </c>
      <c r="AM18" s="821">
        <v>26020</v>
      </c>
      <c r="AN18" s="824">
        <v>715396</v>
      </c>
      <c r="AO18" s="820">
        <v>277176</v>
      </c>
      <c r="AP18" s="821">
        <v>34111</v>
      </c>
      <c r="AQ18" s="822">
        <v>311287</v>
      </c>
      <c r="AR18" s="818">
        <v>218183</v>
      </c>
      <c r="AS18" s="825">
        <v>73834</v>
      </c>
      <c r="AT18" s="823">
        <v>1240866</v>
      </c>
      <c r="AU18" s="821">
        <v>1131939</v>
      </c>
      <c r="AV18" s="824">
        <v>2372805</v>
      </c>
      <c r="AW18" s="820">
        <v>762668</v>
      </c>
      <c r="AX18" s="821">
        <v>3358</v>
      </c>
      <c r="AY18" s="821">
        <v>46343</v>
      </c>
      <c r="AZ18" s="822">
        <v>812369</v>
      </c>
      <c r="BA18" s="818">
        <v>38523</v>
      </c>
      <c r="BB18" s="823">
        <v>505693</v>
      </c>
      <c r="BC18" s="821">
        <v>42626</v>
      </c>
      <c r="BD18" s="824">
        <v>548319</v>
      </c>
      <c r="BE18" s="818">
        <v>20804</v>
      </c>
      <c r="BF18" s="823">
        <v>149403</v>
      </c>
      <c r="BG18" s="821">
        <v>388118</v>
      </c>
      <c r="BH18" s="821">
        <v>35444</v>
      </c>
      <c r="BI18" s="824">
        <v>572965</v>
      </c>
      <c r="BJ18" s="823">
        <v>496195</v>
      </c>
      <c r="BK18" s="821">
        <v>169461</v>
      </c>
      <c r="BL18" s="824">
        <v>665656</v>
      </c>
      <c r="BM18" s="823">
        <v>916854</v>
      </c>
      <c r="BN18" s="821">
        <v>55272</v>
      </c>
      <c r="BO18" s="821">
        <v>125321</v>
      </c>
      <c r="BP18" s="824">
        <v>1097447</v>
      </c>
      <c r="BQ18" s="820">
        <v>478485</v>
      </c>
      <c r="BR18" s="821">
        <v>162865</v>
      </c>
      <c r="BS18" s="821">
        <v>91447</v>
      </c>
      <c r="BT18" s="824">
        <v>732797</v>
      </c>
      <c r="BU18" s="820">
        <v>298690</v>
      </c>
      <c r="BV18" s="821">
        <v>533747</v>
      </c>
      <c r="BW18" s="821">
        <v>285211</v>
      </c>
      <c r="BX18" s="822">
        <v>1117648</v>
      </c>
      <c r="BY18" s="823">
        <v>315414</v>
      </c>
      <c r="BZ18" s="821">
        <v>236521</v>
      </c>
      <c r="CA18" s="821">
        <v>246215</v>
      </c>
      <c r="CB18" s="824">
        <v>798150</v>
      </c>
      <c r="CC18" s="820">
        <v>308778</v>
      </c>
      <c r="CD18" s="821">
        <v>156634</v>
      </c>
      <c r="CE18" s="821">
        <v>8077</v>
      </c>
      <c r="CF18" s="822">
        <v>473489</v>
      </c>
      <c r="CG18" s="823">
        <v>446019</v>
      </c>
      <c r="CH18" s="821">
        <v>17068</v>
      </c>
      <c r="CI18" s="824">
        <v>463087</v>
      </c>
      <c r="CJ18" s="820">
        <v>202029</v>
      </c>
      <c r="CK18" s="821">
        <v>183635</v>
      </c>
      <c r="CL18" s="821">
        <v>68138</v>
      </c>
      <c r="CM18" s="821">
        <v>1446</v>
      </c>
      <c r="CN18" s="822">
        <v>455248</v>
      </c>
      <c r="CO18" s="823">
        <v>127076</v>
      </c>
      <c r="CP18" s="821">
        <v>139381</v>
      </c>
      <c r="CQ18" s="824">
        <v>266457</v>
      </c>
      <c r="CR18" s="823">
        <v>321096</v>
      </c>
      <c r="CS18" s="821">
        <v>212562</v>
      </c>
      <c r="CT18" s="824">
        <v>533658</v>
      </c>
      <c r="CU18" s="820">
        <v>541532</v>
      </c>
      <c r="CV18" s="821">
        <v>131726</v>
      </c>
      <c r="CW18" s="821">
        <v>153253</v>
      </c>
      <c r="CX18" s="822">
        <v>12222</v>
      </c>
      <c r="CY18" s="824">
        <v>838733</v>
      </c>
      <c r="CZ18" s="823">
        <v>367366</v>
      </c>
      <c r="DA18" s="821">
        <v>192740</v>
      </c>
      <c r="DB18" s="824">
        <v>560106</v>
      </c>
      <c r="DC18" s="819">
        <v>182390</v>
      </c>
      <c r="DD18" s="820">
        <v>195456</v>
      </c>
      <c r="DE18" s="821">
        <v>159375</v>
      </c>
      <c r="DF18" s="821">
        <v>180204</v>
      </c>
      <c r="DG18" s="822">
        <v>535035</v>
      </c>
      <c r="DH18" s="823">
        <v>20583</v>
      </c>
      <c r="DI18" s="821">
        <v>51702</v>
      </c>
      <c r="DJ18" s="824">
        <v>72285</v>
      </c>
      <c r="DK18" s="818">
        <v>8703</v>
      </c>
      <c r="DL18" s="820">
        <v>28053</v>
      </c>
      <c r="DM18" s="821">
        <v>25502</v>
      </c>
      <c r="DN18" s="822">
        <v>53555</v>
      </c>
      <c r="DO18" s="823">
        <v>315686</v>
      </c>
      <c r="DP18" s="821">
        <v>67820</v>
      </c>
      <c r="DQ18" s="824">
        <v>383506</v>
      </c>
      <c r="DR18" s="825">
        <v>187447</v>
      </c>
      <c r="DS18" s="823">
        <v>107744</v>
      </c>
      <c r="DT18" s="821">
        <v>51434</v>
      </c>
      <c r="DU18" s="821">
        <v>112188</v>
      </c>
      <c r="DV18" s="824">
        <v>271366</v>
      </c>
      <c r="DW18" s="823">
        <v>50272</v>
      </c>
      <c r="DX18" s="821">
        <v>131614</v>
      </c>
      <c r="DY18" s="821">
        <v>91415</v>
      </c>
      <c r="DZ18" s="824">
        <v>273301</v>
      </c>
      <c r="EA18" s="820">
        <v>308268</v>
      </c>
      <c r="EB18" s="821">
        <v>127002</v>
      </c>
      <c r="EC18" s="824">
        <v>435270</v>
      </c>
      <c r="ED18" s="818">
        <v>2848</v>
      </c>
      <c r="EE18" s="818">
        <v>0</v>
      </c>
      <c r="EF18" s="363">
        <v>12682582</v>
      </c>
      <c r="EG18" s="1474">
        <v>34494</v>
      </c>
      <c r="EH18" s="1474">
        <v>3669627</v>
      </c>
      <c r="EI18" s="1474">
        <v>4550398</v>
      </c>
      <c r="EJ18" s="1474">
        <v>34111</v>
      </c>
      <c r="EK18" s="364">
        <v>100730</v>
      </c>
      <c r="EL18" s="365">
        <v>21071942</v>
      </c>
      <c r="EM18" s="326"/>
      <c r="EN18" s="326"/>
      <c r="EO18" s="327"/>
      <c r="EP18" s="332"/>
      <c r="EQ18" s="327"/>
      <c r="ER18" s="327"/>
      <c r="ET18" s="193"/>
      <c r="EU18" s="193"/>
      <c r="EV18" s="193"/>
      <c r="EW18" s="193"/>
      <c r="EX18" s="193"/>
      <c r="EY18" s="193"/>
      <c r="EZ18" s="193"/>
      <c r="FA18" s="193"/>
      <c r="FB18" s="193"/>
    </row>
    <row r="19" spans="4:158" s="180" customFormat="1" ht="21" customHeight="1" x14ac:dyDescent="0.15">
      <c r="D19" s="326"/>
      <c r="E19" s="333"/>
      <c r="F19" s="366"/>
      <c r="G19" s="366"/>
      <c r="H19" s="367" t="s">
        <v>310</v>
      </c>
      <c r="I19" s="368"/>
      <c r="J19" s="369"/>
      <c r="K19" s="826">
        <v>8364</v>
      </c>
      <c r="L19" s="827">
        <v>0</v>
      </c>
      <c r="M19" s="828">
        <v>6854</v>
      </c>
      <c r="N19" s="829">
        <v>0</v>
      </c>
      <c r="O19" s="829">
        <v>65</v>
      </c>
      <c r="P19" s="930">
        <v>6919</v>
      </c>
      <c r="Q19" s="831">
        <v>345</v>
      </c>
      <c r="R19" s="829">
        <v>0</v>
      </c>
      <c r="S19" s="829">
        <v>12957</v>
      </c>
      <c r="T19" s="832">
        <v>13302</v>
      </c>
      <c r="U19" s="828">
        <v>20500</v>
      </c>
      <c r="V19" s="829">
        <v>597</v>
      </c>
      <c r="W19" s="829">
        <v>10856</v>
      </c>
      <c r="X19" s="830">
        <v>31953</v>
      </c>
      <c r="Y19" s="831">
        <v>50529</v>
      </c>
      <c r="Z19" s="829">
        <v>994</v>
      </c>
      <c r="AA19" s="832">
        <v>51523</v>
      </c>
      <c r="AB19" s="828">
        <v>383</v>
      </c>
      <c r="AC19" s="829">
        <v>2</v>
      </c>
      <c r="AD19" s="830">
        <v>385</v>
      </c>
      <c r="AE19" s="826">
        <v>5344</v>
      </c>
      <c r="AF19" s="831">
        <v>16845</v>
      </c>
      <c r="AG19" s="829">
        <v>18</v>
      </c>
      <c r="AH19" s="829">
        <v>0</v>
      </c>
      <c r="AI19" s="832">
        <v>16863</v>
      </c>
      <c r="AJ19" s="831">
        <v>89</v>
      </c>
      <c r="AK19" s="829">
        <v>29</v>
      </c>
      <c r="AL19" s="829">
        <v>1313</v>
      </c>
      <c r="AM19" s="829">
        <v>0</v>
      </c>
      <c r="AN19" s="832">
        <v>1431</v>
      </c>
      <c r="AO19" s="828">
        <v>0</v>
      </c>
      <c r="AP19" s="829">
        <v>0</v>
      </c>
      <c r="AQ19" s="830">
        <v>0</v>
      </c>
      <c r="AR19" s="826">
        <v>8388</v>
      </c>
      <c r="AS19" s="833">
        <v>541</v>
      </c>
      <c r="AT19" s="831">
        <v>148943</v>
      </c>
      <c r="AU19" s="829">
        <v>11593</v>
      </c>
      <c r="AV19" s="832">
        <v>160536</v>
      </c>
      <c r="AW19" s="828">
        <v>2301</v>
      </c>
      <c r="AX19" s="829">
        <v>0</v>
      </c>
      <c r="AY19" s="829">
        <v>473</v>
      </c>
      <c r="AZ19" s="830">
        <v>2774</v>
      </c>
      <c r="BA19" s="826">
        <v>22</v>
      </c>
      <c r="BB19" s="831">
        <v>118</v>
      </c>
      <c r="BC19" s="829">
        <v>0</v>
      </c>
      <c r="BD19" s="832">
        <v>118</v>
      </c>
      <c r="BE19" s="826">
        <v>0</v>
      </c>
      <c r="BF19" s="831">
        <v>1655</v>
      </c>
      <c r="BG19" s="829">
        <v>1315</v>
      </c>
      <c r="BH19" s="829">
        <v>1</v>
      </c>
      <c r="BI19" s="832">
        <v>2971</v>
      </c>
      <c r="BJ19" s="831">
        <v>66</v>
      </c>
      <c r="BK19" s="829">
        <v>15238</v>
      </c>
      <c r="BL19" s="832">
        <v>15304</v>
      </c>
      <c r="BM19" s="831">
        <v>15013</v>
      </c>
      <c r="BN19" s="829">
        <v>0</v>
      </c>
      <c r="BO19" s="829">
        <v>41547</v>
      </c>
      <c r="BP19" s="832">
        <v>56560</v>
      </c>
      <c r="BQ19" s="828">
        <v>108</v>
      </c>
      <c r="BR19" s="829">
        <v>23</v>
      </c>
      <c r="BS19" s="829">
        <v>0</v>
      </c>
      <c r="BT19" s="832">
        <v>131</v>
      </c>
      <c r="BU19" s="828">
        <v>2800</v>
      </c>
      <c r="BV19" s="829">
        <v>0</v>
      </c>
      <c r="BW19" s="829">
        <v>0</v>
      </c>
      <c r="BX19" s="830">
        <v>2800</v>
      </c>
      <c r="BY19" s="831">
        <v>19</v>
      </c>
      <c r="BZ19" s="829">
        <v>35</v>
      </c>
      <c r="CA19" s="829">
        <v>1403</v>
      </c>
      <c r="CB19" s="832">
        <v>1457</v>
      </c>
      <c r="CC19" s="828">
        <v>17300</v>
      </c>
      <c r="CD19" s="829">
        <v>16849</v>
      </c>
      <c r="CE19" s="829">
        <v>153</v>
      </c>
      <c r="CF19" s="830">
        <v>34302</v>
      </c>
      <c r="CG19" s="831">
        <v>22212</v>
      </c>
      <c r="CH19" s="829">
        <v>0</v>
      </c>
      <c r="CI19" s="832">
        <v>22212</v>
      </c>
      <c r="CJ19" s="828">
        <v>1633</v>
      </c>
      <c r="CK19" s="829">
        <v>1428</v>
      </c>
      <c r="CL19" s="829">
        <v>223</v>
      </c>
      <c r="CM19" s="829">
        <v>75</v>
      </c>
      <c r="CN19" s="830">
        <v>3359</v>
      </c>
      <c r="CO19" s="831">
        <v>0</v>
      </c>
      <c r="CP19" s="829">
        <v>0</v>
      </c>
      <c r="CQ19" s="832">
        <v>0</v>
      </c>
      <c r="CR19" s="831">
        <v>5971</v>
      </c>
      <c r="CS19" s="829">
        <v>221</v>
      </c>
      <c r="CT19" s="832">
        <v>6192</v>
      </c>
      <c r="CU19" s="828">
        <v>242</v>
      </c>
      <c r="CV19" s="829">
        <v>4800</v>
      </c>
      <c r="CW19" s="829">
        <v>5721</v>
      </c>
      <c r="CX19" s="830">
        <v>72</v>
      </c>
      <c r="CY19" s="832">
        <v>10835</v>
      </c>
      <c r="CZ19" s="831">
        <v>410</v>
      </c>
      <c r="DA19" s="829">
        <v>436</v>
      </c>
      <c r="DB19" s="832">
        <v>846</v>
      </c>
      <c r="DC19" s="827">
        <v>0</v>
      </c>
      <c r="DD19" s="828">
        <v>0</v>
      </c>
      <c r="DE19" s="829">
        <v>0</v>
      </c>
      <c r="DF19" s="829">
        <v>2616</v>
      </c>
      <c r="DG19" s="830">
        <v>2616</v>
      </c>
      <c r="DH19" s="831">
        <v>1451</v>
      </c>
      <c r="DI19" s="829">
        <v>1452</v>
      </c>
      <c r="DJ19" s="832">
        <v>2903</v>
      </c>
      <c r="DK19" s="826">
        <v>412</v>
      </c>
      <c r="DL19" s="828">
        <v>14041</v>
      </c>
      <c r="DM19" s="829">
        <v>839</v>
      </c>
      <c r="DN19" s="830">
        <v>14880</v>
      </c>
      <c r="DO19" s="831">
        <v>244</v>
      </c>
      <c r="DP19" s="829">
        <v>744</v>
      </c>
      <c r="DQ19" s="832">
        <v>988</v>
      </c>
      <c r="DR19" s="833">
        <v>1500</v>
      </c>
      <c r="DS19" s="831">
        <v>0</v>
      </c>
      <c r="DT19" s="829">
        <v>0</v>
      </c>
      <c r="DU19" s="829">
        <v>19577</v>
      </c>
      <c r="DV19" s="832">
        <v>19577</v>
      </c>
      <c r="DW19" s="831">
        <v>4641</v>
      </c>
      <c r="DX19" s="829">
        <v>0</v>
      </c>
      <c r="DY19" s="829">
        <v>2</v>
      </c>
      <c r="DZ19" s="832">
        <v>4643</v>
      </c>
      <c r="EA19" s="828">
        <v>0</v>
      </c>
      <c r="EB19" s="829">
        <v>0</v>
      </c>
      <c r="EC19" s="832">
        <v>0</v>
      </c>
      <c r="ED19" s="826">
        <v>2</v>
      </c>
      <c r="EE19" s="826">
        <v>4042</v>
      </c>
      <c r="EF19" s="380">
        <v>344642</v>
      </c>
      <c r="EG19" s="1479">
        <v>18</v>
      </c>
      <c r="EH19" s="1479">
        <v>21457</v>
      </c>
      <c r="EI19" s="1479">
        <v>150165</v>
      </c>
      <c r="EJ19" s="1479">
        <v>0</v>
      </c>
      <c r="EK19" s="381">
        <v>713</v>
      </c>
      <c r="EL19" s="382">
        <v>516995</v>
      </c>
      <c r="EM19" s="326"/>
      <c r="EN19" s="326"/>
      <c r="EO19" s="327"/>
      <c r="EP19" s="332"/>
      <c r="EQ19" s="327"/>
      <c r="ER19" s="327"/>
      <c r="ET19" s="193"/>
      <c r="EU19" s="193"/>
      <c r="EV19" s="193"/>
      <c r="EW19" s="193"/>
      <c r="EX19" s="193"/>
      <c r="EY19" s="193"/>
      <c r="EZ19" s="193"/>
      <c r="FA19" s="193"/>
      <c r="FB19" s="193"/>
    </row>
    <row r="20" spans="4:158" s="180" customFormat="1" ht="21" customHeight="1" x14ac:dyDescent="0.15">
      <c r="D20" s="326"/>
      <c r="E20" s="333"/>
      <c r="F20" s="346" t="s">
        <v>420</v>
      </c>
      <c r="G20" s="347"/>
      <c r="H20" s="347"/>
      <c r="I20" s="347"/>
      <c r="J20" s="348"/>
      <c r="K20" s="802">
        <v>269709</v>
      </c>
      <c r="L20" s="803">
        <v>16981</v>
      </c>
      <c r="M20" s="804">
        <v>1742192</v>
      </c>
      <c r="N20" s="805">
        <v>92458</v>
      </c>
      <c r="O20" s="805">
        <v>103100</v>
      </c>
      <c r="P20" s="816">
        <v>1937750</v>
      </c>
      <c r="Q20" s="807">
        <v>1419947</v>
      </c>
      <c r="R20" s="805">
        <v>65095</v>
      </c>
      <c r="S20" s="805">
        <v>277509</v>
      </c>
      <c r="T20" s="808">
        <v>1762551</v>
      </c>
      <c r="U20" s="804">
        <v>582070</v>
      </c>
      <c r="V20" s="805">
        <v>225834</v>
      </c>
      <c r="W20" s="805">
        <v>171854</v>
      </c>
      <c r="X20" s="806">
        <v>979758</v>
      </c>
      <c r="Y20" s="807">
        <v>509508</v>
      </c>
      <c r="Z20" s="805">
        <v>65477</v>
      </c>
      <c r="AA20" s="808">
        <v>574985</v>
      </c>
      <c r="AB20" s="804">
        <v>768988</v>
      </c>
      <c r="AC20" s="805">
        <v>24394</v>
      </c>
      <c r="AD20" s="806">
        <v>793382</v>
      </c>
      <c r="AE20" s="802">
        <v>380545</v>
      </c>
      <c r="AF20" s="807">
        <v>358923</v>
      </c>
      <c r="AG20" s="805">
        <v>73199</v>
      </c>
      <c r="AH20" s="805">
        <v>128653</v>
      </c>
      <c r="AI20" s="808">
        <v>560775</v>
      </c>
      <c r="AJ20" s="807">
        <v>245748</v>
      </c>
      <c r="AK20" s="805">
        <v>60762</v>
      </c>
      <c r="AL20" s="805">
        <v>184759</v>
      </c>
      <c r="AM20" s="805">
        <v>38007</v>
      </c>
      <c r="AN20" s="808">
        <v>529276</v>
      </c>
      <c r="AO20" s="804">
        <v>191801</v>
      </c>
      <c r="AP20" s="805">
        <v>33299</v>
      </c>
      <c r="AQ20" s="806">
        <v>225100</v>
      </c>
      <c r="AR20" s="802">
        <v>163483</v>
      </c>
      <c r="AS20" s="809">
        <v>654494</v>
      </c>
      <c r="AT20" s="807">
        <v>3122759</v>
      </c>
      <c r="AU20" s="805">
        <v>701566</v>
      </c>
      <c r="AV20" s="808">
        <v>3824325</v>
      </c>
      <c r="AW20" s="804">
        <v>1273662</v>
      </c>
      <c r="AX20" s="805">
        <v>9843</v>
      </c>
      <c r="AY20" s="805">
        <v>27687</v>
      </c>
      <c r="AZ20" s="806">
        <v>1311192</v>
      </c>
      <c r="BA20" s="802">
        <v>33086</v>
      </c>
      <c r="BB20" s="807">
        <v>516898</v>
      </c>
      <c r="BC20" s="805">
        <v>30796</v>
      </c>
      <c r="BD20" s="808">
        <v>547694</v>
      </c>
      <c r="BE20" s="802">
        <v>23309</v>
      </c>
      <c r="BF20" s="807">
        <v>135031</v>
      </c>
      <c r="BG20" s="805">
        <v>249643</v>
      </c>
      <c r="BH20" s="805">
        <v>40181</v>
      </c>
      <c r="BI20" s="808">
        <v>424855</v>
      </c>
      <c r="BJ20" s="807">
        <v>481618</v>
      </c>
      <c r="BK20" s="805">
        <v>206089</v>
      </c>
      <c r="BL20" s="808">
        <v>687707</v>
      </c>
      <c r="BM20" s="807">
        <v>747771</v>
      </c>
      <c r="BN20" s="805">
        <v>45666</v>
      </c>
      <c r="BO20" s="805">
        <v>412393</v>
      </c>
      <c r="BP20" s="808">
        <v>1205830</v>
      </c>
      <c r="BQ20" s="804">
        <v>337023</v>
      </c>
      <c r="BR20" s="805">
        <v>70528</v>
      </c>
      <c r="BS20" s="805">
        <v>152781</v>
      </c>
      <c r="BT20" s="808">
        <v>560332</v>
      </c>
      <c r="BU20" s="804">
        <v>131422</v>
      </c>
      <c r="BV20" s="805">
        <v>325844</v>
      </c>
      <c r="BW20" s="805">
        <v>187591</v>
      </c>
      <c r="BX20" s="806">
        <v>644857</v>
      </c>
      <c r="BY20" s="807">
        <v>338488</v>
      </c>
      <c r="BZ20" s="805">
        <v>114822</v>
      </c>
      <c r="CA20" s="805">
        <v>190565</v>
      </c>
      <c r="CB20" s="808">
        <v>643875</v>
      </c>
      <c r="CC20" s="804">
        <v>289226</v>
      </c>
      <c r="CD20" s="805">
        <v>156351</v>
      </c>
      <c r="CE20" s="805">
        <v>36141</v>
      </c>
      <c r="CF20" s="806">
        <v>481718</v>
      </c>
      <c r="CG20" s="807">
        <v>734015</v>
      </c>
      <c r="CH20" s="805">
        <v>10468</v>
      </c>
      <c r="CI20" s="808">
        <v>744483</v>
      </c>
      <c r="CJ20" s="804">
        <v>112381</v>
      </c>
      <c r="CK20" s="805">
        <v>129611</v>
      </c>
      <c r="CL20" s="805">
        <v>72447</v>
      </c>
      <c r="CM20" s="805">
        <v>18298</v>
      </c>
      <c r="CN20" s="806">
        <v>332737</v>
      </c>
      <c r="CO20" s="807">
        <v>124893</v>
      </c>
      <c r="CP20" s="805">
        <v>115218</v>
      </c>
      <c r="CQ20" s="808">
        <v>240111</v>
      </c>
      <c r="CR20" s="807">
        <v>489335</v>
      </c>
      <c r="CS20" s="805">
        <v>186685</v>
      </c>
      <c r="CT20" s="808">
        <v>676020</v>
      </c>
      <c r="CU20" s="804">
        <v>366271</v>
      </c>
      <c r="CV20" s="805">
        <v>76182</v>
      </c>
      <c r="CW20" s="805">
        <v>125286</v>
      </c>
      <c r="CX20" s="806">
        <v>21141</v>
      </c>
      <c r="CY20" s="808">
        <v>588880</v>
      </c>
      <c r="CZ20" s="807">
        <v>284705</v>
      </c>
      <c r="DA20" s="805">
        <v>139510</v>
      </c>
      <c r="DB20" s="808">
        <v>424215</v>
      </c>
      <c r="DC20" s="803">
        <v>175890</v>
      </c>
      <c r="DD20" s="804">
        <v>119363</v>
      </c>
      <c r="DE20" s="805">
        <v>95683</v>
      </c>
      <c r="DF20" s="805">
        <v>129263</v>
      </c>
      <c r="DG20" s="806">
        <v>344309</v>
      </c>
      <c r="DH20" s="807">
        <v>376371</v>
      </c>
      <c r="DI20" s="805">
        <v>209667</v>
      </c>
      <c r="DJ20" s="808">
        <v>586038</v>
      </c>
      <c r="DK20" s="802">
        <v>21640</v>
      </c>
      <c r="DL20" s="804">
        <v>173200</v>
      </c>
      <c r="DM20" s="805">
        <v>94679</v>
      </c>
      <c r="DN20" s="806">
        <v>267879</v>
      </c>
      <c r="DO20" s="807">
        <v>646971</v>
      </c>
      <c r="DP20" s="805">
        <v>65702</v>
      </c>
      <c r="DQ20" s="808">
        <v>712673</v>
      </c>
      <c r="DR20" s="809">
        <v>75058</v>
      </c>
      <c r="DS20" s="807">
        <v>68209</v>
      </c>
      <c r="DT20" s="805">
        <v>43731</v>
      </c>
      <c r="DU20" s="805">
        <v>120932</v>
      </c>
      <c r="DV20" s="808">
        <v>232872</v>
      </c>
      <c r="DW20" s="807">
        <v>36863</v>
      </c>
      <c r="DX20" s="805">
        <v>75319</v>
      </c>
      <c r="DY20" s="805">
        <v>75142</v>
      </c>
      <c r="DZ20" s="808">
        <v>187324</v>
      </c>
      <c r="EA20" s="804">
        <v>372768</v>
      </c>
      <c r="EB20" s="805">
        <v>126280</v>
      </c>
      <c r="EC20" s="808">
        <v>499048</v>
      </c>
      <c r="ED20" s="802">
        <v>157081</v>
      </c>
      <c r="EE20" s="802">
        <v>67860</v>
      </c>
      <c r="EF20" s="349">
        <v>18534290</v>
      </c>
      <c r="EG20" s="350">
        <v>73199</v>
      </c>
      <c r="EH20" s="350">
        <v>2428137</v>
      </c>
      <c r="EI20" s="350">
        <v>4310373</v>
      </c>
      <c r="EJ20" s="350">
        <v>33299</v>
      </c>
      <c r="EK20" s="352">
        <v>192389</v>
      </c>
      <c r="EL20" s="355">
        <v>25571687</v>
      </c>
      <c r="EM20" s="326"/>
      <c r="EN20" s="326"/>
      <c r="EO20" s="327"/>
      <c r="EP20" s="332"/>
      <c r="EQ20" s="327"/>
      <c r="ER20" s="327"/>
      <c r="ET20" s="193"/>
      <c r="EU20" s="193"/>
      <c r="EV20" s="193"/>
      <c r="EW20" s="193"/>
      <c r="EX20" s="193"/>
      <c r="EY20" s="193"/>
      <c r="EZ20" s="193"/>
      <c r="FA20" s="193"/>
      <c r="FB20" s="193"/>
    </row>
    <row r="21" spans="4:158" s="180" customFormat="1" ht="21" customHeight="1" x14ac:dyDescent="0.15">
      <c r="D21" s="326"/>
      <c r="E21" s="333"/>
      <c r="F21" s="356"/>
      <c r="G21" s="346" t="s">
        <v>314</v>
      </c>
      <c r="H21" s="347"/>
      <c r="I21" s="347"/>
      <c r="J21" s="348"/>
      <c r="K21" s="810">
        <v>161212</v>
      </c>
      <c r="L21" s="811">
        <v>14505</v>
      </c>
      <c r="M21" s="812">
        <v>1342434</v>
      </c>
      <c r="N21" s="813">
        <v>58769</v>
      </c>
      <c r="O21" s="813">
        <v>95500</v>
      </c>
      <c r="P21" s="889">
        <v>1496703</v>
      </c>
      <c r="Q21" s="815">
        <v>1133189</v>
      </c>
      <c r="R21" s="813">
        <v>45878</v>
      </c>
      <c r="S21" s="813">
        <v>193892</v>
      </c>
      <c r="T21" s="816">
        <v>1372959</v>
      </c>
      <c r="U21" s="812">
        <v>398828</v>
      </c>
      <c r="V21" s="813">
        <v>140553</v>
      </c>
      <c r="W21" s="813">
        <v>126247</v>
      </c>
      <c r="X21" s="814">
        <v>665628</v>
      </c>
      <c r="Y21" s="815">
        <v>391534</v>
      </c>
      <c r="Z21" s="813">
        <v>46454</v>
      </c>
      <c r="AA21" s="816">
        <v>437988</v>
      </c>
      <c r="AB21" s="812">
        <v>564830</v>
      </c>
      <c r="AC21" s="813">
        <v>17726</v>
      </c>
      <c r="AD21" s="814">
        <v>582556</v>
      </c>
      <c r="AE21" s="810">
        <v>282461</v>
      </c>
      <c r="AF21" s="815">
        <v>233060</v>
      </c>
      <c r="AG21" s="813">
        <v>68561</v>
      </c>
      <c r="AH21" s="813">
        <v>99178</v>
      </c>
      <c r="AI21" s="816">
        <v>400799</v>
      </c>
      <c r="AJ21" s="815">
        <v>171044</v>
      </c>
      <c r="AK21" s="813">
        <v>33673</v>
      </c>
      <c r="AL21" s="813">
        <v>143094</v>
      </c>
      <c r="AM21" s="813">
        <v>28675</v>
      </c>
      <c r="AN21" s="816">
        <v>376486</v>
      </c>
      <c r="AO21" s="812">
        <v>130742</v>
      </c>
      <c r="AP21" s="813">
        <v>28708</v>
      </c>
      <c r="AQ21" s="814">
        <v>159450</v>
      </c>
      <c r="AR21" s="810">
        <v>111226</v>
      </c>
      <c r="AS21" s="817">
        <v>394109</v>
      </c>
      <c r="AT21" s="815">
        <v>2632461</v>
      </c>
      <c r="AU21" s="813">
        <v>414277</v>
      </c>
      <c r="AV21" s="816">
        <v>3046738</v>
      </c>
      <c r="AW21" s="812">
        <v>736491</v>
      </c>
      <c r="AX21" s="813">
        <v>6384</v>
      </c>
      <c r="AY21" s="813">
        <v>19753</v>
      </c>
      <c r="AZ21" s="814">
        <v>762628</v>
      </c>
      <c r="BA21" s="810">
        <v>25599</v>
      </c>
      <c r="BB21" s="815">
        <v>405807</v>
      </c>
      <c r="BC21" s="813">
        <v>24697</v>
      </c>
      <c r="BD21" s="816">
        <v>430504</v>
      </c>
      <c r="BE21" s="810">
        <v>20064</v>
      </c>
      <c r="BF21" s="815">
        <v>81417</v>
      </c>
      <c r="BG21" s="813">
        <v>193408</v>
      </c>
      <c r="BH21" s="813">
        <v>37812</v>
      </c>
      <c r="BI21" s="816">
        <v>312637</v>
      </c>
      <c r="BJ21" s="815">
        <v>314328</v>
      </c>
      <c r="BK21" s="813">
        <v>137508</v>
      </c>
      <c r="BL21" s="816">
        <v>451836</v>
      </c>
      <c r="BM21" s="815">
        <v>559809</v>
      </c>
      <c r="BN21" s="813">
        <v>32890</v>
      </c>
      <c r="BO21" s="813">
        <v>349136</v>
      </c>
      <c r="BP21" s="816">
        <v>941835</v>
      </c>
      <c r="BQ21" s="812">
        <v>258258</v>
      </c>
      <c r="BR21" s="813">
        <v>38292</v>
      </c>
      <c r="BS21" s="813">
        <v>104277</v>
      </c>
      <c r="BT21" s="816">
        <v>400827</v>
      </c>
      <c r="BU21" s="812">
        <v>65290</v>
      </c>
      <c r="BV21" s="813">
        <v>190434</v>
      </c>
      <c r="BW21" s="813">
        <v>147781</v>
      </c>
      <c r="BX21" s="814">
        <v>403505</v>
      </c>
      <c r="BY21" s="815">
        <v>273268</v>
      </c>
      <c r="BZ21" s="813">
        <v>60619</v>
      </c>
      <c r="CA21" s="813">
        <v>142864</v>
      </c>
      <c r="CB21" s="816">
        <v>476751</v>
      </c>
      <c r="CC21" s="812">
        <v>197591</v>
      </c>
      <c r="CD21" s="813">
        <v>120926</v>
      </c>
      <c r="CE21" s="813">
        <v>30918</v>
      </c>
      <c r="CF21" s="814">
        <v>349435</v>
      </c>
      <c r="CG21" s="815">
        <v>626600</v>
      </c>
      <c r="CH21" s="813">
        <v>6595</v>
      </c>
      <c r="CI21" s="816">
        <v>633195</v>
      </c>
      <c r="CJ21" s="812">
        <v>64278</v>
      </c>
      <c r="CK21" s="813">
        <v>78784</v>
      </c>
      <c r="CL21" s="813">
        <v>49806</v>
      </c>
      <c r="CM21" s="813">
        <v>14860</v>
      </c>
      <c r="CN21" s="814">
        <v>207728</v>
      </c>
      <c r="CO21" s="815">
        <v>79367</v>
      </c>
      <c r="CP21" s="813">
        <v>78724</v>
      </c>
      <c r="CQ21" s="816">
        <v>158091</v>
      </c>
      <c r="CR21" s="815">
        <v>403975</v>
      </c>
      <c r="CS21" s="813">
        <v>148897</v>
      </c>
      <c r="CT21" s="816">
        <v>552872</v>
      </c>
      <c r="CU21" s="812">
        <v>236487</v>
      </c>
      <c r="CV21" s="813">
        <v>33635</v>
      </c>
      <c r="CW21" s="813">
        <v>81960</v>
      </c>
      <c r="CX21" s="814">
        <v>18997</v>
      </c>
      <c r="CY21" s="816">
        <v>371079</v>
      </c>
      <c r="CZ21" s="815">
        <v>184753</v>
      </c>
      <c r="DA21" s="813">
        <v>105573</v>
      </c>
      <c r="DB21" s="816">
        <v>290326</v>
      </c>
      <c r="DC21" s="811">
        <v>118157</v>
      </c>
      <c r="DD21" s="812">
        <v>51923</v>
      </c>
      <c r="DE21" s="813">
        <v>51532</v>
      </c>
      <c r="DF21" s="813">
        <v>87803</v>
      </c>
      <c r="DG21" s="814">
        <v>191258</v>
      </c>
      <c r="DH21" s="815">
        <v>288898</v>
      </c>
      <c r="DI21" s="813">
        <v>157598</v>
      </c>
      <c r="DJ21" s="816">
        <v>446496</v>
      </c>
      <c r="DK21" s="810">
        <v>18590</v>
      </c>
      <c r="DL21" s="812">
        <v>93049</v>
      </c>
      <c r="DM21" s="813">
        <v>72258</v>
      </c>
      <c r="DN21" s="814">
        <v>165307</v>
      </c>
      <c r="DO21" s="815">
        <v>517897</v>
      </c>
      <c r="DP21" s="813">
        <v>45217</v>
      </c>
      <c r="DQ21" s="816">
        <v>563114</v>
      </c>
      <c r="DR21" s="817">
        <v>35070</v>
      </c>
      <c r="DS21" s="815">
        <v>39658</v>
      </c>
      <c r="DT21" s="813">
        <v>28881</v>
      </c>
      <c r="DU21" s="813">
        <v>90033</v>
      </c>
      <c r="DV21" s="816">
        <v>158572</v>
      </c>
      <c r="DW21" s="815">
        <v>33775</v>
      </c>
      <c r="DX21" s="813">
        <v>29951</v>
      </c>
      <c r="DY21" s="813">
        <v>55703</v>
      </c>
      <c r="DZ21" s="816">
        <v>119429</v>
      </c>
      <c r="EA21" s="812">
        <v>295827</v>
      </c>
      <c r="EB21" s="813">
        <v>94130</v>
      </c>
      <c r="EC21" s="816">
        <v>389957</v>
      </c>
      <c r="ED21" s="810">
        <v>140850</v>
      </c>
      <c r="EE21" s="810">
        <v>67860</v>
      </c>
      <c r="EF21" s="406">
        <v>13810305</v>
      </c>
      <c r="EG21" s="1478">
        <v>68561</v>
      </c>
      <c r="EH21" s="1478">
        <v>1443815</v>
      </c>
      <c r="EI21" s="1478">
        <v>3190646</v>
      </c>
      <c r="EJ21" s="1478">
        <v>28708</v>
      </c>
      <c r="EK21" s="407">
        <v>164357</v>
      </c>
      <c r="EL21" s="408">
        <v>18706392</v>
      </c>
      <c r="EM21" s="326"/>
      <c r="EN21" s="326"/>
      <c r="EO21" s="327"/>
      <c r="EP21" s="332"/>
      <c r="EQ21" s="327"/>
      <c r="ER21" s="327"/>
      <c r="ET21" s="193"/>
      <c r="EU21" s="193"/>
      <c r="EV21" s="193"/>
      <c r="EW21" s="193"/>
      <c r="EX21" s="193"/>
      <c r="EY21" s="193"/>
      <c r="EZ21" s="193"/>
      <c r="FA21" s="193"/>
      <c r="FB21" s="193"/>
    </row>
    <row r="22" spans="4:158" s="180" customFormat="1" ht="21" customHeight="1" x14ac:dyDescent="0.15">
      <c r="D22" s="326"/>
      <c r="E22" s="333"/>
      <c r="F22" s="356"/>
      <c r="G22" s="356"/>
      <c r="H22" s="360" t="s">
        <v>315</v>
      </c>
      <c r="I22" s="361"/>
      <c r="J22" s="362"/>
      <c r="K22" s="818">
        <v>0</v>
      </c>
      <c r="L22" s="819">
        <v>55</v>
      </c>
      <c r="M22" s="820">
        <v>97229</v>
      </c>
      <c r="N22" s="821">
        <v>5783</v>
      </c>
      <c r="O22" s="821">
        <v>0</v>
      </c>
      <c r="P22" s="822">
        <v>103012</v>
      </c>
      <c r="Q22" s="823">
        <v>98211</v>
      </c>
      <c r="R22" s="821">
        <v>5134</v>
      </c>
      <c r="S22" s="821">
        <v>18168</v>
      </c>
      <c r="T22" s="824">
        <v>121513</v>
      </c>
      <c r="U22" s="820">
        <v>35862</v>
      </c>
      <c r="V22" s="821">
        <v>3782</v>
      </c>
      <c r="W22" s="821">
        <v>9849</v>
      </c>
      <c r="X22" s="822">
        <v>49493</v>
      </c>
      <c r="Y22" s="823">
        <v>54126</v>
      </c>
      <c r="Z22" s="821">
        <v>7618</v>
      </c>
      <c r="AA22" s="824">
        <v>61744</v>
      </c>
      <c r="AB22" s="820">
        <v>43126</v>
      </c>
      <c r="AC22" s="821">
        <v>7952</v>
      </c>
      <c r="AD22" s="822">
        <v>51078</v>
      </c>
      <c r="AE22" s="818">
        <v>34840</v>
      </c>
      <c r="AF22" s="823">
        <v>16886</v>
      </c>
      <c r="AG22" s="821">
        <v>7061</v>
      </c>
      <c r="AH22" s="821">
        <v>3903</v>
      </c>
      <c r="AI22" s="824">
        <v>27850</v>
      </c>
      <c r="AJ22" s="823">
        <v>24344</v>
      </c>
      <c r="AK22" s="821">
        <v>8123</v>
      </c>
      <c r="AL22" s="821">
        <v>15343</v>
      </c>
      <c r="AM22" s="821">
        <v>2828</v>
      </c>
      <c r="AN22" s="824">
        <v>50638</v>
      </c>
      <c r="AO22" s="820">
        <v>6953</v>
      </c>
      <c r="AP22" s="821">
        <v>3454</v>
      </c>
      <c r="AQ22" s="822">
        <v>10407</v>
      </c>
      <c r="AR22" s="818">
        <v>7031</v>
      </c>
      <c r="AS22" s="825">
        <v>25103</v>
      </c>
      <c r="AT22" s="823">
        <v>85717</v>
      </c>
      <c r="AU22" s="821">
        <v>13492</v>
      </c>
      <c r="AV22" s="824">
        <v>99209</v>
      </c>
      <c r="AW22" s="820">
        <v>44691</v>
      </c>
      <c r="AX22" s="821">
        <v>0</v>
      </c>
      <c r="AY22" s="821">
        <v>0</v>
      </c>
      <c r="AZ22" s="822">
        <v>44691</v>
      </c>
      <c r="BA22" s="818">
        <v>0</v>
      </c>
      <c r="BB22" s="823">
        <v>33976</v>
      </c>
      <c r="BC22" s="821">
        <v>8061</v>
      </c>
      <c r="BD22" s="824">
        <v>42037</v>
      </c>
      <c r="BE22" s="818">
        <v>0</v>
      </c>
      <c r="BF22" s="823">
        <v>27199</v>
      </c>
      <c r="BG22" s="821">
        <v>13589</v>
      </c>
      <c r="BH22" s="821">
        <v>7848</v>
      </c>
      <c r="BI22" s="824">
        <v>48636</v>
      </c>
      <c r="BJ22" s="823">
        <v>45595</v>
      </c>
      <c r="BK22" s="821">
        <v>22804</v>
      </c>
      <c r="BL22" s="824">
        <v>68399</v>
      </c>
      <c r="BM22" s="823">
        <v>79974</v>
      </c>
      <c r="BN22" s="821">
        <v>3325</v>
      </c>
      <c r="BO22" s="821">
        <v>54389</v>
      </c>
      <c r="BP22" s="824">
        <v>137688</v>
      </c>
      <c r="BQ22" s="820">
        <v>34553</v>
      </c>
      <c r="BR22" s="821">
        <v>0</v>
      </c>
      <c r="BS22" s="821">
        <v>3941</v>
      </c>
      <c r="BT22" s="824">
        <v>38494</v>
      </c>
      <c r="BU22" s="820">
        <v>16351</v>
      </c>
      <c r="BV22" s="821">
        <v>11983</v>
      </c>
      <c r="BW22" s="821">
        <v>18829</v>
      </c>
      <c r="BX22" s="822">
        <v>47163</v>
      </c>
      <c r="BY22" s="823">
        <v>42981</v>
      </c>
      <c r="BZ22" s="821">
        <v>0</v>
      </c>
      <c r="CA22" s="821">
        <v>4525</v>
      </c>
      <c r="CB22" s="824">
        <v>47506</v>
      </c>
      <c r="CC22" s="820">
        <v>27819</v>
      </c>
      <c r="CD22" s="821">
        <v>14025</v>
      </c>
      <c r="CE22" s="821">
        <v>4064</v>
      </c>
      <c r="CF22" s="822">
        <v>45908</v>
      </c>
      <c r="CG22" s="823">
        <v>63523</v>
      </c>
      <c r="CH22" s="821">
        <v>0</v>
      </c>
      <c r="CI22" s="824">
        <v>63523</v>
      </c>
      <c r="CJ22" s="820">
        <v>4926</v>
      </c>
      <c r="CK22" s="821">
        <v>7798</v>
      </c>
      <c r="CL22" s="821">
        <v>15440</v>
      </c>
      <c r="CM22" s="821">
        <v>0</v>
      </c>
      <c r="CN22" s="822">
        <v>28164</v>
      </c>
      <c r="CO22" s="823">
        <v>34907</v>
      </c>
      <c r="CP22" s="821">
        <v>26196</v>
      </c>
      <c r="CQ22" s="824">
        <v>61103</v>
      </c>
      <c r="CR22" s="823">
        <v>34261</v>
      </c>
      <c r="CS22" s="821">
        <v>5301</v>
      </c>
      <c r="CT22" s="824">
        <v>39562</v>
      </c>
      <c r="CU22" s="820">
        <v>43045</v>
      </c>
      <c r="CV22" s="821">
        <v>0</v>
      </c>
      <c r="CW22" s="821">
        <v>0</v>
      </c>
      <c r="CX22" s="822">
        <v>4794</v>
      </c>
      <c r="CY22" s="824">
        <v>47839</v>
      </c>
      <c r="CZ22" s="823">
        <v>26017</v>
      </c>
      <c r="DA22" s="821">
        <v>19689</v>
      </c>
      <c r="DB22" s="824">
        <v>45706</v>
      </c>
      <c r="DC22" s="819">
        <v>20321</v>
      </c>
      <c r="DD22" s="820">
        <v>0</v>
      </c>
      <c r="DE22" s="821">
        <v>0</v>
      </c>
      <c r="DF22" s="821">
        <v>7515</v>
      </c>
      <c r="DG22" s="822">
        <v>7515</v>
      </c>
      <c r="DH22" s="823">
        <v>22349</v>
      </c>
      <c r="DI22" s="821">
        <v>22350</v>
      </c>
      <c r="DJ22" s="824">
        <v>44699</v>
      </c>
      <c r="DK22" s="818">
        <v>7348</v>
      </c>
      <c r="DL22" s="820">
        <v>0</v>
      </c>
      <c r="DM22" s="821">
        <v>9157</v>
      </c>
      <c r="DN22" s="822">
        <v>9157</v>
      </c>
      <c r="DO22" s="823">
        <v>17116</v>
      </c>
      <c r="DP22" s="821">
        <v>6672</v>
      </c>
      <c r="DQ22" s="824">
        <v>23788</v>
      </c>
      <c r="DR22" s="825">
        <v>7658</v>
      </c>
      <c r="DS22" s="823">
        <v>7531</v>
      </c>
      <c r="DT22" s="821">
        <v>7530</v>
      </c>
      <c r="DU22" s="821">
        <v>0</v>
      </c>
      <c r="DV22" s="824">
        <v>15061</v>
      </c>
      <c r="DW22" s="823">
        <v>1890</v>
      </c>
      <c r="DX22" s="821">
        <v>1675</v>
      </c>
      <c r="DY22" s="821">
        <v>0</v>
      </c>
      <c r="DZ22" s="824">
        <v>3565</v>
      </c>
      <c r="EA22" s="820">
        <v>38813</v>
      </c>
      <c r="EB22" s="821">
        <v>12407</v>
      </c>
      <c r="EC22" s="824">
        <v>51220</v>
      </c>
      <c r="ED22" s="818">
        <v>15526</v>
      </c>
      <c r="EE22" s="818">
        <v>12121</v>
      </c>
      <c r="EF22" s="363">
        <v>1217882</v>
      </c>
      <c r="EG22" s="1474">
        <v>7061</v>
      </c>
      <c r="EH22" s="1474">
        <v>98633</v>
      </c>
      <c r="EI22" s="1474">
        <v>312404</v>
      </c>
      <c r="EJ22" s="1474">
        <v>3454</v>
      </c>
      <c r="EK22" s="364">
        <v>26937</v>
      </c>
      <c r="EL22" s="365">
        <v>1666371</v>
      </c>
      <c r="EM22" s="326"/>
      <c r="EN22" s="326"/>
      <c r="EO22" s="327"/>
      <c r="EP22" s="332"/>
      <c r="EQ22" s="327"/>
      <c r="ER22" s="327"/>
      <c r="ET22" s="193"/>
      <c r="EU22" s="193"/>
      <c r="EV22" s="193"/>
      <c r="EW22" s="193"/>
      <c r="EX22" s="193"/>
      <c r="EY22" s="193"/>
      <c r="EZ22" s="193"/>
      <c r="FA22" s="193"/>
      <c r="FB22" s="193"/>
    </row>
    <row r="23" spans="4:158" s="180" customFormat="1" ht="21" customHeight="1" x14ac:dyDescent="0.15">
      <c r="D23" s="326"/>
      <c r="E23" s="333"/>
      <c r="F23" s="356"/>
      <c r="G23" s="356"/>
      <c r="H23" s="360" t="s">
        <v>316</v>
      </c>
      <c r="I23" s="361"/>
      <c r="J23" s="362"/>
      <c r="K23" s="818">
        <v>0</v>
      </c>
      <c r="L23" s="819">
        <v>0</v>
      </c>
      <c r="M23" s="820">
        <v>0</v>
      </c>
      <c r="N23" s="821">
        <v>0</v>
      </c>
      <c r="O23" s="821">
        <v>0</v>
      </c>
      <c r="P23" s="822">
        <v>0</v>
      </c>
      <c r="Q23" s="823">
        <v>0</v>
      </c>
      <c r="R23" s="821">
        <v>0</v>
      </c>
      <c r="S23" s="821">
        <v>0</v>
      </c>
      <c r="T23" s="824">
        <v>0</v>
      </c>
      <c r="U23" s="820">
        <v>940</v>
      </c>
      <c r="V23" s="821">
        <v>0</v>
      </c>
      <c r="W23" s="821">
        <v>0</v>
      </c>
      <c r="X23" s="822">
        <v>940</v>
      </c>
      <c r="Y23" s="823">
        <v>0</v>
      </c>
      <c r="Z23" s="821">
        <v>0</v>
      </c>
      <c r="AA23" s="824">
        <v>0</v>
      </c>
      <c r="AB23" s="820">
        <v>0</v>
      </c>
      <c r="AC23" s="821">
        <v>0</v>
      </c>
      <c r="AD23" s="822">
        <v>0</v>
      </c>
      <c r="AE23" s="818">
        <v>0</v>
      </c>
      <c r="AF23" s="823">
        <v>0</v>
      </c>
      <c r="AG23" s="821">
        <v>0</v>
      </c>
      <c r="AH23" s="821">
        <v>0</v>
      </c>
      <c r="AI23" s="824">
        <v>0</v>
      </c>
      <c r="AJ23" s="823">
        <v>0</v>
      </c>
      <c r="AK23" s="821">
        <v>0</v>
      </c>
      <c r="AL23" s="821">
        <v>0</v>
      </c>
      <c r="AM23" s="821">
        <v>0</v>
      </c>
      <c r="AN23" s="824">
        <v>0</v>
      </c>
      <c r="AO23" s="820">
        <v>0</v>
      </c>
      <c r="AP23" s="821">
        <v>0</v>
      </c>
      <c r="AQ23" s="822">
        <v>0</v>
      </c>
      <c r="AR23" s="818">
        <v>0</v>
      </c>
      <c r="AS23" s="825">
        <v>0</v>
      </c>
      <c r="AT23" s="823">
        <v>0</v>
      </c>
      <c r="AU23" s="821">
        <v>0</v>
      </c>
      <c r="AV23" s="824">
        <v>0</v>
      </c>
      <c r="AW23" s="820">
        <v>0</v>
      </c>
      <c r="AX23" s="821">
        <v>0</v>
      </c>
      <c r="AY23" s="821">
        <v>0</v>
      </c>
      <c r="AZ23" s="822">
        <v>0</v>
      </c>
      <c r="BA23" s="818">
        <v>0</v>
      </c>
      <c r="BB23" s="823">
        <v>0</v>
      </c>
      <c r="BC23" s="821">
        <v>0</v>
      </c>
      <c r="BD23" s="824">
        <v>0</v>
      </c>
      <c r="BE23" s="818">
        <v>0</v>
      </c>
      <c r="BF23" s="823">
        <v>0</v>
      </c>
      <c r="BG23" s="821">
        <v>0</v>
      </c>
      <c r="BH23" s="821">
        <v>0</v>
      </c>
      <c r="BI23" s="824">
        <v>0</v>
      </c>
      <c r="BJ23" s="823">
        <v>0</v>
      </c>
      <c r="BK23" s="821">
        <v>0</v>
      </c>
      <c r="BL23" s="824">
        <v>0</v>
      </c>
      <c r="BM23" s="823">
        <v>0</v>
      </c>
      <c r="BN23" s="821">
        <v>0</v>
      </c>
      <c r="BO23" s="821">
        <v>0</v>
      </c>
      <c r="BP23" s="824">
        <v>0</v>
      </c>
      <c r="BQ23" s="820">
        <v>0</v>
      </c>
      <c r="BR23" s="821">
        <v>0</v>
      </c>
      <c r="BS23" s="821">
        <v>0</v>
      </c>
      <c r="BT23" s="824">
        <v>0</v>
      </c>
      <c r="BU23" s="820">
        <v>0</v>
      </c>
      <c r="BV23" s="821">
        <v>0</v>
      </c>
      <c r="BW23" s="821">
        <v>0</v>
      </c>
      <c r="BX23" s="822">
        <v>0</v>
      </c>
      <c r="BY23" s="823">
        <v>0</v>
      </c>
      <c r="BZ23" s="821">
        <v>0</v>
      </c>
      <c r="CA23" s="821">
        <v>0</v>
      </c>
      <c r="CB23" s="824">
        <v>0</v>
      </c>
      <c r="CC23" s="820">
        <v>0</v>
      </c>
      <c r="CD23" s="821">
        <v>0</v>
      </c>
      <c r="CE23" s="821">
        <v>0</v>
      </c>
      <c r="CF23" s="822">
        <v>0</v>
      </c>
      <c r="CG23" s="823">
        <v>0</v>
      </c>
      <c r="CH23" s="821">
        <v>0</v>
      </c>
      <c r="CI23" s="824">
        <v>0</v>
      </c>
      <c r="CJ23" s="820">
        <v>0</v>
      </c>
      <c r="CK23" s="821">
        <v>0</v>
      </c>
      <c r="CL23" s="821">
        <v>0</v>
      </c>
      <c r="CM23" s="821">
        <v>0</v>
      </c>
      <c r="CN23" s="822">
        <v>0</v>
      </c>
      <c r="CO23" s="823">
        <v>0</v>
      </c>
      <c r="CP23" s="821">
        <v>0</v>
      </c>
      <c r="CQ23" s="824">
        <v>0</v>
      </c>
      <c r="CR23" s="823">
        <v>0</v>
      </c>
      <c r="CS23" s="821">
        <v>0</v>
      </c>
      <c r="CT23" s="824">
        <v>0</v>
      </c>
      <c r="CU23" s="820">
        <v>0</v>
      </c>
      <c r="CV23" s="821">
        <v>0</v>
      </c>
      <c r="CW23" s="821">
        <v>0</v>
      </c>
      <c r="CX23" s="822">
        <v>0</v>
      </c>
      <c r="CY23" s="824">
        <v>0</v>
      </c>
      <c r="CZ23" s="823">
        <v>0</v>
      </c>
      <c r="DA23" s="821">
        <v>0</v>
      </c>
      <c r="DB23" s="824">
        <v>0</v>
      </c>
      <c r="DC23" s="819">
        <v>0</v>
      </c>
      <c r="DD23" s="820">
        <v>0</v>
      </c>
      <c r="DE23" s="821">
        <v>0</v>
      </c>
      <c r="DF23" s="821">
        <v>0</v>
      </c>
      <c r="DG23" s="822">
        <v>0</v>
      </c>
      <c r="DH23" s="823">
        <v>0</v>
      </c>
      <c r="DI23" s="821">
        <v>0</v>
      </c>
      <c r="DJ23" s="824">
        <v>0</v>
      </c>
      <c r="DK23" s="818">
        <v>0</v>
      </c>
      <c r="DL23" s="820">
        <v>0</v>
      </c>
      <c r="DM23" s="821">
        <v>0</v>
      </c>
      <c r="DN23" s="822">
        <v>0</v>
      </c>
      <c r="DO23" s="823">
        <v>0</v>
      </c>
      <c r="DP23" s="821">
        <v>0</v>
      </c>
      <c r="DQ23" s="824">
        <v>0</v>
      </c>
      <c r="DR23" s="825">
        <v>0</v>
      </c>
      <c r="DS23" s="823">
        <v>0</v>
      </c>
      <c r="DT23" s="821">
        <v>0</v>
      </c>
      <c r="DU23" s="821">
        <v>0</v>
      </c>
      <c r="DV23" s="824">
        <v>0</v>
      </c>
      <c r="DW23" s="823">
        <v>0</v>
      </c>
      <c r="DX23" s="821">
        <v>0</v>
      </c>
      <c r="DY23" s="821">
        <v>0</v>
      </c>
      <c r="DZ23" s="824">
        <v>0</v>
      </c>
      <c r="EA23" s="820">
        <v>0</v>
      </c>
      <c r="EB23" s="821">
        <v>0</v>
      </c>
      <c r="EC23" s="824">
        <v>0</v>
      </c>
      <c r="ED23" s="818">
        <v>0</v>
      </c>
      <c r="EE23" s="818">
        <v>0</v>
      </c>
      <c r="EF23" s="363">
        <v>940</v>
      </c>
      <c r="EG23" s="1474">
        <v>0</v>
      </c>
      <c r="EH23" s="1474">
        <v>0</v>
      </c>
      <c r="EI23" s="1474">
        <v>0</v>
      </c>
      <c r="EJ23" s="1474">
        <v>0</v>
      </c>
      <c r="EK23" s="364">
        <v>0</v>
      </c>
      <c r="EL23" s="1464">
        <v>940</v>
      </c>
      <c r="EM23" s="326"/>
      <c r="EN23" s="326"/>
      <c r="EO23" s="327"/>
      <c r="EP23" s="332"/>
      <c r="EQ23" s="327"/>
      <c r="ER23" s="327"/>
      <c r="ET23" s="193"/>
      <c r="EU23" s="193"/>
      <c r="EV23" s="193"/>
      <c r="EW23" s="193"/>
      <c r="EX23" s="193"/>
      <c r="EY23" s="193"/>
      <c r="EZ23" s="193"/>
      <c r="FA23" s="193"/>
      <c r="FB23" s="193"/>
    </row>
    <row r="24" spans="4:158" s="180" customFormat="1" ht="21" customHeight="1" x14ac:dyDescent="0.15">
      <c r="D24" s="326"/>
      <c r="E24" s="333"/>
      <c r="F24" s="356"/>
      <c r="G24" s="366"/>
      <c r="H24" s="367" t="s">
        <v>317</v>
      </c>
      <c r="I24" s="368"/>
      <c r="J24" s="369"/>
      <c r="K24" s="826">
        <v>161212</v>
      </c>
      <c r="L24" s="827">
        <v>14450</v>
      </c>
      <c r="M24" s="828">
        <v>1245205</v>
      </c>
      <c r="N24" s="829">
        <v>52986</v>
      </c>
      <c r="O24" s="829">
        <v>95500</v>
      </c>
      <c r="P24" s="930">
        <v>1393691</v>
      </c>
      <c r="Q24" s="831">
        <v>1034978</v>
      </c>
      <c r="R24" s="829">
        <v>40744</v>
      </c>
      <c r="S24" s="829">
        <v>175724</v>
      </c>
      <c r="T24" s="832">
        <v>1251446</v>
      </c>
      <c r="U24" s="828">
        <v>362026</v>
      </c>
      <c r="V24" s="829">
        <v>136771</v>
      </c>
      <c r="W24" s="829">
        <v>116398</v>
      </c>
      <c r="X24" s="830">
        <v>615195</v>
      </c>
      <c r="Y24" s="831">
        <v>337408</v>
      </c>
      <c r="Z24" s="829">
        <v>38836</v>
      </c>
      <c r="AA24" s="832">
        <v>376244</v>
      </c>
      <c r="AB24" s="828">
        <v>521704</v>
      </c>
      <c r="AC24" s="829">
        <v>9774</v>
      </c>
      <c r="AD24" s="830">
        <v>531478</v>
      </c>
      <c r="AE24" s="826">
        <v>247621</v>
      </c>
      <c r="AF24" s="831">
        <v>216174</v>
      </c>
      <c r="AG24" s="829">
        <v>61500</v>
      </c>
      <c r="AH24" s="829">
        <v>95275</v>
      </c>
      <c r="AI24" s="832">
        <v>372949</v>
      </c>
      <c r="AJ24" s="831">
        <v>146700</v>
      </c>
      <c r="AK24" s="829">
        <v>25550</v>
      </c>
      <c r="AL24" s="829">
        <v>127751</v>
      </c>
      <c r="AM24" s="829">
        <v>25847</v>
      </c>
      <c r="AN24" s="832">
        <v>325848</v>
      </c>
      <c r="AO24" s="828">
        <v>123789</v>
      </c>
      <c r="AP24" s="829">
        <v>25254</v>
      </c>
      <c r="AQ24" s="830">
        <v>149043</v>
      </c>
      <c r="AR24" s="826">
        <v>104195</v>
      </c>
      <c r="AS24" s="833">
        <v>369006</v>
      </c>
      <c r="AT24" s="831">
        <v>2546744</v>
      </c>
      <c r="AU24" s="829">
        <v>400785</v>
      </c>
      <c r="AV24" s="832">
        <v>2947529</v>
      </c>
      <c r="AW24" s="828">
        <v>691800</v>
      </c>
      <c r="AX24" s="829">
        <v>6384</v>
      </c>
      <c r="AY24" s="829">
        <v>19753</v>
      </c>
      <c r="AZ24" s="830">
        <v>717937</v>
      </c>
      <c r="BA24" s="826">
        <v>25599</v>
      </c>
      <c r="BB24" s="831">
        <v>371831</v>
      </c>
      <c r="BC24" s="829">
        <v>16636</v>
      </c>
      <c r="BD24" s="832">
        <v>388467</v>
      </c>
      <c r="BE24" s="826">
        <v>20064</v>
      </c>
      <c r="BF24" s="831">
        <v>54218</v>
      </c>
      <c r="BG24" s="829">
        <v>179819</v>
      </c>
      <c r="BH24" s="829">
        <v>29964</v>
      </c>
      <c r="BI24" s="832">
        <v>264001</v>
      </c>
      <c r="BJ24" s="831">
        <v>268733</v>
      </c>
      <c r="BK24" s="829">
        <v>114704</v>
      </c>
      <c r="BL24" s="832">
        <v>383437</v>
      </c>
      <c r="BM24" s="831">
        <v>479835</v>
      </c>
      <c r="BN24" s="829">
        <v>29565</v>
      </c>
      <c r="BO24" s="829">
        <v>294747</v>
      </c>
      <c r="BP24" s="832">
        <v>804147</v>
      </c>
      <c r="BQ24" s="828">
        <v>223705</v>
      </c>
      <c r="BR24" s="829">
        <v>38292</v>
      </c>
      <c r="BS24" s="829">
        <v>100336</v>
      </c>
      <c r="BT24" s="832">
        <v>362333</v>
      </c>
      <c r="BU24" s="828">
        <v>48939</v>
      </c>
      <c r="BV24" s="829">
        <v>178451</v>
      </c>
      <c r="BW24" s="829">
        <v>128952</v>
      </c>
      <c r="BX24" s="830">
        <v>356342</v>
      </c>
      <c r="BY24" s="831">
        <v>230287</v>
      </c>
      <c r="BZ24" s="829">
        <v>60619</v>
      </c>
      <c r="CA24" s="829">
        <v>138339</v>
      </c>
      <c r="CB24" s="832">
        <v>429245</v>
      </c>
      <c r="CC24" s="828">
        <v>169772</v>
      </c>
      <c r="CD24" s="829">
        <v>106901</v>
      </c>
      <c r="CE24" s="829">
        <v>26854</v>
      </c>
      <c r="CF24" s="830">
        <v>303527</v>
      </c>
      <c r="CG24" s="831">
        <v>563077</v>
      </c>
      <c r="CH24" s="829">
        <v>6595</v>
      </c>
      <c r="CI24" s="832">
        <v>569672</v>
      </c>
      <c r="CJ24" s="828">
        <v>59352</v>
      </c>
      <c r="CK24" s="829">
        <v>70986</v>
      </c>
      <c r="CL24" s="829">
        <v>34366</v>
      </c>
      <c r="CM24" s="829">
        <v>14860</v>
      </c>
      <c r="CN24" s="830">
        <v>179564</v>
      </c>
      <c r="CO24" s="831">
        <v>44460</v>
      </c>
      <c r="CP24" s="829">
        <v>52528</v>
      </c>
      <c r="CQ24" s="832">
        <v>96988</v>
      </c>
      <c r="CR24" s="831">
        <v>369714</v>
      </c>
      <c r="CS24" s="829">
        <v>143596</v>
      </c>
      <c r="CT24" s="832">
        <v>513310</v>
      </c>
      <c r="CU24" s="828">
        <v>193442</v>
      </c>
      <c r="CV24" s="829">
        <v>33635</v>
      </c>
      <c r="CW24" s="829">
        <v>81960</v>
      </c>
      <c r="CX24" s="830">
        <v>14203</v>
      </c>
      <c r="CY24" s="832">
        <v>323240</v>
      </c>
      <c r="CZ24" s="831">
        <v>158736</v>
      </c>
      <c r="DA24" s="829">
        <v>85884</v>
      </c>
      <c r="DB24" s="832">
        <v>244620</v>
      </c>
      <c r="DC24" s="827">
        <v>97836</v>
      </c>
      <c r="DD24" s="828">
        <v>51923</v>
      </c>
      <c r="DE24" s="829">
        <v>51532</v>
      </c>
      <c r="DF24" s="829">
        <v>80288</v>
      </c>
      <c r="DG24" s="830">
        <v>183743</v>
      </c>
      <c r="DH24" s="831">
        <v>266549</v>
      </c>
      <c r="DI24" s="829">
        <v>135248</v>
      </c>
      <c r="DJ24" s="832">
        <v>401797</v>
      </c>
      <c r="DK24" s="826">
        <v>11242</v>
      </c>
      <c r="DL24" s="828">
        <v>93049</v>
      </c>
      <c r="DM24" s="829">
        <v>63101</v>
      </c>
      <c r="DN24" s="830">
        <v>156150</v>
      </c>
      <c r="DO24" s="831">
        <v>500781</v>
      </c>
      <c r="DP24" s="829">
        <v>38545</v>
      </c>
      <c r="DQ24" s="832">
        <v>539326</v>
      </c>
      <c r="DR24" s="833">
        <v>27412</v>
      </c>
      <c r="DS24" s="831">
        <v>32127</v>
      </c>
      <c r="DT24" s="829">
        <v>21351</v>
      </c>
      <c r="DU24" s="829">
        <v>90033</v>
      </c>
      <c r="DV24" s="832">
        <v>143511</v>
      </c>
      <c r="DW24" s="831">
        <v>31885</v>
      </c>
      <c r="DX24" s="829">
        <v>28276</v>
      </c>
      <c r="DY24" s="829">
        <v>55703</v>
      </c>
      <c r="DZ24" s="832">
        <v>115864</v>
      </c>
      <c r="EA24" s="828">
        <v>257014</v>
      </c>
      <c r="EB24" s="829">
        <v>81723</v>
      </c>
      <c r="EC24" s="832">
        <v>338737</v>
      </c>
      <c r="ED24" s="826">
        <v>125324</v>
      </c>
      <c r="EE24" s="826">
        <v>55739</v>
      </c>
      <c r="EF24" s="380">
        <v>12591483</v>
      </c>
      <c r="EG24" s="1479">
        <v>61500</v>
      </c>
      <c r="EH24" s="1479">
        <v>1345182</v>
      </c>
      <c r="EI24" s="1479">
        <v>2878242</v>
      </c>
      <c r="EJ24" s="1479">
        <v>25254</v>
      </c>
      <c r="EK24" s="381">
        <v>137420</v>
      </c>
      <c r="EL24" s="382">
        <v>17039081</v>
      </c>
      <c r="EM24" s="326"/>
      <c r="EN24" s="326"/>
      <c r="EO24" s="327"/>
      <c r="EP24" s="332"/>
      <c r="EQ24" s="327"/>
      <c r="ER24" s="327"/>
      <c r="ET24" s="193"/>
      <c r="EU24" s="193"/>
      <c r="EV24" s="193"/>
      <c r="EW24" s="193"/>
      <c r="EX24" s="193"/>
      <c r="EY24" s="193"/>
      <c r="EZ24" s="193"/>
      <c r="FA24" s="193"/>
      <c r="FB24" s="193"/>
    </row>
    <row r="25" spans="4:158" s="180" customFormat="1" ht="21" customHeight="1" x14ac:dyDescent="0.15">
      <c r="D25" s="326"/>
      <c r="E25" s="333"/>
      <c r="F25" s="356"/>
      <c r="G25" s="356" t="s">
        <v>421</v>
      </c>
      <c r="H25" s="332"/>
      <c r="I25" s="332"/>
      <c r="J25" s="334"/>
      <c r="K25" s="810">
        <v>108497</v>
      </c>
      <c r="L25" s="811">
        <v>2476</v>
      </c>
      <c r="M25" s="812">
        <v>399758</v>
      </c>
      <c r="N25" s="813">
        <v>33689</v>
      </c>
      <c r="O25" s="813">
        <v>7600</v>
      </c>
      <c r="P25" s="889">
        <v>441047</v>
      </c>
      <c r="Q25" s="815">
        <v>286758</v>
      </c>
      <c r="R25" s="813">
        <v>19217</v>
      </c>
      <c r="S25" s="813">
        <v>83617</v>
      </c>
      <c r="T25" s="816">
        <v>389592</v>
      </c>
      <c r="U25" s="812">
        <v>183242</v>
      </c>
      <c r="V25" s="813">
        <v>85281</v>
      </c>
      <c r="W25" s="813">
        <v>45607</v>
      </c>
      <c r="X25" s="814">
        <v>314130</v>
      </c>
      <c r="Y25" s="815">
        <v>117974</v>
      </c>
      <c r="Z25" s="813">
        <v>19023</v>
      </c>
      <c r="AA25" s="816">
        <v>136997</v>
      </c>
      <c r="AB25" s="812">
        <v>204158</v>
      </c>
      <c r="AC25" s="813">
        <v>6668</v>
      </c>
      <c r="AD25" s="814">
        <v>210826</v>
      </c>
      <c r="AE25" s="810">
        <v>98084</v>
      </c>
      <c r="AF25" s="815">
        <v>125863</v>
      </c>
      <c r="AG25" s="813">
        <v>4638</v>
      </c>
      <c r="AH25" s="813">
        <v>29475</v>
      </c>
      <c r="AI25" s="816">
        <v>159976</v>
      </c>
      <c r="AJ25" s="815">
        <v>74704</v>
      </c>
      <c r="AK25" s="813">
        <v>27089</v>
      </c>
      <c r="AL25" s="813">
        <v>41665</v>
      </c>
      <c r="AM25" s="813">
        <v>9332</v>
      </c>
      <c r="AN25" s="816">
        <v>152790</v>
      </c>
      <c r="AO25" s="812">
        <v>61059</v>
      </c>
      <c r="AP25" s="813">
        <v>4591</v>
      </c>
      <c r="AQ25" s="814">
        <v>65650</v>
      </c>
      <c r="AR25" s="810">
        <v>52257</v>
      </c>
      <c r="AS25" s="817">
        <v>260385</v>
      </c>
      <c r="AT25" s="815">
        <v>490298</v>
      </c>
      <c r="AU25" s="813">
        <v>287289</v>
      </c>
      <c r="AV25" s="816">
        <v>777587</v>
      </c>
      <c r="AW25" s="812">
        <v>537171</v>
      </c>
      <c r="AX25" s="813">
        <v>3459</v>
      </c>
      <c r="AY25" s="813">
        <v>7934</v>
      </c>
      <c r="AZ25" s="814">
        <v>548564</v>
      </c>
      <c r="BA25" s="810">
        <v>7487</v>
      </c>
      <c r="BB25" s="815">
        <v>111091</v>
      </c>
      <c r="BC25" s="813">
        <v>6099</v>
      </c>
      <c r="BD25" s="816">
        <v>117190</v>
      </c>
      <c r="BE25" s="810">
        <v>3245</v>
      </c>
      <c r="BF25" s="815">
        <v>53614</v>
      </c>
      <c r="BG25" s="813">
        <v>56235</v>
      </c>
      <c r="BH25" s="813">
        <v>2369</v>
      </c>
      <c r="BI25" s="816">
        <v>112218</v>
      </c>
      <c r="BJ25" s="815">
        <v>167290</v>
      </c>
      <c r="BK25" s="813">
        <v>68581</v>
      </c>
      <c r="BL25" s="816">
        <v>235871</v>
      </c>
      <c r="BM25" s="815">
        <v>187962</v>
      </c>
      <c r="BN25" s="813">
        <v>12776</v>
      </c>
      <c r="BO25" s="813">
        <v>63257</v>
      </c>
      <c r="BP25" s="816">
        <v>263995</v>
      </c>
      <c r="BQ25" s="812">
        <v>78765</v>
      </c>
      <c r="BR25" s="813">
        <v>32236</v>
      </c>
      <c r="BS25" s="813">
        <v>48504</v>
      </c>
      <c r="BT25" s="816">
        <v>159505</v>
      </c>
      <c r="BU25" s="812">
        <v>66132</v>
      </c>
      <c r="BV25" s="813">
        <v>135410</v>
      </c>
      <c r="BW25" s="813">
        <v>39810</v>
      </c>
      <c r="BX25" s="814">
        <v>241352</v>
      </c>
      <c r="BY25" s="815">
        <v>65220</v>
      </c>
      <c r="BZ25" s="813">
        <v>54203</v>
      </c>
      <c r="CA25" s="813">
        <v>47701</v>
      </c>
      <c r="CB25" s="816">
        <v>167124</v>
      </c>
      <c r="CC25" s="812">
        <v>91635</v>
      </c>
      <c r="CD25" s="813">
        <v>35425</v>
      </c>
      <c r="CE25" s="813">
        <v>5223</v>
      </c>
      <c r="CF25" s="814">
        <v>132283</v>
      </c>
      <c r="CG25" s="815">
        <v>107415</v>
      </c>
      <c r="CH25" s="813">
        <v>3873</v>
      </c>
      <c r="CI25" s="816">
        <v>111288</v>
      </c>
      <c r="CJ25" s="812">
        <v>48103</v>
      </c>
      <c r="CK25" s="813">
        <v>50827</v>
      </c>
      <c r="CL25" s="813">
        <v>22641</v>
      </c>
      <c r="CM25" s="813">
        <v>3438</v>
      </c>
      <c r="CN25" s="814">
        <v>125009</v>
      </c>
      <c r="CO25" s="815">
        <v>45526</v>
      </c>
      <c r="CP25" s="813">
        <v>36494</v>
      </c>
      <c r="CQ25" s="816">
        <v>82020</v>
      </c>
      <c r="CR25" s="815">
        <v>85360</v>
      </c>
      <c r="CS25" s="813">
        <v>37788</v>
      </c>
      <c r="CT25" s="816">
        <v>123148</v>
      </c>
      <c r="CU25" s="812">
        <v>129784</v>
      </c>
      <c r="CV25" s="813">
        <v>42547</v>
      </c>
      <c r="CW25" s="813">
        <v>43326</v>
      </c>
      <c r="CX25" s="814">
        <v>2144</v>
      </c>
      <c r="CY25" s="816">
        <v>217801</v>
      </c>
      <c r="CZ25" s="815">
        <v>99952</v>
      </c>
      <c r="DA25" s="813">
        <v>33937</v>
      </c>
      <c r="DB25" s="816">
        <v>133889</v>
      </c>
      <c r="DC25" s="811">
        <v>57733</v>
      </c>
      <c r="DD25" s="812">
        <v>67440</v>
      </c>
      <c r="DE25" s="813">
        <v>44151</v>
      </c>
      <c r="DF25" s="813">
        <v>41460</v>
      </c>
      <c r="DG25" s="814">
        <v>153051</v>
      </c>
      <c r="DH25" s="815">
        <v>87473</v>
      </c>
      <c r="DI25" s="813">
        <v>52069</v>
      </c>
      <c r="DJ25" s="816">
        <v>139542</v>
      </c>
      <c r="DK25" s="810">
        <v>3050</v>
      </c>
      <c r="DL25" s="812">
        <v>80151</v>
      </c>
      <c r="DM25" s="813">
        <v>22421</v>
      </c>
      <c r="DN25" s="814">
        <v>102572</v>
      </c>
      <c r="DO25" s="815">
        <v>129074</v>
      </c>
      <c r="DP25" s="813">
        <v>20485</v>
      </c>
      <c r="DQ25" s="816">
        <v>149559</v>
      </c>
      <c r="DR25" s="817">
        <v>39988</v>
      </c>
      <c r="DS25" s="815">
        <v>28551</v>
      </c>
      <c r="DT25" s="813">
        <v>14850</v>
      </c>
      <c r="DU25" s="813">
        <v>30899</v>
      </c>
      <c r="DV25" s="816">
        <v>74300</v>
      </c>
      <c r="DW25" s="815">
        <v>3088</v>
      </c>
      <c r="DX25" s="813">
        <v>45368</v>
      </c>
      <c r="DY25" s="813">
        <v>19439</v>
      </c>
      <c r="DZ25" s="816">
        <v>67895</v>
      </c>
      <c r="EA25" s="812">
        <v>76941</v>
      </c>
      <c r="EB25" s="813">
        <v>32150</v>
      </c>
      <c r="EC25" s="816">
        <v>109091</v>
      </c>
      <c r="ED25" s="810">
        <v>16231</v>
      </c>
      <c r="EE25" s="810">
        <v>0</v>
      </c>
      <c r="EF25" s="406">
        <v>4723985</v>
      </c>
      <c r="EG25" s="1478">
        <v>4638</v>
      </c>
      <c r="EH25" s="1478">
        <v>984322</v>
      </c>
      <c r="EI25" s="1478">
        <v>1119727</v>
      </c>
      <c r="EJ25" s="1478">
        <v>4591</v>
      </c>
      <c r="EK25" s="407">
        <v>28032</v>
      </c>
      <c r="EL25" s="408">
        <v>6865295</v>
      </c>
      <c r="EM25" s="326"/>
      <c r="EN25" s="326"/>
      <c r="EO25" s="327"/>
      <c r="EP25" s="332"/>
      <c r="EQ25" s="327"/>
      <c r="ER25" s="327"/>
      <c r="ET25" s="193"/>
      <c r="EU25" s="193"/>
      <c r="EV25" s="193"/>
      <c r="EW25" s="193"/>
      <c r="EX25" s="193"/>
      <c r="EY25" s="193"/>
      <c r="EZ25" s="193"/>
      <c r="FA25" s="193"/>
      <c r="FB25" s="193"/>
    </row>
    <row r="26" spans="4:158" s="180" customFormat="1" ht="21" customHeight="1" x14ac:dyDescent="0.15">
      <c r="D26" s="326"/>
      <c r="E26" s="333"/>
      <c r="F26" s="356"/>
      <c r="G26" s="356"/>
      <c r="H26" s="372" t="s">
        <v>318</v>
      </c>
      <c r="I26" s="373"/>
      <c r="J26" s="374"/>
      <c r="K26" s="818">
        <v>107116</v>
      </c>
      <c r="L26" s="819">
        <v>2476</v>
      </c>
      <c r="M26" s="820">
        <v>348476</v>
      </c>
      <c r="N26" s="821">
        <v>33157</v>
      </c>
      <c r="O26" s="821">
        <v>6222</v>
      </c>
      <c r="P26" s="822">
        <v>387855</v>
      </c>
      <c r="Q26" s="823">
        <v>286758</v>
      </c>
      <c r="R26" s="821">
        <v>19217</v>
      </c>
      <c r="S26" s="821">
        <v>83617</v>
      </c>
      <c r="T26" s="824">
        <v>389592</v>
      </c>
      <c r="U26" s="820">
        <v>183242</v>
      </c>
      <c r="V26" s="821">
        <v>85281</v>
      </c>
      <c r="W26" s="821">
        <v>45607</v>
      </c>
      <c r="X26" s="822">
        <v>314130</v>
      </c>
      <c r="Y26" s="823">
        <v>117974</v>
      </c>
      <c r="Z26" s="821">
        <v>19023</v>
      </c>
      <c r="AA26" s="824">
        <v>136997</v>
      </c>
      <c r="AB26" s="820">
        <v>198909</v>
      </c>
      <c r="AC26" s="821">
        <v>6668</v>
      </c>
      <c r="AD26" s="822">
        <v>205577</v>
      </c>
      <c r="AE26" s="818">
        <v>98084</v>
      </c>
      <c r="AF26" s="823">
        <v>125863</v>
      </c>
      <c r="AG26" s="821">
        <v>4638</v>
      </c>
      <c r="AH26" s="821">
        <v>29421</v>
      </c>
      <c r="AI26" s="824">
        <v>159922</v>
      </c>
      <c r="AJ26" s="823">
        <v>70849</v>
      </c>
      <c r="AK26" s="821">
        <v>27089</v>
      </c>
      <c r="AL26" s="821">
        <v>40000</v>
      </c>
      <c r="AM26" s="821">
        <v>8644</v>
      </c>
      <c r="AN26" s="824">
        <v>146582</v>
      </c>
      <c r="AO26" s="820">
        <v>61059</v>
      </c>
      <c r="AP26" s="821">
        <v>4591</v>
      </c>
      <c r="AQ26" s="822">
        <v>65650</v>
      </c>
      <c r="AR26" s="818">
        <v>52257</v>
      </c>
      <c r="AS26" s="825">
        <v>155002</v>
      </c>
      <c r="AT26" s="823">
        <v>490298</v>
      </c>
      <c r="AU26" s="821">
        <v>287289</v>
      </c>
      <c r="AV26" s="824">
        <v>777587</v>
      </c>
      <c r="AW26" s="820">
        <v>501880</v>
      </c>
      <c r="AX26" s="821">
        <v>3459</v>
      </c>
      <c r="AY26" s="821">
        <v>7934</v>
      </c>
      <c r="AZ26" s="822">
        <v>513273</v>
      </c>
      <c r="BA26" s="818">
        <v>7487</v>
      </c>
      <c r="BB26" s="823">
        <v>111091</v>
      </c>
      <c r="BC26" s="821">
        <v>6099</v>
      </c>
      <c r="BD26" s="824">
        <v>117190</v>
      </c>
      <c r="BE26" s="818">
        <v>3245</v>
      </c>
      <c r="BF26" s="823">
        <v>52291</v>
      </c>
      <c r="BG26" s="821">
        <v>55803</v>
      </c>
      <c r="BH26" s="821">
        <v>2369</v>
      </c>
      <c r="BI26" s="824">
        <v>110463</v>
      </c>
      <c r="BJ26" s="823">
        <v>167183</v>
      </c>
      <c r="BK26" s="821">
        <v>68419</v>
      </c>
      <c r="BL26" s="824">
        <v>235602</v>
      </c>
      <c r="BM26" s="823">
        <v>187962</v>
      </c>
      <c r="BN26" s="821">
        <v>12776</v>
      </c>
      <c r="BO26" s="821">
        <v>63257</v>
      </c>
      <c r="BP26" s="824">
        <v>263995</v>
      </c>
      <c r="BQ26" s="820">
        <v>78765</v>
      </c>
      <c r="BR26" s="821">
        <v>32236</v>
      </c>
      <c r="BS26" s="821">
        <v>48504</v>
      </c>
      <c r="BT26" s="824">
        <v>159505</v>
      </c>
      <c r="BU26" s="820">
        <v>66132</v>
      </c>
      <c r="BV26" s="821">
        <v>135410</v>
      </c>
      <c r="BW26" s="821">
        <v>39810</v>
      </c>
      <c r="BX26" s="822">
        <v>241352</v>
      </c>
      <c r="BY26" s="823">
        <v>65220</v>
      </c>
      <c r="BZ26" s="821">
        <v>54203</v>
      </c>
      <c r="CA26" s="821">
        <v>47701</v>
      </c>
      <c r="CB26" s="824">
        <v>167124</v>
      </c>
      <c r="CC26" s="820">
        <v>91635</v>
      </c>
      <c r="CD26" s="821">
        <v>35425</v>
      </c>
      <c r="CE26" s="821">
        <v>5223</v>
      </c>
      <c r="CF26" s="822">
        <v>132283</v>
      </c>
      <c r="CG26" s="823">
        <v>107415</v>
      </c>
      <c r="CH26" s="821">
        <v>3873</v>
      </c>
      <c r="CI26" s="824">
        <v>111288</v>
      </c>
      <c r="CJ26" s="820">
        <v>40912</v>
      </c>
      <c r="CK26" s="821">
        <v>41240</v>
      </c>
      <c r="CL26" s="821">
        <v>19591</v>
      </c>
      <c r="CM26" s="821">
        <v>1478</v>
      </c>
      <c r="CN26" s="822">
        <v>103221</v>
      </c>
      <c r="CO26" s="823">
        <v>37300</v>
      </c>
      <c r="CP26" s="821">
        <v>33948</v>
      </c>
      <c r="CQ26" s="824">
        <v>71248</v>
      </c>
      <c r="CR26" s="823">
        <v>85360</v>
      </c>
      <c r="CS26" s="821">
        <v>37788</v>
      </c>
      <c r="CT26" s="824">
        <v>123148</v>
      </c>
      <c r="CU26" s="820">
        <v>129784</v>
      </c>
      <c r="CV26" s="821">
        <v>42547</v>
      </c>
      <c r="CW26" s="821">
        <v>43326</v>
      </c>
      <c r="CX26" s="822">
        <v>2144</v>
      </c>
      <c r="CY26" s="824">
        <v>217801</v>
      </c>
      <c r="CZ26" s="823">
        <v>86886</v>
      </c>
      <c r="DA26" s="821">
        <v>33935</v>
      </c>
      <c r="DB26" s="824">
        <v>120821</v>
      </c>
      <c r="DC26" s="819">
        <v>57733</v>
      </c>
      <c r="DD26" s="820">
        <v>67440</v>
      </c>
      <c r="DE26" s="821">
        <v>44151</v>
      </c>
      <c r="DF26" s="821">
        <v>41460</v>
      </c>
      <c r="DG26" s="822">
        <v>153051</v>
      </c>
      <c r="DH26" s="823">
        <v>85093</v>
      </c>
      <c r="DI26" s="821">
        <v>49689</v>
      </c>
      <c r="DJ26" s="824">
        <v>134782</v>
      </c>
      <c r="DK26" s="818">
        <v>3050</v>
      </c>
      <c r="DL26" s="820">
        <v>69647</v>
      </c>
      <c r="DM26" s="821">
        <v>13585</v>
      </c>
      <c r="DN26" s="822">
        <v>83232</v>
      </c>
      <c r="DO26" s="823">
        <v>129074</v>
      </c>
      <c r="DP26" s="821">
        <v>20485</v>
      </c>
      <c r="DQ26" s="824">
        <v>149559</v>
      </c>
      <c r="DR26" s="825">
        <v>38488</v>
      </c>
      <c r="DS26" s="823">
        <v>28551</v>
      </c>
      <c r="DT26" s="821">
        <v>14850</v>
      </c>
      <c r="DU26" s="821">
        <v>30899</v>
      </c>
      <c r="DV26" s="824">
        <v>74300</v>
      </c>
      <c r="DW26" s="823">
        <v>3088</v>
      </c>
      <c r="DX26" s="821">
        <v>45368</v>
      </c>
      <c r="DY26" s="821">
        <v>19439</v>
      </c>
      <c r="DZ26" s="824">
        <v>67895</v>
      </c>
      <c r="EA26" s="820">
        <v>76941</v>
      </c>
      <c r="EB26" s="821">
        <v>32150</v>
      </c>
      <c r="EC26" s="824">
        <v>109091</v>
      </c>
      <c r="ED26" s="818">
        <v>16231</v>
      </c>
      <c r="EE26" s="818">
        <v>0</v>
      </c>
      <c r="EF26" s="363">
        <v>4480128</v>
      </c>
      <c r="EG26" s="1474">
        <v>4638</v>
      </c>
      <c r="EH26" s="1474">
        <v>970323</v>
      </c>
      <c r="EI26" s="1474">
        <v>1100221</v>
      </c>
      <c r="EJ26" s="1474">
        <v>4591</v>
      </c>
      <c r="EK26" s="364">
        <v>25384</v>
      </c>
      <c r="EL26" s="365">
        <v>6585285</v>
      </c>
      <c r="EM26" s="326"/>
      <c r="EN26" s="326"/>
      <c r="EO26" s="327"/>
      <c r="EP26" s="332"/>
      <c r="EQ26" s="327"/>
      <c r="ER26" s="327"/>
      <c r="ET26" s="193"/>
      <c r="EU26" s="193"/>
      <c r="EV26" s="193"/>
      <c r="EW26" s="193"/>
      <c r="EX26" s="193"/>
      <c r="EY26" s="193"/>
      <c r="EZ26" s="193"/>
      <c r="FA26" s="193"/>
      <c r="FB26" s="193"/>
    </row>
    <row r="27" spans="4:158" s="180" customFormat="1" ht="21" customHeight="1" x14ac:dyDescent="0.15">
      <c r="D27" s="326"/>
      <c r="E27" s="333"/>
      <c r="F27" s="356"/>
      <c r="G27" s="356"/>
      <c r="H27" s="375"/>
      <c r="I27" s="360" t="s">
        <v>319</v>
      </c>
      <c r="J27" s="362"/>
      <c r="K27" s="818">
        <v>107116</v>
      </c>
      <c r="L27" s="819">
        <v>2476</v>
      </c>
      <c r="M27" s="820">
        <v>348476</v>
      </c>
      <c r="N27" s="821">
        <v>33157</v>
      </c>
      <c r="O27" s="821">
        <v>6222</v>
      </c>
      <c r="P27" s="822">
        <v>387855</v>
      </c>
      <c r="Q27" s="823">
        <v>286758</v>
      </c>
      <c r="R27" s="821">
        <v>19217</v>
      </c>
      <c r="S27" s="821">
        <v>83617</v>
      </c>
      <c r="T27" s="824">
        <v>389592</v>
      </c>
      <c r="U27" s="820">
        <v>183242</v>
      </c>
      <c r="V27" s="821">
        <v>85281</v>
      </c>
      <c r="W27" s="821">
        <v>45607</v>
      </c>
      <c r="X27" s="822">
        <v>314130</v>
      </c>
      <c r="Y27" s="823">
        <v>117974</v>
      </c>
      <c r="Z27" s="821">
        <v>19023</v>
      </c>
      <c r="AA27" s="824">
        <v>136997</v>
      </c>
      <c r="AB27" s="820">
        <v>198909</v>
      </c>
      <c r="AC27" s="821">
        <v>6668</v>
      </c>
      <c r="AD27" s="822">
        <v>205577</v>
      </c>
      <c r="AE27" s="818">
        <v>98084</v>
      </c>
      <c r="AF27" s="823">
        <v>125863</v>
      </c>
      <c r="AG27" s="821">
        <v>4638</v>
      </c>
      <c r="AH27" s="821">
        <v>29421</v>
      </c>
      <c r="AI27" s="824">
        <v>159922</v>
      </c>
      <c r="AJ27" s="823">
        <v>70849</v>
      </c>
      <c r="AK27" s="821">
        <v>27089</v>
      </c>
      <c r="AL27" s="821">
        <v>40000</v>
      </c>
      <c r="AM27" s="821">
        <v>8644</v>
      </c>
      <c r="AN27" s="824">
        <v>146582</v>
      </c>
      <c r="AO27" s="820">
        <v>61059</v>
      </c>
      <c r="AP27" s="821">
        <v>4591</v>
      </c>
      <c r="AQ27" s="822">
        <v>65650</v>
      </c>
      <c r="AR27" s="818">
        <v>52257</v>
      </c>
      <c r="AS27" s="825">
        <v>155002</v>
      </c>
      <c r="AT27" s="823">
        <v>490298</v>
      </c>
      <c r="AU27" s="821">
        <v>287289</v>
      </c>
      <c r="AV27" s="824">
        <v>777587</v>
      </c>
      <c r="AW27" s="820">
        <v>501880</v>
      </c>
      <c r="AX27" s="821">
        <v>3459</v>
      </c>
      <c r="AY27" s="821">
        <v>7934</v>
      </c>
      <c r="AZ27" s="822">
        <v>513273</v>
      </c>
      <c r="BA27" s="818">
        <v>7487</v>
      </c>
      <c r="BB27" s="823">
        <v>111091</v>
      </c>
      <c r="BC27" s="821">
        <v>6099</v>
      </c>
      <c r="BD27" s="824">
        <v>117190</v>
      </c>
      <c r="BE27" s="818">
        <v>3245</v>
      </c>
      <c r="BF27" s="823">
        <v>52291</v>
      </c>
      <c r="BG27" s="821">
        <v>55803</v>
      </c>
      <c r="BH27" s="821">
        <v>2369</v>
      </c>
      <c r="BI27" s="824">
        <v>110463</v>
      </c>
      <c r="BJ27" s="823">
        <v>167183</v>
      </c>
      <c r="BK27" s="821">
        <v>68419</v>
      </c>
      <c r="BL27" s="824">
        <v>235602</v>
      </c>
      <c r="BM27" s="823">
        <v>187962</v>
      </c>
      <c r="BN27" s="821">
        <v>12776</v>
      </c>
      <c r="BO27" s="821">
        <v>63257</v>
      </c>
      <c r="BP27" s="824">
        <v>263995</v>
      </c>
      <c r="BQ27" s="820">
        <v>78765</v>
      </c>
      <c r="BR27" s="821">
        <v>32236</v>
      </c>
      <c r="BS27" s="821">
        <v>48504</v>
      </c>
      <c r="BT27" s="824">
        <v>159505</v>
      </c>
      <c r="BU27" s="820">
        <v>66132</v>
      </c>
      <c r="BV27" s="821">
        <v>135410</v>
      </c>
      <c r="BW27" s="821">
        <v>39810</v>
      </c>
      <c r="BX27" s="822">
        <v>241352</v>
      </c>
      <c r="BY27" s="823">
        <v>65220</v>
      </c>
      <c r="BZ27" s="821">
        <v>54203</v>
      </c>
      <c r="CA27" s="821">
        <v>47701</v>
      </c>
      <c r="CB27" s="824">
        <v>167124</v>
      </c>
      <c r="CC27" s="820">
        <v>91635</v>
      </c>
      <c r="CD27" s="821">
        <v>35425</v>
      </c>
      <c r="CE27" s="821">
        <v>5223</v>
      </c>
      <c r="CF27" s="822">
        <v>132283</v>
      </c>
      <c r="CG27" s="823">
        <v>107415</v>
      </c>
      <c r="CH27" s="821">
        <v>3873</v>
      </c>
      <c r="CI27" s="824">
        <v>111288</v>
      </c>
      <c r="CJ27" s="820">
        <v>40912</v>
      </c>
      <c r="CK27" s="821">
        <v>41240</v>
      </c>
      <c r="CL27" s="821">
        <v>19591</v>
      </c>
      <c r="CM27" s="821">
        <v>1478</v>
      </c>
      <c r="CN27" s="822">
        <v>103221</v>
      </c>
      <c r="CO27" s="823">
        <v>37300</v>
      </c>
      <c r="CP27" s="821">
        <v>33948</v>
      </c>
      <c r="CQ27" s="824">
        <v>71248</v>
      </c>
      <c r="CR27" s="823">
        <v>85360</v>
      </c>
      <c r="CS27" s="821">
        <v>37788</v>
      </c>
      <c r="CT27" s="824">
        <v>123148</v>
      </c>
      <c r="CU27" s="820">
        <v>129784</v>
      </c>
      <c r="CV27" s="821">
        <v>42547</v>
      </c>
      <c r="CW27" s="821">
        <v>43326</v>
      </c>
      <c r="CX27" s="822">
        <v>2144</v>
      </c>
      <c r="CY27" s="824">
        <v>217801</v>
      </c>
      <c r="CZ27" s="823">
        <v>86886</v>
      </c>
      <c r="DA27" s="821">
        <v>33935</v>
      </c>
      <c r="DB27" s="824">
        <v>120821</v>
      </c>
      <c r="DC27" s="819">
        <v>57733</v>
      </c>
      <c r="DD27" s="820">
        <v>67440</v>
      </c>
      <c r="DE27" s="821">
        <v>44151</v>
      </c>
      <c r="DF27" s="821">
        <v>41460</v>
      </c>
      <c r="DG27" s="822">
        <v>153051</v>
      </c>
      <c r="DH27" s="823">
        <v>85093</v>
      </c>
      <c r="DI27" s="821">
        <v>49689</v>
      </c>
      <c r="DJ27" s="824">
        <v>134782</v>
      </c>
      <c r="DK27" s="818">
        <v>3050</v>
      </c>
      <c r="DL27" s="820">
        <v>69647</v>
      </c>
      <c r="DM27" s="821">
        <v>13585</v>
      </c>
      <c r="DN27" s="822">
        <v>83232</v>
      </c>
      <c r="DO27" s="823">
        <v>129074</v>
      </c>
      <c r="DP27" s="821">
        <v>20485</v>
      </c>
      <c r="DQ27" s="824">
        <v>149559</v>
      </c>
      <c r="DR27" s="825">
        <v>38488</v>
      </c>
      <c r="DS27" s="823">
        <v>28551</v>
      </c>
      <c r="DT27" s="821">
        <v>14850</v>
      </c>
      <c r="DU27" s="821">
        <v>30899</v>
      </c>
      <c r="DV27" s="824">
        <v>74300</v>
      </c>
      <c r="DW27" s="823">
        <v>3088</v>
      </c>
      <c r="DX27" s="821">
        <v>45368</v>
      </c>
      <c r="DY27" s="821">
        <v>19439</v>
      </c>
      <c r="DZ27" s="824">
        <v>67895</v>
      </c>
      <c r="EA27" s="820">
        <v>76941</v>
      </c>
      <c r="EB27" s="821">
        <v>32150</v>
      </c>
      <c r="EC27" s="824">
        <v>109091</v>
      </c>
      <c r="ED27" s="818">
        <v>16231</v>
      </c>
      <c r="EE27" s="818">
        <v>0</v>
      </c>
      <c r="EF27" s="363">
        <v>4480128</v>
      </c>
      <c r="EG27" s="1474">
        <v>4638</v>
      </c>
      <c r="EH27" s="1474">
        <v>970323</v>
      </c>
      <c r="EI27" s="1474">
        <v>1100221</v>
      </c>
      <c r="EJ27" s="1474">
        <v>4591</v>
      </c>
      <c r="EK27" s="364">
        <v>25384</v>
      </c>
      <c r="EL27" s="365">
        <v>6585285</v>
      </c>
      <c r="EM27" s="326"/>
      <c r="EN27" s="326"/>
      <c r="EO27" s="327"/>
      <c r="EP27" s="332"/>
      <c r="EQ27" s="327"/>
      <c r="ER27" s="327"/>
      <c r="ET27" s="193"/>
      <c r="EU27" s="193"/>
      <c r="EV27" s="193"/>
      <c r="EW27" s="193"/>
      <c r="EX27" s="193"/>
      <c r="EY27" s="193"/>
      <c r="EZ27" s="193"/>
      <c r="FA27" s="193"/>
      <c r="FB27" s="193"/>
    </row>
    <row r="28" spans="4:158" s="180" customFormat="1" ht="21" customHeight="1" x14ac:dyDescent="0.15">
      <c r="D28" s="326"/>
      <c r="E28" s="333"/>
      <c r="F28" s="356"/>
      <c r="G28" s="356"/>
      <c r="H28" s="376"/>
      <c r="I28" s="360" t="s">
        <v>563</v>
      </c>
      <c r="J28" s="362"/>
      <c r="K28" s="818">
        <v>0</v>
      </c>
      <c r="L28" s="819">
        <v>0</v>
      </c>
      <c r="M28" s="820">
        <v>0</v>
      </c>
      <c r="N28" s="821">
        <v>0</v>
      </c>
      <c r="O28" s="821">
        <v>0</v>
      </c>
      <c r="P28" s="822">
        <v>0</v>
      </c>
      <c r="Q28" s="823">
        <v>0</v>
      </c>
      <c r="R28" s="821">
        <v>0</v>
      </c>
      <c r="S28" s="821">
        <v>0</v>
      </c>
      <c r="T28" s="824">
        <v>0</v>
      </c>
      <c r="U28" s="820">
        <v>0</v>
      </c>
      <c r="V28" s="821">
        <v>0</v>
      </c>
      <c r="W28" s="821">
        <v>0</v>
      </c>
      <c r="X28" s="822">
        <v>0</v>
      </c>
      <c r="Y28" s="823">
        <v>0</v>
      </c>
      <c r="Z28" s="821">
        <v>0</v>
      </c>
      <c r="AA28" s="824">
        <v>0</v>
      </c>
      <c r="AB28" s="820">
        <v>0</v>
      </c>
      <c r="AC28" s="821">
        <v>0</v>
      </c>
      <c r="AD28" s="822">
        <v>0</v>
      </c>
      <c r="AE28" s="818">
        <v>0</v>
      </c>
      <c r="AF28" s="823">
        <v>0</v>
      </c>
      <c r="AG28" s="821">
        <v>0</v>
      </c>
      <c r="AH28" s="821">
        <v>0</v>
      </c>
      <c r="AI28" s="824">
        <v>0</v>
      </c>
      <c r="AJ28" s="823">
        <v>0</v>
      </c>
      <c r="AK28" s="821">
        <v>0</v>
      </c>
      <c r="AL28" s="821">
        <v>0</v>
      </c>
      <c r="AM28" s="821">
        <v>0</v>
      </c>
      <c r="AN28" s="824">
        <v>0</v>
      </c>
      <c r="AO28" s="820">
        <v>0</v>
      </c>
      <c r="AP28" s="821">
        <v>0</v>
      </c>
      <c r="AQ28" s="822">
        <v>0</v>
      </c>
      <c r="AR28" s="818">
        <v>0</v>
      </c>
      <c r="AS28" s="825">
        <v>0</v>
      </c>
      <c r="AT28" s="823">
        <v>0</v>
      </c>
      <c r="AU28" s="821">
        <v>0</v>
      </c>
      <c r="AV28" s="824">
        <v>0</v>
      </c>
      <c r="AW28" s="820">
        <v>0</v>
      </c>
      <c r="AX28" s="821">
        <v>0</v>
      </c>
      <c r="AY28" s="821">
        <v>0</v>
      </c>
      <c r="AZ28" s="822">
        <v>0</v>
      </c>
      <c r="BA28" s="818">
        <v>0</v>
      </c>
      <c r="BB28" s="823">
        <v>0</v>
      </c>
      <c r="BC28" s="821">
        <v>0</v>
      </c>
      <c r="BD28" s="824">
        <v>0</v>
      </c>
      <c r="BE28" s="818">
        <v>0</v>
      </c>
      <c r="BF28" s="823">
        <v>0</v>
      </c>
      <c r="BG28" s="821">
        <v>0</v>
      </c>
      <c r="BH28" s="821">
        <v>0</v>
      </c>
      <c r="BI28" s="824">
        <v>0</v>
      </c>
      <c r="BJ28" s="823">
        <v>0</v>
      </c>
      <c r="BK28" s="821">
        <v>0</v>
      </c>
      <c r="BL28" s="824">
        <v>0</v>
      </c>
      <c r="BM28" s="823">
        <v>0</v>
      </c>
      <c r="BN28" s="821">
        <v>0</v>
      </c>
      <c r="BO28" s="821">
        <v>0</v>
      </c>
      <c r="BP28" s="824">
        <v>0</v>
      </c>
      <c r="BQ28" s="820">
        <v>0</v>
      </c>
      <c r="BR28" s="821">
        <v>0</v>
      </c>
      <c r="BS28" s="821">
        <v>0</v>
      </c>
      <c r="BT28" s="824">
        <v>0</v>
      </c>
      <c r="BU28" s="820">
        <v>0</v>
      </c>
      <c r="BV28" s="821">
        <v>0</v>
      </c>
      <c r="BW28" s="821">
        <v>0</v>
      </c>
      <c r="BX28" s="822">
        <v>0</v>
      </c>
      <c r="BY28" s="823">
        <v>0</v>
      </c>
      <c r="BZ28" s="821">
        <v>0</v>
      </c>
      <c r="CA28" s="821">
        <v>0</v>
      </c>
      <c r="CB28" s="824">
        <v>0</v>
      </c>
      <c r="CC28" s="820">
        <v>0</v>
      </c>
      <c r="CD28" s="821">
        <v>0</v>
      </c>
      <c r="CE28" s="821">
        <v>0</v>
      </c>
      <c r="CF28" s="822">
        <v>0</v>
      </c>
      <c r="CG28" s="823">
        <v>0</v>
      </c>
      <c r="CH28" s="821">
        <v>0</v>
      </c>
      <c r="CI28" s="824">
        <v>0</v>
      </c>
      <c r="CJ28" s="820">
        <v>0</v>
      </c>
      <c r="CK28" s="821">
        <v>0</v>
      </c>
      <c r="CL28" s="821">
        <v>0</v>
      </c>
      <c r="CM28" s="821">
        <v>0</v>
      </c>
      <c r="CN28" s="822">
        <v>0</v>
      </c>
      <c r="CO28" s="823">
        <v>0</v>
      </c>
      <c r="CP28" s="821">
        <v>0</v>
      </c>
      <c r="CQ28" s="824">
        <v>0</v>
      </c>
      <c r="CR28" s="823">
        <v>0</v>
      </c>
      <c r="CS28" s="821">
        <v>0</v>
      </c>
      <c r="CT28" s="824">
        <v>0</v>
      </c>
      <c r="CU28" s="820">
        <v>0</v>
      </c>
      <c r="CV28" s="821">
        <v>0</v>
      </c>
      <c r="CW28" s="821">
        <v>0</v>
      </c>
      <c r="CX28" s="822">
        <v>0</v>
      </c>
      <c r="CY28" s="824">
        <v>0</v>
      </c>
      <c r="CZ28" s="823">
        <v>0</v>
      </c>
      <c r="DA28" s="821">
        <v>0</v>
      </c>
      <c r="DB28" s="824">
        <v>0</v>
      </c>
      <c r="DC28" s="819">
        <v>0</v>
      </c>
      <c r="DD28" s="820">
        <v>0</v>
      </c>
      <c r="DE28" s="821">
        <v>0</v>
      </c>
      <c r="DF28" s="821">
        <v>0</v>
      </c>
      <c r="DG28" s="822">
        <v>0</v>
      </c>
      <c r="DH28" s="823">
        <v>0</v>
      </c>
      <c r="DI28" s="821">
        <v>0</v>
      </c>
      <c r="DJ28" s="824">
        <v>0</v>
      </c>
      <c r="DK28" s="818">
        <v>0</v>
      </c>
      <c r="DL28" s="820">
        <v>0</v>
      </c>
      <c r="DM28" s="821">
        <v>0</v>
      </c>
      <c r="DN28" s="822">
        <v>0</v>
      </c>
      <c r="DO28" s="823">
        <v>0</v>
      </c>
      <c r="DP28" s="821">
        <v>0</v>
      </c>
      <c r="DQ28" s="824">
        <v>0</v>
      </c>
      <c r="DR28" s="825">
        <v>0</v>
      </c>
      <c r="DS28" s="823">
        <v>0</v>
      </c>
      <c r="DT28" s="821">
        <v>0</v>
      </c>
      <c r="DU28" s="821">
        <v>0</v>
      </c>
      <c r="DV28" s="824">
        <v>0</v>
      </c>
      <c r="DW28" s="823">
        <v>0</v>
      </c>
      <c r="DX28" s="821">
        <v>0</v>
      </c>
      <c r="DY28" s="821">
        <v>0</v>
      </c>
      <c r="DZ28" s="824">
        <v>0</v>
      </c>
      <c r="EA28" s="820">
        <v>0</v>
      </c>
      <c r="EB28" s="821">
        <v>0</v>
      </c>
      <c r="EC28" s="824">
        <v>0</v>
      </c>
      <c r="ED28" s="818">
        <v>0</v>
      </c>
      <c r="EE28" s="818">
        <v>0</v>
      </c>
      <c r="EF28" s="363">
        <v>0</v>
      </c>
      <c r="EG28" s="1474">
        <v>0</v>
      </c>
      <c r="EH28" s="1474">
        <v>0</v>
      </c>
      <c r="EI28" s="1474">
        <v>0</v>
      </c>
      <c r="EJ28" s="1474">
        <v>0</v>
      </c>
      <c r="EK28" s="364">
        <v>0</v>
      </c>
      <c r="EL28" s="365">
        <v>0</v>
      </c>
      <c r="EM28" s="326"/>
      <c r="EN28" s="326"/>
      <c r="EO28" s="327"/>
      <c r="EP28" s="332"/>
      <c r="EQ28" s="327"/>
      <c r="ER28" s="327"/>
      <c r="ET28" s="193"/>
      <c r="EU28" s="193"/>
      <c r="EV28" s="193"/>
      <c r="EW28" s="193"/>
      <c r="EX28" s="193"/>
      <c r="EY28" s="193"/>
      <c r="EZ28" s="193"/>
      <c r="FA28" s="193"/>
      <c r="FB28" s="193"/>
    </row>
    <row r="29" spans="4:158" s="180" customFormat="1" ht="21" customHeight="1" x14ac:dyDescent="0.15">
      <c r="D29" s="326"/>
      <c r="E29" s="333"/>
      <c r="F29" s="366"/>
      <c r="G29" s="366"/>
      <c r="H29" s="377" t="s">
        <v>320</v>
      </c>
      <c r="I29" s="378"/>
      <c r="J29" s="379"/>
      <c r="K29" s="834">
        <v>1381</v>
      </c>
      <c r="L29" s="835">
        <v>0</v>
      </c>
      <c r="M29" s="836">
        <v>51282</v>
      </c>
      <c r="N29" s="837">
        <v>532</v>
      </c>
      <c r="O29" s="837">
        <v>1378</v>
      </c>
      <c r="P29" s="930">
        <v>53192</v>
      </c>
      <c r="Q29" s="839">
        <v>0</v>
      </c>
      <c r="R29" s="837">
        <v>0</v>
      </c>
      <c r="S29" s="837">
        <v>0</v>
      </c>
      <c r="T29" s="840">
        <v>0</v>
      </c>
      <c r="U29" s="836">
        <v>0</v>
      </c>
      <c r="V29" s="837">
        <v>0</v>
      </c>
      <c r="W29" s="837">
        <v>0</v>
      </c>
      <c r="X29" s="838">
        <v>0</v>
      </c>
      <c r="Y29" s="839">
        <v>0</v>
      </c>
      <c r="Z29" s="837">
        <v>0</v>
      </c>
      <c r="AA29" s="840">
        <v>0</v>
      </c>
      <c r="AB29" s="836">
        <v>5249</v>
      </c>
      <c r="AC29" s="837">
        <v>0</v>
      </c>
      <c r="AD29" s="838">
        <v>5249</v>
      </c>
      <c r="AE29" s="834">
        <v>0</v>
      </c>
      <c r="AF29" s="839">
        <v>0</v>
      </c>
      <c r="AG29" s="837">
        <v>0</v>
      </c>
      <c r="AH29" s="837">
        <v>54</v>
      </c>
      <c r="AI29" s="840">
        <v>54</v>
      </c>
      <c r="AJ29" s="839">
        <v>3855</v>
      </c>
      <c r="AK29" s="837">
        <v>0</v>
      </c>
      <c r="AL29" s="837">
        <v>1665</v>
      </c>
      <c r="AM29" s="837">
        <v>688</v>
      </c>
      <c r="AN29" s="840">
        <v>6208</v>
      </c>
      <c r="AO29" s="836">
        <v>0</v>
      </c>
      <c r="AP29" s="837">
        <v>0</v>
      </c>
      <c r="AQ29" s="838">
        <v>0</v>
      </c>
      <c r="AR29" s="834">
        <v>0</v>
      </c>
      <c r="AS29" s="841">
        <v>105383</v>
      </c>
      <c r="AT29" s="839">
        <v>0</v>
      </c>
      <c r="AU29" s="837">
        <v>0</v>
      </c>
      <c r="AV29" s="840">
        <v>0</v>
      </c>
      <c r="AW29" s="836">
        <v>35291</v>
      </c>
      <c r="AX29" s="837">
        <v>0</v>
      </c>
      <c r="AY29" s="837">
        <v>0</v>
      </c>
      <c r="AZ29" s="838">
        <v>35291</v>
      </c>
      <c r="BA29" s="834">
        <v>0</v>
      </c>
      <c r="BB29" s="839">
        <v>0</v>
      </c>
      <c r="BC29" s="837">
        <v>0</v>
      </c>
      <c r="BD29" s="840">
        <v>0</v>
      </c>
      <c r="BE29" s="834">
        <v>0</v>
      </c>
      <c r="BF29" s="839">
        <v>1323</v>
      </c>
      <c r="BG29" s="837">
        <v>432</v>
      </c>
      <c r="BH29" s="837">
        <v>0</v>
      </c>
      <c r="BI29" s="840">
        <v>1755</v>
      </c>
      <c r="BJ29" s="839">
        <v>107</v>
      </c>
      <c r="BK29" s="837">
        <v>162</v>
      </c>
      <c r="BL29" s="840">
        <v>269</v>
      </c>
      <c r="BM29" s="839">
        <v>0</v>
      </c>
      <c r="BN29" s="837">
        <v>0</v>
      </c>
      <c r="BO29" s="837">
        <v>0</v>
      </c>
      <c r="BP29" s="840">
        <v>0</v>
      </c>
      <c r="BQ29" s="836">
        <v>0</v>
      </c>
      <c r="BR29" s="837">
        <v>0</v>
      </c>
      <c r="BS29" s="837">
        <v>0</v>
      </c>
      <c r="BT29" s="840">
        <v>0</v>
      </c>
      <c r="BU29" s="836">
        <v>0</v>
      </c>
      <c r="BV29" s="837">
        <v>0</v>
      </c>
      <c r="BW29" s="837">
        <v>0</v>
      </c>
      <c r="BX29" s="838">
        <v>0</v>
      </c>
      <c r="BY29" s="839">
        <v>0</v>
      </c>
      <c r="BZ29" s="837">
        <v>0</v>
      </c>
      <c r="CA29" s="837">
        <v>0</v>
      </c>
      <c r="CB29" s="840">
        <v>0</v>
      </c>
      <c r="CC29" s="836">
        <v>0</v>
      </c>
      <c r="CD29" s="837">
        <v>0</v>
      </c>
      <c r="CE29" s="837">
        <v>0</v>
      </c>
      <c r="CF29" s="838">
        <v>0</v>
      </c>
      <c r="CG29" s="839">
        <v>0</v>
      </c>
      <c r="CH29" s="837">
        <v>0</v>
      </c>
      <c r="CI29" s="840">
        <v>0</v>
      </c>
      <c r="CJ29" s="836">
        <v>7191</v>
      </c>
      <c r="CK29" s="837">
        <v>9587</v>
      </c>
      <c r="CL29" s="837">
        <v>3050</v>
      </c>
      <c r="CM29" s="837">
        <v>1960</v>
      </c>
      <c r="CN29" s="838">
        <v>21788</v>
      </c>
      <c r="CO29" s="839">
        <v>8226</v>
      </c>
      <c r="CP29" s="837">
        <v>2546</v>
      </c>
      <c r="CQ29" s="840">
        <v>10772</v>
      </c>
      <c r="CR29" s="839">
        <v>0</v>
      </c>
      <c r="CS29" s="837">
        <v>0</v>
      </c>
      <c r="CT29" s="840">
        <v>0</v>
      </c>
      <c r="CU29" s="836">
        <v>0</v>
      </c>
      <c r="CV29" s="837">
        <v>0</v>
      </c>
      <c r="CW29" s="837">
        <v>0</v>
      </c>
      <c r="CX29" s="838">
        <v>0</v>
      </c>
      <c r="CY29" s="840">
        <v>0</v>
      </c>
      <c r="CZ29" s="839">
        <v>13066</v>
      </c>
      <c r="DA29" s="837">
        <v>2</v>
      </c>
      <c r="DB29" s="840">
        <v>13068</v>
      </c>
      <c r="DC29" s="835">
        <v>0</v>
      </c>
      <c r="DD29" s="836">
        <v>0</v>
      </c>
      <c r="DE29" s="837">
        <v>0</v>
      </c>
      <c r="DF29" s="837">
        <v>0</v>
      </c>
      <c r="DG29" s="838">
        <v>0</v>
      </c>
      <c r="DH29" s="839">
        <v>2380</v>
      </c>
      <c r="DI29" s="837">
        <v>2380</v>
      </c>
      <c r="DJ29" s="840">
        <v>4760</v>
      </c>
      <c r="DK29" s="834">
        <v>0</v>
      </c>
      <c r="DL29" s="836">
        <v>10504</v>
      </c>
      <c r="DM29" s="837">
        <v>8836</v>
      </c>
      <c r="DN29" s="838">
        <v>19340</v>
      </c>
      <c r="DO29" s="839">
        <v>0</v>
      </c>
      <c r="DP29" s="837">
        <v>0</v>
      </c>
      <c r="DQ29" s="840">
        <v>0</v>
      </c>
      <c r="DR29" s="841">
        <v>1500</v>
      </c>
      <c r="DS29" s="839">
        <v>0</v>
      </c>
      <c r="DT29" s="837">
        <v>0</v>
      </c>
      <c r="DU29" s="837">
        <v>0</v>
      </c>
      <c r="DV29" s="840">
        <v>0</v>
      </c>
      <c r="DW29" s="839">
        <v>0</v>
      </c>
      <c r="DX29" s="837">
        <v>0</v>
      </c>
      <c r="DY29" s="837">
        <v>0</v>
      </c>
      <c r="DZ29" s="840">
        <v>0</v>
      </c>
      <c r="EA29" s="836">
        <v>0</v>
      </c>
      <c r="EB29" s="837">
        <v>0</v>
      </c>
      <c r="EC29" s="840">
        <v>0</v>
      </c>
      <c r="ED29" s="834">
        <v>0</v>
      </c>
      <c r="EE29" s="834">
        <v>0</v>
      </c>
      <c r="EF29" s="380">
        <v>243857</v>
      </c>
      <c r="EG29" s="1479">
        <v>0</v>
      </c>
      <c r="EH29" s="1479">
        <v>13999</v>
      </c>
      <c r="EI29" s="1479">
        <v>19506</v>
      </c>
      <c r="EJ29" s="1479">
        <v>0</v>
      </c>
      <c r="EK29" s="381">
        <v>2648</v>
      </c>
      <c r="EL29" s="382">
        <v>280010</v>
      </c>
      <c r="EM29" s="326"/>
      <c r="EN29" s="326"/>
      <c r="EO29" s="327"/>
      <c r="EP29" s="332"/>
      <c r="EQ29" s="327"/>
      <c r="ER29" s="327"/>
      <c r="ET29" s="193"/>
      <c r="EU29" s="193"/>
      <c r="EV29" s="193"/>
      <c r="EW29" s="193"/>
      <c r="EX29" s="193"/>
      <c r="EY29" s="193"/>
      <c r="EZ29" s="193"/>
      <c r="FA29" s="193"/>
      <c r="FB29" s="193"/>
    </row>
    <row r="30" spans="4:158" s="180" customFormat="1" ht="21" customHeight="1" thickBot="1" x14ac:dyDescent="0.2">
      <c r="D30" s="326"/>
      <c r="E30" s="383"/>
      <c r="F30" s="384" t="s">
        <v>422</v>
      </c>
      <c r="G30" s="385"/>
      <c r="H30" s="385"/>
      <c r="I30" s="385"/>
      <c r="J30" s="386"/>
      <c r="K30" s="842">
        <v>243322</v>
      </c>
      <c r="L30" s="843">
        <v>0</v>
      </c>
      <c r="M30" s="844">
        <v>1341427</v>
      </c>
      <c r="N30" s="845">
        <v>111393</v>
      </c>
      <c r="O30" s="845">
        <v>21454</v>
      </c>
      <c r="P30" s="816">
        <v>1474274</v>
      </c>
      <c r="Q30" s="847">
        <v>950129</v>
      </c>
      <c r="R30" s="845">
        <v>33959</v>
      </c>
      <c r="S30" s="845">
        <v>229738</v>
      </c>
      <c r="T30" s="848">
        <v>1213826</v>
      </c>
      <c r="U30" s="844">
        <v>543583</v>
      </c>
      <c r="V30" s="845">
        <v>200969</v>
      </c>
      <c r="W30" s="845">
        <v>40353</v>
      </c>
      <c r="X30" s="846">
        <v>784905</v>
      </c>
      <c r="Y30" s="847">
        <v>420856</v>
      </c>
      <c r="Z30" s="845">
        <v>45595</v>
      </c>
      <c r="AA30" s="848">
        <v>466451</v>
      </c>
      <c r="AB30" s="844">
        <v>707138</v>
      </c>
      <c r="AC30" s="845">
        <v>17235</v>
      </c>
      <c r="AD30" s="846">
        <v>724373</v>
      </c>
      <c r="AE30" s="842">
        <v>0</v>
      </c>
      <c r="AF30" s="847">
        <v>262165</v>
      </c>
      <c r="AG30" s="845">
        <v>19764</v>
      </c>
      <c r="AH30" s="845">
        <v>59811</v>
      </c>
      <c r="AI30" s="848">
        <v>341740</v>
      </c>
      <c r="AJ30" s="847">
        <v>340508</v>
      </c>
      <c r="AK30" s="845">
        <v>95630</v>
      </c>
      <c r="AL30" s="845">
        <v>133326</v>
      </c>
      <c r="AM30" s="845">
        <v>28822</v>
      </c>
      <c r="AN30" s="848">
        <v>598286</v>
      </c>
      <c r="AO30" s="844">
        <v>179799</v>
      </c>
      <c r="AP30" s="845">
        <v>18034</v>
      </c>
      <c r="AQ30" s="846">
        <v>197833</v>
      </c>
      <c r="AR30" s="842">
        <v>140345</v>
      </c>
      <c r="AS30" s="849">
        <v>346266</v>
      </c>
      <c r="AT30" s="847">
        <v>1939919</v>
      </c>
      <c r="AU30" s="845">
        <v>985229</v>
      </c>
      <c r="AV30" s="848">
        <v>2925148</v>
      </c>
      <c r="AW30" s="844">
        <v>1390014</v>
      </c>
      <c r="AX30" s="845">
        <v>8901</v>
      </c>
      <c r="AY30" s="845">
        <v>33510</v>
      </c>
      <c r="AZ30" s="846">
        <v>1432425</v>
      </c>
      <c r="BA30" s="842">
        <v>25839</v>
      </c>
      <c r="BB30" s="847">
        <v>366014</v>
      </c>
      <c r="BC30" s="845">
        <v>26932</v>
      </c>
      <c r="BD30" s="848">
        <v>392946</v>
      </c>
      <c r="BE30" s="842">
        <v>3534</v>
      </c>
      <c r="BF30" s="847">
        <v>157525</v>
      </c>
      <c r="BG30" s="845">
        <v>232163</v>
      </c>
      <c r="BH30" s="845">
        <v>11073</v>
      </c>
      <c r="BI30" s="848">
        <v>400761</v>
      </c>
      <c r="BJ30" s="847">
        <v>517201</v>
      </c>
      <c r="BK30" s="845">
        <v>104073</v>
      </c>
      <c r="BL30" s="848">
        <v>621274</v>
      </c>
      <c r="BM30" s="847">
        <v>724730</v>
      </c>
      <c r="BN30" s="845">
        <v>30326</v>
      </c>
      <c r="BO30" s="845">
        <v>36094</v>
      </c>
      <c r="BP30" s="848">
        <v>791150</v>
      </c>
      <c r="BQ30" s="844">
        <v>457287</v>
      </c>
      <c r="BR30" s="845">
        <v>134503</v>
      </c>
      <c r="BS30" s="845">
        <v>0</v>
      </c>
      <c r="BT30" s="848">
        <v>591790</v>
      </c>
      <c r="BU30" s="844">
        <v>210636</v>
      </c>
      <c r="BV30" s="845">
        <v>357354</v>
      </c>
      <c r="BW30" s="845">
        <v>187265</v>
      </c>
      <c r="BX30" s="846">
        <v>755255</v>
      </c>
      <c r="BY30" s="847">
        <v>237815</v>
      </c>
      <c r="BZ30" s="845">
        <v>160883</v>
      </c>
      <c r="CA30" s="845">
        <v>127890</v>
      </c>
      <c r="CB30" s="848">
        <v>526588</v>
      </c>
      <c r="CC30" s="844">
        <v>119007</v>
      </c>
      <c r="CD30" s="845">
        <v>113546</v>
      </c>
      <c r="CE30" s="845">
        <v>0</v>
      </c>
      <c r="CF30" s="846">
        <v>232553</v>
      </c>
      <c r="CG30" s="847">
        <v>655178</v>
      </c>
      <c r="CH30" s="845">
        <v>15214</v>
      </c>
      <c r="CI30" s="848">
        <v>670392</v>
      </c>
      <c r="CJ30" s="844">
        <v>143089</v>
      </c>
      <c r="CK30" s="845">
        <v>99881</v>
      </c>
      <c r="CL30" s="845">
        <v>16156</v>
      </c>
      <c r="CM30" s="845">
        <v>-2077</v>
      </c>
      <c r="CN30" s="846">
        <v>257049</v>
      </c>
      <c r="CO30" s="847">
        <v>29390</v>
      </c>
      <c r="CP30" s="845">
        <v>51521</v>
      </c>
      <c r="CQ30" s="848">
        <v>80911</v>
      </c>
      <c r="CR30" s="847">
        <v>230003</v>
      </c>
      <c r="CS30" s="845">
        <v>91861</v>
      </c>
      <c r="CT30" s="848">
        <v>321864</v>
      </c>
      <c r="CU30" s="844">
        <v>414220</v>
      </c>
      <c r="CV30" s="845">
        <v>119334</v>
      </c>
      <c r="CW30" s="845">
        <v>111523</v>
      </c>
      <c r="CX30" s="846">
        <v>0</v>
      </c>
      <c r="CY30" s="848">
        <v>645077</v>
      </c>
      <c r="CZ30" s="847">
        <v>255877</v>
      </c>
      <c r="DA30" s="845">
        <v>103233</v>
      </c>
      <c r="DB30" s="848">
        <v>359110</v>
      </c>
      <c r="DC30" s="843">
        <v>168291</v>
      </c>
      <c r="DD30" s="844">
        <v>162881</v>
      </c>
      <c r="DE30" s="845">
        <v>104896</v>
      </c>
      <c r="DF30" s="845">
        <v>101963</v>
      </c>
      <c r="DG30" s="846">
        <v>369740</v>
      </c>
      <c r="DH30" s="847">
        <v>0</v>
      </c>
      <c r="DI30" s="845">
        <v>0</v>
      </c>
      <c r="DJ30" s="848">
        <v>0</v>
      </c>
      <c r="DK30" s="842">
        <v>18055</v>
      </c>
      <c r="DL30" s="844">
        <v>111884</v>
      </c>
      <c r="DM30" s="845">
        <v>4829</v>
      </c>
      <c r="DN30" s="846">
        <v>116713</v>
      </c>
      <c r="DO30" s="847">
        <v>505875</v>
      </c>
      <c r="DP30" s="845">
        <v>32216</v>
      </c>
      <c r="DQ30" s="848">
        <v>538091</v>
      </c>
      <c r="DR30" s="849">
        <v>151592</v>
      </c>
      <c r="DS30" s="847">
        <v>62011</v>
      </c>
      <c r="DT30" s="845">
        <v>16482</v>
      </c>
      <c r="DU30" s="845">
        <v>111069</v>
      </c>
      <c r="DV30" s="848">
        <v>189562</v>
      </c>
      <c r="DW30" s="847">
        <v>62563</v>
      </c>
      <c r="DX30" s="845">
        <v>95769</v>
      </c>
      <c r="DY30" s="845">
        <v>58482</v>
      </c>
      <c r="DZ30" s="848">
        <v>216814</v>
      </c>
      <c r="EA30" s="844">
        <v>142103</v>
      </c>
      <c r="EB30" s="845">
        <v>57265</v>
      </c>
      <c r="EC30" s="848">
        <v>199368</v>
      </c>
      <c r="ED30" s="842">
        <v>37747</v>
      </c>
      <c r="EE30" s="842">
        <v>30792</v>
      </c>
      <c r="EF30" s="1491">
        <v>14223923</v>
      </c>
      <c r="EG30" s="1492">
        <v>19764</v>
      </c>
      <c r="EH30" s="1492">
        <v>2722315</v>
      </c>
      <c r="EI30" s="1492">
        <v>2562143</v>
      </c>
      <c r="EJ30" s="1492">
        <v>18034</v>
      </c>
      <c r="EK30" s="1493">
        <v>55873</v>
      </c>
      <c r="EL30" s="1494">
        <v>19602052</v>
      </c>
      <c r="EM30" s="326"/>
      <c r="EN30" s="326"/>
      <c r="EO30" s="327"/>
      <c r="EP30" s="332"/>
      <c r="EQ30" s="327"/>
      <c r="ER30" s="327"/>
      <c r="ET30" s="193"/>
      <c r="EU30" s="193"/>
      <c r="EV30" s="193"/>
      <c r="EW30" s="193"/>
      <c r="EX30" s="193"/>
      <c r="EY30" s="193"/>
      <c r="EZ30" s="193"/>
      <c r="FA30" s="193"/>
      <c r="FB30" s="193"/>
    </row>
    <row r="31" spans="4:158" s="180" customFormat="1" ht="21" customHeight="1" x14ac:dyDescent="0.15">
      <c r="D31" s="326"/>
      <c r="E31" s="333" t="s">
        <v>321</v>
      </c>
      <c r="F31" s="332"/>
      <c r="G31" s="332"/>
      <c r="H31" s="332"/>
      <c r="I31" s="332"/>
      <c r="J31" s="334"/>
      <c r="K31" s="850"/>
      <c r="L31" s="851"/>
      <c r="M31" s="852"/>
      <c r="N31" s="853"/>
      <c r="O31" s="853"/>
      <c r="P31" s="933"/>
      <c r="Q31" s="855"/>
      <c r="R31" s="853"/>
      <c r="S31" s="853"/>
      <c r="T31" s="856"/>
      <c r="U31" s="852"/>
      <c r="V31" s="853"/>
      <c r="W31" s="853"/>
      <c r="X31" s="854"/>
      <c r="Y31" s="855"/>
      <c r="Z31" s="853"/>
      <c r="AA31" s="856"/>
      <c r="AB31" s="852"/>
      <c r="AC31" s="853"/>
      <c r="AD31" s="854"/>
      <c r="AE31" s="850"/>
      <c r="AF31" s="855"/>
      <c r="AG31" s="853"/>
      <c r="AH31" s="853"/>
      <c r="AI31" s="856"/>
      <c r="AJ31" s="855">
        <v>0</v>
      </c>
      <c r="AK31" s="853">
        <v>0</v>
      </c>
      <c r="AL31" s="853">
        <v>0</v>
      </c>
      <c r="AM31" s="853">
        <v>0</v>
      </c>
      <c r="AN31" s="856"/>
      <c r="AO31" s="852"/>
      <c r="AP31" s="853"/>
      <c r="AQ31" s="854"/>
      <c r="AR31" s="850"/>
      <c r="AS31" s="857"/>
      <c r="AT31" s="855"/>
      <c r="AU31" s="853"/>
      <c r="AV31" s="856"/>
      <c r="AW31" s="852"/>
      <c r="AX31" s="853"/>
      <c r="AY31" s="853"/>
      <c r="AZ31" s="854"/>
      <c r="BA31" s="850"/>
      <c r="BB31" s="855"/>
      <c r="BC31" s="853"/>
      <c r="BD31" s="856"/>
      <c r="BE31" s="850"/>
      <c r="BF31" s="855"/>
      <c r="BG31" s="853"/>
      <c r="BH31" s="853"/>
      <c r="BI31" s="856"/>
      <c r="BJ31" s="855"/>
      <c r="BK31" s="853"/>
      <c r="BL31" s="856"/>
      <c r="BM31" s="855"/>
      <c r="BN31" s="853"/>
      <c r="BO31" s="853"/>
      <c r="BP31" s="856"/>
      <c r="BQ31" s="852"/>
      <c r="BR31" s="853"/>
      <c r="BS31" s="853"/>
      <c r="BT31" s="856"/>
      <c r="BU31" s="852"/>
      <c r="BV31" s="853"/>
      <c r="BW31" s="853"/>
      <c r="BX31" s="854"/>
      <c r="BY31" s="855"/>
      <c r="BZ31" s="853"/>
      <c r="CA31" s="853"/>
      <c r="CB31" s="856"/>
      <c r="CC31" s="852"/>
      <c r="CD31" s="853"/>
      <c r="CE31" s="853"/>
      <c r="CF31" s="854"/>
      <c r="CG31" s="855"/>
      <c r="CH31" s="853"/>
      <c r="CI31" s="856"/>
      <c r="CJ31" s="852"/>
      <c r="CK31" s="853"/>
      <c r="CL31" s="853"/>
      <c r="CM31" s="853"/>
      <c r="CN31" s="854"/>
      <c r="CO31" s="855">
        <v>0</v>
      </c>
      <c r="CP31" s="853">
        <v>0</v>
      </c>
      <c r="CQ31" s="856"/>
      <c r="CR31" s="855"/>
      <c r="CS31" s="853"/>
      <c r="CT31" s="856"/>
      <c r="CU31" s="852"/>
      <c r="CV31" s="853"/>
      <c r="CW31" s="853"/>
      <c r="CX31" s="854"/>
      <c r="CY31" s="856"/>
      <c r="CZ31" s="855"/>
      <c r="DA31" s="853"/>
      <c r="DB31" s="856"/>
      <c r="DC31" s="851"/>
      <c r="DD31" s="852"/>
      <c r="DE31" s="853"/>
      <c r="DF31" s="853"/>
      <c r="DG31" s="854"/>
      <c r="DH31" s="855"/>
      <c r="DI31" s="853"/>
      <c r="DJ31" s="856"/>
      <c r="DK31" s="850"/>
      <c r="DL31" s="852"/>
      <c r="DM31" s="853"/>
      <c r="DN31" s="854"/>
      <c r="DO31" s="855"/>
      <c r="DP31" s="853"/>
      <c r="DQ31" s="856"/>
      <c r="DR31" s="857"/>
      <c r="DS31" s="855"/>
      <c r="DT31" s="853"/>
      <c r="DU31" s="853"/>
      <c r="DV31" s="856"/>
      <c r="DW31" s="855"/>
      <c r="DX31" s="853"/>
      <c r="DY31" s="853"/>
      <c r="DZ31" s="856"/>
      <c r="EA31" s="852"/>
      <c r="EB31" s="853"/>
      <c r="EC31" s="856"/>
      <c r="ED31" s="850"/>
      <c r="EE31" s="850"/>
      <c r="EF31" s="1487"/>
      <c r="EG31" s="1488"/>
      <c r="EH31" s="1488"/>
      <c r="EI31" s="1488"/>
      <c r="EJ31" s="1488"/>
      <c r="EK31" s="1489"/>
      <c r="EL31" s="1490"/>
      <c r="EM31" s="326"/>
      <c r="EN31" s="326"/>
      <c r="EO31" s="327"/>
      <c r="EP31" s="332"/>
      <c r="EQ31" s="327"/>
      <c r="ER31" s="327"/>
      <c r="ET31" s="193"/>
      <c r="EU31" s="193"/>
      <c r="EV31" s="193"/>
      <c r="EW31" s="193"/>
      <c r="EX31" s="193"/>
      <c r="EY31" s="193"/>
      <c r="EZ31" s="193"/>
      <c r="FA31" s="193"/>
      <c r="FB31" s="193"/>
    </row>
    <row r="32" spans="4:158" s="180" customFormat="1" ht="21" customHeight="1" x14ac:dyDescent="0.15">
      <c r="D32" s="326"/>
      <c r="E32" s="333"/>
      <c r="F32" s="346" t="s">
        <v>423</v>
      </c>
      <c r="G32" s="347"/>
      <c r="H32" s="347"/>
      <c r="I32" s="347"/>
      <c r="J32" s="348"/>
      <c r="K32" s="802">
        <v>221436</v>
      </c>
      <c r="L32" s="803">
        <v>5494</v>
      </c>
      <c r="M32" s="804">
        <v>1173448</v>
      </c>
      <c r="N32" s="805">
        <v>1484</v>
      </c>
      <c r="O32" s="805">
        <v>7888</v>
      </c>
      <c r="P32" s="806">
        <v>1182820</v>
      </c>
      <c r="Q32" s="807">
        <v>993931</v>
      </c>
      <c r="R32" s="805">
        <v>153152</v>
      </c>
      <c r="S32" s="805">
        <v>180376</v>
      </c>
      <c r="T32" s="808">
        <v>1327459</v>
      </c>
      <c r="U32" s="804">
        <v>348721</v>
      </c>
      <c r="V32" s="805">
        <v>237183</v>
      </c>
      <c r="W32" s="805">
        <v>120034</v>
      </c>
      <c r="X32" s="806">
        <v>705938</v>
      </c>
      <c r="Y32" s="807">
        <v>421384</v>
      </c>
      <c r="Z32" s="805">
        <v>4057</v>
      </c>
      <c r="AA32" s="808">
        <v>425441</v>
      </c>
      <c r="AB32" s="804">
        <v>634993</v>
      </c>
      <c r="AC32" s="805">
        <v>22026</v>
      </c>
      <c r="AD32" s="806">
        <v>657019</v>
      </c>
      <c r="AE32" s="802">
        <v>573517</v>
      </c>
      <c r="AF32" s="807">
        <v>1367522</v>
      </c>
      <c r="AG32" s="805">
        <v>20247</v>
      </c>
      <c r="AH32" s="805">
        <v>82801</v>
      </c>
      <c r="AI32" s="808">
        <v>1470570</v>
      </c>
      <c r="AJ32" s="807">
        <v>273965</v>
      </c>
      <c r="AK32" s="805">
        <v>91705</v>
      </c>
      <c r="AL32" s="805">
        <v>7212</v>
      </c>
      <c r="AM32" s="805">
        <v>89644</v>
      </c>
      <c r="AN32" s="808">
        <v>462526</v>
      </c>
      <c r="AO32" s="804">
        <v>220874</v>
      </c>
      <c r="AP32" s="805">
        <v>3215</v>
      </c>
      <c r="AQ32" s="806">
        <v>224089</v>
      </c>
      <c r="AR32" s="802">
        <v>578027</v>
      </c>
      <c r="AS32" s="809">
        <v>1243233</v>
      </c>
      <c r="AT32" s="807">
        <v>1271944</v>
      </c>
      <c r="AU32" s="805">
        <v>1069145</v>
      </c>
      <c r="AV32" s="808">
        <v>2341089</v>
      </c>
      <c r="AW32" s="804">
        <v>2732173</v>
      </c>
      <c r="AX32" s="805">
        <v>875</v>
      </c>
      <c r="AY32" s="805">
        <v>1323</v>
      </c>
      <c r="AZ32" s="806">
        <v>2734371</v>
      </c>
      <c r="BA32" s="802">
        <v>280</v>
      </c>
      <c r="BB32" s="807">
        <v>874263</v>
      </c>
      <c r="BC32" s="805">
        <v>10086</v>
      </c>
      <c r="BD32" s="808">
        <v>884349</v>
      </c>
      <c r="BE32" s="802">
        <v>14502</v>
      </c>
      <c r="BF32" s="807">
        <v>512390</v>
      </c>
      <c r="BG32" s="805">
        <v>20836</v>
      </c>
      <c r="BH32" s="805">
        <v>0</v>
      </c>
      <c r="BI32" s="808">
        <v>533226</v>
      </c>
      <c r="BJ32" s="807">
        <v>1138904</v>
      </c>
      <c r="BK32" s="805">
        <v>762656</v>
      </c>
      <c r="BL32" s="808">
        <v>1901560</v>
      </c>
      <c r="BM32" s="807">
        <v>538586</v>
      </c>
      <c r="BN32" s="805">
        <v>57299</v>
      </c>
      <c r="BO32" s="805">
        <v>803850</v>
      </c>
      <c r="BP32" s="808">
        <v>1399735</v>
      </c>
      <c r="BQ32" s="804">
        <v>380198</v>
      </c>
      <c r="BR32" s="805">
        <v>325117</v>
      </c>
      <c r="BS32" s="805">
        <v>187235</v>
      </c>
      <c r="BT32" s="808">
        <v>892550</v>
      </c>
      <c r="BU32" s="804">
        <v>32710</v>
      </c>
      <c r="BV32" s="805">
        <v>611261</v>
      </c>
      <c r="BW32" s="805">
        <v>30690</v>
      </c>
      <c r="BX32" s="806">
        <v>674661</v>
      </c>
      <c r="BY32" s="807">
        <v>99686</v>
      </c>
      <c r="BZ32" s="805">
        <v>48005</v>
      </c>
      <c r="CA32" s="805">
        <v>104602</v>
      </c>
      <c r="CB32" s="808">
        <v>252293</v>
      </c>
      <c r="CC32" s="804">
        <v>188751</v>
      </c>
      <c r="CD32" s="805">
        <v>90074</v>
      </c>
      <c r="CE32" s="805">
        <v>7761</v>
      </c>
      <c r="CF32" s="806">
        <v>286586</v>
      </c>
      <c r="CG32" s="807">
        <v>1319213</v>
      </c>
      <c r="CH32" s="805">
        <v>0</v>
      </c>
      <c r="CI32" s="808">
        <v>1319213</v>
      </c>
      <c r="CJ32" s="804">
        <v>93385</v>
      </c>
      <c r="CK32" s="805">
        <v>141351</v>
      </c>
      <c r="CL32" s="805">
        <v>235351</v>
      </c>
      <c r="CM32" s="805">
        <v>108020</v>
      </c>
      <c r="CN32" s="806">
        <v>578107</v>
      </c>
      <c r="CO32" s="807">
        <v>489469</v>
      </c>
      <c r="CP32" s="805">
        <v>41086</v>
      </c>
      <c r="CQ32" s="808">
        <v>530555</v>
      </c>
      <c r="CR32" s="807">
        <v>316464</v>
      </c>
      <c r="CS32" s="805">
        <v>16483</v>
      </c>
      <c r="CT32" s="808">
        <v>332947</v>
      </c>
      <c r="CU32" s="804">
        <v>506959</v>
      </c>
      <c r="CV32" s="805">
        <v>134904</v>
      </c>
      <c r="CW32" s="805">
        <v>47457</v>
      </c>
      <c r="CX32" s="806">
        <v>972</v>
      </c>
      <c r="CY32" s="808">
        <v>690292</v>
      </c>
      <c r="CZ32" s="807">
        <v>167910</v>
      </c>
      <c r="DA32" s="805">
        <v>11581</v>
      </c>
      <c r="DB32" s="808">
        <v>179491</v>
      </c>
      <c r="DC32" s="803">
        <v>275728</v>
      </c>
      <c r="DD32" s="804">
        <v>253135</v>
      </c>
      <c r="DE32" s="805">
        <v>91090</v>
      </c>
      <c r="DF32" s="805">
        <v>32934</v>
      </c>
      <c r="DG32" s="806">
        <v>377159</v>
      </c>
      <c r="DH32" s="807">
        <v>601957</v>
      </c>
      <c r="DI32" s="805">
        <v>357190</v>
      </c>
      <c r="DJ32" s="808">
        <v>959147</v>
      </c>
      <c r="DK32" s="802">
        <v>61993</v>
      </c>
      <c r="DL32" s="804">
        <v>565474</v>
      </c>
      <c r="DM32" s="805">
        <v>54036</v>
      </c>
      <c r="DN32" s="806">
        <v>619510</v>
      </c>
      <c r="DO32" s="807">
        <v>555647</v>
      </c>
      <c r="DP32" s="805">
        <v>31850</v>
      </c>
      <c r="DQ32" s="808">
        <v>587497</v>
      </c>
      <c r="DR32" s="809">
        <v>85513</v>
      </c>
      <c r="DS32" s="807">
        <v>175766</v>
      </c>
      <c r="DT32" s="805">
        <v>29819</v>
      </c>
      <c r="DU32" s="805">
        <v>96505</v>
      </c>
      <c r="DV32" s="808">
        <v>302090</v>
      </c>
      <c r="DW32" s="807">
        <v>314342</v>
      </c>
      <c r="DX32" s="805">
        <v>79000</v>
      </c>
      <c r="DY32" s="805">
        <v>37496</v>
      </c>
      <c r="DZ32" s="808">
        <v>430838</v>
      </c>
      <c r="EA32" s="804">
        <v>498093</v>
      </c>
      <c r="EB32" s="805">
        <v>42736</v>
      </c>
      <c r="EC32" s="808">
        <v>540829</v>
      </c>
      <c r="ED32" s="802">
        <v>55396</v>
      </c>
      <c r="EE32" s="802">
        <v>0</v>
      </c>
      <c r="EF32" s="349">
        <v>21210131</v>
      </c>
      <c r="EG32" s="350">
        <v>20247</v>
      </c>
      <c r="EH32" s="350">
        <v>3514093</v>
      </c>
      <c r="EI32" s="350">
        <v>3897506</v>
      </c>
      <c r="EJ32" s="350">
        <v>3215</v>
      </c>
      <c r="EK32" s="352">
        <v>273884</v>
      </c>
      <c r="EL32" s="355">
        <v>28919076</v>
      </c>
      <c r="EM32" s="326"/>
      <c r="EN32" s="326"/>
      <c r="EO32" s="327"/>
      <c r="EP32" s="332"/>
      <c r="EQ32" s="327"/>
      <c r="ER32" s="327"/>
      <c r="ET32" s="193"/>
      <c r="EU32" s="193"/>
      <c r="EV32" s="193"/>
      <c r="EW32" s="193"/>
      <c r="EX32" s="193"/>
      <c r="EY32" s="193"/>
      <c r="EZ32" s="193"/>
      <c r="FA32" s="193"/>
      <c r="FB32" s="193"/>
    </row>
    <row r="33" spans="4:158" s="180" customFormat="1" ht="21" customHeight="1" x14ac:dyDescent="0.15">
      <c r="D33" s="326"/>
      <c r="E33" s="333"/>
      <c r="F33" s="356"/>
      <c r="G33" s="353" t="s">
        <v>322</v>
      </c>
      <c r="H33" s="354"/>
      <c r="I33" s="354"/>
      <c r="J33" s="351"/>
      <c r="K33" s="802">
        <v>60600</v>
      </c>
      <c r="L33" s="803">
        <v>0</v>
      </c>
      <c r="M33" s="804">
        <v>697800</v>
      </c>
      <c r="N33" s="805">
        <v>0</v>
      </c>
      <c r="O33" s="805">
        <v>0</v>
      </c>
      <c r="P33" s="806">
        <v>697800</v>
      </c>
      <c r="Q33" s="807">
        <v>507032</v>
      </c>
      <c r="R33" s="805">
        <v>73400</v>
      </c>
      <c r="S33" s="805">
        <v>2900</v>
      </c>
      <c r="T33" s="808">
        <v>583332</v>
      </c>
      <c r="U33" s="804">
        <v>130400</v>
      </c>
      <c r="V33" s="805">
        <v>115900</v>
      </c>
      <c r="W33" s="805">
        <v>0</v>
      </c>
      <c r="X33" s="806">
        <v>246300</v>
      </c>
      <c r="Y33" s="807">
        <v>205600</v>
      </c>
      <c r="Z33" s="805">
        <v>0</v>
      </c>
      <c r="AA33" s="808">
        <v>205600</v>
      </c>
      <c r="AB33" s="804">
        <v>436000</v>
      </c>
      <c r="AC33" s="805">
        <v>12600</v>
      </c>
      <c r="AD33" s="806">
        <v>448600</v>
      </c>
      <c r="AE33" s="802">
        <v>191300</v>
      </c>
      <c r="AF33" s="807">
        <v>815262</v>
      </c>
      <c r="AG33" s="805">
        <v>3700</v>
      </c>
      <c r="AH33" s="805">
        <v>9900</v>
      </c>
      <c r="AI33" s="808">
        <v>828862</v>
      </c>
      <c r="AJ33" s="807">
        <v>89500</v>
      </c>
      <c r="AK33" s="805">
        <v>59800</v>
      </c>
      <c r="AL33" s="805">
        <v>0</v>
      </c>
      <c r="AM33" s="805">
        <v>60600</v>
      </c>
      <c r="AN33" s="808">
        <v>209900</v>
      </c>
      <c r="AO33" s="804">
        <v>88500</v>
      </c>
      <c r="AP33" s="805">
        <v>0</v>
      </c>
      <c r="AQ33" s="806">
        <v>88500</v>
      </c>
      <c r="AR33" s="802">
        <v>231400</v>
      </c>
      <c r="AS33" s="809">
        <v>405400</v>
      </c>
      <c r="AT33" s="807">
        <v>555900</v>
      </c>
      <c r="AU33" s="805">
        <v>803800</v>
      </c>
      <c r="AV33" s="808">
        <v>1359700</v>
      </c>
      <c r="AW33" s="804">
        <v>1674600</v>
      </c>
      <c r="AX33" s="805">
        <v>0</v>
      </c>
      <c r="AY33" s="805">
        <v>0</v>
      </c>
      <c r="AZ33" s="806">
        <v>1674600</v>
      </c>
      <c r="BA33" s="802">
        <v>0</v>
      </c>
      <c r="BB33" s="807">
        <v>525700</v>
      </c>
      <c r="BC33" s="805">
        <v>4500</v>
      </c>
      <c r="BD33" s="808">
        <v>530200</v>
      </c>
      <c r="BE33" s="802">
        <v>0</v>
      </c>
      <c r="BF33" s="807">
        <v>294100</v>
      </c>
      <c r="BG33" s="805">
        <v>0</v>
      </c>
      <c r="BH33" s="805">
        <v>0</v>
      </c>
      <c r="BI33" s="808">
        <v>294100</v>
      </c>
      <c r="BJ33" s="807">
        <v>717900</v>
      </c>
      <c r="BK33" s="805">
        <v>318900</v>
      </c>
      <c r="BL33" s="808">
        <v>1036800</v>
      </c>
      <c r="BM33" s="807">
        <v>235300</v>
      </c>
      <c r="BN33" s="805">
        <v>27100</v>
      </c>
      <c r="BO33" s="805">
        <v>248100</v>
      </c>
      <c r="BP33" s="808">
        <v>510500</v>
      </c>
      <c r="BQ33" s="804">
        <v>141400</v>
      </c>
      <c r="BR33" s="805">
        <v>189400</v>
      </c>
      <c r="BS33" s="805">
        <v>0</v>
      </c>
      <c r="BT33" s="808">
        <v>330800</v>
      </c>
      <c r="BU33" s="804">
        <v>5400</v>
      </c>
      <c r="BV33" s="805">
        <v>341200</v>
      </c>
      <c r="BW33" s="805">
        <v>11800</v>
      </c>
      <c r="BX33" s="806">
        <v>358400</v>
      </c>
      <c r="BY33" s="807">
        <v>60000</v>
      </c>
      <c r="BZ33" s="805">
        <v>39800</v>
      </c>
      <c r="CA33" s="805">
        <v>63600</v>
      </c>
      <c r="CB33" s="808">
        <v>163400</v>
      </c>
      <c r="CC33" s="804">
        <v>12900</v>
      </c>
      <c r="CD33" s="805">
        <v>0</v>
      </c>
      <c r="CE33" s="805">
        <v>0</v>
      </c>
      <c r="CF33" s="806">
        <v>12900</v>
      </c>
      <c r="CG33" s="807">
        <v>664400</v>
      </c>
      <c r="CH33" s="805">
        <v>0</v>
      </c>
      <c r="CI33" s="808">
        <v>664400</v>
      </c>
      <c r="CJ33" s="804">
        <v>34800</v>
      </c>
      <c r="CK33" s="805">
        <v>41800</v>
      </c>
      <c r="CL33" s="805">
        <v>93200</v>
      </c>
      <c r="CM33" s="805">
        <v>43600</v>
      </c>
      <c r="CN33" s="806">
        <v>213400</v>
      </c>
      <c r="CO33" s="807">
        <v>301600</v>
      </c>
      <c r="CP33" s="805">
        <v>0</v>
      </c>
      <c r="CQ33" s="808">
        <v>301600</v>
      </c>
      <c r="CR33" s="807">
        <v>114500</v>
      </c>
      <c r="CS33" s="805">
        <v>0</v>
      </c>
      <c r="CT33" s="808">
        <v>114500</v>
      </c>
      <c r="CU33" s="804">
        <v>322700</v>
      </c>
      <c r="CV33" s="805">
        <v>87100</v>
      </c>
      <c r="CW33" s="805">
        <v>0</v>
      </c>
      <c r="CX33" s="806">
        <v>0</v>
      </c>
      <c r="CY33" s="808">
        <v>409800</v>
      </c>
      <c r="CZ33" s="807">
        <v>83200</v>
      </c>
      <c r="DA33" s="805">
        <v>0</v>
      </c>
      <c r="DB33" s="808">
        <v>83200</v>
      </c>
      <c r="DC33" s="803">
        <v>122800</v>
      </c>
      <c r="DD33" s="804">
        <v>86700</v>
      </c>
      <c r="DE33" s="805">
        <v>45700</v>
      </c>
      <c r="DF33" s="805">
        <v>0</v>
      </c>
      <c r="DG33" s="806">
        <v>132400</v>
      </c>
      <c r="DH33" s="807">
        <v>109753</v>
      </c>
      <c r="DI33" s="805">
        <v>56047</v>
      </c>
      <c r="DJ33" s="808">
        <v>165800</v>
      </c>
      <c r="DK33" s="802">
        <v>14600</v>
      </c>
      <c r="DL33" s="804">
        <v>224200</v>
      </c>
      <c r="DM33" s="805">
        <v>0</v>
      </c>
      <c r="DN33" s="806">
        <v>224200</v>
      </c>
      <c r="DO33" s="807">
        <v>153100</v>
      </c>
      <c r="DP33" s="805">
        <v>1100</v>
      </c>
      <c r="DQ33" s="808">
        <v>154200</v>
      </c>
      <c r="DR33" s="809">
        <v>32300</v>
      </c>
      <c r="DS33" s="807">
        <v>92600</v>
      </c>
      <c r="DT33" s="805">
        <v>10900</v>
      </c>
      <c r="DU33" s="805">
        <v>56800</v>
      </c>
      <c r="DV33" s="808">
        <v>160300</v>
      </c>
      <c r="DW33" s="807">
        <v>133800</v>
      </c>
      <c r="DX33" s="805">
        <v>79000</v>
      </c>
      <c r="DY33" s="805">
        <v>0</v>
      </c>
      <c r="DZ33" s="808">
        <v>212800</v>
      </c>
      <c r="EA33" s="804">
        <v>208000</v>
      </c>
      <c r="EB33" s="805">
        <v>0</v>
      </c>
      <c r="EC33" s="808">
        <v>208000</v>
      </c>
      <c r="ED33" s="802">
        <v>18300</v>
      </c>
      <c r="EE33" s="802">
        <v>0</v>
      </c>
      <c r="EF33" s="349">
        <v>10460447</v>
      </c>
      <c r="EG33" s="350">
        <v>3700</v>
      </c>
      <c r="EH33" s="350">
        <v>2003247</v>
      </c>
      <c r="EI33" s="350">
        <v>1115400</v>
      </c>
      <c r="EJ33" s="350">
        <v>0</v>
      </c>
      <c r="EK33" s="352">
        <v>118800</v>
      </c>
      <c r="EL33" s="355">
        <v>13701594</v>
      </c>
      <c r="EM33" s="326"/>
      <c r="EN33" s="326"/>
      <c r="EO33" s="327"/>
      <c r="EP33" s="332"/>
      <c r="EQ33" s="327"/>
      <c r="ER33" s="327"/>
      <c r="ET33" s="193"/>
      <c r="EU33" s="193"/>
      <c r="EV33" s="193"/>
      <c r="EW33" s="193"/>
      <c r="EX33" s="193"/>
      <c r="EY33" s="193"/>
      <c r="EZ33" s="193"/>
      <c r="FA33" s="193"/>
      <c r="FB33" s="193"/>
    </row>
    <row r="34" spans="4:158" s="180" customFormat="1" ht="21" customHeight="1" x14ac:dyDescent="0.15">
      <c r="D34" s="326"/>
      <c r="E34" s="333"/>
      <c r="F34" s="356"/>
      <c r="G34" s="353" t="s">
        <v>323</v>
      </c>
      <c r="H34" s="354"/>
      <c r="I34" s="354"/>
      <c r="J34" s="351"/>
      <c r="K34" s="802">
        <v>0</v>
      </c>
      <c r="L34" s="803">
        <v>0</v>
      </c>
      <c r="M34" s="804">
        <v>0</v>
      </c>
      <c r="N34" s="805">
        <v>0</v>
      </c>
      <c r="O34" s="805">
        <v>0</v>
      </c>
      <c r="P34" s="806">
        <v>0</v>
      </c>
      <c r="Q34" s="807">
        <v>0</v>
      </c>
      <c r="R34" s="805">
        <v>0</v>
      </c>
      <c r="S34" s="805">
        <v>0</v>
      </c>
      <c r="T34" s="808">
        <v>0</v>
      </c>
      <c r="U34" s="804">
        <v>0</v>
      </c>
      <c r="V34" s="805">
        <v>0</v>
      </c>
      <c r="W34" s="805">
        <v>0</v>
      </c>
      <c r="X34" s="806">
        <v>0</v>
      </c>
      <c r="Y34" s="807">
        <v>0</v>
      </c>
      <c r="Z34" s="805">
        <v>0</v>
      </c>
      <c r="AA34" s="808">
        <v>0</v>
      </c>
      <c r="AB34" s="804">
        <v>0</v>
      </c>
      <c r="AC34" s="805">
        <v>0</v>
      </c>
      <c r="AD34" s="806">
        <v>0</v>
      </c>
      <c r="AE34" s="802">
        <v>0</v>
      </c>
      <c r="AF34" s="807">
        <v>0</v>
      </c>
      <c r="AG34" s="805">
        <v>0</v>
      </c>
      <c r="AH34" s="805">
        <v>0</v>
      </c>
      <c r="AI34" s="808">
        <v>0</v>
      </c>
      <c r="AJ34" s="807">
        <v>0</v>
      </c>
      <c r="AK34" s="805">
        <v>0</v>
      </c>
      <c r="AL34" s="805">
        <v>0</v>
      </c>
      <c r="AM34" s="805">
        <v>0</v>
      </c>
      <c r="AN34" s="808">
        <v>0</v>
      </c>
      <c r="AO34" s="804">
        <v>0</v>
      </c>
      <c r="AP34" s="805">
        <v>0</v>
      </c>
      <c r="AQ34" s="806">
        <v>0</v>
      </c>
      <c r="AR34" s="802">
        <v>0</v>
      </c>
      <c r="AS34" s="809">
        <v>0</v>
      </c>
      <c r="AT34" s="807">
        <v>0</v>
      </c>
      <c r="AU34" s="805">
        <v>0</v>
      </c>
      <c r="AV34" s="808">
        <v>0</v>
      </c>
      <c r="AW34" s="804">
        <v>0</v>
      </c>
      <c r="AX34" s="805">
        <v>0</v>
      </c>
      <c r="AY34" s="805">
        <v>0</v>
      </c>
      <c r="AZ34" s="806">
        <v>0</v>
      </c>
      <c r="BA34" s="802">
        <v>0</v>
      </c>
      <c r="BB34" s="807">
        <v>0</v>
      </c>
      <c r="BC34" s="805">
        <v>0</v>
      </c>
      <c r="BD34" s="808">
        <v>0</v>
      </c>
      <c r="BE34" s="802">
        <v>0</v>
      </c>
      <c r="BF34" s="807">
        <v>0</v>
      </c>
      <c r="BG34" s="805">
        <v>0</v>
      </c>
      <c r="BH34" s="805">
        <v>0</v>
      </c>
      <c r="BI34" s="808">
        <v>0</v>
      </c>
      <c r="BJ34" s="807">
        <v>0</v>
      </c>
      <c r="BK34" s="805">
        <v>0</v>
      </c>
      <c r="BL34" s="808">
        <v>0</v>
      </c>
      <c r="BM34" s="807">
        <v>0</v>
      </c>
      <c r="BN34" s="805">
        <v>0</v>
      </c>
      <c r="BO34" s="805">
        <v>0</v>
      </c>
      <c r="BP34" s="808">
        <v>0</v>
      </c>
      <c r="BQ34" s="804">
        <v>0</v>
      </c>
      <c r="BR34" s="805">
        <v>0</v>
      </c>
      <c r="BS34" s="805">
        <v>0</v>
      </c>
      <c r="BT34" s="808">
        <v>0</v>
      </c>
      <c r="BU34" s="804">
        <v>0</v>
      </c>
      <c r="BV34" s="805">
        <v>0</v>
      </c>
      <c r="BW34" s="805">
        <v>0</v>
      </c>
      <c r="BX34" s="806">
        <v>0</v>
      </c>
      <c r="BY34" s="807">
        <v>0</v>
      </c>
      <c r="BZ34" s="805">
        <v>0</v>
      </c>
      <c r="CA34" s="805">
        <v>0</v>
      </c>
      <c r="CB34" s="808">
        <v>0</v>
      </c>
      <c r="CC34" s="804">
        <v>0</v>
      </c>
      <c r="CD34" s="805">
        <v>0</v>
      </c>
      <c r="CE34" s="805">
        <v>0</v>
      </c>
      <c r="CF34" s="806">
        <v>0</v>
      </c>
      <c r="CG34" s="807">
        <v>0</v>
      </c>
      <c r="CH34" s="805">
        <v>0</v>
      </c>
      <c r="CI34" s="808">
        <v>0</v>
      </c>
      <c r="CJ34" s="804">
        <v>0</v>
      </c>
      <c r="CK34" s="805">
        <v>0</v>
      </c>
      <c r="CL34" s="805">
        <v>0</v>
      </c>
      <c r="CM34" s="805">
        <v>0</v>
      </c>
      <c r="CN34" s="806">
        <v>0</v>
      </c>
      <c r="CO34" s="807">
        <v>0</v>
      </c>
      <c r="CP34" s="805">
        <v>0</v>
      </c>
      <c r="CQ34" s="808">
        <v>0</v>
      </c>
      <c r="CR34" s="807">
        <v>0</v>
      </c>
      <c r="CS34" s="805">
        <v>0</v>
      </c>
      <c r="CT34" s="808">
        <v>0</v>
      </c>
      <c r="CU34" s="804">
        <v>0</v>
      </c>
      <c r="CV34" s="805">
        <v>0</v>
      </c>
      <c r="CW34" s="805">
        <v>0</v>
      </c>
      <c r="CX34" s="806">
        <v>0</v>
      </c>
      <c r="CY34" s="808">
        <v>0</v>
      </c>
      <c r="CZ34" s="807">
        <v>0</v>
      </c>
      <c r="DA34" s="805">
        <v>0</v>
      </c>
      <c r="DB34" s="808">
        <v>0</v>
      </c>
      <c r="DC34" s="803">
        <v>0</v>
      </c>
      <c r="DD34" s="804">
        <v>0</v>
      </c>
      <c r="DE34" s="805">
        <v>0</v>
      </c>
      <c r="DF34" s="805">
        <v>0</v>
      </c>
      <c r="DG34" s="806">
        <v>0</v>
      </c>
      <c r="DH34" s="807">
        <v>0</v>
      </c>
      <c r="DI34" s="805">
        <v>0</v>
      </c>
      <c r="DJ34" s="808">
        <v>0</v>
      </c>
      <c r="DK34" s="802">
        <v>0</v>
      </c>
      <c r="DL34" s="804">
        <v>0</v>
      </c>
      <c r="DM34" s="805">
        <v>0</v>
      </c>
      <c r="DN34" s="806">
        <v>0</v>
      </c>
      <c r="DO34" s="807">
        <v>0</v>
      </c>
      <c r="DP34" s="805">
        <v>0</v>
      </c>
      <c r="DQ34" s="808">
        <v>0</v>
      </c>
      <c r="DR34" s="809">
        <v>0</v>
      </c>
      <c r="DS34" s="807">
        <v>0</v>
      </c>
      <c r="DT34" s="805">
        <v>0</v>
      </c>
      <c r="DU34" s="805">
        <v>0</v>
      </c>
      <c r="DV34" s="808">
        <v>0</v>
      </c>
      <c r="DW34" s="807">
        <v>0</v>
      </c>
      <c r="DX34" s="805">
        <v>0</v>
      </c>
      <c r="DY34" s="805">
        <v>0</v>
      </c>
      <c r="DZ34" s="808">
        <v>0</v>
      </c>
      <c r="EA34" s="804">
        <v>0</v>
      </c>
      <c r="EB34" s="805">
        <v>0</v>
      </c>
      <c r="EC34" s="808">
        <v>0</v>
      </c>
      <c r="ED34" s="802">
        <v>0</v>
      </c>
      <c r="EE34" s="802">
        <v>0</v>
      </c>
      <c r="EF34" s="349">
        <v>0</v>
      </c>
      <c r="EG34" s="350">
        <v>0</v>
      </c>
      <c r="EH34" s="350">
        <v>0</v>
      </c>
      <c r="EI34" s="350">
        <v>0</v>
      </c>
      <c r="EJ34" s="350">
        <v>0</v>
      </c>
      <c r="EK34" s="352">
        <v>0</v>
      </c>
      <c r="EL34" s="355">
        <v>0</v>
      </c>
      <c r="EM34" s="326"/>
      <c r="EN34" s="326"/>
      <c r="EO34" s="327"/>
      <c r="EP34" s="332"/>
      <c r="EQ34" s="327"/>
      <c r="ER34" s="327"/>
      <c r="ET34" s="193"/>
      <c r="EU34" s="193"/>
      <c r="EV34" s="193"/>
      <c r="EW34" s="193"/>
      <c r="EX34" s="193"/>
      <c r="EY34" s="193"/>
      <c r="EZ34" s="193"/>
      <c r="FA34" s="193"/>
      <c r="FB34" s="193"/>
    </row>
    <row r="35" spans="4:158" s="180" customFormat="1" ht="21" customHeight="1" x14ac:dyDescent="0.15">
      <c r="D35" s="326"/>
      <c r="E35" s="333"/>
      <c r="F35" s="356"/>
      <c r="G35" s="353" t="s">
        <v>324</v>
      </c>
      <c r="H35" s="354"/>
      <c r="I35" s="354"/>
      <c r="J35" s="351"/>
      <c r="K35" s="802">
        <v>18404</v>
      </c>
      <c r="L35" s="803">
        <v>5494</v>
      </c>
      <c r="M35" s="804">
        <v>96461</v>
      </c>
      <c r="N35" s="805">
        <v>0</v>
      </c>
      <c r="O35" s="805">
        <v>7042</v>
      </c>
      <c r="P35" s="806">
        <v>103503</v>
      </c>
      <c r="Q35" s="807">
        <v>187607</v>
      </c>
      <c r="R35" s="805">
        <v>18102</v>
      </c>
      <c r="S35" s="805">
        <v>64069</v>
      </c>
      <c r="T35" s="808">
        <v>269778</v>
      </c>
      <c r="U35" s="804">
        <v>178975</v>
      </c>
      <c r="V35" s="805">
        <v>0</v>
      </c>
      <c r="W35" s="805">
        <v>118971</v>
      </c>
      <c r="X35" s="806">
        <v>297946</v>
      </c>
      <c r="Y35" s="807">
        <v>53930</v>
      </c>
      <c r="Z35" s="805">
        <v>1526</v>
      </c>
      <c r="AA35" s="808">
        <v>55456</v>
      </c>
      <c r="AB35" s="804">
        <v>108167</v>
      </c>
      <c r="AC35" s="805">
        <v>9426</v>
      </c>
      <c r="AD35" s="806">
        <v>117593</v>
      </c>
      <c r="AE35" s="802">
        <v>277502</v>
      </c>
      <c r="AF35" s="807">
        <v>106180</v>
      </c>
      <c r="AG35" s="805">
        <v>16547</v>
      </c>
      <c r="AH35" s="805">
        <v>72901</v>
      </c>
      <c r="AI35" s="808">
        <v>195628</v>
      </c>
      <c r="AJ35" s="807">
        <v>102445</v>
      </c>
      <c r="AK35" s="805">
        <v>3079</v>
      </c>
      <c r="AL35" s="805">
        <v>0</v>
      </c>
      <c r="AM35" s="805">
        <v>6422</v>
      </c>
      <c r="AN35" s="808">
        <v>111946</v>
      </c>
      <c r="AO35" s="804">
        <v>49630</v>
      </c>
      <c r="AP35" s="805">
        <v>3215</v>
      </c>
      <c r="AQ35" s="806">
        <v>52845</v>
      </c>
      <c r="AR35" s="802">
        <v>101001</v>
      </c>
      <c r="AS35" s="809">
        <v>436641</v>
      </c>
      <c r="AT35" s="807">
        <v>92332</v>
      </c>
      <c r="AU35" s="805">
        <v>28664</v>
      </c>
      <c r="AV35" s="808">
        <v>120996</v>
      </c>
      <c r="AW35" s="804">
        <v>374512</v>
      </c>
      <c r="AX35" s="805">
        <v>0</v>
      </c>
      <c r="AY35" s="805">
        <v>1323</v>
      </c>
      <c r="AZ35" s="806">
        <v>375835</v>
      </c>
      <c r="BA35" s="802">
        <v>0</v>
      </c>
      <c r="BB35" s="807">
        <v>65908</v>
      </c>
      <c r="BC35" s="805">
        <v>0</v>
      </c>
      <c r="BD35" s="808">
        <v>65908</v>
      </c>
      <c r="BE35" s="802">
        <v>14502</v>
      </c>
      <c r="BF35" s="807">
        <v>93925</v>
      </c>
      <c r="BG35" s="805">
        <v>836</v>
      </c>
      <c r="BH35" s="805">
        <v>0</v>
      </c>
      <c r="BI35" s="808">
        <v>94761</v>
      </c>
      <c r="BJ35" s="807">
        <v>99646</v>
      </c>
      <c r="BK35" s="805">
        <v>89597</v>
      </c>
      <c r="BL35" s="808">
        <v>189243</v>
      </c>
      <c r="BM35" s="807">
        <v>114506</v>
      </c>
      <c r="BN35" s="805">
        <v>2598</v>
      </c>
      <c r="BO35" s="805">
        <v>219060</v>
      </c>
      <c r="BP35" s="808">
        <v>336164</v>
      </c>
      <c r="BQ35" s="804">
        <v>29527</v>
      </c>
      <c r="BR35" s="805">
        <v>2842</v>
      </c>
      <c r="BS35" s="805">
        <v>178669</v>
      </c>
      <c r="BT35" s="808">
        <v>211038</v>
      </c>
      <c r="BU35" s="804">
        <v>27310</v>
      </c>
      <c r="BV35" s="805">
        <v>24803</v>
      </c>
      <c r="BW35" s="805">
        <v>18641</v>
      </c>
      <c r="BX35" s="806">
        <v>70754</v>
      </c>
      <c r="BY35" s="807">
        <v>18381</v>
      </c>
      <c r="BZ35" s="805">
        <v>7485</v>
      </c>
      <c r="CA35" s="805">
        <v>41002</v>
      </c>
      <c r="CB35" s="808">
        <v>66868</v>
      </c>
      <c r="CC35" s="804">
        <v>154389</v>
      </c>
      <c r="CD35" s="805">
        <v>50005</v>
      </c>
      <c r="CE35" s="805">
        <v>3645</v>
      </c>
      <c r="CF35" s="806">
        <v>208039</v>
      </c>
      <c r="CG35" s="807">
        <v>246214</v>
      </c>
      <c r="CH35" s="805">
        <v>0</v>
      </c>
      <c r="CI35" s="808">
        <v>246214</v>
      </c>
      <c r="CJ35" s="804">
        <v>43518</v>
      </c>
      <c r="CK35" s="805">
        <v>41640</v>
      </c>
      <c r="CL35" s="805">
        <v>51328</v>
      </c>
      <c r="CM35" s="805">
        <v>15647</v>
      </c>
      <c r="CN35" s="806">
        <v>152133</v>
      </c>
      <c r="CO35" s="807">
        <v>57089</v>
      </c>
      <c r="CP35" s="805">
        <v>0</v>
      </c>
      <c r="CQ35" s="808">
        <v>57089</v>
      </c>
      <c r="CR35" s="807">
        <v>63907</v>
      </c>
      <c r="CS35" s="805">
        <v>5022</v>
      </c>
      <c r="CT35" s="808">
        <v>68929</v>
      </c>
      <c r="CU35" s="804">
        <v>56115</v>
      </c>
      <c r="CV35" s="805">
        <v>7117</v>
      </c>
      <c r="CW35" s="805">
        <v>23833</v>
      </c>
      <c r="CX35" s="806">
        <v>0</v>
      </c>
      <c r="CY35" s="808">
        <v>87065</v>
      </c>
      <c r="CZ35" s="807">
        <v>26910</v>
      </c>
      <c r="DA35" s="805">
        <v>10293</v>
      </c>
      <c r="DB35" s="808">
        <v>37203</v>
      </c>
      <c r="DC35" s="803">
        <v>71979</v>
      </c>
      <c r="DD35" s="804">
        <v>93516</v>
      </c>
      <c r="DE35" s="805">
        <v>18277</v>
      </c>
      <c r="DF35" s="805">
        <v>27417</v>
      </c>
      <c r="DG35" s="806">
        <v>139210</v>
      </c>
      <c r="DH35" s="807">
        <v>440000</v>
      </c>
      <c r="DI35" s="805">
        <v>195533</v>
      </c>
      <c r="DJ35" s="808">
        <v>635533</v>
      </c>
      <c r="DK35" s="802">
        <v>13643</v>
      </c>
      <c r="DL35" s="804">
        <v>61988</v>
      </c>
      <c r="DM35" s="805">
        <v>50310</v>
      </c>
      <c r="DN35" s="806">
        <v>112298</v>
      </c>
      <c r="DO35" s="807">
        <v>68836</v>
      </c>
      <c r="DP35" s="805">
        <v>7536</v>
      </c>
      <c r="DQ35" s="808">
        <v>76372</v>
      </c>
      <c r="DR35" s="809">
        <v>40138</v>
      </c>
      <c r="DS35" s="807">
        <v>26277</v>
      </c>
      <c r="DT35" s="805">
        <v>17812</v>
      </c>
      <c r="DU35" s="805">
        <v>22315</v>
      </c>
      <c r="DV35" s="808">
        <v>66404</v>
      </c>
      <c r="DW35" s="807">
        <v>0</v>
      </c>
      <c r="DX35" s="805">
        <v>0</v>
      </c>
      <c r="DY35" s="805">
        <v>36812</v>
      </c>
      <c r="DZ35" s="808">
        <v>36812</v>
      </c>
      <c r="EA35" s="804">
        <v>107427</v>
      </c>
      <c r="EB35" s="805">
        <v>20507</v>
      </c>
      <c r="EC35" s="808">
        <v>127934</v>
      </c>
      <c r="ED35" s="802">
        <v>27649</v>
      </c>
      <c r="EE35" s="802">
        <v>0</v>
      </c>
      <c r="EF35" s="349">
        <v>4059399</v>
      </c>
      <c r="EG35" s="350">
        <v>16547</v>
      </c>
      <c r="EH35" s="350">
        <v>408090</v>
      </c>
      <c r="EI35" s="350">
        <v>1262348</v>
      </c>
      <c r="EJ35" s="350">
        <v>3215</v>
      </c>
      <c r="EK35" s="352">
        <v>44851</v>
      </c>
      <c r="EL35" s="355">
        <v>5794450</v>
      </c>
      <c r="EM35" s="326"/>
      <c r="EN35" s="326"/>
      <c r="EO35" s="327"/>
      <c r="EP35" s="332"/>
      <c r="EQ35" s="327"/>
      <c r="ER35" s="327"/>
      <c r="ET35" s="193"/>
      <c r="EU35" s="193"/>
      <c r="EV35" s="193"/>
      <c r="EW35" s="193"/>
      <c r="EX35" s="193"/>
      <c r="EY35" s="193"/>
      <c r="EZ35" s="193"/>
      <c r="FA35" s="193"/>
      <c r="FB35" s="193"/>
    </row>
    <row r="36" spans="4:158" s="180" customFormat="1" ht="21" customHeight="1" x14ac:dyDescent="0.15">
      <c r="D36" s="326"/>
      <c r="E36" s="333"/>
      <c r="F36" s="356"/>
      <c r="G36" s="353" t="s">
        <v>325</v>
      </c>
      <c r="H36" s="354"/>
      <c r="I36" s="354"/>
      <c r="J36" s="351"/>
      <c r="K36" s="802">
        <v>0</v>
      </c>
      <c r="L36" s="803">
        <v>0</v>
      </c>
      <c r="M36" s="804">
        <v>0</v>
      </c>
      <c r="N36" s="805">
        <v>0</v>
      </c>
      <c r="O36" s="805">
        <v>0</v>
      </c>
      <c r="P36" s="806">
        <v>0</v>
      </c>
      <c r="Q36" s="807">
        <v>0</v>
      </c>
      <c r="R36" s="805">
        <v>0</v>
      </c>
      <c r="S36" s="805">
        <v>0</v>
      </c>
      <c r="T36" s="808">
        <v>0</v>
      </c>
      <c r="U36" s="804">
        <v>0</v>
      </c>
      <c r="V36" s="805">
        <v>0</v>
      </c>
      <c r="W36" s="805">
        <v>0</v>
      </c>
      <c r="X36" s="806">
        <v>0</v>
      </c>
      <c r="Y36" s="807">
        <v>0</v>
      </c>
      <c r="Z36" s="805">
        <v>0</v>
      </c>
      <c r="AA36" s="808">
        <v>0</v>
      </c>
      <c r="AB36" s="804">
        <v>0</v>
      </c>
      <c r="AC36" s="805">
        <v>0</v>
      </c>
      <c r="AD36" s="806">
        <v>0</v>
      </c>
      <c r="AE36" s="802">
        <v>0</v>
      </c>
      <c r="AF36" s="807">
        <v>0</v>
      </c>
      <c r="AG36" s="805">
        <v>0</v>
      </c>
      <c r="AH36" s="805">
        <v>0</v>
      </c>
      <c r="AI36" s="808">
        <v>0</v>
      </c>
      <c r="AJ36" s="807">
        <v>0</v>
      </c>
      <c r="AK36" s="805">
        <v>0</v>
      </c>
      <c r="AL36" s="805">
        <v>0</v>
      </c>
      <c r="AM36" s="805">
        <v>0</v>
      </c>
      <c r="AN36" s="808">
        <v>0</v>
      </c>
      <c r="AO36" s="804">
        <v>0</v>
      </c>
      <c r="AP36" s="805">
        <v>0</v>
      </c>
      <c r="AQ36" s="806">
        <v>0</v>
      </c>
      <c r="AR36" s="802"/>
      <c r="AS36" s="809">
        <v>0</v>
      </c>
      <c r="AT36" s="807">
        <v>0</v>
      </c>
      <c r="AU36" s="805">
        <v>0</v>
      </c>
      <c r="AV36" s="808">
        <v>0</v>
      </c>
      <c r="AW36" s="804">
        <v>0</v>
      </c>
      <c r="AX36" s="805">
        <v>0</v>
      </c>
      <c r="AY36" s="805">
        <v>0</v>
      </c>
      <c r="AZ36" s="806">
        <v>0</v>
      </c>
      <c r="BA36" s="802">
        <v>0</v>
      </c>
      <c r="BB36" s="807">
        <v>0</v>
      </c>
      <c r="BC36" s="805">
        <v>0</v>
      </c>
      <c r="BD36" s="808">
        <v>0</v>
      </c>
      <c r="BE36" s="802">
        <v>0</v>
      </c>
      <c r="BF36" s="807">
        <v>0</v>
      </c>
      <c r="BG36" s="805">
        <v>0</v>
      </c>
      <c r="BH36" s="805">
        <v>0</v>
      </c>
      <c r="BI36" s="808">
        <v>0</v>
      </c>
      <c r="BJ36" s="807">
        <v>0</v>
      </c>
      <c r="BK36" s="805">
        <v>0</v>
      </c>
      <c r="BL36" s="808">
        <v>0</v>
      </c>
      <c r="BM36" s="807">
        <v>0</v>
      </c>
      <c r="BN36" s="805">
        <v>0</v>
      </c>
      <c r="BO36" s="805">
        <v>0</v>
      </c>
      <c r="BP36" s="808">
        <v>0</v>
      </c>
      <c r="BQ36" s="804">
        <v>0</v>
      </c>
      <c r="BR36" s="805"/>
      <c r="BS36" s="805">
        <v>0</v>
      </c>
      <c r="BT36" s="808">
        <v>0</v>
      </c>
      <c r="BU36" s="804">
        <v>0</v>
      </c>
      <c r="BV36" s="805">
        <v>0</v>
      </c>
      <c r="BW36" s="805">
        <v>0</v>
      </c>
      <c r="BX36" s="806">
        <v>0</v>
      </c>
      <c r="BY36" s="807">
        <v>0</v>
      </c>
      <c r="BZ36" s="805">
        <v>0</v>
      </c>
      <c r="CA36" s="805">
        <v>0</v>
      </c>
      <c r="CB36" s="808">
        <v>0</v>
      </c>
      <c r="CC36" s="804">
        <v>0</v>
      </c>
      <c r="CD36" s="805">
        <v>0</v>
      </c>
      <c r="CE36" s="805">
        <v>0</v>
      </c>
      <c r="CF36" s="806">
        <v>0</v>
      </c>
      <c r="CG36" s="807">
        <v>0</v>
      </c>
      <c r="CH36" s="805">
        <v>0</v>
      </c>
      <c r="CI36" s="808">
        <v>0</v>
      </c>
      <c r="CJ36" s="804">
        <v>0</v>
      </c>
      <c r="CK36" s="805">
        <v>0</v>
      </c>
      <c r="CL36" s="805">
        <v>0</v>
      </c>
      <c r="CM36" s="805">
        <v>0</v>
      </c>
      <c r="CN36" s="806">
        <v>0</v>
      </c>
      <c r="CO36" s="807">
        <v>0</v>
      </c>
      <c r="CP36" s="805">
        <v>0</v>
      </c>
      <c r="CQ36" s="808">
        <v>0</v>
      </c>
      <c r="CR36" s="807">
        <v>0</v>
      </c>
      <c r="CS36" s="805">
        <v>0</v>
      </c>
      <c r="CT36" s="808">
        <v>0</v>
      </c>
      <c r="CU36" s="804">
        <v>0</v>
      </c>
      <c r="CV36" s="805">
        <v>0</v>
      </c>
      <c r="CW36" s="805">
        <v>0</v>
      </c>
      <c r="CX36" s="806">
        <v>0</v>
      </c>
      <c r="CY36" s="808">
        <v>0</v>
      </c>
      <c r="CZ36" s="807">
        <v>0</v>
      </c>
      <c r="DA36" s="805">
        <v>0</v>
      </c>
      <c r="DB36" s="808">
        <v>0</v>
      </c>
      <c r="DC36" s="803">
        <v>0</v>
      </c>
      <c r="DD36" s="804">
        <v>0</v>
      </c>
      <c r="DE36" s="805">
        <v>0</v>
      </c>
      <c r="DF36" s="805">
        <v>0</v>
      </c>
      <c r="DG36" s="806">
        <v>0</v>
      </c>
      <c r="DH36" s="807">
        <v>0</v>
      </c>
      <c r="DI36" s="805">
        <v>0</v>
      </c>
      <c r="DJ36" s="808">
        <v>0</v>
      </c>
      <c r="DK36" s="802"/>
      <c r="DL36" s="804">
        <v>0</v>
      </c>
      <c r="DM36" s="805">
        <v>0</v>
      </c>
      <c r="DN36" s="806">
        <v>0</v>
      </c>
      <c r="DO36" s="807">
        <v>0</v>
      </c>
      <c r="DP36" s="805">
        <v>0</v>
      </c>
      <c r="DQ36" s="808">
        <v>0</v>
      </c>
      <c r="DR36" s="809">
        <v>0</v>
      </c>
      <c r="DS36" s="807">
        <v>0</v>
      </c>
      <c r="DT36" s="805">
        <v>0</v>
      </c>
      <c r="DU36" s="805">
        <v>0</v>
      </c>
      <c r="DV36" s="808">
        <v>0</v>
      </c>
      <c r="DW36" s="807">
        <v>0</v>
      </c>
      <c r="DX36" s="805">
        <v>0</v>
      </c>
      <c r="DY36" s="805">
        <v>0</v>
      </c>
      <c r="DZ36" s="808">
        <v>0</v>
      </c>
      <c r="EA36" s="804">
        <v>0</v>
      </c>
      <c r="EB36" s="805">
        <v>0</v>
      </c>
      <c r="EC36" s="808">
        <v>0</v>
      </c>
      <c r="ED36" s="802">
        <v>0</v>
      </c>
      <c r="EE36" s="802">
        <v>0</v>
      </c>
      <c r="EF36" s="349">
        <v>0</v>
      </c>
      <c r="EG36" s="350">
        <v>0</v>
      </c>
      <c r="EH36" s="350">
        <v>0</v>
      </c>
      <c r="EI36" s="350">
        <v>0</v>
      </c>
      <c r="EJ36" s="350">
        <v>0</v>
      </c>
      <c r="EK36" s="352">
        <v>0</v>
      </c>
      <c r="EL36" s="355">
        <v>0</v>
      </c>
      <c r="EM36" s="326"/>
      <c r="EN36" s="326"/>
      <c r="EO36" s="327"/>
      <c r="EP36" s="332"/>
      <c r="EQ36" s="327"/>
      <c r="ER36" s="327"/>
      <c r="ET36" s="193"/>
      <c r="EU36" s="193"/>
      <c r="EV36" s="193"/>
      <c r="EW36" s="193"/>
      <c r="EX36" s="193"/>
      <c r="EY36" s="193"/>
      <c r="EZ36" s="193"/>
      <c r="FA36" s="193"/>
      <c r="FB36" s="193"/>
    </row>
    <row r="37" spans="4:158" s="180" customFormat="1" ht="21" customHeight="1" x14ac:dyDescent="0.15">
      <c r="D37" s="326"/>
      <c r="E37" s="333"/>
      <c r="F37" s="356"/>
      <c r="G37" s="353" t="s">
        <v>326</v>
      </c>
      <c r="H37" s="354"/>
      <c r="I37" s="354"/>
      <c r="J37" s="351"/>
      <c r="K37" s="802">
        <v>0</v>
      </c>
      <c r="L37" s="803">
        <v>0</v>
      </c>
      <c r="M37" s="804">
        <v>0</v>
      </c>
      <c r="N37" s="805">
        <v>0</v>
      </c>
      <c r="O37" s="805">
        <v>0</v>
      </c>
      <c r="P37" s="806">
        <v>0</v>
      </c>
      <c r="Q37" s="807">
        <v>0</v>
      </c>
      <c r="R37" s="805">
        <v>0</v>
      </c>
      <c r="S37" s="805">
        <v>0</v>
      </c>
      <c r="T37" s="808">
        <v>0</v>
      </c>
      <c r="U37" s="804">
        <v>0</v>
      </c>
      <c r="V37" s="805">
        <v>0</v>
      </c>
      <c r="W37" s="805">
        <v>0</v>
      </c>
      <c r="X37" s="806">
        <v>0</v>
      </c>
      <c r="Y37" s="807">
        <v>0</v>
      </c>
      <c r="Z37" s="805">
        <v>0</v>
      </c>
      <c r="AA37" s="808">
        <v>0</v>
      </c>
      <c r="AB37" s="804">
        <v>0</v>
      </c>
      <c r="AC37" s="805">
        <v>0</v>
      </c>
      <c r="AD37" s="806">
        <v>0</v>
      </c>
      <c r="AE37" s="802">
        <v>0</v>
      </c>
      <c r="AF37" s="807">
        <v>0</v>
      </c>
      <c r="AG37" s="805">
        <v>0</v>
      </c>
      <c r="AH37" s="805">
        <v>0</v>
      </c>
      <c r="AI37" s="808">
        <v>0</v>
      </c>
      <c r="AJ37" s="807">
        <v>0</v>
      </c>
      <c r="AK37" s="805">
        <v>0</v>
      </c>
      <c r="AL37" s="805">
        <v>0</v>
      </c>
      <c r="AM37" s="805">
        <v>0</v>
      </c>
      <c r="AN37" s="808">
        <v>0</v>
      </c>
      <c r="AO37" s="804">
        <v>0</v>
      </c>
      <c r="AP37" s="805">
        <v>0</v>
      </c>
      <c r="AQ37" s="806">
        <v>0</v>
      </c>
      <c r="AR37" s="802">
        <v>0</v>
      </c>
      <c r="AS37" s="809">
        <v>0</v>
      </c>
      <c r="AT37" s="807">
        <v>0</v>
      </c>
      <c r="AU37" s="805">
        <v>0</v>
      </c>
      <c r="AV37" s="808">
        <v>0</v>
      </c>
      <c r="AW37" s="804">
        <v>0</v>
      </c>
      <c r="AX37" s="805">
        <v>0</v>
      </c>
      <c r="AY37" s="805">
        <v>0</v>
      </c>
      <c r="AZ37" s="806">
        <v>0</v>
      </c>
      <c r="BA37" s="802">
        <v>0</v>
      </c>
      <c r="BB37" s="807">
        <v>0</v>
      </c>
      <c r="BC37" s="805">
        <v>0</v>
      </c>
      <c r="BD37" s="808">
        <v>0</v>
      </c>
      <c r="BE37" s="802">
        <v>0</v>
      </c>
      <c r="BF37" s="807">
        <v>0</v>
      </c>
      <c r="BG37" s="805">
        <v>0</v>
      </c>
      <c r="BH37" s="805">
        <v>0</v>
      </c>
      <c r="BI37" s="808">
        <v>0</v>
      </c>
      <c r="BJ37" s="807">
        <v>0</v>
      </c>
      <c r="BK37" s="805">
        <v>0</v>
      </c>
      <c r="BL37" s="808">
        <v>0</v>
      </c>
      <c r="BM37" s="807">
        <v>0</v>
      </c>
      <c r="BN37" s="805">
        <v>0</v>
      </c>
      <c r="BO37" s="805">
        <v>0</v>
      </c>
      <c r="BP37" s="808">
        <v>0</v>
      </c>
      <c r="BQ37" s="804">
        <v>0</v>
      </c>
      <c r="BR37" s="805">
        <v>0</v>
      </c>
      <c r="BS37" s="805">
        <v>0</v>
      </c>
      <c r="BT37" s="808">
        <v>0</v>
      </c>
      <c r="BU37" s="804">
        <v>0</v>
      </c>
      <c r="BV37" s="805">
        <v>0</v>
      </c>
      <c r="BW37" s="805">
        <v>0</v>
      </c>
      <c r="BX37" s="806">
        <v>0</v>
      </c>
      <c r="BY37" s="807">
        <v>0</v>
      </c>
      <c r="BZ37" s="805">
        <v>0</v>
      </c>
      <c r="CA37" s="805">
        <v>0</v>
      </c>
      <c r="CB37" s="808">
        <v>0</v>
      </c>
      <c r="CC37" s="804">
        <v>0</v>
      </c>
      <c r="CD37" s="805">
        <v>0</v>
      </c>
      <c r="CE37" s="805">
        <v>0</v>
      </c>
      <c r="CF37" s="806">
        <v>0</v>
      </c>
      <c r="CG37" s="807">
        <v>0</v>
      </c>
      <c r="CH37" s="805">
        <v>0</v>
      </c>
      <c r="CI37" s="808">
        <v>0</v>
      </c>
      <c r="CJ37" s="804">
        <v>0</v>
      </c>
      <c r="CK37" s="805">
        <v>0</v>
      </c>
      <c r="CL37" s="805">
        <v>0</v>
      </c>
      <c r="CM37" s="805">
        <v>0</v>
      </c>
      <c r="CN37" s="806">
        <v>0</v>
      </c>
      <c r="CO37" s="807">
        <v>0</v>
      </c>
      <c r="CP37" s="805">
        <v>0</v>
      </c>
      <c r="CQ37" s="808">
        <v>0</v>
      </c>
      <c r="CR37" s="807">
        <v>0</v>
      </c>
      <c r="CS37" s="805">
        <v>0</v>
      </c>
      <c r="CT37" s="808">
        <v>0</v>
      </c>
      <c r="CU37" s="804">
        <v>0</v>
      </c>
      <c r="CV37" s="805">
        <v>0</v>
      </c>
      <c r="CW37" s="805">
        <v>0</v>
      </c>
      <c r="CX37" s="806">
        <v>0</v>
      </c>
      <c r="CY37" s="808">
        <v>0</v>
      </c>
      <c r="CZ37" s="807">
        <v>0</v>
      </c>
      <c r="DA37" s="805">
        <v>0</v>
      </c>
      <c r="DB37" s="808">
        <v>0</v>
      </c>
      <c r="DC37" s="803">
        <v>0</v>
      </c>
      <c r="DD37" s="804">
        <v>0</v>
      </c>
      <c r="DE37" s="805">
        <v>0</v>
      </c>
      <c r="DF37" s="805">
        <v>0</v>
      </c>
      <c r="DG37" s="806">
        <v>0</v>
      </c>
      <c r="DH37" s="807">
        <v>0</v>
      </c>
      <c r="DI37" s="805">
        <v>0</v>
      </c>
      <c r="DJ37" s="808">
        <v>0</v>
      </c>
      <c r="DK37" s="802">
        <v>0</v>
      </c>
      <c r="DL37" s="804">
        <v>0</v>
      </c>
      <c r="DM37" s="805">
        <v>0</v>
      </c>
      <c r="DN37" s="806">
        <v>0</v>
      </c>
      <c r="DO37" s="807">
        <v>0</v>
      </c>
      <c r="DP37" s="805">
        <v>0</v>
      </c>
      <c r="DQ37" s="808">
        <v>0</v>
      </c>
      <c r="DR37" s="809">
        <v>0</v>
      </c>
      <c r="DS37" s="807">
        <v>0</v>
      </c>
      <c r="DT37" s="805">
        <v>0</v>
      </c>
      <c r="DU37" s="805">
        <v>0</v>
      </c>
      <c r="DV37" s="808">
        <v>0</v>
      </c>
      <c r="DW37" s="807">
        <v>0</v>
      </c>
      <c r="DX37" s="805">
        <v>0</v>
      </c>
      <c r="DY37" s="805">
        <v>0</v>
      </c>
      <c r="DZ37" s="808">
        <v>0</v>
      </c>
      <c r="EA37" s="804">
        <v>0</v>
      </c>
      <c r="EB37" s="805">
        <v>0</v>
      </c>
      <c r="EC37" s="808">
        <v>0</v>
      </c>
      <c r="ED37" s="802">
        <v>0</v>
      </c>
      <c r="EE37" s="802">
        <v>0</v>
      </c>
      <c r="EF37" s="349">
        <v>0</v>
      </c>
      <c r="EG37" s="350">
        <v>0</v>
      </c>
      <c r="EH37" s="350">
        <v>0</v>
      </c>
      <c r="EI37" s="350">
        <v>0</v>
      </c>
      <c r="EJ37" s="350">
        <v>0</v>
      </c>
      <c r="EK37" s="352">
        <v>0</v>
      </c>
      <c r="EL37" s="355">
        <v>0</v>
      </c>
      <c r="EM37" s="326"/>
      <c r="EN37" s="326"/>
      <c r="EO37" s="327"/>
      <c r="EP37" s="332"/>
      <c r="EQ37" s="327"/>
      <c r="ER37" s="327"/>
      <c r="ET37" s="193"/>
      <c r="EU37" s="193"/>
      <c r="EV37" s="193"/>
      <c r="EW37" s="193"/>
      <c r="EX37" s="193"/>
      <c r="EY37" s="193"/>
      <c r="EZ37" s="193"/>
      <c r="FA37" s="193"/>
      <c r="FB37" s="193"/>
    </row>
    <row r="38" spans="4:158" s="180" customFormat="1" ht="21" customHeight="1" x14ac:dyDescent="0.15">
      <c r="D38" s="326"/>
      <c r="E38" s="333"/>
      <c r="F38" s="356"/>
      <c r="G38" s="353" t="s">
        <v>327</v>
      </c>
      <c r="H38" s="354"/>
      <c r="I38" s="354"/>
      <c r="J38" s="351"/>
      <c r="K38" s="802">
        <v>44139</v>
      </c>
      <c r="L38" s="803">
        <v>0</v>
      </c>
      <c r="M38" s="804">
        <v>310828</v>
      </c>
      <c r="N38" s="805">
        <v>0</v>
      </c>
      <c r="O38" s="805">
        <v>0</v>
      </c>
      <c r="P38" s="806">
        <v>310828</v>
      </c>
      <c r="Q38" s="807">
        <v>219974</v>
      </c>
      <c r="R38" s="805">
        <v>58518</v>
      </c>
      <c r="S38" s="805">
        <v>109005</v>
      </c>
      <c r="T38" s="808">
        <v>387497</v>
      </c>
      <c r="U38" s="804">
        <v>27140</v>
      </c>
      <c r="V38" s="805">
        <v>43838</v>
      </c>
      <c r="W38" s="805">
        <v>0</v>
      </c>
      <c r="X38" s="806">
        <v>70978</v>
      </c>
      <c r="Y38" s="807">
        <v>133230</v>
      </c>
      <c r="Z38" s="805">
        <v>0</v>
      </c>
      <c r="AA38" s="808">
        <v>133230</v>
      </c>
      <c r="AB38" s="804">
        <v>83360</v>
      </c>
      <c r="AC38" s="805">
        <v>0</v>
      </c>
      <c r="AD38" s="806">
        <v>83360</v>
      </c>
      <c r="AE38" s="802">
        <v>66827</v>
      </c>
      <c r="AF38" s="807">
        <v>394968</v>
      </c>
      <c r="AG38" s="805">
        <v>0</v>
      </c>
      <c r="AH38" s="805">
        <v>0</v>
      </c>
      <c r="AI38" s="808">
        <v>394968</v>
      </c>
      <c r="AJ38" s="807">
        <v>73000</v>
      </c>
      <c r="AK38" s="805">
        <v>7500</v>
      </c>
      <c r="AL38" s="805">
        <v>0</v>
      </c>
      <c r="AM38" s="805">
        <v>15114</v>
      </c>
      <c r="AN38" s="808">
        <v>95614</v>
      </c>
      <c r="AO38" s="804">
        <v>69037</v>
      </c>
      <c r="AP38" s="805">
        <v>0</v>
      </c>
      <c r="AQ38" s="806">
        <v>69037</v>
      </c>
      <c r="AR38" s="802">
        <v>208700</v>
      </c>
      <c r="AS38" s="809">
        <v>373190</v>
      </c>
      <c r="AT38" s="807">
        <v>477596</v>
      </c>
      <c r="AU38" s="805">
        <v>134525</v>
      </c>
      <c r="AV38" s="808">
        <v>612121</v>
      </c>
      <c r="AW38" s="804">
        <v>615202</v>
      </c>
      <c r="AX38" s="805">
        <v>0</v>
      </c>
      <c r="AY38" s="805">
        <v>0</v>
      </c>
      <c r="AZ38" s="806">
        <v>615202</v>
      </c>
      <c r="BA38" s="802">
        <v>0</v>
      </c>
      <c r="BB38" s="807">
        <v>255467</v>
      </c>
      <c r="BC38" s="805">
        <v>5486</v>
      </c>
      <c r="BD38" s="808">
        <v>260953</v>
      </c>
      <c r="BE38" s="802">
        <v>0</v>
      </c>
      <c r="BF38" s="807">
        <v>90000</v>
      </c>
      <c r="BG38" s="805">
        <v>0</v>
      </c>
      <c r="BH38" s="805">
        <v>0</v>
      </c>
      <c r="BI38" s="808">
        <v>90000</v>
      </c>
      <c r="BJ38" s="807">
        <v>234700</v>
      </c>
      <c r="BK38" s="805">
        <v>270325</v>
      </c>
      <c r="BL38" s="808">
        <v>505025</v>
      </c>
      <c r="BM38" s="807">
        <v>143459</v>
      </c>
      <c r="BN38" s="805">
        <v>24732</v>
      </c>
      <c r="BO38" s="805">
        <v>283590</v>
      </c>
      <c r="BP38" s="808">
        <v>451781</v>
      </c>
      <c r="BQ38" s="804">
        <v>173391</v>
      </c>
      <c r="BR38" s="805">
        <v>117972</v>
      </c>
      <c r="BS38" s="805">
        <v>0</v>
      </c>
      <c r="BT38" s="808">
        <v>291363</v>
      </c>
      <c r="BU38" s="804">
        <v>0</v>
      </c>
      <c r="BV38" s="805">
        <v>196900</v>
      </c>
      <c r="BW38" s="805">
        <v>0</v>
      </c>
      <c r="BX38" s="806">
        <v>196900</v>
      </c>
      <c r="BY38" s="807">
        <v>7000</v>
      </c>
      <c r="BZ38" s="805">
        <v>0</v>
      </c>
      <c r="CA38" s="805">
        <v>0</v>
      </c>
      <c r="CB38" s="808">
        <v>7000</v>
      </c>
      <c r="CC38" s="804">
        <v>8000</v>
      </c>
      <c r="CD38" s="805">
        <v>0</v>
      </c>
      <c r="CE38" s="805">
        <v>0</v>
      </c>
      <c r="CF38" s="806">
        <v>8000</v>
      </c>
      <c r="CG38" s="807">
        <v>390102</v>
      </c>
      <c r="CH38" s="805">
        <v>0</v>
      </c>
      <c r="CI38" s="808">
        <v>390102</v>
      </c>
      <c r="CJ38" s="804">
        <v>14225</v>
      </c>
      <c r="CK38" s="805">
        <v>51866</v>
      </c>
      <c r="CL38" s="805">
        <v>84550</v>
      </c>
      <c r="CM38" s="805">
        <v>32909</v>
      </c>
      <c r="CN38" s="806">
        <v>183550</v>
      </c>
      <c r="CO38" s="807">
        <v>90000</v>
      </c>
      <c r="CP38" s="805">
        <v>0</v>
      </c>
      <c r="CQ38" s="808">
        <v>90000</v>
      </c>
      <c r="CR38" s="807">
        <v>114047</v>
      </c>
      <c r="CS38" s="805">
        <v>0</v>
      </c>
      <c r="CT38" s="808">
        <v>114047</v>
      </c>
      <c r="CU38" s="804">
        <v>91000</v>
      </c>
      <c r="CV38" s="805">
        <v>29000</v>
      </c>
      <c r="CW38" s="805">
        <v>0</v>
      </c>
      <c r="CX38" s="806">
        <v>0</v>
      </c>
      <c r="CY38" s="808">
        <v>120000</v>
      </c>
      <c r="CZ38" s="807">
        <v>45000</v>
      </c>
      <c r="DA38" s="805">
        <v>0</v>
      </c>
      <c r="DB38" s="808">
        <v>45000</v>
      </c>
      <c r="DC38" s="803">
        <v>71315</v>
      </c>
      <c r="DD38" s="804">
        <v>63990</v>
      </c>
      <c r="DE38" s="805">
        <v>13397</v>
      </c>
      <c r="DF38" s="805">
        <v>0</v>
      </c>
      <c r="DG38" s="806">
        <v>77387</v>
      </c>
      <c r="DH38" s="807">
        <v>35383</v>
      </c>
      <c r="DI38" s="805">
        <v>88790</v>
      </c>
      <c r="DJ38" s="808">
        <v>124173</v>
      </c>
      <c r="DK38" s="802">
        <v>28600</v>
      </c>
      <c r="DL38" s="804">
        <v>149750</v>
      </c>
      <c r="DM38" s="805">
        <v>0</v>
      </c>
      <c r="DN38" s="806">
        <v>149750</v>
      </c>
      <c r="DO38" s="807">
        <v>214262</v>
      </c>
      <c r="DP38" s="805">
        <v>0</v>
      </c>
      <c r="DQ38" s="808">
        <v>214262</v>
      </c>
      <c r="DR38" s="809">
        <v>11600</v>
      </c>
      <c r="DS38" s="807">
        <v>46900</v>
      </c>
      <c r="DT38" s="805">
        <v>0</v>
      </c>
      <c r="DU38" s="805">
        <v>6000</v>
      </c>
      <c r="DV38" s="808">
        <v>52900</v>
      </c>
      <c r="DW38" s="807">
        <v>180000</v>
      </c>
      <c r="DX38" s="805">
        <v>0</v>
      </c>
      <c r="DY38" s="805">
        <v>0</v>
      </c>
      <c r="DZ38" s="808">
        <v>180000</v>
      </c>
      <c r="EA38" s="804">
        <v>156741</v>
      </c>
      <c r="EB38" s="805">
        <v>0</v>
      </c>
      <c r="EC38" s="808">
        <v>156741</v>
      </c>
      <c r="ED38" s="802">
        <v>4200</v>
      </c>
      <c r="EE38" s="802">
        <v>0</v>
      </c>
      <c r="EF38" s="349">
        <v>5423284</v>
      </c>
      <c r="EG38" s="350">
        <v>0</v>
      </c>
      <c r="EH38" s="350">
        <v>778638</v>
      </c>
      <c r="EI38" s="350">
        <v>1011795</v>
      </c>
      <c r="EJ38" s="350">
        <v>0</v>
      </c>
      <c r="EK38" s="352">
        <v>76623</v>
      </c>
      <c r="EL38" s="355">
        <v>7290340</v>
      </c>
      <c r="EM38" s="326"/>
      <c r="EN38" s="326"/>
      <c r="EO38" s="327"/>
      <c r="EP38" s="332"/>
      <c r="EQ38" s="327"/>
      <c r="ER38" s="327"/>
      <c r="ET38" s="193"/>
      <c r="EU38" s="193"/>
      <c r="EV38" s="193"/>
      <c r="EW38" s="193"/>
      <c r="EX38" s="193"/>
      <c r="EY38" s="193"/>
      <c r="EZ38" s="193"/>
      <c r="FA38" s="193"/>
      <c r="FB38" s="193"/>
    </row>
    <row r="39" spans="4:158" s="180" customFormat="1" ht="21" customHeight="1" x14ac:dyDescent="0.15">
      <c r="D39" s="326"/>
      <c r="E39" s="333"/>
      <c r="F39" s="356"/>
      <c r="G39" s="353" t="s">
        <v>328</v>
      </c>
      <c r="H39" s="354"/>
      <c r="I39" s="354"/>
      <c r="J39" s="351"/>
      <c r="K39" s="802">
        <v>2656</v>
      </c>
      <c r="L39" s="803">
        <v>0</v>
      </c>
      <c r="M39" s="804">
        <v>0</v>
      </c>
      <c r="N39" s="805">
        <v>0</v>
      </c>
      <c r="O39" s="805">
        <v>0</v>
      </c>
      <c r="P39" s="806">
        <v>0</v>
      </c>
      <c r="Q39" s="807">
        <v>1500</v>
      </c>
      <c r="R39" s="805">
        <v>0</v>
      </c>
      <c r="S39" s="805">
        <v>0</v>
      </c>
      <c r="T39" s="808">
        <v>1500</v>
      </c>
      <c r="U39" s="804">
        <v>0</v>
      </c>
      <c r="V39" s="805">
        <v>0</v>
      </c>
      <c r="W39" s="805">
        <v>0</v>
      </c>
      <c r="X39" s="806">
        <v>0</v>
      </c>
      <c r="Y39" s="807">
        <v>2000</v>
      </c>
      <c r="Z39" s="805">
        <v>0</v>
      </c>
      <c r="AA39" s="808">
        <v>2000</v>
      </c>
      <c r="AB39" s="804">
        <v>0</v>
      </c>
      <c r="AC39" s="805">
        <v>0</v>
      </c>
      <c r="AD39" s="806">
        <v>0</v>
      </c>
      <c r="AE39" s="802">
        <v>500</v>
      </c>
      <c r="AF39" s="807">
        <v>0</v>
      </c>
      <c r="AG39" s="805">
        <v>0</v>
      </c>
      <c r="AH39" s="805">
        <v>0</v>
      </c>
      <c r="AI39" s="808">
        <v>0</v>
      </c>
      <c r="AJ39" s="807">
        <v>0</v>
      </c>
      <c r="AK39" s="805">
        <v>0</v>
      </c>
      <c r="AL39" s="805">
        <v>0</v>
      </c>
      <c r="AM39" s="805">
        <v>0</v>
      </c>
      <c r="AN39" s="808">
        <v>0</v>
      </c>
      <c r="AO39" s="804">
        <v>400</v>
      </c>
      <c r="AP39" s="805">
        <v>0</v>
      </c>
      <c r="AQ39" s="806">
        <v>400</v>
      </c>
      <c r="AR39" s="802">
        <v>13611</v>
      </c>
      <c r="AS39" s="809">
        <v>0</v>
      </c>
      <c r="AT39" s="807">
        <v>0</v>
      </c>
      <c r="AU39" s="805">
        <v>0</v>
      </c>
      <c r="AV39" s="808">
        <v>0</v>
      </c>
      <c r="AW39" s="804">
        <v>0</v>
      </c>
      <c r="AX39" s="805">
        <v>0</v>
      </c>
      <c r="AY39" s="805">
        <v>0</v>
      </c>
      <c r="AZ39" s="806">
        <v>0</v>
      </c>
      <c r="BA39" s="802">
        <v>0</v>
      </c>
      <c r="BB39" s="807">
        <v>0</v>
      </c>
      <c r="BC39" s="805">
        <v>0</v>
      </c>
      <c r="BD39" s="808">
        <v>0</v>
      </c>
      <c r="BE39" s="802">
        <v>0</v>
      </c>
      <c r="BF39" s="807">
        <v>900</v>
      </c>
      <c r="BG39" s="805">
        <v>0</v>
      </c>
      <c r="BH39" s="805">
        <v>0</v>
      </c>
      <c r="BI39" s="808">
        <v>900</v>
      </c>
      <c r="BJ39" s="807">
        <v>1700</v>
      </c>
      <c r="BK39" s="805">
        <v>0</v>
      </c>
      <c r="BL39" s="808">
        <v>1700</v>
      </c>
      <c r="BM39" s="807">
        <v>1500</v>
      </c>
      <c r="BN39" s="805">
        <v>0</v>
      </c>
      <c r="BO39" s="805">
        <v>0</v>
      </c>
      <c r="BP39" s="808">
        <v>1500</v>
      </c>
      <c r="BQ39" s="804">
        <v>300</v>
      </c>
      <c r="BR39" s="805">
        <v>600</v>
      </c>
      <c r="BS39" s="805">
        <v>0</v>
      </c>
      <c r="BT39" s="808">
        <v>900</v>
      </c>
      <c r="BU39" s="804">
        <v>0</v>
      </c>
      <c r="BV39" s="805">
        <v>0</v>
      </c>
      <c r="BW39" s="805">
        <v>0</v>
      </c>
      <c r="BX39" s="806">
        <v>0</v>
      </c>
      <c r="BY39" s="807">
        <v>0</v>
      </c>
      <c r="BZ39" s="805">
        <v>0</v>
      </c>
      <c r="CA39" s="805">
        <v>0</v>
      </c>
      <c r="CB39" s="808">
        <v>0</v>
      </c>
      <c r="CC39" s="804">
        <v>0</v>
      </c>
      <c r="CD39" s="805">
        <v>0</v>
      </c>
      <c r="CE39" s="805">
        <v>0</v>
      </c>
      <c r="CF39" s="806">
        <v>0</v>
      </c>
      <c r="CG39" s="807">
        <v>0</v>
      </c>
      <c r="CH39" s="805">
        <v>0</v>
      </c>
      <c r="CI39" s="808">
        <v>0</v>
      </c>
      <c r="CJ39" s="804">
        <v>0</v>
      </c>
      <c r="CK39" s="805">
        <v>300</v>
      </c>
      <c r="CL39" s="805">
        <v>3216</v>
      </c>
      <c r="CM39" s="805">
        <v>10294</v>
      </c>
      <c r="CN39" s="806">
        <v>13810</v>
      </c>
      <c r="CO39" s="807">
        <v>1600</v>
      </c>
      <c r="CP39" s="805">
        <v>17955</v>
      </c>
      <c r="CQ39" s="808">
        <v>19555</v>
      </c>
      <c r="CR39" s="807">
        <v>0</v>
      </c>
      <c r="CS39" s="805">
        <v>9444</v>
      </c>
      <c r="CT39" s="808">
        <v>9444</v>
      </c>
      <c r="CU39" s="804">
        <v>2500</v>
      </c>
      <c r="CV39" s="805">
        <v>200</v>
      </c>
      <c r="CW39" s="805">
        <v>0</v>
      </c>
      <c r="CX39" s="806">
        <v>0</v>
      </c>
      <c r="CY39" s="808">
        <v>2700</v>
      </c>
      <c r="CZ39" s="807">
        <v>700</v>
      </c>
      <c r="DA39" s="805">
        <v>0</v>
      </c>
      <c r="DB39" s="808">
        <v>700</v>
      </c>
      <c r="DC39" s="803">
        <v>0</v>
      </c>
      <c r="DD39" s="804">
        <v>75</v>
      </c>
      <c r="DE39" s="805">
        <v>225</v>
      </c>
      <c r="DF39" s="805">
        <v>0</v>
      </c>
      <c r="DG39" s="806">
        <v>300</v>
      </c>
      <c r="DH39" s="807">
        <v>0</v>
      </c>
      <c r="DI39" s="805">
        <v>0</v>
      </c>
      <c r="DJ39" s="808">
        <v>0</v>
      </c>
      <c r="DK39" s="802">
        <v>585</v>
      </c>
      <c r="DL39" s="804">
        <v>15570</v>
      </c>
      <c r="DM39" s="805">
        <v>2591</v>
      </c>
      <c r="DN39" s="806">
        <v>18161</v>
      </c>
      <c r="DO39" s="807">
        <v>0</v>
      </c>
      <c r="DP39" s="805">
        <v>0</v>
      </c>
      <c r="DQ39" s="808">
        <v>0</v>
      </c>
      <c r="DR39" s="809">
        <v>600</v>
      </c>
      <c r="DS39" s="807">
        <v>400</v>
      </c>
      <c r="DT39" s="805">
        <v>0</v>
      </c>
      <c r="DU39" s="805">
        <v>0</v>
      </c>
      <c r="DV39" s="808">
        <v>400</v>
      </c>
      <c r="DW39" s="807">
        <v>0</v>
      </c>
      <c r="DX39" s="805">
        <v>0</v>
      </c>
      <c r="DY39" s="805">
        <v>0</v>
      </c>
      <c r="DZ39" s="808">
        <v>0</v>
      </c>
      <c r="EA39" s="804">
        <v>400</v>
      </c>
      <c r="EB39" s="805">
        <v>0</v>
      </c>
      <c r="EC39" s="808">
        <v>400</v>
      </c>
      <c r="ED39" s="802">
        <v>0</v>
      </c>
      <c r="EE39" s="802">
        <v>0</v>
      </c>
      <c r="EF39" s="349">
        <v>30045</v>
      </c>
      <c r="EG39" s="350">
        <v>0</v>
      </c>
      <c r="EH39" s="350">
        <v>1925</v>
      </c>
      <c r="EI39" s="350">
        <v>49473</v>
      </c>
      <c r="EJ39" s="350">
        <v>0</v>
      </c>
      <c r="EK39" s="352">
        <v>10879</v>
      </c>
      <c r="EL39" s="355">
        <v>92322</v>
      </c>
      <c r="EM39" s="326"/>
      <c r="EN39" s="326"/>
      <c r="EO39" s="327"/>
      <c r="EP39" s="332"/>
      <c r="EQ39" s="327"/>
      <c r="ER39" s="327"/>
      <c r="ET39" s="193"/>
      <c r="EU39" s="193"/>
      <c r="EV39" s="193"/>
      <c r="EW39" s="193"/>
      <c r="EX39" s="193"/>
      <c r="EY39" s="193"/>
      <c r="EZ39" s="193"/>
      <c r="FA39" s="193"/>
      <c r="FB39" s="193"/>
    </row>
    <row r="40" spans="4:158" s="180" customFormat="1" ht="21" customHeight="1" x14ac:dyDescent="0.15">
      <c r="D40" s="326"/>
      <c r="E40" s="333"/>
      <c r="F40" s="356"/>
      <c r="G40" s="353" t="s">
        <v>329</v>
      </c>
      <c r="H40" s="354"/>
      <c r="I40" s="354"/>
      <c r="J40" s="351"/>
      <c r="K40" s="802">
        <v>11233</v>
      </c>
      <c r="L40" s="803">
        <v>0</v>
      </c>
      <c r="M40" s="804">
        <v>67693</v>
      </c>
      <c r="N40" s="805">
        <v>1484</v>
      </c>
      <c r="O40" s="805">
        <v>846</v>
      </c>
      <c r="P40" s="806">
        <v>70023</v>
      </c>
      <c r="Q40" s="807">
        <v>77429</v>
      </c>
      <c r="R40" s="805">
        <v>3132</v>
      </c>
      <c r="S40" s="805">
        <v>4402</v>
      </c>
      <c r="T40" s="808">
        <v>84963</v>
      </c>
      <c r="U40" s="804">
        <v>12206</v>
      </c>
      <c r="V40" s="805">
        <v>77445</v>
      </c>
      <c r="W40" s="805">
        <v>1063</v>
      </c>
      <c r="X40" s="806">
        <v>90714</v>
      </c>
      <c r="Y40" s="807">
        <v>26624</v>
      </c>
      <c r="Z40" s="805">
        <v>0</v>
      </c>
      <c r="AA40" s="808">
        <v>26624</v>
      </c>
      <c r="AB40" s="804">
        <v>7466</v>
      </c>
      <c r="AC40" s="805">
        <v>0</v>
      </c>
      <c r="AD40" s="806">
        <v>7466</v>
      </c>
      <c r="AE40" s="802">
        <v>37380</v>
      </c>
      <c r="AF40" s="807">
        <v>51112</v>
      </c>
      <c r="AG40" s="805">
        <v>0</v>
      </c>
      <c r="AH40" s="805">
        <v>0</v>
      </c>
      <c r="AI40" s="808">
        <v>51112</v>
      </c>
      <c r="AJ40" s="807">
        <v>5437</v>
      </c>
      <c r="AK40" s="805">
        <v>21326</v>
      </c>
      <c r="AL40" s="805">
        <v>0</v>
      </c>
      <c r="AM40" s="805">
        <v>7508</v>
      </c>
      <c r="AN40" s="808">
        <v>34271</v>
      </c>
      <c r="AO40" s="804">
        <v>13020</v>
      </c>
      <c r="AP40" s="805">
        <v>0</v>
      </c>
      <c r="AQ40" s="806">
        <v>13020</v>
      </c>
      <c r="AR40" s="802">
        <v>23315</v>
      </c>
      <c r="AS40" s="809">
        <v>28002</v>
      </c>
      <c r="AT40" s="807">
        <v>146116</v>
      </c>
      <c r="AU40" s="805">
        <v>102156</v>
      </c>
      <c r="AV40" s="808">
        <v>248272</v>
      </c>
      <c r="AW40" s="804">
        <v>58766</v>
      </c>
      <c r="AX40" s="805">
        <v>875</v>
      </c>
      <c r="AY40" s="805">
        <v>0</v>
      </c>
      <c r="AZ40" s="806">
        <v>59641</v>
      </c>
      <c r="BA40" s="802">
        <v>280</v>
      </c>
      <c r="BB40" s="807">
        <v>27188</v>
      </c>
      <c r="BC40" s="805">
        <v>100</v>
      </c>
      <c r="BD40" s="808">
        <v>27288</v>
      </c>
      <c r="BE40" s="802">
        <v>0</v>
      </c>
      <c r="BF40" s="807">
        <v>33465</v>
      </c>
      <c r="BG40" s="805">
        <v>0</v>
      </c>
      <c r="BH40" s="805">
        <v>0</v>
      </c>
      <c r="BI40" s="808">
        <v>33465</v>
      </c>
      <c r="BJ40" s="807">
        <v>84958</v>
      </c>
      <c r="BK40" s="805">
        <v>6840</v>
      </c>
      <c r="BL40" s="808">
        <v>91798</v>
      </c>
      <c r="BM40" s="807">
        <v>43821</v>
      </c>
      <c r="BN40" s="805">
        <v>2869</v>
      </c>
      <c r="BO40" s="805">
        <v>47300</v>
      </c>
      <c r="BP40" s="808">
        <v>93990</v>
      </c>
      <c r="BQ40" s="804">
        <v>35359</v>
      </c>
      <c r="BR40" s="805">
        <v>14217</v>
      </c>
      <c r="BS40" s="805">
        <v>2382</v>
      </c>
      <c r="BT40" s="808">
        <v>51958</v>
      </c>
      <c r="BU40" s="804">
        <v>0</v>
      </c>
      <c r="BV40" s="805">
        <v>44935</v>
      </c>
      <c r="BW40" s="805">
        <v>249</v>
      </c>
      <c r="BX40" s="806">
        <v>45184</v>
      </c>
      <c r="BY40" s="807">
        <v>14305</v>
      </c>
      <c r="BZ40" s="805">
        <v>720</v>
      </c>
      <c r="CA40" s="805">
        <v>0</v>
      </c>
      <c r="CB40" s="808">
        <v>15025</v>
      </c>
      <c r="CC40" s="804">
        <v>13462</v>
      </c>
      <c r="CD40" s="805">
        <v>40069</v>
      </c>
      <c r="CE40" s="805">
        <v>0</v>
      </c>
      <c r="CF40" s="806">
        <v>53531</v>
      </c>
      <c r="CG40" s="807">
        <v>18497</v>
      </c>
      <c r="CH40" s="805">
        <v>0</v>
      </c>
      <c r="CI40" s="808">
        <v>18497</v>
      </c>
      <c r="CJ40" s="804">
        <v>842</v>
      </c>
      <c r="CK40" s="805">
        <v>5745</v>
      </c>
      <c r="CL40" s="805">
        <v>3057</v>
      </c>
      <c r="CM40" s="805">
        <v>5570</v>
      </c>
      <c r="CN40" s="806">
        <v>15214</v>
      </c>
      <c r="CO40" s="807">
        <v>26667</v>
      </c>
      <c r="CP40" s="805">
        <v>3570</v>
      </c>
      <c r="CQ40" s="808">
        <v>30237</v>
      </c>
      <c r="CR40" s="807">
        <v>24010</v>
      </c>
      <c r="CS40" s="805">
        <v>2017</v>
      </c>
      <c r="CT40" s="808">
        <v>26027</v>
      </c>
      <c r="CU40" s="804">
        <v>34644</v>
      </c>
      <c r="CV40" s="805">
        <v>11487</v>
      </c>
      <c r="CW40" s="805">
        <v>8554</v>
      </c>
      <c r="CX40" s="806">
        <v>0</v>
      </c>
      <c r="CY40" s="808">
        <v>54685</v>
      </c>
      <c r="CZ40" s="807">
        <v>12100</v>
      </c>
      <c r="DA40" s="805">
        <v>518</v>
      </c>
      <c r="DB40" s="808">
        <v>12618</v>
      </c>
      <c r="DC40" s="803">
        <v>9634</v>
      </c>
      <c r="DD40" s="804">
        <v>8854</v>
      </c>
      <c r="DE40" s="805">
        <v>13491</v>
      </c>
      <c r="DF40" s="805">
        <v>254</v>
      </c>
      <c r="DG40" s="806">
        <v>22599</v>
      </c>
      <c r="DH40" s="807">
        <v>16821</v>
      </c>
      <c r="DI40" s="805">
        <v>16820</v>
      </c>
      <c r="DJ40" s="808">
        <v>33641</v>
      </c>
      <c r="DK40" s="802">
        <v>4565</v>
      </c>
      <c r="DL40" s="804">
        <v>43759</v>
      </c>
      <c r="DM40" s="805">
        <v>1135</v>
      </c>
      <c r="DN40" s="806">
        <v>44894</v>
      </c>
      <c r="DO40" s="807">
        <v>113630</v>
      </c>
      <c r="DP40" s="805">
        <v>656</v>
      </c>
      <c r="DQ40" s="808">
        <v>114286</v>
      </c>
      <c r="DR40" s="809">
        <v>875</v>
      </c>
      <c r="DS40" s="807">
        <v>6629</v>
      </c>
      <c r="DT40" s="805">
        <v>1104</v>
      </c>
      <c r="DU40" s="805">
        <v>1600</v>
      </c>
      <c r="DV40" s="808">
        <v>9333</v>
      </c>
      <c r="DW40" s="807">
        <v>542</v>
      </c>
      <c r="DX40" s="805">
        <v>0</v>
      </c>
      <c r="DY40" s="805">
        <v>684</v>
      </c>
      <c r="DZ40" s="808">
        <v>1226</v>
      </c>
      <c r="EA40" s="804">
        <v>21810</v>
      </c>
      <c r="EB40" s="805">
        <v>2304</v>
      </c>
      <c r="EC40" s="808">
        <v>24114</v>
      </c>
      <c r="ED40" s="802">
        <v>395</v>
      </c>
      <c r="EE40" s="802">
        <v>0</v>
      </c>
      <c r="EF40" s="349">
        <v>1122643</v>
      </c>
      <c r="EG40" s="350">
        <v>0</v>
      </c>
      <c r="EH40" s="350">
        <v>318681</v>
      </c>
      <c r="EI40" s="350">
        <v>162428</v>
      </c>
      <c r="EJ40" s="350">
        <v>0</v>
      </c>
      <c r="EK40" s="352">
        <v>17643</v>
      </c>
      <c r="EL40" s="355">
        <v>1621395</v>
      </c>
      <c r="EM40" s="326"/>
      <c r="EN40" s="326"/>
      <c r="EO40" s="327"/>
      <c r="EP40" s="332"/>
      <c r="EQ40" s="327"/>
      <c r="ER40" s="327"/>
      <c r="ET40" s="193"/>
      <c r="EU40" s="193"/>
      <c r="EV40" s="193"/>
      <c r="EW40" s="193"/>
      <c r="EX40" s="193"/>
      <c r="EY40" s="193"/>
      <c r="EZ40" s="193"/>
      <c r="FA40" s="193"/>
      <c r="FB40" s="193"/>
    </row>
    <row r="41" spans="4:158" s="180" customFormat="1" ht="21" customHeight="1" x14ac:dyDescent="0.15">
      <c r="D41" s="326"/>
      <c r="E41" s="333"/>
      <c r="F41" s="366"/>
      <c r="G41" s="353" t="s">
        <v>330</v>
      </c>
      <c r="H41" s="354"/>
      <c r="I41" s="354"/>
      <c r="J41" s="351"/>
      <c r="K41" s="802">
        <v>84404</v>
      </c>
      <c r="L41" s="803">
        <v>0</v>
      </c>
      <c r="M41" s="804">
        <v>666</v>
      </c>
      <c r="N41" s="805">
        <v>0</v>
      </c>
      <c r="O41" s="805">
        <v>0</v>
      </c>
      <c r="P41" s="806">
        <v>666</v>
      </c>
      <c r="Q41" s="807">
        <v>389</v>
      </c>
      <c r="R41" s="805">
        <v>0</v>
      </c>
      <c r="S41" s="805">
        <v>0</v>
      </c>
      <c r="T41" s="808">
        <v>389</v>
      </c>
      <c r="U41" s="804">
        <v>0</v>
      </c>
      <c r="V41" s="805">
        <v>0</v>
      </c>
      <c r="W41" s="805">
        <v>0</v>
      </c>
      <c r="X41" s="806">
        <v>0</v>
      </c>
      <c r="Y41" s="807">
        <v>0</v>
      </c>
      <c r="Z41" s="805">
        <v>2531</v>
      </c>
      <c r="AA41" s="808">
        <v>2531</v>
      </c>
      <c r="AB41" s="804">
        <v>0</v>
      </c>
      <c r="AC41" s="805">
        <v>0</v>
      </c>
      <c r="AD41" s="806">
        <v>0</v>
      </c>
      <c r="AE41" s="802">
        <v>8</v>
      </c>
      <c r="AF41" s="807">
        <v>0</v>
      </c>
      <c r="AG41" s="805">
        <v>0</v>
      </c>
      <c r="AH41" s="805">
        <v>0</v>
      </c>
      <c r="AI41" s="808">
        <v>0</v>
      </c>
      <c r="AJ41" s="807">
        <v>3583</v>
      </c>
      <c r="AK41" s="805">
        <v>0</v>
      </c>
      <c r="AL41" s="805">
        <v>7212</v>
      </c>
      <c r="AM41" s="805">
        <v>0</v>
      </c>
      <c r="AN41" s="808">
        <v>10795</v>
      </c>
      <c r="AO41" s="804">
        <v>287</v>
      </c>
      <c r="AP41" s="805">
        <v>0</v>
      </c>
      <c r="AQ41" s="806">
        <v>287</v>
      </c>
      <c r="AR41" s="802">
        <v>0</v>
      </c>
      <c r="AS41" s="809">
        <v>0</v>
      </c>
      <c r="AT41" s="807">
        <v>0</v>
      </c>
      <c r="AU41" s="805">
        <v>0</v>
      </c>
      <c r="AV41" s="808">
        <v>0</v>
      </c>
      <c r="AW41" s="804">
        <v>9093</v>
      </c>
      <c r="AX41" s="805">
        <v>0</v>
      </c>
      <c r="AY41" s="805">
        <v>0</v>
      </c>
      <c r="AZ41" s="806">
        <v>9093</v>
      </c>
      <c r="BA41" s="802">
        <v>0</v>
      </c>
      <c r="BB41" s="807">
        <v>0</v>
      </c>
      <c r="BC41" s="805">
        <v>0</v>
      </c>
      <c r="BD41" s="808">
        <v>0</v>
      </c>
      <c r="BE41" s="802">
        <v>0</v>
      </c>
      <c r="BF41" s="807">
        <v>0</v>
      </c>
      <c r="BG41" s="805">
        <v>20000</v>
      </c>
      <c r="BH41" s="805">
        <v>0</v>
      </c>
      <c r="BI41" s="808">
        <v>20000</v>
      </c>
      <c r="BJ41" s="807">
        <v>0</v>
      </c>
      <c r="BK41" s="805">
        <v>76994</v>
      </c>
      <c r="BL41" s="808">
        <v>76994</v>
      </c>
      <c r="BM41" s="807">
        <v>0</v>
      </c>
      <c r="BN41" s="805">
        <v>0</v>
      </c>
      <c r="BO41" s="805">
        <v>5800</v>
      </c>
      <c r="BP41" s="808">
        <v>5800</v>
      </c>
      <c r="BQ41" s="804">
        <v>221</v>
      </c>
      <c r="BR41" s="805">
        <v>86</v>
      </c>
      <c r="BS41" s="805">
        <v>6184</v>
      </c>
      <c r="BT41" s="808">
        <v>6491</v>
      </c>
      <c r="BU41" s="804">
        <v>0</v>
      </c>
      <c r="BV41" s="805">
        <v>3423</v>
      </c>
      <c r="BW41" s="805">
        <v>0</v>
      </c>
      <c r="BX41" s="806">
        <v>3423</v>
      </c>
      <c r="BY41" s="807">
        <v>0</v>
      </c>
      <c r="BZ41" s="805">
        <v>0</v>
      </c>
      <c r="CA41" s="805">
        <v>0</v>
      </c>
      <c r="CB41" s="808">
        <v>0</v>
      </c>
      <c r="CC41" s="804">
        <v>0</v>
      </c>
      <c r="CD41" s="805">
        <v>0</v>
      </c>
      <c r="CE41" s="805">
        <v>4116</v>
      </c>
      <c r="CF41" s="806">
        <v>4116</v>
      </c>
      <c r="CG41" s="807">
        <v>0</v>
      </c>
      <c r="CH41" s="805">
        <v>0</v>
      </c>
      <c r="CI41" s="808">
        <v>0</v>
      </c>
      <c r="CJ41" s="804">
        <v>0</v>
      </c>
      <c r="CK41" s="805">
        <v>0</v>
      </c>
      <c r="CL41" s="805">
        <v>0</v>
      </c>
      <c r="CM41" s="805">
        <v>0</v>
      </c>
      <c r="CN41" s="806">
        <v>0</v>
      </c>
      <c r="CO41" s="807">
        <v>12513</v>
      </c>
      <c r="CP41" s="805">
        <v>19561</v>
      </c>
      <c r="CQ41" s="808">
        <v>32074</v>
      </c>
      <c r="CR41" s="807">
        <v>0</v>
      </c>
      <c r="CS41" s="805">
        <v>0</v>
      </c>
      <c r="CT41" s="808">
        <v>0</v>
      </c>
      <c r="CU41" s="804">
        <v>0</v>
      </c>
      <c r="CV41" s="805">
        <v>0</v>
      </c>
      <c r="CW41" s="805">
        <v>15070</v>
      </c>
      <c r="CX41" s="806">
        <v>972</v>
      </c>
      <c r="CY41" s="808">
        <v>16042</v>
      </c>
      <c r="CZ41" s="807">
        <v>0</v>
      </c>
      <c r="DA41" s="805">
        <v>770</v>
      </c>
      <c r="DB41" s="808">
        <v>770</v>
      </c>
      <c r="DC41" s="803">
        <v>0</v>
      </c>
      <c r="DD41" s="804">
        <v>0</v>
      </c>
      <c r="DE41" s="805">
        <v>0</v>
      </c>
      <c r="DF41" s="805">
        <v>5263</v>
      </c>
      <c r="DG41" s="806">
        <v>5263</v>
      </c>
      <c r="DH41" s="807">
        <v>0</v>
      </c>
      <c r="DI41" s="805">
        <v>0</v>
      </c>
      <c r="DJ41" s="808">
        <v>0</v>
      </c>
      <c r="DK41" s="802">
        <v>0</v>
      </c>
      <c r="DL41" s="804">
        <v>70207</v>
      </c>
      <c r="DM41" s="805">
        <v>0</v>
      </c>
      <c r="DN41" s="806">
        <v>70207</v>
      </c>
      <c r="DO41" s="807">
        <v>5819</v>
      </c>
      <c r="DP41" s="805">
        <v>22558</v>
      </c>
      <c r="DQ41" s="808">
        <v>28377</v>
      </c>
      <c r="DR41" s="809">
        <v>0</v>
      </c>
      <c r="DS41" s="807">
        <v>2960</v>
      </c>
      <c r="DT41" s="805">
        <v>3</v>
      </c>
      <c r="DU41" s="805">
        <v>9790</v>
      </c>
      <c r="DV41" s="808">
        <v>12753</v>
      </c>
      <c r="DW41" s="807">
        <v>0</v>
      </c>
      <c r="DX41" s="805">
        <v>0</v>
      </c>
      <c r="DY41" s="805">
        <v>0</v>
      </c>
      <c r="DZ41" s="808">
        <v>0</v>
      </c>
      <c r="EA41" s="804">
        <v>3715</v>
      </c>
      <c r="EB41" s="805">
        <v>19925</v>
      </c>
      <c r="EC41" s="808">
        <v>23640</v>
      </c>
      <c r="ED41" s="802">
        <v>4852</v>
      </c>
      <c r="EE41" s="802">
        <v>0</v>
      </c>
      <c r="EF41" s="349">
        <v>114313</v>
      </c>
      <c r="EG41" s="350">
        <v>0</v>
      </c>
      <c r="EH41" s="350">
        <v>3512</v>
      </c>
      <c r="EI41" s="350">
        <v>296062</v>
      </c>
      <c r="EJ41" s="350">
        <v>0</v>
      </c>
      <c r="EK41" s="352">
        <v>5088</v>
      </c>
      <c r="EL41" s="355">
        <v>418975</v>
      </c>
      <c r="EM41" s="326"/>
      <c r="EN41" s="326"/>
      <c r="EO41" s="327"/>
      <c r="EP41" s="332"/>
      <c r="EQ41" s="327"/>
      <c r="ER41" s="327"/>
      <c r="ET41" s="193"/>
      <c r="EU41" s="193"/>
      <c r="EV41" s="193"/>
      <c r="EW41" s="193"/>
      <c r="EX41" s="193"/>
      <c r="EY41" s="193"/>
      <c r="EZ41" s="193"/>
      <c r="FA41" s="193"/>
      <c r="FB41" s="193"/>
    </row>
    <row r="42" spans="4:158" s="180" customFormat="1" ht="21" customHeight="1" x14ac:dyDescent="0.15">
      <c r="D42" s="326"/>
      <c r="E42" s="333"/>
      <c r="F42" s="346" t="s">
        <v>424</v>
      </c>
      <c r="G42" s="347"/>
      <c r="H42" s="347"/>
      <c r="I42" s="347"/>
      <c r="J42" s="348"/>
      <c r="K42" s="802">
        <v>479147</v>
      </c>
      <c r="L42" s="803">
        <v>5494</v>
      </c>
      <c r="M42" s="804">
        <v>2551101</v>
      </c>
      <c r="N42" s="805">
        <v>113377</v>
      </c>
      <c r="O42" s="805">
        <v>29385</v>
      </c>
      <c r="P42" s="806">
        <v>2693863</v>
      </c>
      <c r="Q42" s="807">
        <v>2023582</v>
      </c>
      <c r="R42" s="805">
        <v>192371</v>
      </c>
      <c r="S42" s="805">
        <v>400954</v>
      </c>
      <c r="T42" s="808">
        <v>2616907</v>
      </c>
      <c r="U42" s="804">
        <v>895620</v>
      </c>
      <c r="V42" s="805">
        <v>441166</v>
      </c>
      <c r="W42" s="805">
        <v>160102</v>
      </c>
      <c r="X42" s="806">
        <v>1496888</v>
      </c>
      <c r="Y42" s="807">
        <v>842034</v>
      </c>
      <c r="Z42" s="805">
        <v>49652</v>
      </c>
      <c r="AA42" s="808">
        <v>891686</v>
      </c>
      <c r="AB42" s="804">
        <v>1365969</v>
      </c>
      <c r="AC42" s="805">
        <v>39306</v>
      </c>
      <c r="AD42" s="806">
        <v>1405275</v>
      </c>
      <c r="AE42" s="802">
        <v>557832</v>
      </c>
      <c r="AF42" s="807">
        <v>1639169</v>
      </c>
      <c r="AG42" s="805">
        <v>33274</v>
      </c>
      <c r="AH42" s="805">
        <v>137903</v>
      </c>
      <c r="AI42" s="808">
        <v>1810346</v>
      </c>
      <c r="AJ42" s="807">
        <v>563692</v>
      </c>
      <c r="AK42" s="805">
        <v>186395</v>
      </c>
      <c r="AL42" s="805">
        <v>138369</v>
      </c>
      <c r="AM42" s="805">
        <v>107459</v>
      </c>
      <c r="AN42" s="808">
        <v>995915</v>
      </c>
      <c r="AO42" s="804">
        <v>414220</v>
      </c>
      <c r="AP42" s="805">
        <v>18007</v>
      </c>
      <c r="AQ42" s="806">
        <v>432227</v>
      </c>
      <c r="AR42" s="802">
        <v>725551</v>
      </c>
      <c r="AS42" s="809">
        <v>1593267</v>
      </c>
      <c r="AT42" s="807">
        <v>3334834</v>
      </c>
      <c r="AU42" s="805">
        <v>2089150</v>
      </c>
      <c r="AV42" s="808">
        <v>5423984</v>
      </c>
      <c r="AW42" s="804">
        <v>4138774</v>
      </c>
      <c r="AX42" s="805">
        <v>9776</v>
      </c>
      <c r="AY42" s="805">
        <v>32604</v>
      </c>
      <c r="AZ42" s="806">
        <v>4181154</v>
      </c>
      <c r="BA42" s="802">
        <v>26859</v>
      </c>
      <c r="BB42" s="807">
        <v>1281454</v>
      </c>
      <c r="BC42" s="805">
        <v>39622</v>
      </c>
      <c r="BD42" s="808">
        <v>1321076</v>
      </c>
      <c r="BE42" s="802">
        <v>17117</v>
      </c>
      <c r="BF42" s="807">
        <v>659857</v>
      </c>
      <c r="BG42" s="805">
        <v>256188</v>
      </c>
      <c r="BH42" s="805">
        <v>10434</v>
      </c>
      <c r="BI42" s="808">
        <v>926479</v>
      </c>
      <c r="BJ42" s="807">
        <v>1625844</v>
      </c>
      <c r="BK42" s="805">
        <v>838644</v>
      </c>
      <c r="BL42" s="808">
        <v>2464488</v>
      </c>
      <c r="BM42" s="807">
        <v>1320033</v>
      </c>
      <c r="BN42" s="805">
        <v>87625</v>
      </c>
      <c r="BO42" s="805">
        <v>805950</v>
      </c>
      <c r="BP42" s="808">
        <v>2213608</v>
      </c>
      <c r="BQ42" s="804">
        <v>878625</v>
      </c>
      <c r="BR42" s="805">
        <v>460521</v>
      </c>
      <c r="BS42" s="805">
        <v>187262</v>
      </c>
      <c r="BT42" s="808">
        <v>1526408</v>
      </c>
      <c r="BU42" s="804">
        <v>226899</v>
      </c>
      <c r="BV42" s="805">
        <v>985935</v>
      </c>
      <c r="BW42" s="805">
        <v>202713</v>
      </c>
      <c r="BX42" s="806">
        <v>1415547</v>
      </c>
      <c r="BY42" s="807">
        <v>354646</v>
      </c>
      <c r="BZ42" s="805">
        <v>210702</v>
      </c>
      <c r="CA42" s="805">
        <v>244013</v>
      </c>
      <c r="CB42" s="808">
        <v>809361</v>
      </c>
      <c r="CC42" s="804">
        <v>311188</v>
      </c>
      <c r="CD42" s="805">
        <v>206865</v>
      </c>
      <c r="CE42" s="805">
        <v>8505</v>
      </c>
      <c r="CF42" s="806">
        <v>526558</v>
      </c>
      <c r="CG42" s="807">
        <v>1983249</v>
      </c>
      <c r="CH42" s="805">
        <v>15214</v>
      </c>
      <c r="CI42" s="808">
        <v>1998463</v>
      </c>
      <c r="CJ42" s="804">
        <v>235762</v>
      </c>
      <c r="CK42" s="805">
        <v>246184</v>
      </c>
      <c r="CL42" s="805">
        <v>246217</v>
      </c>
      <c r="CM42" s="805">
        <v>89483</v>
      </c>
      <c r="CN42" s="806">
        <v>817646</v>
      </c>
      <c r="CO42" s="807">
        <v>497923</v>
      </c>
      <c r="CP42" s="805">
        <v>77222</v>
      </c>
      <c r="CQ42" s="808">
        <v>575145</v>
      </c>
      <c r="CR42" s="807">
        <v>601432</v>
      </c>
      <c r="CS42" s="805">
        <v>128199</v>
      </c>
      <c r="CT42" s="808">
        <v>729631</v>
      </c>
      <c r="CU42" s="804">
        <v>880416</v>
      </c>
      <c r="CV42" s="805">
        <v>237295</v>
      </c>
      <c r="CW42" s="805">
        <v>133551</v>
      </c>
      <c r="CX42" s="806">
        <v>3579</v>
      </c>
      <c r="CY42" s="808">
        <v>1254841</v>
      </c>
      <c r="CZ42" s="807">
        <v>430724</v>
      </c>
      <c r="DA42" s="805">
        <v>113770</v>
      </c>
      <c r="DB42" s="808">
        <v>544494</v>
      </c>
      <c r="DC42" s="803">
        <v>458059</v>
      </c>
      <c r="DD42" s="804">
        <v>422650</v>
      </c>
      <c r="DE42" s="805">
        <v>203132</v>
      </c>
      <c r="DF42" s="805">
        <v>139284</v>
      </c>
      <c r="DG42" s="806">
        <v>765066</v>
      </c>
      <c r="DH42" s="807">
        <v>521916</v>
      </c>
      <c r="DI42" s="805">
        <v>395492</v>
      </c>
      <c r="DJ42" s="808">
        <v>917408</v>
      </c>
      <c r="DK42" s="802">
        <v>61993</v>
      </c>
      <c r="DL42" s="804">
        <v>666404</v>
      </c>
      <c r="DM42" s="805">
        <v>54464</v>
      </c>
      <c r="DN42" s="806">
        <v>720868</v>
      </c>
      <c r="DO42" s="807">
        <v>1063320</v>
      </c>
      <c r="DP42" s="805">
        <v>63930</v>
      </c>
      <c r="DQ42" s="808">
        <v>1127250</v>
      </c>
      <c r="DR42" s="809">
        <v>226587</v>
      </c>
      <c r="DS42" s="807">
        <v>237571</v>
      </c>
      <c r="DT42" s="805">
        <v>46243</v>
      </c>
      <c r="DU42" s="805">
        <v>180581</v>
      </c>
      <c r="DV42" s="808">
        <v>464395</v>
      </c>
      <c r="DW42" s="807">
        <v>375347</v>
      </c>
      <c r="DX42" s="805">
        <v>174769</v>
      </c>
      <c r="DY42" s="805">
        <v>95976</v>
      </c>
      <c r="DZ42" s="808">
        <v>646092</v>
      </c>
      <c r="EA42" s="804">
        <v>646130</v>
      </c>
      <c r="EB42" s="805">
        <v>97432</v>
      </c>
      <c r="EC42" s="808">
        <v>743562</v>
      </c>
      <c r="ED42" s="802">
        <v>97263</v>
      </c>
      <c r="EE42" s="802">
        <v>0</v>
      </c>
      <c r="EF42" s="349">
        <v>35696806</v>
      </c>
      <c r="EG42" s="350">
        <v>33274</v>
      </c>
      <c r="EH42" s="350">
        <v>6321934</v>
      </c>
      <c r="EI42" s="350">
        <v>6348832</v>
      </c>
      <c r="EJ42" s="350">
        <v>18007</v>
      </c>
      <c r="EK42" s="352">
        <v>286947</v>
      </c>
      <c r="EL42" s="355">
        <v>48705800</v>
      </c>
      <c r="EM42" s="326"/>
      <c r="EN42" s="326"/>
      <c r="EO42" s="327"/>
      <c r="EP42" s="332"/>
      <c r="EQ42" s="327"/>
      <c r="ER42" s="327"/>
      <c r="ET42" s="193"/>
      <c r="EU42" s="193"/>
      <c r="EV42" s="193"/>
      <c r="EW42" s="193"/>
      <c r="EX42" s="193"/>
      <c r="EY42" s="193"/>
      <c r="EZ42" s="193"/>
      <c r="FA42" s="193"/>
      <c r="FB42" s="193"/>
    </row>
    <row r="43" spans="4:158" s="180" customFormat="1" ht="21" customHeight="1" x14ac:dyDescent="0.15">
      <c r="D43" s="326"/>
      <c r="E43" s="333"/>
      <c r="F43" s="356"/>
      <c r="G43" s="346" t="s">
        <v>331</v>
      </c>
      <c r="H43" s="347"/>
      <c r="I43" s="347"/>
      <c r="J43" s="348"/>
      <c r="K43" s="810">
        <v>126775</v>
      </c>
      <c r="L43" s="811">
        <v>0</v>
      </c>
      <c r="M43" s="812">
        <v>1075815</v>
      </c>
      <c r="N43" s="813">
        <v>0</v>
      </c>
      <c r="O43" s="813">
        <v>7931</v>
      </c>
      <c r="P43" s="814">
        <v>1083746</v>
      </c>
      <c r="Q43" s="815">
        <v>720196</v>
      </c>
      <c r="R43" s="813">
        <v>142108</v>
      </c>
      <c r="S43" s="813">
        <v>134265</v>
      </c>
      <c r="T43" s="816">
        <v>996569</v>
      </c>
      <c r="U43" s="812">
        <v>144540</v>
      </c>
      <c r="V43" s="813">
        <v>204815</v>
      </c>
      <c r="W43" s="813">
        <v>4140</v>
      </c>
      <c r="X43" s="814">
        <v>353495</v>
      </c>
      <c r="Y43" s="815">
        <v>361086</v>
      </c>
      <c r="Z43" s="813">
        <v>0</v>
      </c>
      <c r="AA43" s="816">
        <v>361086</v>
      </c>
      <c r="AB43" s="812">
        <v>289794</v>
      </c>
      <c r="AC43" s="813">
        <v>0</v>
      </c>
      <c r="AD43" s="814">
        <v>289794</v>
      </c>
      <c r="AE43" s="810">
        <v>201146</v>
      </c>
      <c r="AF43" s="815">
        <v>1167633</v>
      </c>
      <c r="AG43" s="813">
        <v>3704</v>
      </c>
      <c r="AH43" s="813">
        <v>9914</v>
      </c>
      <c r="AI43" s="816">
        <v>1181251</v>
      </c>
      <c r="AJ43" s="815">
        <v>221305</v>
      </c>
      <c r="AK43" s="813">
        <v>88314</v>
      </c>
      <c r="AL43" s="813">
        <v>0</v>
      </c>
      <c r="AM43" s="813">
        <v>89282</v>
      </c>
      <c r="AN43" s="816">
        <v>398901</v>
      </c>
      <c r="AO43" s="812">
        <v>213023</v>
      </c>
      <c r="AP43" s="813">
        <v>0</v>
      </c>
      <c r="AQ43" s="814">
        <v>213023</v>
      </c>
      <c r="AR43" s="810">
        <v>508240</v>
      </c>
      <c r="AS43" s="817">
        <v>853892</v>
      </c>
      <c r="AT43" s="815">
        <v>1424883</v>
      </c>
      <c r="AU43" s="813">
        <v>1071425</v>
      </c>
      <c r="AV43" s="816">
        <v>2496308</v>
      </c>
      <c r="AW43" s="812">
        <v>1874407</v>
      </c>
      <c r="AX43" s="813">
        <v>0</v>
      </c>
      <c r="AY43" s="813">
        <v>540</v>
      </c>
      <c r="AZ43" s="814">
        <v>1874947</v>
      </c>
      <c r="BA43" s="810">
        <v>0</v>
      </c>
      <c r="BB43" s="815">
        <v>663043</v>
      </c>
      <c r="BC43" s="813">
        <v>12280</v>
      </c>
      <c r="BD43" s="816">
        <v>675323</v>
      </c>
      <c r="BE43" s="810">
        <v>0</v>
      </c>
      <c r="BF43" s="815">
        <v>495276</v>
      </c>
      <c r="BG43" s="813">
        <v>0</v>
      </c>
      <c r="BH43" s="813">
        <v>0</v>
      </c>
      <c r="BI43" s="816">
        <v>495276</v>
      </c>
      <c r="BJ43" s="815">
        <v>906786</v>
      </c>
      <c r="BK43" s="813">
        <v>637229</v>
      </c>
      <c r="BL43" s="816">
        <v>1544015</v>
      </c>
      <c r="BM43" s="815">
        <v>399635</v>
      </c>
      <c r="BN43" s="813">
        <v>57300</v>
      </c>
      <c r="BO43" s="813">
        <v>586747</v>
      </c>
      <c r="BP43" s="816">
        <v>1043682</v>
      </c>
      <c r="BQ43" s="812">
        <v>460970</v>
      </c>
      <c r="BR43" s="813">
        <v>369998</v>
      </c>
      <c r="BS43" s="813">
        <v>19194</v>
      </c>
      <c r="BT43" s="816">
        <v>850162</v>
      </c>
      <c r="BU43" s="812">
        <v>25014</v>
      </c>
      <c r="BV43" s="813">
        <v>561633</v>
      </c>
      <c r="BW43" s="813">
        <v>0</v>
      </c>
      <c r="BX43" s="814">
        <v>586647</v>
      </c>
      <c r="BY43" s="815">
        <v>66488</v>
      </c>
      <c r="BZ43" s="813">
        <v>8205</v>
      </c>
      <c r="CA43" s="813">
        <v>19760</v>
      </c>
      <c r="CB43" s="816">
        <v>94453</v>
      </c>
      <c r="CC43" s="812">
        <v>64275</v>
      </c>
      <c r="CD43" s="813">
        <v>54754</v>
      </c>
      <c r="CE43" s="813">
        <v>0</v>
      </c>
      <c r="CF43" s="814">
        <v>119029</v>
      </c>
      <c r="CG43" s="815">
        <v>1660509</v>
      </c>
      <c r="CH43" s="813">
        <v>0</v>
      </c>
      <c r="CI43" s="816">
        <v>1660509</v>
      </c>
      <c r="CJ43" s="812">
        <v>79213</v>
      </c>
      <c r="CK43" s="813">
        <v>110788</v>
      </c>
      <c r="CL43" s="813">
        <v>197670</v>
      </c>
      <c r="CM43" s="813">
        <v>88618</v>
      </c>
      <c r="CN43" s="814">
        <v>476289</v>
      </c>
      <c r="CO43" s="815">
        <v>432211</v>
      </c>
      <c r="CP43" s="813">
        <v>0</v>
      </c>
      <c r="CQ43" s="816">
        <v>432211</v>
      </c>
      <c r="CR43" s="815">
        <v>282005</v>
      </c>
      <c r="CS43" s="813">
        <v>5734</v>
      </c>
      <c r="CT43" s="816">
        <v>287739</v>
      </c>
      <c r="CU43" s="812">
        <v>441927</v>
      </c>
      <c r="CV43" s="813">
        <v>127787</v>
      </c>
      <c r="CW43" s="813">
        <v>23624</v>
      </c>
      <c r="CX43" s="814">
        <v>0</v>
      </c>
      <c r="CY43" s="816">
        <v>593338</v>
      </c>
      <c r="CZ43" s="815">
        <v>166604</v>
      </c>
      <c r="DA43" s="813">
        <v>9068</v>
      </c>
      <c r="DB43" s="816">
        <v>175672</v>
      </c>
      <c r="DC43" s="811">
        <v>222423</v>
      </c>
      <c r="DD43" s="812">
        <v>212484</v>
      </c>
      <c r="DE43" s="813">
        <v>87908</v>
      </c>
      <c r="DF43" s="813">
        <v>0</v>
      </c>
      <c r="DG43" s="814">
        <v>300392</v>
      </c>
      <c r="DH43" s="815">
        <v>109018</v>
      </c>
      <c r="DI43" s="813">
        <v>186366</v>
      </c>
      <c r="DJ43" s="816">
        <v>295384</v>
      </c>
      <c r="DK43" s="810">
        <v>48526</v>
      </c>
      <c r="DL43" s="812">
        <v>511863</v>
      </c>
      <c r="DM43" s="813">
        <v>0</v>
      </c>
      <c r="DN43" s="814">
        <v>511863</v>
      </c>
      <c r="DO43" s="815">
        <v>511160</v>
      </c>
      <c r="DP43" s="813">
        <v>8636</v>
      </c>
      <c r="DQ43" s="816">
        <v>519796</v>
      </c>
      <c r="DR43" s="817">
        <v>62873</v>
      </c>
      <c r="DS43" s="815">
        <v>137550</v>
      </c>
      <c r="DT43" s="813">
        <v>8381</v>
      </c>
      <c r="DU43" s="813">
        <v>68976</v>
      </c>
      <c r="DV43" s="816">
        <v>214907</v>
      </c>
      <c r="DW43" s="815">
        <v>359421</v>
      </c>
      <c r="DX43" s="813">
        <v>0</v>
      </c>
      <c r="DY43" s="813">
        <v>15259</v>
      </c>
      <c r="DZ43" s="816">
        <v>374680</v>
      </c>
      <c r="EA43" s="812">
        <v>381626</v>
      </c>
      <c r="EB43" s="813">
        <v>1609</v>
      </c>
      <c r="EC43" s="816">
        <v>383235</v>
      </c>
      <c r="ED43" s="810">
        <v>26979</v>
      </c>
      <c r="EE43" s="810">
        <v>0</v>
      </c>
      <c r="EF43" s="406">
        <v>17164200</v>
      </c>
      <c r="EG43" s="1478">
        <v>3704</v>
      </c>
      <c r="EH43" s="1478">
        <v>3087901</v>
      </c>
      <c r="EI43" s="1478">
        <v>2452345</v>
      </c>
      <c r="EJ43" s="1478">
        <v>0</v>
      </c>
      <c r="EK43" s="407">
        <v>226426</v>
      </c>
      <c r="EL43" s="408">
        <v>22934576</v>
      </c>
      <c r="EM43" s="326"/>
      <c r="EN43" s="326"/>
      <c r="EO43" s="327"/>
      <c r="EP43" s="332"/>
      <c r="EQ43" s="327"/>
      <c r="ER43" s="327"/>
      <c r="ET43" s="193"/>
      <c r="EU43" s="193"/>
      <c r="EV43" s="193"/>
      <c r="EW43" s="193"/>
      <c r="EX43" s="193"/>
      <c r="EY43" s="193"/>
      <c r="EZ43" s="193"/>
      <c r="FA43" s="193"/>
      <c r="FB43" s="193"/>
    </row>
    <row r="44" spans="4:158" s="180" customFormat="1" ht="21" customHeight="1" x14ac:dyDescent="0.15">
      <c r="D44" s="326"/>
      <c r="E44" s="333"/>
      <c r="F44" s="356"/>
      <c r="G44" s="356"/>
      <c r="H44" s="372" t="s">
        <v>564</v>
      </c>
      <c r="I44" s="360" t="s">
        <v>332</v>
      </c>
      <c r="J44" s="362"/>
      <c r="K44" s="818">
        <v>13002</v>
      </c>
      <c r="L44" s="819">
        <v>0</v>
      </c>
      <c r="M44" s="820">
        <v>26079</v>
      </c>
      <c r="N44" s="821">
        <v>0</v>
      </c>
      <c r="O44" s="821">
        <v>0</v>
      </c>
      <c r="P44" s="931">
        <v>26079</v>
      </c>
      <c r="Q44" s="823">
        <v>56301</v>
      </c>
      <c r="R44" s="821">
        <v>4476</v>
      </c>
      <c r="S44" s="821">
        <v>15251</v>
      </c>
      <c r="T44" s="824">
        <v>76028</v>
      </c>
      <c r="U44" s="820">
        <v>8404</v>
      </c>
      <c r="V44" s="821">
        <v>5417</v>
      </c>
      <c r="W44" s="821">
        <v>3125</v>
      </c>
      <c r="X44" s="822">
        <v>16946</v>
      </c>
      <c r="Y44" s="823">
        <v>22804</v>
      </c>
      <c r="Z44" s="821">
        <v>0</v>
      </c>
      <c r="AA44" s="824">
        <v>22804</v>
      </c>
      <c r="AB44" s="820">
        <v>17709</v>
      </c>
      <c r="AC44" s="821">
        <v>0</v>
      </c>
      <c r="AD44" s="822">
        <v>17709</v>
      </c>
      <c r="AE44" s="818">
        <v>15849</v>
      </c>
      <c r="AF44" s="823">
        <v>27443</v>
      </c>
      <c r="AG44" s="821">
        <v>0</v>
      </c>
      <c r="AH44" s="821">
        <v>0</v>
      </c>
      <c r="AI44" s="824">
        <v>27443</v>
      </c>
      <c r="AJ44" s="823">
        <v>15365</v>
      </c>
      <c r="AK44" s="821">
        <v>6842</v>
      </c>
      <c r="AL44" s="821">
        <v>0</v>
      </c>
      <c r="AM44" s="821">
        <v>4614</v>
      </c>
      <c r="AN44" s="824">
        <v>26821</v>
      </c>
      <c r="AO44" s="820">
        <v>40659</v>
      </c>
      <c r="AP44" s="821">
        <v>0</v>
      </c>
      <c r="AQ44" s="822">
        <v>40659</v>
      </c>
      <c r="AR44" s="818">
        <v>30969</v>
      </c>
      <c r="AS44" s="825">
        <v>49912</v>
      </c>
      <c r="AT44" s="823">
        <v>66835</v>
      </c>
      <c r="AU44" s="821">
        <v>51890</v>
      </c>
      <c r="AV44" s="824">
        <v>118725</v>
      </c>
      <c r="AW44" s="820">
        <v>102636</v>
      </c>
      <c r="AX44" s="821">
        <v>0</v>
      </c>
      <c r="AY44" s="821">
        <v>0</v>
      </c>
      <c r="AZ44" s="822">
        <v>102636</v>
      </c>
      <c r="BA44" s="818">
        <v>0</v>
      </c>
      <c r="BB44" s="823">
        <v>7744</v>
      </c>
      <c r="BC44" s="821">
        <v>0</v>
      </c>
      <c r="BD44" s="824">
        <v>7744</v>
      </c>
      <c r="BE44" s="818">
        <v>0</v>
      </c>
      <c r="BF44" s="823">
        <v>24739</v>
      </c>
      <c r="BG44" s="821">
        <v>0</v>
      </c>
      <c r="BH44" s="821">
        <v>0</v>
      </c>
      <c r="BI44" s="824">
        <v>24739</v>
      </c>
      <c r="BJ44" s="823">
        <v>24221</v>
      </c>
      <c r="BK44" s="821">
        <v>10602</v>
      </c>
      <c r="BL44" s="824">
        <v>34823</v>
      </c>
      <c r="BM44" s="823">
        <v>31854</v>
      </c>
      <c r="BN44" s="821">
        <v>1010</v>
      </c>
      <c r="BO44" s="821">
        <v>0</v>
      </c>
      <c r="BP44" s="824">
        <v>32864</v>
      </c>
      <c r="BQ44" s="820">
        <v>21973</v>
      </c>
      <c r="BR44" s="821">
        <v>17202</v>
      </c>
      <c r="BS44" s="821">
        <v>8513</v>
      </c>
      <c r="BT44" s="824">
        <v>47688</v>
      </c>
      <c r="BU44" s="820">
        <v>23484</v>
      </c>
      <c r="BV44" s="821">
        <v>12401</v>
      </c>
      <c r="BW44" s="821">
        <v>0</v>
      </c>
      <c r="BX44" s="822">
        <v>35885</v>
      </c>
      <c r="BY44" s="823">
        <v>12410</v>
      </c>
      <c r="BZ44" s="821">
        <v>0</v>
      </c>
      <c r="CA44" s="821">
        <v>0</v>
      </c>
      <c r="CB44" s="824">
        <v>12410</v>
      </c>
      <c r="CC44" s="820">
        <v>16019</v>
      </c>
      <c r="CD44" s="821">
        <v>0</v>
      </c>
      <c r="CE44" s="821">
        <v>0</v>
      </c>
      <c r="CF44" s="822">
        <v>16019</v>
      </c>
      <c r="CG44" s="823">
        <v>36256</v>
      </c>
      <c r="CH44" s="821">
        <v>0</v>
      </c>
      <c r="CI44" s="824">
        <v>36256</v>
      </c>
      <c r="CJ44" s="820">
        <v>9120</v>
      </c>
      <c r="CK44" s="821">
        <v>9232</v>
      </c>
      <c r="CL44" s="821">
        <v>0</v>
      </c>
      <c r="CM44" s="821">
        <v>5454</v>
      </c>
      <c r="CN44" s="822">
        <v>23806</v>
      </c>
      <c r="CO44" s="823">
        <v>8340</v>
      </c>
      <c r="CP44" s="821">
        <v>0</v>
      </c>
      <c r="CQ44" s="824">
        <v>8340</v>
      </c>
      <c r="CR44" s="823">
        <v>13632</v>
      </c>
      <c r="CS44" s="821">
        <v>5300</v>
      </c>
      <c r="CT44" s="824">
        <v>18932</v>
      </c>
      <c r="CU44" s="820">
        <v>15789</v>
      </c>
      <c r="CV44" s="821">
        <v>9722</v>
      </c>
      <c r="CW44" s="821">
        <v>21773</v>
      </c>
      <c r="CX44" s="822">
        <v>0</v>
      </c>
      <c r="CY44" s="824">
        <v>47284</v>
      </c>
      <c r="CZ44" s="823">
        <v>21001</v>
      </c>
      <c r="DA44" s="821">
        <v>8550</v>
      </c>
      <c r="DB44" s="824">
        <v>29551</v>
      </c>
      <c r="DC44" s="819">
        <v>20068</v>
      </c>
      <c r="DD44" s="820">
        <v>24773</v>
      </c>
      <c r="DE44" s="821">
        <v>19550</v>
      </c>
      <c r="DF44" s="821">
        <v>0</v>
      </c>
      <c r="DG44" s="822">
        <v>44323</v>
      </c>
      <c r="DH44" s="823">
        <v>15054</v>
      </c>
      <c r="DI44" s="821">
        <v>15054</v>
      </c>
      <c r="DJ44" s="824">
        <v>30108</v>
      </c>
      <c r="DK44" s="818">
        <v>0</v>
      </c>
      <c r="DL44" s="820">
        <v>33578</v>
      </c>
      <c r="DM44" s="821">
        <v>0</v>
      </c>
      <c r="DN44" s="822">
        <v>33578</v>
      </c>
      <c r="DO44" s="823">
        <v>17302</v>
      </c>
      <c r="DP44" s="821">
        <v>0</v>
      </c>
      <c r="DQ44" s="824">
        <v>17302</v>
      </c>
      <c r="DR44" s="825">
        <v>7909</v>
      </c>
      <c r="DS44" s="823">
        <v>7530</v>
      </c>
      <c r="DT44" s="821">
        <v>7530</v>
      </c>
      <c r="DU44" s="821">
        <v>15748</v>
      </c>
      <c r="DV44" s="824">
        <v>30808</v>
      </c>
      <c r="DW44" s="823">
        <v>9966</v>
      </c>
      <c r="DX44" s="821">
        <v>0</v>
      </c>
      <c r="DY44" s="821">
        <v>7985</v>
      </c>
      <c r="DZ44" s="824">
        <v>17951</v>
      </c>
      <c r="EA44" s="820">
        <v>0</v>
      </c>
      <c r="EB44" s="821">
        <v>0</v>
      </c>
      <c r="EC44" s="824">
        <v>0</v>
      </c>
      <c r="ED44" s="818">
        <v>2197</v>
      </c>
      <c r="EE44" s="818">
        <v>0</v>
      </c>
      <c r="EF44" s="363">
        <v>847046</v>
      </c>
      <c r="EG44" s="1474">
        <v>0</v>
      </c>
      <c r="EH44" s="1474">
        <v>168235</v>
      </c>
      <c r="EI44" s="1474">
        <v>140818</v>
      </c>
      <c r="EJ44" s="1474">
        <v>0</v>
      </c>
      <c r="EK44" s="364">
        <v>10068</v>
      </c>
      <c r="EL44" s="365">
        <v>1166167</v>
      </c>
      <c r="EM44" s="326"/>
      <c r="EN44" s="326"/>
      <c r="EO44" s="327"/>
      <c r="EP44" s="332"/>
      <c r="EQ44" s="327"/>
      <c r="ER44" s="327"/>
      <c r="ET44" s="193"/>
      <c r="EU44" s="193"/>
      <c r="EV44" s="193"/>
      <c r="EW44" s="193"/>
      <c r="EX44" s="193"/>
      <c r="EY44" s="193"/>
      <c r="EZ44" s="193"/>
      <c r="FA44" s="193"/>
      <c r="FB44" s="193"/>
    </row>
    <row r="45" spans="4:158" s="180" customFormat="1" ht="21" customHeight="1" x14ac:dyDescent="0.15">
      <c r="D45" s="326"/>
      <c r="E45" s="333"/>
      <c r="F45" s="356"/>
      <c r="G45" s="356"/>
      <c r="H45" s="376"/>
      <c r="I45" s="360" t="s">
        <v>333</v>
      </c>
      <c r="J45" s="362"/>
      <c r="K45" s="818">
        <v>0</v>
      </c>
      <c r="L45" s="819">
        <v>0</v>
      </c>
      <c r="M45" s="820">
        <v>0</v>
      </c>
      <c r="N45" s="821">
        <v>0</v>
      </c>
      <c r="O45" s="821">
        <v>0</v>
      </c>
      <c r="P45" s="931">
        <v>0</v>
      </c>
      <c r="Q45" s="823">
        <v>0</v>
      </c>
      <c r="R45" s="821">
        <v>0</v>
      </c>
      <c r="S45" s="821">
        <v>0</v>
      </c>
      <c r="T45" s="824">
        <v>0</v>
      </c>
      <c r="U45" s="820">
        <v>0</v>
      </c>
      <c r="V45" s="821">
        <v>0</v>
      </c>
      <c r="W45" s="821">
        <v>0</v>
      </c>
      <c r="X45" s="822">
        <v>0</v>
      </c>
      <c r="Y45" s="823">
        <v>0</v>
      </c>
      <c r="Z45" s="821">
        <v>0</v>
      </c>
      <c r="AA45" s="824">
        <v>0</v>
      </c>
      <c r="AB45" s="820">
        <v>0</v>
      </c>
      <c r="AC45" s="821">
        <v>0</v>
      </c>
      <c r="AD45" s="822">
        <v>0</v>
      </c>
      <c r="AE45" s="818">
        <v>0</v>
      </c>
      <c r="AF45" s="823">
        <v>0</v>
      </c>
      <c r="AG45" s="821">
        <v>0</v>
      </c>
      <c r="AH45" s="821">
        <v>0</v>
      </c>
      <c r="AI45" s="824">
        <v>0</v>
      </c>
      <c r="AJ45" s="823">
        <v>0</v>
      </c>
      <c r="AK45" s="821">
        <v>0</v>
      </c>
      <c r="AL45" s="821">
        <v>0</v>
      </c>
      <c r="AM45" s="821">
        <v>0</v>
      </c>
      <c r="AN45" s="824">
        <v>0</v>
      </c>
      <c r="AO45" s="820">
        <v>0</v>
      </c>
      <c r="AP45" s="821">
        <v>0</v>
      </c>
      <c r="AQ45" s="822">
        <v>0</v>
      </c>
      <c r="AR45" s="818">
        <v>13611</v>
      </c>
      <c r="AS45" s="825">
        <v>0</v>
      </c>
      <c r="AT45" s="823">
        <v>0</v>
      </c>
      <c r="AU45" s="821">
        <v>0</v>
      </c>
      <c r="AV45" s="824">
        <v>0</v>
      </c>
      <c r="AW45" s="820">
        <v>0</v>
      </c>
      <c r="AX45" s="821">
        <v>0</v>
      </c>
      <c r="AY45" s="821">
        <v>0</v>
      </c>
      <c r="AZ45" s="822">
        <v>0</v>
      </c>
      <c r="BA45" s="818">
        <v>0</v>
      </c>
      <c r="BB45" s="823">
        <v>0</v>
      </c>
      <c r="BC45" s="821">
        <v>0</v>
      </c>
      <c r="BD45" s="824">
        <v>0</v>
      </c>
      <c r="BE45" s="818">
        <v>0</v>
      </c>
      <c r="BF45" s="823">
        <v>0</v>
      </c>
      <c r="BG45" s="821">
        <v>0</v>
      </c>
      <c r="BH45" s="821">
        <v>0</v>
      </c>
      <c r="BI45" s="824">
        <v>0</v>
      </c>
      <c r="BJ45" s="823">
        <v>0</v>
      </c>
      <c r="BK45" s="821">
        <v>0</v>
      </c>
      <c r="BL45" s="824">
        <v>0</v>
      </c>
      <c r="BM45" s="823">
        <v>0</v>
      </c>
      <c r="BN45" s="821">
        <v>0</v>
      </c>
      <c r="BO45" s="821">
        <v>0</v>
      </c>
      <c r="BP45" s="824">
        <v>0</v>
      </c>
      <c r="BQ45" s="820">
        <v>0</v>
      </c>
      <c r="BR45" s="821">
        <v>0</v>
      </c>
      <c r="BS45" s="821">
        <v>0</v>
      </c>
      <c r="BT45" s="824">
        <v>0</v>
      </c>
      <c r="BU45" s="820">
        <v>0</v>
      </c>
      <c r="BV45" s="821">
        <v>0</v>
      </c>
      <c r="BW45" s="821">
        <v>0</v>
      </c>
      <c r="BX45" s="822">
        <v>0</v>
      </c>
      <c r="BY45" s="823">
        <v>0</v>
      </c>
      <c r="BZ45" s="821">
        <v>0</v>
      </c>
      <c r="CA45" s="821">
        <v>0</v>
      </c>
      <c r="CB45" s="824">
        <v>0</v>
      </c>
      <c r="CC45" s="820">
        <v>0</v>
      </c>
      <c r="CD45" s="821">
        <v>0</v>
      </c>
      <c r="CE45" s="821">
        <v>0</v>
      </c>
      <c r="CF45" s="822">
        <v>0</v>
      </c>
      <c r="CG45" s="823">
        <v>0</v>
      </c>
      <c r="CH45" s="821">
        <v>0</v>
      </c>
      <c r="CI45" s="824">
        <v>0</v>
      </c>
      <c r="CJ45" s="820">
        <v>0</v>
      </c>
      <c r="CK45" s="821">
        <v>0</v>
      </c>
      <c r="CL45" s="821">
        <v>0</v>
      </c>
      <c r="CM45" s="821">
        <v>0</v>
      </c>
      <c r="CN45" s="822">
        <v>0</v>
      </c>
      <c r="CO45" s="823">
        <v>0</v>
      </c>
      <c r="CP45" s="821">
        <v>0</v>
      </c>
      <c r="CQ45" s="824">
        <v>0</v>
      </c>
      <c r="CR45" s="823">
        <v>0</v>
      </c>
      <c r="CS45" s="821">
        <v>0</v>
      </c>
      <c r="CT45" s="824">
        <v>0</v>
      </c>
      <c r="CU45" s="820">
        <v>0</v>
      </c>
      <c r="CV45" s="821">
        <v>0</v>
      </c>
      <c r="CW45" s="821">
        <v>0</v>
      </c>
      <c r="CX45" s="822">
        <v>0</v>
      </c>
      <c r="CY45" s="824">
        <v>0</v>
      </c>
      <c r="CZ45" s="823">
        <v>0</v>
      </c>
      <c r="DA45" s="821">
        <v>0</v>
      </c>
      <c r="DB45" s="824">
        <v>0</v>
      </c>
      <c r="DC45" s="819">
        <v>0</v>
      </c>
      <c r="DD45" s="820">
        <v>0</v>
      </c>
      <c r="DE45" s="821">
        <v>0</v>
      </c>
      <c r="DF45" s="821">
        <v>0</v>
      </c>
      <c r="DG45" s="822">
        <v>0</v>
      </c>
      <c r="DH45" s="823">
        <v>0</v>
      </c>
      <c r="DI45" s="821">
        <v>0</v>
      </c>
      <c r="DJ45" s="824">
        <v>0</v>
      </c>
      <c r="DK45" s="818">
        <v>0</v>
      </c>
      <c r="DL45" s="820">
        <v>0</v>
      </c>
      <c r="DM45" s="821">
        <v>0</v>
      </c>
      <c r="DN45" s="822">
        <v>0</v>
      </c>
      <c r="DO45" s="823">
        <v>0</v>
      </c>
      <c r="DP45" s="821">
        <v>0</v>
      </c>
      <c r="DQ45" s="824">
        <v>0</v>
      </c>
      <c r="DR45" s="825">
        <v>0</v>
      </c>
      <c r="DS45" s="823">
        <v>1020</v>
      </c>
      <c r="DT45" s="821">
        <v>0</v>
      </c>
      <c r="DU45" s="821">
        <v>6515</v>
      </c>
      <c r="DV45" s="824">
        <v>7535</v>
      </c>
      <c r="DW45" s="823">
        <v>0</v>
      </c>
      <c r="DX45" s="821">
        <v>0</v>
      </c>
      <c r="DY45" s="821">
        <v>0</v>
      </c>
      <c r="DZ45" s="824">
        <v>0</v>
      </c>
      <c r="EA45" s="820">
        <v>0</v>
      </c>
      <c r="EB45" s="821">
        <v>0</v>
      </c>
      <c r="EC45" s="824">
        <v>0</v>
      </c>
      <c r="ED45" s="818">
        <v>0</v>
      </c>
      <c r="EE45" s="818">
        <v>0</v>
      </c>
      <c r="EF45" s="1465">
        <v>1020</v>
      </c>
      <c r="EG45" s="1482">
        <v>0</v>
      </c>
      <c r="EH45" s="1482">
        <v>0</v>
      </c>
      <c r="EI45" s="1482">
        <v>20126</v>
      </c>
      <c r="EJ45" s="1482">
        <v>0</v>
      </c>
      <c r="EK45" s="1473">
        <v>0</v>
      </c>
      <c r="EL45" s="1466">
        <v>21146</v>
      </c>
      <c r="EM45" s="326"/>
      <c r="EN45" s="326"/>
      <c r="EO45" s="327"/>
      <c r="EP45" s="332"/>
      <c r="EQ45" s="327"/>
      <c r="ER45" s="327"/>
      <c r="ET45" s="193"/>
      <c r="EU45" s="193"/>
      <c r="EV45" s="193"/>
      <c r="EW45" s="193"/>
      <c r="EX45" s="193"/>
      <c r="EY45" s="193"/>
      <c r="EZ45" s="193"/>
      <c r="FA45" s="193"/>
      <c r="FB45" s="193"/>
    </row>
    <row r="46" spans="4:158" s="180" customFormat="1" ht="21" customHeight="1" x14ac:dyDescent="0.15">
      <c r="D46" s="326"/>
      <c r="E46" s="333"/>
      <c r="F46" s="356"/>
      <c r="G46" s="356"/>
      <c r="H46" s="375" t="s">
        <v>334</v>
      </c>
      <c r="I46" s="361"/>
      <c r="J46" s="362"/>
      <c r="K46" s="818">
        <v>0</v>
      </c>
      <c r="L46" s="819">
        <v>0</v>
      </c>
      <c r="M46" s="820">
        <v>0</v>
      </c>
      <c r="N46" s="821">
        <v>0</v>
      </c>
      <c r="O46" s="821">
        <v>0</v>
      </c>
      <c r="P46" s="931">
        <v>0</v>
      </c>
      <c r="Q46" s="823">
        <v>0</v>
      </c>
      <c r="R46" s="821">
        <v>0</v>
      </c>
      <c r="S46" s="821">
        <v>0</v>
      </c>
      <c r="T46" s="824">
        <v>0</v>
      </c>
      <c r="U46" s="820">
        <v>0</v>
      </c>
      <c r="V46" s="821">
        <v>0</v>
      </c>
      <c r="W46" s="821">
        <v>0</v>
      </c>
      <c r="X46" s="822">
        <v>0</v>
      </c>
      <c r="Y46" s="823">
        <v>0</v>
      </c>
      <c r="Z46" s="821">
        <v>0</v>
      </c>
      <c r="AA46" s="824">
        <v>0</v>
      </c>
      <c r="AB46" s="820">
        <v>0</v>
      </c>
      <c r="AC46" s="821">
        <v>0</v>
      </c>
      <c r="AD46" s="822">
        <v>0</v>
      </c>
      <c r="AE46" s="818">
        <v>0</v>
      </c>
      <c r="AF46" s="823">
        <v>0</v>
      </c>
      <c r="AG46" s="821">
        <v>0</v>
      </c>
      <c r="AH46" s="821">
        <v>0</v>
      </c>
      <c r="AI46" s="824">
        <v>0</v>
      </c>
      <c r="AJ46" s="823">
        <v>0</v>
      </c>
      <c r="AK46" s="821">
        <v>0</v>
      </c>
      <c r="AL46" s="821">
        <v>0</v>
      </c>
      <c r="AM46" s="821">
        <v>0</v>
      </c>
      <c r="AN46" s="824">
        <v>0</v>
      </c>
      <c r="AO46" s="820">
        <v>0</v>
      </c>
      <c r="AP46" s="821">
        <v>0</v>
      </c>
      <c r="AQ46" s="822">
        <v>0</v>
      </c>
      <c r="AR46" s="818">
        <v>0</v>
      </c>
      <c r="AS46" s="825">
        <v>0</v>
      </c>
      <c r="AT46" s="823">
        <v>0</v>
      </c>
      <c r="AU46" s="821">
        <v>0</v>
      </c>
      <c r="AV46" s="824">
        <v>0</v>
      </c>
      <c r="AW46" s="820">
        <v>0</v>
      </c>
      <c r="AX46" s="821">
        <v>0</v>
      </c>
      <c r="AY46" s="821">
        <v>0</v>
      </c>
      <c r="AZ46" s="822">
        <v>0</v>
      </c>
      <c r="BA46" s="818">
        <v>0</v>
      </c>
      <c r="BB46" s="823">
        <v>0</v>
      </c>
      <c r="BC46" s="821">
        <v>0</v>
      </c>
      <c r="BD46" s="824">
        <v>0</v>
      </c>
      <c r="BE46" s="818">
        <v>0</v>
      </c>
      <c r="BF46" s="823">
        <v>0</v>
      </c>
      <c r="BG46" s="821">
        <v>0</v>
      </c>
      <c r="BH46" s="821">
        <v>0</v>
      </c>
      <c r="BI46" s="824">
        <v>0</v>
      </c>
      <c r="BJ46" s="823">
        <v>0</v>
      </c>
      <c r="BK46" s="821">
        <v>0</v>
      </c>
      <c r="BL46" s="824">
        <v>0</v>
      </c>
      <c r="BM46" s="823">
        <v>0</v>
      </c>
      <c r="BN46" s="821">
        <v>0</v>
      </c>
      <c r="BO46" s="821">
        <v>0</v>
      </c>
      <c r="BP46" s="824">
        <v>0</v>
      </c>
      <c r="BQ46" s="820">
        <v>0</v>
      </c>
      <c r="BR46" s="821">
        <v>0</v>
      </c>
      <c r="BS46" s="821">
        <v>0</v>
      </c>
      <c r="BT46" s="824">
        <v>0</v>
      </c>
      <c r="BU46" s="820">
        <v>0</v>
      </c>
      <c r="BV46" s="821">
        <v>0</v>
      </c>
      <c r="BW46" s="821">
        <v>0</v>
      </c>
      <c r="BX46" s="822">
        <v>0</v>
      </c>
      <c r="BY46" s="823">
        <v>0</v>
      </c>
      <c r="BZ46" s="821">
        <v>0</v>
      </c>
      <c r="CA46" s="821">
        <v>0</v>
      </c>
      <c r="CB46" s="824">
        <v>0</v>
      </c>
      <c r="CC46" s="820">
        <v>0</v>
      </c>
      <c r="CD46" s="821">
        <v>0</v>
      </c>
      <c r="CE46" s="821">
        <v>0</v>
      </c>
      <c r="CF46" s="822">
        <v>0</v>
      </c>
      <c r="CG46" s="823">
        <v>0</v>
      </c>
      <c r="CH46" s="821">
        <v>0</v>
      </c>
      <c r="CI46" s="824">
        <v>0</v>
      </c>
      <c r="CJ46" s="820">
        <v>0</v>
      </c>
      <c r="CK46" s="821">
        <v>0</v>
      </c>
      <c r="CL46" s="821">
        <v>0</v>
      </c>
      <c r="CM46" s="821">
        <v>0</v>
      </c>
      <c r="CN46" s="822">
        <v>0</v>
      </c>
      <c r="CO46" s="823">
        <v>0</v>
      </c>
      <c r="CP46" s="821">
        <v>0</v>
      </c>
      <c r="CQ46" s="824">
        <v>0</v>
      </c>
      <c r="CR46" s="823">
        <v>0</v>
      </c>
      <c r="CS46" s="821">
        <v>0</v>
      </c>
      <c r="CT46" s="824">
        <v>0</v>
      </c>
      <c r="CU46" s="820">
        <v>0</v>
      </c>
      <c r="CV46" s="821">
        <v>0</v>
      </c>
      <c r="CW46" s="821">
        <v>0</v>
      </c>
      <c r="CX46" s="822">
        <v>0</v>
      </c>
      <c r="CY46" s="824">
        <v>0</v>
      </c>
      <c r="CZ46" s="823">
        <v>0</v>
      </c>
      <c r="DA46" s="821">
        <v>0</v>
      </c>
      <c r="DB46" s="824">
        <v>0</v>
      </c>
      <c r="DC46" s="819">
        <v>0</v>
      </c>
      <c r="DD46" s="820">
        <v>0</v>
      </c>
      <c r="DE46" s="821">
        <v>0</v>
      </c>
      <c r="DF46" s="821">
        <v>0</v>
      </c>
      <c r="DG46" s="822">
        <v>0</v>
      </c>
      <c r="DH46" s="823">
        <v>0</v>
      </c>
      <c r="DI46" s="821">
        <v>0</v>
      </c>
      <c r="DJ46" s="824">
        <v>0</v>
      </c>
      <c r="DK46" s="818">
        <v>0</v>
      </c>
      <c r="DL46" s="820">
        <v>0</v>
      </c>
      <c r="DM46" s="821">
        <v>0</v>
      </c>
      <c r="DN46" s="822">
        <v>0</v>
      </c>
      <c r="DO46" s="823">
        <v>0</v>
      </c>
      <c r="DP46" s="821">
        <v>0</v>
      </c>
      <c r="DQ46" s="824">
        <v>0</v>
      </c>
      <c r="DR46" s="825">
        <v>0</v>
      </c>
      <c r="DS46" s="823">
        <v>0</v>
      </c>
      <c r="DT46" s="821">
        <v>0</v>
      </c>
      <c r="DU46" s="821">
        <v>0</v>
      </c>
      <c r="DV46" s="824">
        <v>0</v>
      </c>
      <c r="DW46" s="823">
        <v>0</v>
      </c>
      <c r="DX46" s="821">
        <v>0</v>
      </c>
      <c r="DY46" s="821">
        <v>0</v>
      </c>
      <c r="DZ46" s="824">
        <v>0</v>
      </c>
      <c r="EA46" s="820">
        <v>0</v>
      </c>
      <c r="EB46" s="821">
        <v>0</v>
      </c>
      <c r="EC46" s="824">
        <v>0</v>
      </c>
      <c r="ED46" s="818">
        <v>0</v>
      </c>
      <c r="EE46" s="818">
        <v>0</v>
      </c>
      <c r="EF46" s="363">
        <v>0</v>
      </c>
      <c r="EG46" s="1474">
        <v>0</v>
      </c>
      <c r="EH46" s="1474">
        <v>0</v>
      </c>
      <c r="EI46" s="1474">
        <v>0</v>
      </c>
      <c r="EJ46" s="1474">
        <v>0</v>
      </c>
      <c r="EK46" s="364">
        <v>0</v>
      </c>
      <c r="EL46" s="365">
        <v>0</v>
      </c>
      <c r="EM46" s="326"/>
      <c r="EN46" s="326"/>
      <c r="EO46" s="327"/>
      <c r="EP46" s="332"/>
      <c r="EQ46" s="327"/>
      <c r="ER46" s="327"/>
      <c r="ET46" s="193"/>
      <c r="EU46" s="193"/>
      <c r="EV46" s="193"/>
      <c r="EW46" s="193"/>
      <c r="EX46" s="193"/>
      <c r="EY46" s="193"/>
      <c r="EZ46" s="193"/>
      <c r="FA46" s="193"/>
      <c r="FB46" s="193"/>
    </row>
    <row r="47" spans="4:158" s="180" customFormat="1" ht="21" customHeight="1" x14ac:dyDescent="0.15">
      <c r="D47" s="326"/>
      <c r="E47" s="333"/>
      <c r="F47" s="356"/>
      <c r="G47" s="356"/>
      <c r="H47" s="375"/>
      <c r="I47" s="360" t="s">
        <v>335</v>
      </c>
      <c r="J47" s="362"/>
      <c r="K47" s="818">
        <v>82279</v>
      </c>
      <c r="L47" s="819">
        <v>0</v>
      </c>
      <c r="M47" s="820">
        <v>621655</v>
      </c>
      <c r="N47" s="821">
        <v>0</v>
      </c>
      <c r="O47" s="821">
        <v>0</v>
      </c>
      <c r="P47" s="931">
        <v>621655</v>
      </c>
      <c r="Q47" s="823">
        <v>453825</v>
      </c>
      <c r="R47" s="821">
        <v>114286</v>
      </c>
      <c r="S47" s="821">
        <v>113540</v>
      </c>
      <c r="T47" s="824">
        <v>681651</v>
      </c>
      <c r="U47" s="820">
        <v>54281</v>
      </c>
      <c r="V47" s="821">
        <v>87685</v>
      </c>
      <c r="W47" s="821">
        <v>0</v>
      </c>
      <c r="X47" s="822">
        <v>141966</v>
      </c>
      <c r="Y47" s="823">
        <v>266459</v>
      </c>
      <c r="Z47" s="821">
        <v>0</v>
      </c>
      <c r="AA47" s="824">
        <v>266459</v>
      </c>
      <c r="AB47" s="820">
        <v>166720</v>
      </c>
      <c r="AC47" s="821">
        <v>0</v>
      </c>
      <c r="AD47" s="822">
        <v>166720</v>
      </c>
      <c r="AE47" s="818">
        <v>133654</v>
      </c>
      <c r="AF47" s="823">
        <v>784935</v>
      </c>
      <c r="AG47" s="821">
        <v>0</v>
      </c>
      <c r="AH47" s="821">
        <v>0</v>
      </c>
      <c r="AI47" s="824">
        <v>784935</v>
      </c>
      <c r="AJ47" s="823">
        <v>146000</v>
      </c>
      <c r="AK47" s="821">
        <v>15000</v>
      </c>
      <c r="AL47" s="821">
        <v>0</v>
      </c>
      <c r="AM47" s="821">
        <v>55457</v>
      </c>
      <c r="AN47" s="824">
        <v>216457</v>
      </c>
      <c r="AO47" s="820">
        <v>138566</v>
      </c>
      <c r="AP47" s="821">
        <v>0</v>
      </c>
      <c r="AQ47" s="822">
        <v>138566</v>
      </c>
      <c r="AR47" s="818">
        <v>417400</v>
      </c>
      <c r="AS47" s="825">
        <v>746380</v>
      </c>
      <c r="AT47" s="823">
        <v>953800</v>
      </c>
      <c r="AU47" s="821">
        <v>242000</v>
      </c>
      <c r="AV47" s="824">
        <v>1195800</v>
      </c>
      <c r="AW47" s="820">
        <v>1347046</v>
      </c>
      <c r="AX47" s="821">
        <v>0</v>
      </c>
      <c r="AY47" s="821">
        <v>0</v>
      </c>
      <c r="AZ47" s="822">
        <v>1347046</v>
      </c>
      <c r="BA47" s="818">
        <v>0</v>
      </c>
      <c r="BB47" s="823">
        <v>635193</v>
      </c>
      <c r="BC47" s="821">
        <v>10972</v>
      </c>
      <c r="BD47" s="824">
        <v>646165</v>
      </c>
      <c r="BE47" s="818">
        <v>0</v>
      </c>
      <c r="BF47" s="823">
        <v>180000</v>
      </c>
      <c r="BG47" s="821">
        <v>0</v>
      </c>
      <c r="BH47" s="821">
        <v>0</v>
      </c>
      <c r="BI47" s="824">
        <v>180000</v>
      </c>
      <c r="BJ47" s="823">
        <v>469400</v>
      </c>
      <c r="BK47" s="821">
        <v>540650</v>
      </c>
      <c r="BL47" s="824">
        <v>1010050</v>
      </c>
      <c r="BM47" s="823">
        <v>288681</v>
      </c>
      <c r="BN47" s="821">
        <v>49464</v>
      </c>
      <c r="BO47" s="821">
        <v>567180</v>
      </c>
      <c r="BP47" s="824">
        <v>905325</v>
      </c>
      <c r="BQ47" s="820">
        <v>334382</v>
      </c>
      <c r="BR47" s="821">
        <v>235944</v>
      </c>
      <c r="BS47" s="821">
        <v>0</v>
      </c>
      <c r="BT47" s="824">
        <v>570326</v>
      </c>
      <c r="BU47" s="820">
        <v>0</v>
      </c>
      <c r="BV47" s="821">
        <v>393800</v>
      </c>
      <c r="BW47" s="821">
        <v>0</v>
      </c>
      <c r="BX47" s="822">
        <v>393800</v>
      </c>
      <c r="BY47" s="823">
        <v>15254</v>
      </c>
      <c r="BZ47" s="821">
        <v>0</v>
      </c>
      <c r="CA47" s="821">
        <v>0</v>
      </c>
      <c r="CB47" s="824">
        <v>15254</v>
      </c>
      <c r="CC47" s="820">
        <v>16000</v>
      </c>
      <c r="CD47" s="821">
        <v>0</v>
      </c>
      <c r="CE47" s="821">
        <v>0</v>
      </c>
      <c r="CF47" s="822">
        <v>16000</v>
      </c>
      <c r="CG47" s="823">
        <v>780204</v>
      </c>
      <c r="CH47" s="821">
        <v>0</v>
      </c>
      <c r="CI47" s="824">
        <v>780204</v>
      </c>
      <c r="CJ47" s="820">
        <v>0</v>
      </c>
      <c r="CK47" s="821">
        <v>94068</v>
      </c>
      <c r="CL47" s="821">
        <v>175219</v>
      </c>
      <c r="CM47" s="821">
        <v>59190</v>
      </c>
      <c r="CN47" s="822">
        <v>328477</v>
      </c>
      <c r="CO47" s="823">
        <v>180000</v>
      </c>
      <c r="CP47" s="821">
        <v>0</v>
      </c>
      <c r="CQ47" s="824">
        <v>180000</v>
      </c>
      <c r="CR47" s="823">
        <v>228094</v>
      </c>
      <c r="CS47" s="821">
        <v>0</v>
      </c>
      <c r="CT47" s="824">
        <v>228094</v>
      </c>
      <c r="CU47" s="820">
        <v>193063</v>
      </c>
      <c r="CV47" s="821">
        <v>61435</v>
      </c>
      <c r="CW47" s="821">
        <v>0</v>
      </c>
      <c r="CX47" s="822">
        <v>0</v>
      </c>
      <c r="CY47" s="824">
        <v>254498</v>
      </c>
      <c r="CZ47" s="823">
        <v>90000</v>
      </c>
      <c r="DA47" s="821">
        <v>0</v>
      </c>
      <c r="DB47" s="824">
        <v>90000</v>
      </c>
      <c r="DC47" s="819">
        <v>142630</v>
      </c>
      <c r="DD47" s="820">
        <v>124027</v>
      </c>
      <c r="DE47" s="821">
        <v>26795</v>
      </c>
      <c r="DF47" s="821">
        <v>0</v>
      </c>
      <c r="DG47" s="822">
        <v>150822</v>
      </c>
      <c r="DH47" s="823">
        <v>54740</v>
      </c>
      <c r="DI47" s="821">
        <v>145297</v>
      </c>
      <c r="DJ47" s="824">
        <v>200037</v>
      </c>
      <c r="DK47" s="818">
        <v>47941</v>
      </c>
      <c r="DL47" s="820">
        <v>299500</v>
      </c>
      <c r="DM47" s="821">
        <v>0</v>
      </c>
      <c r="DN47" s="822">
        <v>299500</v>
      </c>
      <c r="DO47" s="823">
        <v>439026</v>
      </c>
      <c r="DP47" s="821">
        <v>0</v>
      </c>
      <c r="DQ47" s="824">
        <v>439026</v>
      </c>
      <c r="DR47" s="825">
        <v>43413</v>
      </c>
      <c r="DS47" s="823">
        <v>98428</v>
      </c>
      <c r="DT47" s="821">
        <v>0</v>
      </c>
      <c r="DU47" s="821">
        <v>6000</v>
      </c>
      <c r="DV47" s="824">
        <v>104428</v>
      </c>
      <c r="DW47" s="823">
        <v>330222</v>
      </c>
      <c r="DX47" s="821">
        <v>0</v>
      </c>
      <c r="DY47" s="821">
        <v>0</v>
      </c>
      <c r="DZ47" s="824">
        <v>330222</v>
      </c>
      <c r="EA47" s="820">
        <v>313482</v>
      </c>
      <c r="EB47" s="821">
        <v>0</v>
      </c>
      <c r="EC47" s="824">
        <v>313482</v>
      </c>
      <c r="ED47" s="818">
        <v>8512</v>
      </c>
      <c r="EE47" s="818">
        <v>0</v>
      </c>
      <c r="EF47" s="459">
        <v>11034159</v>
      </c>
      <c r="EG47" s="1475">
        <v>0</v>
      </c>
      <c r="EH47" s="1475">
        <v>1509187</v>
      </c>
      <c r="EI47" s="1474">
        <v>1913240</v>
      </c>
      <c r="EJ47" s="1474">
        <v>0</v>
      </c>
      <c r="EK47" s="364">
        <v>162588</v>
      </c>
      <c r="EL47" s="414">
        <v>14619174</v>
      </c>
      <c r="EM47" s="326"/>
      <c r="EN47" s="326"/>
      <c r="EO47" s="327"/>
      <c r="EP47" s="332"/>
      <c r="EQ47" s="327"/>
      <c r="ER47" s="327"/>
      <c r="ET47" s="193"/>
      <c r="EU47" s="193"/>
      <c r="EV47" s="193"/>
      <c r="EW47" s="193"/>
      <c r="EX47" s="193"/>
      <c r="EY47" s="193"/>
      <c r="EZ47" s="193"/>
      <c r="FA47" s="193"/>
      <c r="FB47" s="193"/>
    </row>
    <row r="48" spans="4:158" s="180" customFormat="1" ht="21" customHeight="1" x14ac:dyDescent="0.15">
      <c r="D48" s="326"/>
      <c r="E48" s="333"/>
      <c r="F48" s="356"/>
      <c r="G48" s="356"/>
      <c r="H48" s="375"/>
      <c r="I48" s="484" t="s">
        <v>336</v>
      </c>
      <c r="J48" s="362"/>
      <c r="K48" s="818">
        <v>38100</v>
      </c>
      <c r="L48" s="819">
        <v>0</v>
      </c>
      <c r="M48" s="820">
        <v>305300</v>
      </c>
      <c r="N48" s="821">
        <v>0</v>
      </c>
      <c r="O48" s="821">
        <v>0</v>
      </c>
      <c r="P48" s="824">
        <v>305300</v>
      </c>
      <c r="Q48" s="823">
        <v>211700</v>
      </c>
      <c r="R48" s="821">
        <v>51300</v>
      </c>
      <c r="S48" s="821">
        <v>2900</v>
      </c>
      <c r="T48" s="824">
        <v>265900</v>
      </c>
      <c r="U48" s="820">
        <v>15800</v>
      </c>
      <c r="V48" s="821">
        <v>33800</v>
      </c>
      <c r="W48" s="821">
        <v>0</v>
      </c>
      <c r="X48" s="822">
        <v>49600</v>
      </c>
      <c r="Y48" s="823">
        <v>97100</v>
      </c>
      <c r="Z48" s="821">
        <v>0</v>
      </c>
      <c r="AA48" s="824">
        <v>97100</v>
      </c>
      <c r="AB48" s="820">
        <v>81800</v>
      </c>
      <c r="AC48" s="821">
        <v>0</v>
      </c>
      <c r="AD48" s="822">
        <v>81800</v>
      </c>
      <c r="AE48" s="818">
        <v>60100</v>
      </c>
      <c r="AF48" s="823">
        <v>340000</v>
      </c>
      <c r="AG48" s="821">
        <v>0</v>
      </c>
      <c r="AH48" s="821">
        <v>0</v>
      </c>
      <c r="AI48" s="824">
        <v>340000</v>
      </c>
      <c r="AJ48" s="823">
        <v>65700</v>
      </c>
      <c r="AK48" s="821">
        <v>6750</v>
      </c>
      <c r="AL48" s="821">
        <v>0</v>
      </c>
      <c r="AM48" s="821">
        <v>34700</v>
      </c>
      <c r="AN48" s="824">
        <v>107150</v>
      </c>
      <c r="AO48" s="820">
        <v>66000</v>
      </c>
      <c r="AP48" s="821">
        <v>0</v>
      </c>
      <c r="AQ48" s="822">
        <v>66000</v>
      </c>
      <c r="AR48" s="818">
        <v>187700</v>
      </c>
      <c r="AS48" s="825">
        <v>375100</v>
      </c>
      <c r="AT48" s="823">
        <v>476900</v>
      </c>
      <c r="AU48" s="821">
        <v>121000</v>
      </c>
      <c r="AV48" s="824">
        <v>597900</v>
      </c>
      <c r="AW48" s="820">
        <v>681000</v>
      </c>
      <c r="AX48" s="821">
        <v>0</v>
      </c>
      <c r="AY48" s="821">
        <v>0</v>
      </c>
      <c r="AZ48" s="822">
        <v>681000</v>
      </c>
      <c r="BA48" s="818">
        <v>0</v>
      </c>
      <c r="BB48" s="823">
        <v>329900</v>
      </c>
      <c r="BC48" s="821">
        <v>3300</v>
      </c>
      <c r="BD48" s="824">
        <v>333200</v>
      </c>
      <c r="BE48" s="818">
        <v>0</v>
      </c>
      <c r="BF48" s="823">
        <v>91400</v>
      </c>
      <c r="BG48" s="821">
        <v>0</v>
      </c>
      <c r="BH48" s="821">
        <v>0</v>
      </c>
      <c r="BI48" s="824">
        <v>91400</v>
      </c>
      <c r="BJ48" s="823">
        <v>211200</v>
      </c>
      <c r="BK48" s="821">
        <v>219600</v>
      </c>
      <c r="BL48" s="824">
        <v>430800</v>
      </c>
      <c r="BM48" s="823">
        <v>95600</v>
      </c>
      <c r="BN48" s="821">
        <v>22200</v>
      </c>
      <c r="BO48" s="821">
        <v>237700</v>
      </c>
      <c r="BP48" s="824">
        <v>355500</v>
      </c>
      <c r="BQ48" s="820">
        <v>99400</v>
      </c>
      <c r="BR48" s="821">
        <v>106100</v>
      </c>
      <c r="BS48" s="821">
        <v>0</v>
      </c>
      <c r="BT48" s="824">
        <v>205500</v>
      </c>
      <c r="BU48" s="820">
        <v>0</v>
      </c>
      <c r="BV48" s="821">
        <v>196900</v>
      </c>
      <c r="BW48" s="821">
        <v>0</v>
      </c>
      <c r="BX48" s="822">
        <v>196900</v>
      </c>
      <c r="BY48" s="823">
        <v>7000</v>
      </c>
      <c r="BZ48" s="821">
        <v>0</v>
      </c>
      <c r="CA48" s="821">
        <v>0</v>
      </c>
      <c r="CB48" s="824">
        <v>7000</v>
      </c>
      <c r="CC48" s="820">
        <v>8000</v>
      </c>
      <c r="CD48" s="821">
        <v>0</v>
      </c>
      <c r="CE48" s="821">
        <v>0</v>
      </c>
      <c r="CF48" s="822">
        <v>8000</v>
      </c>
      <c r="CG48" s="823">
        <v>176052</v>
      </c>
      <c r="CH48" s="821">
        <v>0</v>
      </c>
      <c r="CI48" s="824">
        <v>176052</v>
      </c>
      <c r="CJ48" s="820">
        <v>0</v>
      </c>
      <c r="CK48" s="821">
        <v>41800</v>
      </c>
      <c r="CL48" s="821">
        <v>90600</v>
      </c>
      <c r="CM48" s="821">
        <v>43600</v>
      </c>
      <c r="CN48" s="822">
        <v>176000</v>
      </c>
      <c r="CO48" s="823">
        <v>86100</v>
      </c>
      <c r="CP48" s="821">
        <v>0</v>
      </c>
      <c r="CQ48" s="824">
        <v>86100</v>
      </c>
      <c r="CR48" s="823">
        <v>114047</v>
      </c>
      <c r="CS48" s="821">
        <v>0</v>
      </c>
      <c r="CT48" s="824">
        <v>114047</v>
      </c>
      <c r="CU48" s="820">
        <v>90800</v>
      </c>
      <c r="CV48" s="821">
        <v>29400</v>
      </c>
      <c r="CW48" s="821">
        <v>0</v>
      </c>
      <c r="CX48" s="822">
        <v>0</v>
      </c>
      <c r="CY48" s="824">
        <v>120200</v>
      </c>
      <c r="CZ48" s="823">
        <v>40200</v>
      </c>
      <c r="DA48" s="821">
        <v>0</v>
      </c>
      <c r="DB48" s="824">
        <v>40200</v>
      </c>
      <c r="DC48" s="819">
        <v>61500</v>
      </c>
      <c r="DD48" s="820">
        <v>57500</v>
      </c>
      <c r="DE48" s="821">
        <v>12000</v>
      </c>
      <c r="DF48" s="821">
        <v>0</v>
      </c>
      <c r="DG48" s="822">
        <v>69500</v>
      </c>
      <c r="DH48" s="823">
        <v>25574</v>
      </c>
      <c r="DI48" s="821">
        <v>50408</v>
      </c>
      <c r="DJ48" s="824">
        <v>75982</v>
      </c>
      <c r="DK48" s="818">
        <v>14600</v>
      </c>
      <c r="DL48" s="820">
        <v>129846</v>
      </c>
      <c r="DM48" s="821">
        <v>0</v>
      </c>
      <c r="DN48" s="822">
        <v>129846</v>
      </c>
      <c r="DO48" s="823">
        <v>146987</v>
      </c>
      <c r="DP48" s="821">
        <v>0</v>
      </c>
      <c r="DQ48" s="824">
        <v>146987</v>
      </c>
      <c r="DR48" s="825">
        <v>27700</v>
      </c>
      <c r="DS48" s="823">
        <v>49000</v>
      </c>
      <c r="DT48" s="821">
        <v>0</v>
      </c>
      <c r="DU48" s="821">
        <v>0</v>
      </c>
      <c r="DV48" s="824">
        <v>49000</v>
      </c>
      <c r="DW48" s="823">
        <v>133800</v>
      </c>
      <c r="DX48" s="821">
        <v>0</v>
      </c>
      <c r="DY48" s="821">
        <v>0</v>
      </c>
      <c r="DZ48" s="824">
        <v>133800</v>
      </c>
      <c r="EA48" s="820">
        <v>152100</v>
      </c>
      <c r="EB48" s="821">
        <v>0</v>
      </c>
      <c r="EC48" s="824">
        <v>152100</v>
      </c>
      <c r="ED48" s="818">
        <v>4200</v>
      </c>
      <c r="EE48" s="818">
        <v>0</v>
      </c>
      <c r="EF48" s="1468">
        <v>4886706</v>
      </c>
      <c r="EG48" s="1476">
        <v>0</v>
      </c>
      <c r="EH48" s="1476">
        <v>699358</v>
      </c>
      <c r="EI48" s="1474">
        <v>779900</v>
      </c>
      <c r="EJ48" s="1475">
        <v>0</v>
      </c>
      <c r="EK48" s="460">
        <v>92900</v>
      </c>
      <c r="EL48" s="1464">
        <v>6458864</v>
      </c>
      <c r="EM48" s="326"/>
      <c r="EN48" s="326"/>
      <c r="EO48" s="327"/>
      <c r="EP48" s="332"/>
      <c r="EQ48" s="327"/>
      <c r="ER48" s="327"/>
      <c r="ET48" s="193"/>
      <c r="EU48" s="193"/>
      <c r="EV48" s="193"/>
      <c r="EW48" s="193"/>
      <c r="EX48" s="193"/>
      <c r="EY48" s="193"/>
      <c r="EZ48" s="193"/>
      <c r="FA48" s="193"/>
      <c r="FB48" s="193"/>
    </row>
    <row r="49" spans="4:158" s="180" customFormat="1" ht="21" customHeight="1" x14ac:dyDescent="0.15">
      <c r="D49" s="326"/>
      <c r="E49" s="333"/>
      <c r="F49" s="356"/>
      <c r="G49" s="356"/>
      <c r="H49" s="375"/>
      <c r="I49" s="360" t="s">
        <v>337</v>
      </c>
      <c r="J49" s="362"/>
      <c r="K49" s="818">
        <v>44496</v>
      </c>
      <c r="L49" s="819">
        <v>0</v>
      </c>
      <c r="M49" s="820">
        <v>454160</v>
      </c>
      <c r="N49" s="821">
        <v>0</v>
      </c>
      <c r="O49" s="821">
        <v>7931</v>
      </c>
      <c r="P49" s="862">
        <v>462091</v>
      </c>
      <c r="Q49" s="823">
        <v>266371</v>
      </c>
      <c r="R49" s="821">
        <v>27822</v>
      </c>
      <c r="S49" s="821">
        <v>20725</v>
      </c>
      <c r="T49" s="824">
        <v>314918</v>
      </c>
      <c r="U49" s="820">
        <v>90259</v>
      </c>
      <c r="V49" s="821">
        <v>117130</v>
      </c>
      <c r="W49" s="821">
        <v>4140</v>
      </c>
      <c r="X49" s="822">
        <v>211529</v>
      </c>
      <c r="Y49" s="823">
        <v>94627</v>
      </c>
      <c r="Z49" s="821">
        <v>0</v>
      </c>
      <c r="AA49" s="824">
        <v>94627</v>
      </c>
      <c r="AB49" s="820">
        <v>123074</v>
      </c>
      <c r="AC49" s="821">
        <v>0</v>
      </c>
      <c r="AD49" s="822">
        <v>123074</v>
      </c>
      <c r="AE49" s="818">
        <v>67492</v>
      </c>
      <c r="AF49" s="823">
        <v>382698</v>
      </c>
      <c r="AG49" s="821">
        <v>3704</v>
      </c>
      <c r="AH49" s="821">
        <v>9914</v>
      </c>
      <c r="AI49" s="824">
        <v>396316</v>
      </c>
      <c r="AJ49" s="823">
        <v>75305</v>
      </c>
      <c r="AK49" s="821">
        <v>73314</v>
      </c>
      <c r="AL49" s="821">
        <v>0</v>
      </c>
      <c r="AM49" s="821">
        <v>33825</v>
      </c>
      <c r="AN49" s="824">
        <v>182444</v>
      </c>
      <c r="AO49" s="820">
        <v>74457</v>
      </c>
      <c r="AP49" s="821">
        <v>0</v>
      </c>
      <c r="AQ49" s="822">
        <v>74457</v>
      </c>
      <c r="AR49" s="818">
        <v>90840</v>
      </c>
      <c r="AS49" s="825">
        <v>107512</v>
      </c>
      <c r="AT49" s="823">
        <v>471083</v>
      </c>
      <c r="AU49" s="821">
        <v>829425</v>
      </c>
      <c r="AV49" s="824">
        <v>1300508</v>
      </c>
      <c r="AW49" s="820">
        <v>527361</v>
      </c>
      <c r="AX49" s="821">
        <v>0</v>
      </c>
      <c r="AY49" s="821">
        <v>540</v>
      </c>
      <c r="AZ49" s="822">
        <v>527901</v>
      </c>
      <c r="BA49" s="818">
        <v>0</v>
      </c>
      <c r="BB49" s="823">
        <v>27850</v>
      </c>
      <c r="BC49" s="821">
        <v>1308</v>
      </c>
      <c r="BD49" s="824">
        <v>29158</v>
      </c>
      <c r="BE49" s="818">
        <v>0</v>
      </c>
      <c r="BF49" s="823">
        <v>315276</v>
      </c>
      <c r="BG49" s="821">
        <v>0</v>
      </c>
      <c r="BH49" s="821">
        <v>0</v>
      </c>
      <c r="BI49" s="824">
        <v>315276</v>
      </c>
      <c r="BJ49" s="823">
        <v>437386</v>
      </c>
      <c r="BK49" s="821">
        <v>96579</v>
      </c>
      <c r="BL49" s="824">
        <v>533965</v>
      </c>
      <c r="BM49" s="823">
        <v>110954</v>
      </c>
      <c r="BN49" s="821">
        <v>7836</v>
      </c>
      <c r="BO49" s="821">
        <v>19567</v>
      </c>
      <c r="BP49" s="824">
        <v>138357</v>
      </c>
      <c r="BQ49" s="820">
        <v>126588</v>
      </c>
      <c r="BR49" s="821">
        <v>134054</v>
      </c>
      <c r="BS49" s="821">
        <v>19194</v>
      </c>
      <c r="BT49" s="824">
        <v>279836</v>
      </c>
      <c r="BU49" s="820">
        <v>25014</v>
      </c>
      <c r="BV49" s="821">
        <v>167833</v>
      </c>
      <c r="BW49" s="821">
        <v>0</v>
      </c>
      <c r="BX49" s="822">
        <v>192847</v>
      </c>
      <c r="BY49" s="823">
        <v>51234</v>
      </c>
      <c r="BZ49" s="821">
        <v>8205</v>
      </c>
      <c r="CA49" s="821">
        <v>19760</v>
      </c>
      <c r="CB49" s="824">
        <v>79199</v>
      </c>
      <c r="CC49" s="820">
        <v>48275</v>
      </c>
      <c r="CD49" s="821">
        <v>54754</v>
      </c>
      <c r="CE49" s="821">
        <v>0</v>
      </c>
      <c r="CF49" s="822">
        <v>103029</v>
      </c>
      <c r="CG49" s="823">
        <v>880305</v>
      </c>
      <c r="CH49" s="821">
        <v>0</v>
      </c>
      <c r="CI49" s="824">
        <v>880305</v>
      </c>
      <c r="CJ49" s="820">
        <v>79213</v>
      </c>
      <c r="CK49" s="821">
        <v>16720</v>
      </c>
      <c r="CL49" s="821">
        <v>22451</v>
      </c>
      <c r="CM49" s="821">
        <v>29428</v>
      </c>
      <c r="CN49" s="822">
        <v>147812</v>
      </c>
      <c r="CO49" s="823">
        <v>252211</v>
      </c>
      <c r="CP49" s="821">
        <v>0</v>
      </c>
      <c r="CQ49" s="824">
        <v>252211</v>
      </c>
      <c r="CR49" s="823">
        <v>53911</v>
      </c>
      <c r="CS49" s="821">
        <v>5734</v>
      </c>
      <c r="CT49" s="824">
        <v>59645</v>
      </c>
      <c r="CU49" s="820">
        <v>248864</v>
      </c>
      <c r="CV49" s="821">
        <v>66352</v>
      </c>
      <c r="CW49" s="821">
        <v>23624</v>
      </c>
      <c r="CX49" s="822">
        <v>0</v>
      </c>
      <c r="CY49" s="824">
        <v>338840</v>
      </c>
      <c r="CZ49" s="823">
        <v>76604</v>
      </c>
      <c r="DA49" s="821">
        <v>9068</v>
      </c>
      <c r="DB49" s="824">
        <v>85672</v>
      </c>
      <c r="DC49" s="819">
        <v>79793</v>
      </c>
      <c r="DD49" s="820">
        <v>88457</v>
      </c>
      <c r="DE49" s="821">
        <v>61113</v>
      </c>
      <c r="DF49" s="821">
        <v>0</v>
      </c>
      <c r="DG49" s="822">
        <v>149570</v>
      </c>
      <c r="DH49" s="823">
        <v>54278</v>
      </c>
      <c r="DI49" s="821">
        <v>41069</v>
      </c>
      <c r="DJ49" s="824">
        <v>95347</v>
      </c>
      <c r="DK49" s="818">
        <v>585</v>
      </c>
      <c r="DL49" s="820">
        <v>212363</v>
      </c>
      <c r="DM49" s="821">
        <v>0</v>
      </c>
      <c r="DN49" s="822">
        <v>212363</v>
      </c>
      <c r="DO49" s="823">
        <v>72134</v>
      </c>
      <c r="DP49" s="821">
        <v>8636</v>
      </c>
      <c r="DQ49" s="824">
        <v>80770</v>
      </c>
      <c r="DR49" s="825">
        <v>19460</v>
      </c>
      <c r="DS49" s="823">
        <v>39122</v>
      </c>
      <c r="DT49" s="821">
        <v>8381</v>
      </c>
      <c r="DU49" s="821">
        <v>62976</v>
      </c>
      <c r="DV49" s="824">
        <v>110479</v>
      </c>
      <c r="DW49" s="823">
        <v>29199</v>
      </c>
      <c r="DX49" s="821">
        <v>0</v>
      </c>
      <c r="DY49" s="821">
        <v>15259</v>
      </c>
      <c r="DZ49" s="824">
        <v>44458</v>
      </c>
      <c r="EA49" s="820">
        <v>68144</v>
      </c>
      <c r="EB49" s="821">
        <v>1609</v>
      </c>
      <c r="EC49" s="824">
        <v>69753</v>
      </c>
      <c r="ED49" s="818">
        <v>18467</v>
      </c>
      <c r="EE49" s="818">
        <v>0</v>
      </c>
      <c r="EF49" s="363">
        <v>6130041</v>
      </c>
      <c r="EG49" s="1474">
        <v>3704</v>
      </c>
      <c r="EH49" s="1476">
        <v>1578714</v>
      </c>
      <c r="EI49" s="1475">
        <v>539105</v>
      </c>
      <c r="EJ49" s="1474">
        <v>0</v>
      </c>
      <c r="EK49" s="1485">
        <v>63838</v>
      </c>
      <c r="EL49" s="414">
        <v>8315402</v>
      </c>
      <c r="EM49" s="326"/>
      <c r="EN49" s="326"/>
      <c r="EO49" s="327"/>
      <c r="EP49" s="332"/>
      <c r="EQ49" s="327"/>
      <c r="ER49" s="327"/>
      <c r="ET49" s="193"/>
      <c r="EU49" s="193"/>
      <c r="EV49" s="193"/>
      <c r="EW49" s="193"/>
      <c r="EX49" s="193"/>
      <c r="EY49" s="193"/>
      <c r="EZ49" s="193"/>
      <c r="FA49" s="193"/>
      <c r="FB49" s="193"/>
    </row>
    <row r="50" spans="4:158" s="180" customFormat="1" ht="21" customHeight="1" x14ac:dyDescent="0.15">
      <c r="D50" s="326"/>
      <c r="E50" s="333"/>
      <c r="F50" s="356"/>
      <c r="G50" s="356"/>
      <c r="H50" s="376"/>
      <c r="I50" s="484" t="s">
        <v>336</v>
      </c>
      <c r="J50" s="362"/>
      <c r="K50" s="818">
        <v>22500</v>
      </c>
      <c r="L50" s="819">
        <v>0</v>
      </c>
      <c r="M50" s="820">
        <v>392500</v>
      </c>
      <c r="N50" s="821">
        <v>0</v>
      </c>
      <c r="O50" s="821">
        <v>0</v>
      </c>
      <c r="P50" s="931">
        <v>392500</v>
      </c>
      <c r="Q50" s="823">
        <v>197700</v>
      </c>
      <c r="R50" s="821">
        <v>22100</v>
      </c>
      <c r="S50" s="821">
        <v>0</v>
      </c>
      <c r="T50" s="824">
        <v>219800</v>
      </c>
      <c r="U50" s="820">
        <v>40500</v>
      </c>
      <c r="V50" s="821">
        <v>82100</v>
      </c>
      <c r="W50" s="821">
        <v>0</v>
      </c>
      <c r="X50" s="822">
        <v>122600</v>
      </c>
      <c r="Y50" s="823">
        <v>61500</v>
      </c>
      <c r="Z50" s="821">
        <v>0</v>
      </c>
      <c r="AA50" s="824">
        <v>61500</v>
      </c>
      <c r="AB50" s="820">
        <v>98800</v>
      </c>
      <c r="AC50" s="821">
        <v>0</v>
      </c>
      <c r="AD50" s="822">
        <v>98800</v>
      </c>
      <c r="AE50" s="818">
        <v>35100</v>
      </c>
      <c r="AF50" s="823">
        <v>333700</v>
      </c>
      <c r="AG50" s="821">
        <v>3700</v>
      </c>
      <c r="AH50" s="821">
        <v>9900</v>
      </c>
      <c r="AI50" s="824">
        <v>347300</v>
      </c>
      <c r="AJ50" s="823">
        <v>23800</v>
      </c>
      <c r="AK50" s="821">
        <v>53050</v>
      </c>
      <c r="AL50" s="821">
        <v>0</v>
      </c>
      <c r="AM50" s="821">
        <v>25900</v>
      </c>
      <c r="AN50" s="824">
        <v>102750</v>
      </c>
      <c r="AO50" s="820">
        <v>22500</v>
      </c>
      <c r="AP50" s="821">
        <v>0</v>
      </c>
      <c r="AQ50" s="822">
        <v>22500</v>
      </c>
      <c r="AR50" s="818">
        <v>43700</v>
      </c>
      <c r="AS50" s="825">
        <v>30300</v>
      </c>
      <c r="AT50" s="823">
        <v>79000</v>
      </c>
      <c r="AU50" s="821">
        <v>682800</v>
      </c>
      <c r="AV50" s="824">
        <v>761800</v>
      </c>
      <c r="AW50" s="820">
        <v>345900</v>
      </c>
      <c r="AX50" s="821">
        <v>0</v>
      </c>
      <c r="AY50" s="821">
        <v>0</v>
      </c>
      <c r="AZ50" s="822">
        <v>345900</v>
      </c>
      <c r="BA50" s="818">
        <v>0</v>
      </c>
      <c r="BB50" s="823">
        <v>21600</v>
      </c>
      <c r="BC50" s="821">
        <v>1200</v>
      </c>
      <c r="BD50" s="824">
        <v>22800</v>
      </c>
      <c r="BE50" s="818">
        <v>0</v>
      </c>
      <c r="BF50" s="823">
        <v>202700</v>
      </c>
      <c r="BG50" s="821">
        <v>0</v>
      </c>
      <c r="BH50" s="821">
        <v>0</v>
      </c>
      <c r="BI50" s="824">
        <v>202700</v>
      </c>
      <c r="BJ50" s="823">
        <v>340300</v>
      </c>
      <c r="BK50" s="821">
        <v>54300</v>
      </c>
      <c r="BL50" s="824">
        <v>394600</v>
      </c>
      <c r="BM50" s="823">
        <v>67100</v>
      </c>
      <c r="BN50" s="821">
        <v>4900</v>
      </c>
      <c r="BO50" s="821">
        <v>10400</v>
      </c>
      <c r="BP50" s="824">
        <v>82400</v>
      </c>
      <c r="BQ50" s="820">
        <v>42000</v>
      </c>
      <c r="BR50" s="821">
        <v>83300</v>
      </c>
      <c r="BS50" s="821">
        <v>0</v>
      </c>
      <c r="BT50" s="824">
        <v>125300</v>
      </c>
      <c r="BU50" s="820">
        <v>0</v>
      </c>
      <c r="BV50" s="821">
        <v>129600</v>
      </c>
      <c r="BW50" s="821">
        <v>0</v>
      </c>
      <c r="BX50" s="822">
        <v>129600</v>
      </c>
      <c r="BY50" s="823">
        <v>28500</v>
      </c>
      <c r="BZ50" s="821">
        <v>0</v>
      </c>
      <c r="CA50" s="821">
        <v>0</v>
      </c>
      <c r="CB50" s="824">
        <v>28500</v>
      </c>
      <c r="CC50" s="820">
        <v>4900</v>
      </c>
      <c r="CD50" s="821">
        <v>0</v>
      </c>
      <c r="CE50" s="821">
        <v>0</v>
      </c>
      <c r="CF50" s="822">
        <v>4900</v>
      </c>
      <c r="CG50" s="823">
        <v>488348</v>
      </c>
      <c r="CH50" s="821">
        <v>0</v>
      </c>
      <c r="CI50" s="824">
        <v>488348</v>
      </c>
      <c r="CJ50" s="820">
        <v>34800</v>
      </c>
      <c r="CK50" s="821">
        <v>0</v>
      </c>
      <c r="CL50" s="821">
        <v>2600</v>
      </c>
      <c r="CM50" s="821">
        <v>0</v>
      </c>
      <c r="CN50" s="822">
        <v>37400</v>
      </c>
      <c r="CO50" s="823">
        <v>215500</v>
      </c>
      <c r="CP50" s="821">
        <v>0</v>
      </c>
      <c r="CQ50" s="824">
        <v>215500</v>
      </c>
      <c r="CR50" s="823">
        <v>453</v>
      </c>
      <c r="CS50" s="821">
        <v>0</v>
      </c>
      <c r="CT50" s="824">
        <v>453</v>
      </c>
      <c r="CU50" s="820">
        <v>231900</v>
      </c>
      <c r="CV50" s="821">
        <v>57700</v>
      </c>
      <c r="CW50" s="821">
        <v>0</v>
      </c>
      <c r="CX50" s="822">
        <v>0</v>
      </c>
      <c r="CY50" s="824">
        <v>289600</v>
      </c>
      <c r="CZ50" s="823">
        <v>43000</v>
      </c>
      <c r="DA50" s="821">
        <v>0</v>
      </c>
      <c r="DB50" s="824">
        <v>43000</v>
      </c>
      <c r="DC50" s="819">
        <v>45300</v>
      </c>
      <c r="DD50" s="820">
        <v>29200</v>
      </c>
      <c r="DE50" s="821">
        <v>33700</v>
      </c>
      <c r="DF50" s="821">
        <v>0</v>
      </c>
      <c r="DG50" s="822">
        <v>62900</v>
      </c>
      <c r="DH50" s="823">
        <v>33335</v>
      </c>
      <c r="DI50" s="821">
        <v>0</v>
      </c>
      <c r="DJ50" s="824">
        <v>33335</v>
      </c>
      <c r="DK50" s="818">
        <v>0</v>
      </c>
      <c r="DL50" s="820">
        <v>94354</v>
      </c>
      <c r="DM50" s="821">
        <v>0</v>
      </c>
      <c r="DN50" s="822">
        <v>94354</v>
      </c>
      <c r="DO50" s="823">
        <v>6113</v>
      </c>
      <c r="DP50" s="821">
        <v>1100</v>
      </c>
      <c r="DQ50" s="824">
        <v>7213</v>
      </c>
      <c r="DR50" s="825">
        <v>4600</v>
      </c>
      <c r="DS50" s="823">
        <v>26900</v>
      </c>
      <c r="DT50" s="821">
        <v>0</v>
      </c>
      <c r="DU50" s="821">
        <v>39800</v>
      </c>
      <c r="DV50" s="824">
        <v>66700</v>
      </c>
      <c r="DW50" s="823">
        <v>0</v>
      </c>
      <c r="DX50" s="821">
        <v>0</v>
      </c>
      <c r="DY50" s="821">
        <v>0</v>
      </c>
      <c r="DZ50" s="824">
        <v>0</v>
      </c>
      <c r="EA50" s="820">
        <v>55900</v>
      </c>
      <c r="EB50" s="821">
        <v>0</v>
      </c>
      <c r="EC50" s="824">
        <v>55900</v>
      </c>
      <c r="ED50" s="818">
        <v>8000</v>
      </c>
      <c r="EE50" s="818">
        <v>0</v>
      </c>
      <c r="EF50" s="459">
        <v>3681503</v>
      </c>
      <c r="EG50" s="1475">
        <v>3700</v>
      </c>
      <c r="EH50" s="1476">
        <v>1153850</v>
      </c>
      <c r="EI50" s="1476">
        <v>185500</v>
      </c>
      <c r="EJ50" s="1474">
        <v>0</v>
      </c>
      <c r="EK50" s="1485">
        <v>25900</v>
      </c>
      <c r="EL50" s="1469">
        <v>5050453</v>
      </c>
      <c r="EM50" s="326"/>
      <c r="EN50" s="326"/>
      <c r="EO50" s="327"/>
      <c r="EP50" s="332"/>
      <c r="EQ50" s="327"/>
      <c r="ER50" s="327"/>
      <c r="ET50" s="193"/>
      <c r="EU50" s="193"/>
      <c r="EV50" s="193"/>
      <c r="EW50" s="193"/>
      <c r="EX50" s="193"/>
      <c r="EY50" s="193"/>
      <c r="EZ50" s="193"/>
      <c r="FA50" s="193"/>
      <c r="FB50" s="193"/>
    </row>
    <row r="51" spans="4:158" s="180" customFormat="1" ht="21" customHeight="1" x14ac:dyDescent="0.15">
      <c r="D51" s="326"/>
      <c r="E51" s="333"/>
      <c r="F51" s="356"/>
      <c r="G51" s="356"/>
      <c r="H51" s="375" t="s">
        <v>338</v>
      </c>
      <c r="I51" s="332"/>
      <c r="J51" s="334"/>
      <c r="K51" s="858">
        <v>0</v>
      </c>
      <c r="L51" s="859">
        <v>0</v>
      </c>
      <c r="M51" s="860">
        <v>0</v>
      </c>
      <c r="N51" s="861">
        <v>0</v>
      </c>
      <c r="O51" s="861">
        <v>0</v>
      </c>
      <c r="P51" s="931">
        <v>0</v>
      </c>
      <c r="Q51" s="863">
        <v>0</v>
      </c>
      <c r="R51" s="861">
        <v>0</v>
      </c>
      <c r="S51" s="861">
        <v>0</v>
      </c>
      <c r="T51" s="824">
        <v>0</v>
      </c>
      <c r="U51" s="860">
        <v>0</v>
      </c>
      <c r="V51" s="861">
        <v>0</v>
      </c>
      <c r="W51" s="861">
        <v>0</v>
      </c>
      <c r="X51" s="822">
        <v>0</v>
      </c>
      <c r="Y51" s="863">
        <v>0</v>
      </c>
      <c r="Z51" s="861">
        <v>0</v>
      </c>
      <c r="AA51" s="824">
        <v>0</v>
      </c>
      <c r="AB51" s="860">
        <v>0</v>
      </c>
      <c r="AC51" s="861">
        <v>0</v>
      </c>
      <c r="AD51" s="822">
        <v>0</v>
      </c>
      <c r="AE51" s="858">
        <v>0</v>
      </c>
      <c r="AF51" s="863">
        <v>0</v>
      </c>
      <c r="AG51" s="861">
        <v>0</v>
      </c>
      <c r="AH51" s="861">
        <v>0</v>
      </c>
      <c r="AI51" s="824">
        <v>0</v>
      </c>
      <c r="AJ51" s="863">
        <v>0</v>
      </c>
      <c r="AK51" s="861">
        <v>0</v>
      </c>
      <c r="AL51" s="861">
        <v>0</v>
      </c>
      <c r="AM51" s="861">
        <v>0</v>
      </c>
      <c r="AN51" s="864">
        <v>0</v>
      </c>
      <c r="AO51" s="860">
        <v>0</v>
      </c>
      <c r="AP51" s="861">
        <v>0</v>
      </c>
      <c r="AQ51" s="862">
        <v>0</v>
      </c>
      <c r="AR51" s="858">
        <v>0</v>
      </c>
      <c r="AS51" s="865">
        <v>0</v>
      </c>
      <c r="AT51" s="863">
        <v>0</v>
      </c>
      <c r="AU51" s="861">
        <v>0</v>
      </c>
      <c r="AV51" s="864">
        <v>0</v>
      </c>
      <c r="AW51" s="860">
        <v>0</v>
      </c>
      <c r="AX51" s="861">
        <v>0</v>
      </c>
      <c r="AY51" s="861">
        <v>0</v>
      </c>
      <c r="AZ51" s="862">
        <v>0</v>
      </c>
      <c r="BA51" s="858">
        <v>0</v>
      </c>
      <c r="BB51" s="863">
        <v>0</v>
      </c>
      <c r="BC51" s="861">
        <v>0</v>
      </c>
      <c r="BD51" s="864">
        <v>0</v>
      </c>
      <c r="BE51" s="858">
        <v>0</v>
      </c>
      <c r="BF51" s="863">
        <v>0</v>
      </c>
      <c r="BG51" s="861">
        <v>0</v>
      </c>
      <c r="BH51" s="861">
        <v>0</v>
      </c>
      <c r="BI51" s="864">
        <v>0</v>
      </c>
      <c r="BJ51" s="863">
        <v>0</v>
      </c>
      <c r="BK51" s="861">
        <v>0</v>
      </c>
      <c r="BL51" s="864">
        <v>0</v>
      </c>
      <c r="BM51" s="863">
        <v>0</v>
      </c>
      <c r="BN51" s="861">
        <v>0</v>
      </c>
      <c r="BO51" s="861">
        <v>0</v>
      </c>
      <c r="BP51" s="864">
        <v>0</v>
      </c>
      <c r="BQ51" s="860">
        <v>0</v>
      </c>
      <c r="BR51" s="861">
        <v>0</v>
      </c>
      <c r="BS51" s="861">
        <v>0</v>
      </c>
      <c r="BT51" s="864">
        <v>0</v>
      </c>
      <c r="BU51" s="860">
        <v>0</v>
      </c>
      <c r="BV51" s="861">
        <v>0</v>
      </c>
      <c r="BW51" s="861">
        <v>0</v>
      </c>
      <c r="BX51" s="862">
        <v>0</v>
      </c>
      <c r="BY51" s="863">
        <v>0</v>
      </c>
      <c r="BZ51" s="861">
        <v>0</v>
      </c>
      <c r="CA51" s="861">
        <v>0</v>
      </c>
      <c r="CB51" s="864">
        <v>0</v>
      </c>
      <c r="CC51" s="860">
        <v>0</v>
      </c>
      <c r="CD51" s="861">
        <v>0</v>
      </c>
      <c r="CE51" s="861">
        <v>0</v>
      </c>
      <c r="CF51" s="862">
        <v>0</v>
      </c>
      <c r="CG51" s="863">
        <v>0</v>
      </c>
      <c r="CH51" s="861">
        <v>0</v>
      </c>
      <c r="CI51" s="864">
        <v>0</v>
      </c>
      <c r="CJ51" s="860">
        <v>0</v>
      </c>
      <c r="CK51" s="861">
        <v>0</v>
      </c>
      <c r="CL51" s="861">
        <v>0</v>
      </c>
      <c r="CM51" s="861">
        <v>0</v>
      </c>
      <c r="CN51" s="862">
        <v>0</v>
      </c>
      <c r="CO51" s="863">
        <v>0</v>
      </c>
      <c r="CP51" s="861">
        <v>0</v>
      </c>
      <c r="CQ51" s="864">
        <v>0</v>
      </c>
      <c r="CR51" s="863">
        <v>0</v>
      </c>
      <c r="CS51" s="861">
        <v>0</v>
      </c>
      <c r="CT51" s="864">
        <v>0</v>
      </c>
      <c r="CU51" s="860">
        <v>0</v>
      </c>
      <c r="CV51" s="861">
        <v>0</v>
      </c>
      <c r="CW51" s="861">
        <v>0</v>
      </c>
      <c r="CX51" s="862">
        <v>0</v>
      </c>
      <c r="CY51" s="864">
        <v>0</v>
      </c>
      <c r="CZ51" s="863">
        <v>0</v>
      </c>
      <c r="DA51" s="861">
        <v>0</v>
      </c>
      <c r="DB51" s="864">
        <v>0</v>
      </c>
      <c r="DC51" s="859">
        <v>0</v>
      </c>
      <c r="DD51" s="860">
        <v>0</v>
      </c>
      <c r="DE51" s="861">
        <v>0</v>
      </c>
      <c r="DF51" s="861">
        <v>0</v>
      </c>
      <c r="DG51" s="862">
        <v>0</v>
      </c>
      <c r="DH51" s="863">
        <v>0</v>
      </c>
      <c r="DI51" s="861">
        <v>0</v>
      </c>
      <c r="DJ51" s="864">
        <v>0</v>
      </c>
      <c r="DK51" s="858">
        <v>0</v>
      </c>
      <c r="DL51" s="860">
        <v>0</v>
      </c>
      <c r="DM51" s="861">
        <v>0</v>
      </c>
      <c r="DN51" s="862">
        <v>0</v>
      </c>
      <c r="DO51" s="863">
        <v>0</v>
      </c>
      <c r="DP51" s="861">
        <v>0</v>
      </c>
      <c r="DQ51" s="864">
        <v>0</v>
      </c>
      <c r="DR51" s="865">
        <v>0</v>
      </c>
      <c r="DS51" s="863">
        <v>0</v>
      </c>
      <c r="DT51" s="861">
        <v>0</v>
      </c>
      <c r="DU51" s="861">
        <v>0</v>
      </c>
      <c r="DV51" s="864">
        <v>0</v>
      </c>
      <c r="DW51" s="863">
        <v>0</v>
      </c>
      <c r="DX51" s="861">
        <v>0</v>
      </c>
      <c r="DY51" s="861">
        <v>0</v>
      </c>
      <c r="DZ51" s="864">
        <v>0</v>
      </c>
      <c r="EA51" s="860">
        <v>0</v>
      </c>
      <c r="EB51" s="861">
        <v>0</v>
      </c>
      <c r="EC51" s="864">
        <v>0</v>
      </c>
      <c r="ED51" s="858">
        <v>0</v>
      </c>
      <c r="EE51" s="858">
        <v>0</v>
      </c>
      <c r="EF51" s="1468">
        <v>0</v>
      </c>
      <c r="EG51" s="1474">
        <v>0</v>
      </c>
      <c r="EH51" s="1476">
        <v>0</v>
      </c>
      <c r="EI51" s="1476">
        <v>0</v>
      </c>
      <c r="EJ51" s="1475">
        <v>0</v>
      </c>
      <c r="EK51" s="1485">
        <v>0</v>
      </c>
      <c r="EL51" s="1469">
        <v>0</v>
      </c>
      <c r="EM51" s="326"/>
      <c r="EN51" s="326"/>
      <c r="EO51" s="327"/>
      <c r="EP51" s="332"/>
      <c r="EQ51" s="327"/>
      <c r="ER51" s="327"/>
      <c r="ET51" s="193"/>
      <c r="EU51" s="193"/>
      <c r="EV51" s="193"/>
      <c r="EW51" s="193"/>
      <c r="EX51" s="193"/>
      <c r="EY51" s="193"/>
      <c r="EZ51" s="193"/>
      <c r="FA51" s="193"/>
      <c r="FB51" s="193"/>
    </row>
    <row r="52" spans="4:158" s="180" customFormat="1" ht="21" customHeight="1" x14ac:dyDescent="0.15">
      <c r="D52" s="326"/>
      <c r="E52" s="333"/>
      <c r="F52" s="356"/>
      <c r="G52" s="356"/>
      <c r="H52" s="375"/>
      <c r="I52" s="360" t="s">
        <v>339</v>
      </c>
      <c r="J52" s="362"/>
      <c r="K52" s="818">
        <v>0</v>
      </c>
      <c r="L52" s="819">
        <v>0</v>
      </c>
      <c r="M52" s="820">
        <v>0</v>
      </c>
      <c r="N52" s="821">
        <v>0</v>
      </c>
      <c r="O52" s="821">
        <v>0</v>
      </c>
      <c r="P52" s="931">
        <v>0</v>
      </c>
      <c r="Q52" s="823">
        <v>0</v>
      </c>
      <c r="R52" s="821">
        <v>0</v>
      </c>
      <c r="S52" s="821">
        <v>0</v>
      </c>
      <c r="T52" s="824">
        <v>0</v>
      </c>
      <c r="U52" s="820">
        <v>0</v>
      </c>
      <c r="V52" s="821">
        <v>0</v>
      </c>
      <c r="W52" s="821">
        <v>0</v>
      </c>
      <c r="X52" s="822">
        <v>0</v>
      </c>
      <c r="Y52" s="823">
        <v>0</v>
      </c>
      <c r="Z52" s="821">
        <v>0</v>
      </c>
      <c r="AA52" s="824">
        <v>0</v>
      </c>
      <c r="AB52" s="820">
        <v>0</v>
      </c>
      <c r="AC52" s="821">
        <v>0</v>
      </c>
      <c r="AD52" s="822">
        <v>0</v>
      </c>
      <c r="AE52" s="818">
        <v>0</v>
      </c>
      <c r="AF52" s="823">
        <v>0</v>
      </c>
      <c r="AG52" s="821">
        <v>0</v>
      </c>
      <c r="AH52" s="821">
        <v>0</v>
      </c>
      <c r="AI52" s="824">
        <v>0</v>
      </c>
      <c r="AJ52" s="823">
        <v>0</v>
      </c>
      <c r="AK52" s="821">
        <v>0</v>
      </c>
      <c r="AL52" s="821">
        <v>0</v>
      </c>
      <c r="AM52" s="821">
        <v>0</v>
      </c>
      <c r="AN52" s="824">
        <v>0</v>
      </c>
      <c r="AO52" s="820">
        <v>0</v>
      </c>
      <c r="AP52" s="821">
        <v>0</v>
      </c>
      <c r="AQ52" s="822">
        <v>0</v>
      </c>
      <c r="AR52" s="818">
        <v>0</v>
      </c>
      <c r="AS52" s="825">
        <v>0</v>
      </c>
      <c r="AT52" s="823">
        <v>0</v>
      </c>
      <c r="AU52" s="821">
        <v>0</v>
      </c>
      <c r="AV52" s="824">
        <v>0</v>
      </c>
      <c r="AW52" s="820">
        <v>0</v>
      </c>
      <c r="AX52" s="821">
        <v>0</v>
      </c>
      <c r="AY52" s="821">
        <v>0</v>
      </c>
      <c r="AZ52" s="822">
        <v>0</v>
      </c>
      <c r="BA52" s="818">
        <v>0</v>
      </c>
      <c r="BB52" s="823">
        <v>0</v>
      </c>
      <c r="BC52" s="821">
        <v>0</v>
      </c>
      <c r="BD52" s="824">
        <v>0</v>
      </c>
      <c r="BE52" s="818">
        <v>0</v>
      </c>
      <c r="BF52" s="823">
        <v>0</v>
      </c>
      <c r="BG52" s="821">
        <v>0</v>
      </c>
      <c r="BH52" s="821">
        <v>0</v>
      </c>
      <c r="BI52" s="824">
        <v>0</v>
      </c>
      <c r="BJ52" s="823">
        <v>0</v>
      </c>
      <c r="BK52" s="821">
        <v>0</v>
      </c>
      <c r="BL52" s="824">
        <v>0</v>
      </c>
      <c r="BM52" s="823">
        <v>0</v>
      </c>
      <c r="BN52" s="821">
        <v>0</v>
      </c>
      <c r="BO52" s="821">
        <v>0</v>
      </c>
      <c r="BP52" s="824">
        <v>0</v>
      </c>
      <c r="BQ52" s="820">
        <v>0</v>
      </c>
      <c r="BR52" s="821">
        <v>0</v>
      </c>
      <c r="BS52" s="821">
        <v>0</v>
      </c>
      <c r="BT52" s="824">
        <v>0</v>
      </c>
      <c r="BU52" s="820">
        <v>0</v>
      </c>
      <c r="BV52" s="821">
        <v>0</v>
      </c>
      <c r="BW52" s="821">
        <v>0</v>
      </c>
      <c r="BX52" s="822">
        <v>0</v>
      </c>
      <c r="BY52" s="823">
        <v>0</v>
      </c>
      <c r="BZ52" s="821">
        <v>0</v>
      </c>
      <c r="CA52" s="821">
        <v>0</v>
      </c>
      <c r="CB52" s="824">
        <v>0</v>
      </c>
      <c r="CC52" s="820">
        <v>0</v>
      </c>
      <c r="CD52" s="821">
        <v>0</v>
      </c>
      <c r="CE52" s="821">
        <v>0</v>
      </c>
      <c r="CF52" s="822">
        <v>0</v>
      </c>
      <c r="CG52" s="823">
        <v>0</v>
      </c>
      <c r="CH52" s="821">
        <v>0</v>
      </c>
      <c r="CI52" s="824">
        <v>0</v>
      </c>
      <c r="CJ52" s="820">
        <v>0</v>
      </c>
      <c r="CK52" s="821">
        <v>0</v>
      </c>
      <c r="CL52" s="821">
        <v>0</v>
      </c>
      <c r="CM52" s="821">
        <v>0</v>
      </c>
      <c r="CN52" s="822">
        <v>0</v>
      </c>
      <c r="CO52" s="823">
        <v>0</v>
      </c>
      <c r="CP52" s="821">
        <v>0</v>
      </c>
      <c r="CQ52" s="824">
        <v>0</v>
      </c>
      <c r="CR52" s="823">
        <v>0</v>
      </c>
      <c r="CS52" s="821">
        <v>0</v>
      </c>
      <c r="CT52" s="824">
        <v>0</v>
      </c>
      <c r="CU52" s="820">
        <v>0</v>
      </c>
      <c r="CV52" s="821">
        <v>0</v>
      </c>
      <c r="CW52" s="821">
        <v>0</v>
      </c>
      <c r="CX52" s="822">
        <v>0</v>
      </c>
      <c r="CY52" s="824">
        <v>0</v>
      </c>
      <c r="CZ52" s="823">
        <v>0</v>
      </c>
      <c r="DA52" s="821">
        <v>0</v>
      </c>
      <c r="DB52" s="824">
        <v>0</v>
      </c>
      <c r="DC52" s="819">
        <v>0</v>
      </c>
      <c r="DD52" s="820">
        <v>0</v>
      </c>
      <c r="DE52" s="821">
        <v>0</v>
      </c>
      <c r="DF52" s="821">
        <v>0</v>
      </c>
      <c r="DG52" s="822">
        <v>0</v>
      </c>
      <c r="DH52" s="823">
        <v>0</v>
      </c>
      <c r="DI52" s="821">
        <v>0</v>
      </c>
      <c r="DJ52" s="824">
        <v>0</v>
      </c>
      <c r="DK52" s="818">
        <v>0</v>
      </c>
      <c r="DL52" s="820">
        <v>0</v>
      </c>
      <c r="DM52" s="821">
        <v>0</v>
      </c>
      <c r="DN52" s="822">
        <v>0</v>
      </c>
      <c r="DO52" s="823">
        <v>0</v>
      </c>
      <c r="DP52" s="821">
        <v>0</v>
      </c>
      <c r="DQ52" s="824">
        <v>0</v>
      </c>
      <c r="DR52" s="825">
        <v>0</v>
      </c>
      <c r="DS52" s="823">
        <v>0</v>
      </c>
      <c r="DT52" s="821">
        <v>0</v>
      </c>
      <c r="DU52" s="821">
        <v>0</v>
      </c>
      <c r="DV52" s="824">
        <v>0</v>
      </c>
      <c r="DW52" s="823">
        <v>0</v>
      </c>
      <c r="DX52" s="821">
        <v>0</v>
      </c>
      <c r="DY52" s="821">
        <v>0</v>
      </c>
      <c r="DZ52" s="824">
        <v>0</v>
      </c>
      <c r="EA52" s="820">
        <v>0</v>
      </c>
      <c r="EB52" s="821">
        <v>0</v>
      </c>
      <c r="EC52" s="824">
        <v>0</v>
      </c>
      <c r="ED52" s="818">
        <v>0</v>
      </c>
      <c r="EE52" s="818">
        <v>0</v>
      </c>
      <c r="EF52" s="363">
        <v>0</v>
      </c>
      <c r="EG52" s="1474">
        <v>0</v>
      </c>
      <c r="EH52" s="1474">
        <v>0</v>
      </c>
      <c r="EI52" s="1474">
        <v>0</v>
      </c>
      <c r="EJ52" s="1474">
        <v>0</v>
      </c>
      <c r="EK52" s="364">
        <v>0</v>
      </c>
      <c r="EL52" s="1464">
        <v>0</v>
      </c>
      <c r="EM52" s="326"/>
      <c r="EN52" s="326"/>
      <c r="EO52" s="327"/>
      <c r="EP52" s="332"/>
      <c r="EQ52" s="327"/>
      <c r="ER52" s="327"/>
      <c r="ET52" s="193"/>
      <c r="EU52" s="193"/>
      <c r="EV52" s="193"/>
      <c r="EW52" s="193"/>
      <c r="EX52" s="193"/>
      <c r="EY52" s="193"/>
      <c r="EZ52" s="193"/>
      <c r="FA52" s="193"/>
      <c r="FB52" s="193"/>
    </row>
    <row r="53" spans="4:158" s="180" customFormat="1" ht="21" customHeight="1" x14ac:dyDescent="0.15">
      <c r="D53" s="326"/>
      <c r="E53" s="333"/>
      <c r="F53" s="356"/>
      <c r="G53" s="356"/>
      <c r="H53" s="375"/>
      <c r="I53" s="360"/>
      <c r="J53" s="390" t="s">
        <v>87</v>
      </c>
      <c r="K53" s="818">
        <v>0</v>
      </c>
      <c r="L53" s="819">
        <v>0</v>
      </c>
      <c r="M53" s="820">
        <v>0</v>
      </c>
      <c r="N53" s="821">
        <v>0</v>
      </c>
      <c r="O53" s="821">
        <v>0</v>
      </c>
      <c r="P53" s="931">
        <v>0</v>
      </c>
      <c r="Q53" s="823">
        <v>0</v>
      </c>
      <c r="R53" s="821">
        <v>0</v>
      </c>
      <c r="S53" s="821">
        <v>0</v>
      </c>
      <c r="T53" s="824">
        <v>0</v>
      </c>
      <c r="U53" s="820">
        <v>0</v>
      </c>
      <c r="V53" s="821">
        <v>0</v>
      </c>
      <c r="W53" s="821">
        <v>0</v>
      </c>
      <c r="X53" s="822">
        <v>0</v>
      </c>
      <c r="Y53" s="823">
        <v>156700</v>
      </c>
      <c r="Z53" s="821">
        <v>0</v>
      </c>
      <c r="AA53" s="824">
        <v>156700</v>
      </c>
      <c r="AB53" s="820">
        <v>151900</v>
      </c>
      <c r="AC53" s="821">
        <v>0</v>
      </c>
      <c r="AD53" s="822">
        <v>151900</v>
      </c>
      <c r="AE53" s="818">
        <v>0</v>
      </c>
      <c r="AF53" s="823">
        <v>1900</v>
      </c>
      <c r="AG53" s="821">
        <v>0</v>
      </c>
      <c r="AH53" s="821">
        <v>0</v>
      </c>
      <c r="AI53" s="824">
        <v>1900</v>
      </c>
      <c r="AJ53" s="823">
        <v>89500</v>
      </c>
      <c r="AK53" s="821">
        <v>59800</v>
      </c>
      <c r="AL53" s="821">
        <v>0</v>
      </c>
      <c r="AM53" s="821">
        <v>60600</v>
      </c>
      <c r="AN53" s="824">
        <v>209900</v>
      </c>
      <c r="AO53" s="820">
        <v>88500</v>
      </c>
      <c r="AP53" s="821">
        <v>0</v>
      </c>
      <c r="AQ53" s="822">
        <v>88500</v>
      </c>
      <c r="AR53" s="818">
        <v>231400</v>
      </c>
      <c r="AS53" s="825">
        <v>377700</v>
      </c>
      <c r="AT53" s="823">
        <v>551700</v>
      </c>
      <c r="AU53" s="821">
        <v>795600</v>
      </c>
      <c r="AV53" s="824">
        <v>1347300</v>
      </c>
      <c r="AW53" s="820">
        <v>0</v>
      </c>
      <c r="AX53" s="821">
        <v>0</v>
      </c>
      <c r="AY53" s="821">
        <v>0</v>
      </c>
      <c r="AZ53" s="822">
        <v>0</v>
      </c>
      <c r="BA53" s="818">
        <v>0</v>
      </c>
      <c r="BB53" s="823">
        <v>0</v>
      </c>
      <c r="BC53" s="821">
        <v>0</v>
      </c>
      <c r="BD53" s="824">
        <v>0</v>
      </c>
      <c r="BE53" s="818">
        <v>0</v>
      </c>
      <c r="BF53" s="823">
        <v>294100</v>
      </c>
      <c r="BG53" s="821">
        <v>0</v>
      </c>
      <c r="BH53" s="821">
        <v>0</v>
      </c>
      <c r="BI53" s="824">
        <v>294100</v>
      </c>
      <c r="BJ53" s="823">
        <v>546900</v>
      </c>
      <c r="BK53" s="821">
        <v>271200</v>
      </c>
      <c r="BL53" s="824">
        <v>818100</v>
      </c>
      <c r="BM53" s="823">
        <v>0</v>
      </c>
      <c r="BN53" s="821">
        <v>0</v>
      </c>
      <c r="BO53" s="821">
        <v>0</v>
      </c>
      <c r="BP53" s="824">
        <v>0</v>
      </c>
      <c r="BQ53" s="820">
        <v>0</v>
      </c>
      <c r="BR53" s="821">
        <v>0</v>
      </c>
      <c r="BS53" s="821">
        <v>0</v>
      </c>
      <c r="BT53" s="824">
        <v>0</v>
      </c>
      <c r="BU53" s="820">
        <v>0</v>
      </c>
      <c r="BV53" s="821">
        <v>0</v>
      </c>
      <c r="BW53" s="821">
        <v>0</v>
      </c>
      <c r="BX53" s="822">
        <v>0</v>
      </c>
      <c r="BY53" s="823">
        <v>0</v>
      </c>
      <c r="BZ53" s="821">
        <v>0</v>
      </c>
      <c r="CA53" s="821">
        <v>0</v>
      </c>
      <c r="CB53" s="824">
        <v>0</v>
      </c>
      <c r="CC53" s="820">
        <v>12900</v>
      </c>
      <c r="CD53" s="821">
        <v>0</v>
      </c>
      <c r="CE53" s="821">
        <v>0</v>
      </c>
      <c r="CF53" s="822">
        <v>12900</v>
      </c>
      <c r="CG53" s="823">
        <v>664400</v>
      </c>
      <c r="CH53" s="821">
        <v>0</v>
      </c>
      <c r="CI53" s="824">
        <v>664400</v>
      </c>
      <c r="CJ53" s="820">
        <v>0</v>
      </c>
      <c r="CK53" s="821">
        <v>0</v>
      </c>
      <c r="CL53" s="821">
        <v>0</v>
      </c>
      <c r="CM53" s="821">
        <v>0</v>
      </c>
      <c r="CN53" s="822">
        <v>0</v>
      </c>
      <c r="CO53" s="823">
        <v>290700</v>
      </c>
      <c r="CP53" s="821">
        <v>0</v>
      </c>
      <c r="CQ53" s="824">
        <v>290700</v>
      </c>
      <c r="CR53" s="823">
        <v>0</v>
      </c>
      <c r="CS53" s="821">
        <v>0</v>
      </c>
      <c r="CT53" s="824">
        <v>0</v>
      </c>
      <c r="CU53" s="820">
        <v>0</v>
      </c>
      <c r="CV53" s="821">
        <v>0</v>
      </c>
      <c r="CW53" s="821">
        <v>0</v>
      </c>
      <c r="CX53" s="822">
        <v>0</v>
      </c>
      <c r="CY53" s="824">
        <v>0</v>
      </c>
      <c r="CZ53" s="823">
        <v>83200</v>
      </c>
      <c r="DA53" s="821">
        <v>0</v>
      </c>
      <c r="DB53" s="824">
        <v>83200</v>
      </c>
      <c r="DC53" s="819">
        <v>106800</v>
      </c>
      <c r="DD53" s="820">
        <v>86700</v>
      </c>
      <c r="DE53" s="821">
        <v>45700</v>
      </c>
      <c r="DF53" s="821">
        <v>0</v>
      </c>
      <c r="DG53" s="822">
        <v>132400</v>
      </c>
      <c r="DH53" s="823">
        <v>44807</v>
      </c>
      <c r="DI53" s="821">
        <v>40300</v>
      </c>
      <c r="DJ53" s="824">
        <v>85107</v>
      </c>
      <c r="DK53" s="818">
        <v>14600</v>
      </c>
      <c r="DL53" s="820">
        <v>0</v>
      </c>
      <c r="DM53" s="821">
        <v>0</v>
      </c>
      <c r="DN53" s="822">
        <v>0</v>
      </c>
      <c r="DO53" s="823">
        <v>0</v>
      </c>
      <c r="DP53" s="821">
        <v>0</v>
      </c>
      <c r="DQ53" s="824">
        <v>0</v>
      </c>
      <c r="DR53" s="825">
        <v>0</v>
      </c>
      <c r="DS53" s="823">
        <v>75900</v>
      </c>
      <c r="DT53" s="821">
        <v>0</v>
      </c>
      <c r="DU53" s="821">
        <v>0</v>
      </c>
      <c r="DV53" s="824">
        <v>75900</v>
      </c>
      <c r="DW53" s="823">
        <v>133800</v>
      </c>
      <c r="DX53" s="821">
        <v>0</v>
      </c>
      <c r="DY53" s="821">
        <v>0</v>
      </c>
      <c r="DZ53" s="824">
        <v>133800</v>
      </c>
      <c r="EA53" s="820">
        <v>208000</v>
      </c>
      <c r="EB53" s="821">
        <v>0</v>
      </c>
      <c r="EC53" s="824">
        <v>208000</v>
      </c>
      <c r="ED53" s="818">
        <v>8300</v>
      </c>
      <c r="EE53" s="818">
        <v>0</v>
      </c>
      <c r="EF53" s="363">
        <v>3974407</v>
      </c>
      <c r="EG53" s="1474">
        <v>0</v>
      </c>
      <c r="EH53" s="1474">
        <v>941400</v>
      </c>
      <c r="EI53" s="1474">
        <v>502600</v>
      </c>
      <c r="EJ53" s="1474">
        <v>0</v>
      </c>
      <c r="EK53" s="364">
        <v>75200</v>
      </c>
      <c r="EL53" s="365">
        <v>5493607</v>
      </c>
      <c r="EM53" s="326"/>
      <c r="EN53" s="326"/>
      <c r="EO53" s="327"/>
      <c r="EP53" s="332"/>
      <c r="EQ53" s="327"/>
      <c r="ER53" s="327"/>
      <c r="ET53" s="193"/>
      <c r="EU53" s="193"/>
      <c r="EV53" s="193"/>
      <c r="EW53" s="193"/>
      <c r="EX53" s="193"/>
      <c r="EY53" s="193"/>
      <c r="EZ53" s="193"/>
      <c r="FA53" s="193"/>
      <c r="FB53" s="193"/>
    </row>
    <row r="54" spans="4:158" s="180" customFormat="1" ht="21" customHeight="1" x14ac:dyDescent="0.15">
      <c r="D54" s="326"/>
      <c r="E54" s="333"/>
      <c r="F54" s="356"/>
      <c r="G54" s="356"/>
      <c r="H54" s="375"/>
      <c r="I54" s="360"/>
      <c r="J54" s="390" t="s">
        <v>565</v>
      </c>
      <c r="K54" s="818">
        <v>0</v>
      </c>
      <c r="L54" s="819">
        <v>0</v>
      </c>
      <c r="M54" s="820">
        <v>551700</v>
      </c>
      <c r="N54" s="821">
        <v>0</v>
      </c>
      <c r="O54" s="821">
        <v>0</v>
      </c>
      <c r="P54" s="931">
        <v>551700</v>
      </c>
      <c r="Q54" s="823">
        <v>394500</v>
      </c>
      <c r="R54" s="821">
        <v>26100</v>
      </c>
      <c r="S54" s="821">
        <v>0</v>
      </c>
      <c r="T54" s="824">
        <v>420600</v>
      </c>
      <c r="U54" s="820">
        <v>56300</v>
      </c>
      <c r="V54" s="821">
        <v>115900</v>
      </c>
      <c r="W54" s="821">
        <v>0</v>
      </c>
      <c r="X54" s="822">
        <v>172200</v>
      </c>
      <c r="Y54" s="823">
        <v>0</v>
      </c>
      <c r="Z54" s="821">
        <v>0</v>
      </c>
      <c r="AA54" s="824">
        <v>0</v>
      </c>
      <c r="AB54" s="820">
        <v>0</v>
      </c>
      <c r="AC54" s="821">
        <v>0</v>
      </c>
      <c r="AD54" s="822">
        <v>0</v>
      </c>
      <c r="AE54" s="818">
        <v>95200</v>
      </c>
      <c r="AF54" s="823">
        <v>624200</v>
      </c>
      <c r="AG54" s="821">
        <v>0</v>
      </c>
      <c r="AH54" s="821">
        <v>0</v>
      </c>
      <c r="AI54" s="824">
        <v>624200</v>
      </c>
      <c r="AJ54" s="823">
        <v>0</v>
      </c>
      <c r="AK54" s="821">
        <v>0</v>
      </c>
      <c r="AL54" s="821">
        <v>0</v>
      </c>
      <c r="AM54" s="821">
        <v>0</v>
      </c>
      <c r="AN54" s="824">
        <v>0</v>
      </c>
      <c r="AO54" s="820">
        <v>0</v>
      </c>
      <c r="AP54" s="821">
        <v>0</v>
      </c>
      <c r="AQ54" s="822">
        <v>0</v>
      </c>
      <c r="AR54" s="818">
        <v>0</v>
      </c>
      <c r="AS54" s="825">
        <v>0</v>
      </c>
      <c r="AT54" s="823">
        <v>0</v>
      </c>
      <c r="AU54" s="821">
        <v>0</v>
      </c>
      <c r="AV54" s="824">
        <v>0</v>
      </c>
      <c r="AW54" s="820">
        <v>894300</v>
      </c>
      <c r="AX54" s="821">
        <v>0</v>
      </c>
      <c r="AY54" s="821">
        <v>0</v>
      </c>
      <c r="AZ54" s="822">
        <v>894300</v>
      </c>
      <c r="BA54" s="818">
        <v>0</v>
      </c>
      <c r="BB54" s="823">
        <v>351500</v>
      </c>
      <c r="BC54" s="821">
        <v>4500</v>
      </c>
      <c r="BD54" s="824">
        <v>356000</v>
      </c>
      <c r="BE54" s="818">
        <v>0</v>
      </c>
      <c r="BF54" s="823">
        <v>0</v>
      </c>
      <c r="BG54" s="821">
        <v>0</v>
      </c>
      <c r="BH54" s="821">
        <v>0</v>
      </c>
      <c r="BI54" s="824">
        <v>0</v>
      </c>
      <c r="BJ54" s="823">
        <v>0</v>
      </c>
      <c r="BK54" s="821">
        <v>0</v>
      </c>
      <c r="BL54" s="824">
        <v>0</v>
      </c>
      <c r="BM54" s="823">
        <v>160100</v>
      </c>
      <c r="BN54" s="821">
        <v>27100</v>
      </c>
      <c r="BO54" s="821">
        <v>193600</v>
      </c>
      <c r="BP54" s="824">
        <v>380800</v>
      </c>
      <c r="BQ54" s="820">
        <v>125600</v>
      </c>
      <c r="BR54" s="821">
        <v>189400</v>
      </c>
      <c r="BS54" s="821">
        <v>0</v>
      </c>
      <c r="BT54" s="824">
        <v>315000</v>
      </c>
      <c r="BU54" s="820">
        <v>0</v>
      </c>
      <c r="BV54" s="821">
        <v>326500</v>
      </c>
      <c r="BW54" s="821">
        <v>0</v>
      </c>
      <c r="BX54" s="822">
        <v>326500</v>
      </c>
      <c r="BY54" s="823">
        <v>35500</v>
      </c>
      <c r="BZ54" s="821">
        <v>0</v>
      </c>
      <c r="CA54" s="821">
        <v>0</v>
      </c>
      <c r="CB54" s="824">
        <v>35500</v>
      </c>
      <c r="CC54" s="820">
        <v>0</v>
      </c>
      <c r="CD54" s="821">
        <v>0</v>
      </c>
      <c r="CE54" s="821">
        <v>0</v>
      </c>
      <c r="CF54" s="822">
        <v>0</v>
      </c>
      <c r="CG54" s="823">
        <v>0</v>
      </c>
      <c r="CH54" s="821">
        <v>0</v>
      </c>
      <c r="CI54" s="824">
        <v>0</v>
      </c>
      <c r="CJ54" s="820">
        <v>34800</v>
      </c>
      <c r="CK54" s="821">
        <v>41800</v>
      </c>
      <c r="CL54" s="821">
        <v>93200</v>
      </c>
      <c r="CM54" s="821">
        <v>43600</v>
      </c>
      <c r="CN54" s="822">
        <v>213400</v>
      </c>
      <c r="CO54" s="823">
        <v>0</v>
      </c>
      <c r="CP54" s="821">
        <v>0</v>
      </c>
      <c r="CQ54" s="824">
        <v>0</v>
      </c>
      <c r="CR54" s="823">
        <v>114500</v>
      </c>
      <c r="CS54" s="821">
        <v>0</v>
      </c>
      <c r="CT54" s="824">
        <v>114500</v>
      </c>
      <c r="CU54" s="820">
        <v>304200</v>
      </c>
      <c r="CV54" s="821">
        <v>87100</v>
      </c>
      <c r="CW54" s="821">
        <v>0</v>
      </c>
      <c r="CX54" s="822">
        <v>0</v>
      </c>
      <c r="CY54" s="824">
        <v>391300</v>
      </c>
      <c r="CZ54" s="823">
        <v>0</v>
      </c>
      <c r="DA54" s="821">
        <v>0</v>
      </c>
      <c r="DB54" s="824">
        <v>0</v>
      </c>
      <c r="DC54" s="819">
        <v>0</v>
      </c>
      <c r="DD54" s="820">
        <v>0</v>
      </c>
      <c r="DE54" s="821">
        <v>0</v>
      </c>
      <c r="DF54" s="821">
        <v>0</v>
      </c>
      <c r="DG54" s="822">
        <v>0</v>
      </c>
      <c r="DH54" s="823">
        <v>14102</v>
      </c>
      <c r="DI54" s="821">
        <v>10108</v>
      </c>
      <c r="DJ54" s="824">
        <v>24210</v>
      </c>
      <c r="DK54" s="818">
        <v>0</v>
      </c>
      <c r="DL54" s="820">
        <v>224200</v>
      </c>
      <c r="DM54" s="821">
        <v>0</v>
      </c>
      <c r="DN54" s="822">
        <v>224200</v>
      </c>
      <c r="DO54" s="823">
        <v>151000</v>
      </c>
      <c r="DP54" s="821">
        <v>0</v>
      </c>
      <c r="DQ54" s="824">
        <v>151000</v>
      </c>
      <c r="DR54" s="825">
        <v>32300</v>
      </c>
      <c r="DS54" s="823">
        <v>0</v>
      </c>
      <c r="DT54" s="821">
        <v>0</v>
      </c>
      <c r="DU54" s="821">
        <v>39800</v>
      </c>
      <c r="DV54" s="824">
        <v>39800</v>
      </c>
      <c r="DW54" s="823">
        <v>0</v>
      </c>
      <c r="DX54" s="821">
        <v>0</v>
      </c>
      <c r="DY54" s="821">
        <v>0</v>
      </c>
      <c r="DZ54" s="824">
        <v>0</v>
      </c>
      <c r="EA54" s="820">
        <v>0</v>
      </c>
      <c r="EB54" s="821">
        <v>0</v>
      </c>
      <c r="EC54" s="824">
        <v>0</v>
      </c>
      <c r="ED54" s="818">
        <v>3900</v>
      </c>
      <c r="EE54" s="818">
        <v>0</v>
      </c>
      <c r="EF54" s="363">
        <v>4135602</v>
      </c>
      <c r="EG54" s="1474">
        <v>0</v>
      </c>
      <c r="EH54" s="1474">
        <v>856308</v>
      </c>
      <c r="EI54" s="1474">
        <v>331100</v>
      </c>
      <c r="EJ54" s="1474">
        <v>0</v>
      </c>
      <c r="EK54" s="364">
        <v>43600</v>
      </c>
      <c r="EL54" s="365">
        <v>5366610</v>
      </c>
      <c r="EM54" s="326"/>
      <c r="EN54" s="326"/>
      <c r="EO54" s="327"/>
      <c r="EP54" s="332"/>
      <c r="EQ54" s="327"/>
      <c r="ER54" s="327"/>
      <c r="ET54" s="193"/>
      <c r="EU54" s="193"/>
      <c r="EV54" s="193"/>
      <c r="EW54" s="193"/>
      <c r="EX54" s="193"/>
      <c r="EY54" s="193"/>
      <c r="EZ54" s="193"/>
      <c r="FA54" s="193"/>
      <c r="FB54" s="193"/>
    </row>
    <row r="55" spans="4:158" s="180" customFormat="1" ht="21" customHeight="1" x14ac:dyDescent="0.15">
      <c r="D55" s="326"/>
      <c r="E55" s="333"/>
      <c r="F55" s="356"/>
      <c r="G55" s="356"/>
      <c r="H55" s="375"/>
      <c r="I55" s="360"/>
      <c r="J55" s="390" t="s">
        <v>340</v>
      </c>
      <c r="K55" s="818">
        <v>60600</v>
      </c>
      <c r="L55" s="819">
        <v>0</v>
      </c>
      <c r="M55" s="820">
        <v>146100</v>
      </c>
      <c r="N55" s="821">
        <v>0</v>
      </c>
      <c r="O55" s="821">
        <v>0</v>
      </c>
      <c r="P55" s="931">
        <v>146100</v>
      </c>
      <c r="Q55" s="823">
        <v>14900</v>
      </c>
      <c r="R55" s="821">
        <v>47300</v>
      </c>
      <c r="S55" s="821">
        <v>2900</v>
      </c>
      <c r="T55" s="824">
        <v>65100</v>
      </c>
      <c r="U55" s="820">
        <v>0</v>
      </c>
      <c r="V55" s="821">
        <v>0</v>
      </c>
      <c r="W55" s="821">
        <v>0</v>
      </c>
      <c r="X55" s="822">
        <v>0</v>
      </c>
      <c r="Y55" s="823">
        <v>1900</v>
      </c>
      <c r="Z55" s="821">
        <v>0</v>
      </c>
      <c r="AA55" s="824">
        <v>1900</v>
      </c>
      <c r="AB55" s="820">
        <v>28700</v>
      </c>
      <c r="AC55" s="821">
        <v>0</v>
      </c>
      <c r="AD55" s="822">
        <v>28700</v>
      </c>
      <c r="AE55" s="818">
        <v>0</v>
      </c>
      <c r="AF55" s="823">
        <v>47600</v>
      </c>
      <c r="AG55" s="821">
        <v>3700</v>
      </c>
      <c r="AH55" s="821">
        <v>9900</v>
      </c>
      <c r="AI55" s="824">
        <v>61200</v>
      </c>
      <c r="AJ55" s="823">
        <v>0</v>
      </c>
      <c r="AK55" s="821">
        <v>0</v>
      </c>
      <c r="AL55" s="821">
        <v>0</v>
      </c>
      <c r="AM55" s="821">
        <v>0</v>
      </c>
      <c r="AN55" s="824">
        <v>0</v>
      </c>
      <c r="AO55" s="820">
        <v>0</v>
      </c>
      <c r="AP55" s="821">
        <v>0</v>
      </c>
      <c r="AQ55" s="822">
        <v>0</v>
      </c>
      <c r="AR55" s="818">
        <v>0</v>
      </c>
      <c r="AS55" s="825">
        <v>27700</v>
      </c>
      <c r="AT55" s="823">
        <v>4200</v>
      </c>
      <c r="AU55" s="821">
        <v>8200</v>
      </c>
      <c r="AV55" s="824">
        <v>12400</v>
      </c>
      <c r="AW55" s="820">
        <v>132600</v>
      </c>
      <c r="AX55" s="821">
        <v>0</v>
      </c>
      <c r="AY55" s="821">
        <v>0</v>
      </c>
      <c r="AZ55" s="822">
        <v>132600</v>
      </c>
      <c r="BA55" s="818">
        <v>0</v>
      </c>
      <c r="BB55" s="823">
        <v>0</v>
      </c>
      <c r="BC55" s="821">
        <v>0</v>
      </c>
      <c r="BD55" s="824">
        <v>0</v>
      </c>
      <c r="BE55" s="818">
        <v>0</v>
      </c>
      <c r="BF55" s="823">
        <v>0</v>
      </c>
      <c r="BG55" s="821">
        <v>0</v>
      </c>
      <c r="BH55" s="821">
        <v>0</v>
      </c>
      <c r="BI55" s="824">
        <v>0</v>
      </c>
      <c r="BJ55" s="823">
        <v>4600</v>
      </c>
      <c r="BK55" s="821">
        <v>2700</v>
      </c>
      <c r="BL55" s="824">
        <v>7300</v>
      </c>
      <c r="BM55" s="823">
        <v>2600</v>
      </c>
      <c r="BN55" s="821">
        <v>0</v>
      </c>
      <c r="BO55" s="821">
        <v>54500</v>
      </c>
      <c r="BP55" s="824">
        <v>57100</v>
      </c>
      <c r="BQ55" s="820">
        <v>15800</v>
      </c>
      <c r="BR55" s="821">
        <v>0</v>
      </c>
      <c r="BS55" s="821">
        <v>0</v>
      </c>
      <c r="BT55" s="824">
        <v>15800</v>
      </c>
      <c r="BU55" s="820">
        <v>0</v>
      </c>
      <c r="BV55" s="821">
        <v>0</v>
      </c>
      <c r="BW55" s="821">
        <v>0</v>
      </c>
      <c r="BX55" s="822">
        <v>0</v>
      </c>
      <c r="BY55" s="823">
        <v>0</v>
      </c>
      <c r="BZ55" s="821">
        <v>0</v>
      </c>
      <c r="CA55" s="821">
        <v>0</v>
      </c>
      <c r="CB55" s="824">
        <v>0</v>
      </c>
      <c r="CC55" s="820">
        <v>0</v>
      </c>
      <c r="CD55" s="821">
        <v>0</v>
      </c>
      <c r="CE55" s="821">
        <v>0</v>
      </c>
      <c r="CF55" s="822">
        <v>0</v>
      </c>
      <c r="CG55" s="823">
        <v>0</v>
      </c>
      <c r="CH55" s="821">
        <v>0</v>
      </c>
      <c r="CI55" s="824">
        <v>0</v>
      </c>
      <c r="CJ55" s="820">
        <v>0</v>
      </c>
      <c r="CK55" s="821">
        <v>0</v>
      </c>
      <c r="CL55" s="821">
        <v>0</v>
      </c>
      <c r="CM55" s="821">
        <v>0</v>
      </c>
      <c r="CN55" s="822">
        <v>0</v>
      </c>
      <c r="CO55" s="823">
        <v>10900</v>
      </c>
      <c r="CP55" s="821">
        <v>0</v>
      </c>
      <c r="CQ55" s="824">
        <v>10900</v>
      </c>
      <c r="CR55" s="823">
        <v>0</v>
      </c>
      <c r="CS55" s="821">
        <v>0</v>
      </c>
      <c r="CT55" s="824">
        <v>0</v>
      </c>
      <c r="CU55" s="820">
        <v>18500</v>
      </c>
      <c r="CV55" s="821">
        <v>0</v>
      </c>
      <c r="CW55" s="821">
        <v>0</v>
      </c>
      <c r="CX55" s="822">
        <v>0</v>
      </c>
      <c r="CY55" s="824">
        <v>18500</v>
      </c>
      <c r="CZ55" s="823">
        <v>0</v>
      </c>
      <c r="DA55" s="821">
        <v>0</v>
      </c>
      <c r="DB55" s="824">
        <v>0</v>
      </c>
      <c r="DC55" s="819">
        <v>0</v>
      </c>
      <c r="DD55" s="820">
        <v>0</v>
      </c>
      <c r="DE55" s="821">
        <v>0</v>
      </c>
      <c r="DF55" s="821">
        <v>0</v>
      </c>
      <c r="DG55" s="822">
        <v>0</v>
      </c>
      <c r="DH55" s="823">
        <v>0</v>
      </c>
      <c r="DI55" s="821">
        <v>0</v>
      </c>
      <c r="DJ55" s="824">
        <v>0</v>
      </c>
      <c r="DK55" s="818">
        <v>0</v>
      </c>
      <c r="DL55" s="820">
        <v>0</v>
      </c>
      <c r="DM55" s="821">
        <v>0</v>
      </c>
      <c r="DN55" s="822">
        <v>0</v>
      </c>
      <c r="DO55" s="823">
        <v>2100</v>
      </c>
      <c r="DP55" s="821">
        <v>1100</v>
      </c>
      <c r="DQ55" s="824">
        <v>3200</v>
      </c>
      <c r="DR55" s="825">
        <v>0</v>
      </c>
      <c r="DS55" s="823">
        <v>0</v>
      </c>
      <c r="DT55" s="821">
        <v>0</v>
      </c>
      <c r="DU55" s="821">
        <v>0</v>
      </c>
      <c r="DV55" s="824">
        <v>0</v>
      </c>
      <c r="DW55" s="823">
        <v>0</v>
      </c>
      <c r="DX55" s="821">
        <v>0</v>
      </c>
      <c r="DY55" s="821">
        <v>0</v>
      </c>
      <c r="DZ55" s="824">
        <v>0</v>
      </c>
      <c r="EA55" s="820">
        <v>0</v>
      </c>
      <c r="EB55" s="821">
        <v>0</v>
      </c>
      <c r="EC55" s="824">
        <v>0</v>
      </c>
      <c r="ED55" s="818">
        <v>0</v>
      </c>
      <c r="EE55" s="818">
        <v>0</v>
      </c>
      <c r="EF55" s="363">
        <v>458200</v>
      </c>
      <c r="EG55" s="1474">
        <v>3700</v>
      </c>
      <c r="EH55" s="1474">
        <v>55500</v>
      </c>
      <c r="EI55" s="1474">
        <v>131700</v>
      </c>
      <c r="EJ55" s="1474">
        <v>0</v>
      </c>
      <c r="EK55" s="364">
        <v>0</v>
      </c>
      <c r="EL55" s="365">
        <v>649100</v>
      </c>
      <c r="EM55" s="326"/>
      <c r="EN55" s="326"/>
      <c r="EO55" s="327"/>
      <c r="EP55" s="332"/>
      <c r="EQ55" s="327"/>
      <c r="ER55" s="327"/>
      <c r="ET55" s="193"/>
      <c r="EU55" s="193"/>
      <c r="EV55" s="193"/>
      <c r="EW55" s="193"/>
      <c r="EX55" s="193"/>
      <c r="EY55" s="193"/>
      <c r="EZ55" s="193"/>
      <c r="FA55" s="193"/>
      <c r="FB55" s="193"/>
    </row>
    <row r="56" spans="4:158" s="180" customFormat="1" ht="21" customHeight="1" x14ac:dyDescent="0.15">
      <c r="D56" s="326"/>
      <c r="E56" s="333"/>
      <c r="F56" s="356"/>
      <c r="G56" s="356"/>
      <c r="H56" s="375"/>
      <c r="I56" s="360" t="s">
        <v>341</v>
      </c>
      <c r="J56" s="362"/>
      <c r="K56" s="818">
        <v>44139</v>
      </c>
      <c r="L56" s="819">
        <v>0</v>
      </c>
      <c r="M56" s="820">
        <v>310828</v>
      </c>
      <c r="N56" s="821">
        <v>0</v>
      </c>
      <c r="O56" s="821">
        <v>0</v>
      </c>
      <c r="P56" s="931">
        <v>310828</v>
      </c>
      <c r="Q56" s="823">
        <v>219974</v>
      </c>
      <c r="R56" s="821">
        <v>57143</v>
      </c>
      <c r="S56" s="821">
        <v>109005</v>
      </c>
      <c r="T56" s="824">
        <v>386122</v>
      </c>
      <c r="U56" s="820">
        <v>27140</v>
      </c>
      <c r="V56" s="821">
        <v>43838</v>
      </c>
      <c r="W56" s="821">
        <v>0</v>
      </c>
      <c r="X56" s="822">
        <v>70978</v>
      </c>
      <c r="Y56" s="823">
        <v>133230</v>
      </c>
      <c r="Z56" s="821">
        <v>0</v>
      </c>
      <c r="AA56" s="824">
        <v>133230</v>
      </c>
      <c r="AB56" s="820">
        <v>83360</v>
      </c>
      <c r="AC56" s="821">
        <v>0</v>
      </c>
      <c r="AD56" s="822">
        <v>83360</v>
      </c>
      <c r="AE56" s="818">
        <v>66827</v>
      </c>
      <c r="AF56" s="823">
        <v>394968</v>
      </c>
      <c r="AG56" s="821">
        <v>0</v>
      </c>
      <c r="AH56" s="821">
        <v>0</v>
      </c>
      <c r="AI56" s="824">
        <v>394968</v>
      </c>
      <c r="AJ56" s="823">
        <v>73000</v>
      </c>
      <c r="AK56" s="821">
        <v>7500</v>
      </c>
      <c r="AL56" s="821">
        <v>0</v>
      </c>
      <c r="AM56" s="821">
        <v>15114</v>
      </c>
      <c r="AN56" s="824">
        <v>95614</v>
      </c>
      <c r="AO56" s="820">
        <v>69037</v>
      </c>
      <c r="AP56" s="821">
        <v>0</v>
      </c>
      <c r="AQ56" s="822">
        <v>69037</v>
      </c>
      <c r="AR56" s="818">
        <v>208700</v>
      </c>
      <c r="AS56" s="825">
        <v>373190</v>
      </c>
      <c r="AT56" s="823">
        <v>476900</v>
      </c>
      <c r="AU56" s="821">
        <v>121000</v>
      </c>
      <c r="AV56" s="824">
        <v>597900</v>
      </c>
      <c r="AW56" s="820">
        <v>615202</v>
      </c>
      <c r="AX56" s="821">
        <v>0</v>
      </c>
      <c r="AY56" s="821">
        <v>0</v>
      </c>
      <c r="AZ56" s="822">
        <v>615202</v>
      </c>
      <c r="BA56" s="818">
        <v>0</v>
      </c>
      <c r="BB56" s="823">
        <v>255467</v>
      </c>
      <c r="BC56" s="821">
        <v>5486</v>
      </c>
      <c r="BD56" s="824">
        <v>260953</v>
      </c>
      <c r="BE56" s="818">
        <v>0</v>
      </c>
      <c r="BF56" s="823">
        <v>90000</v>
      </c>
      <c r="BG56" s="821">
        <v>0</v>
      </c>
      <c r="BH56" s="821">
        <v>0</v>
      </c>
      <c r="BI56" s="824">
        <v>90000</v>
      </c>
      <c r="BJ56" s="823">
        <v>234700</v>
      </c>
      <c r="BK56" s="821">
        <v>270325</v>
      </c>
      <c r="BL56" s="824">
        <v>505025</v>
      </c>
      <c r="BM56" s="823">
        <v>143459</v>
      </c>
      <c r="BN56" s="821">
        <v>24732</v>
      </c>
      <c r="BO56" s="821">
        <v>283590</v>
      </c>
      <c r="BP56" s="824">
        <v>451781</v>
      </c>
      <c r="BQ56" s="820">
        <v>173391</v>
      </c>
      <c r="BR56" s="821">
        <v>117972</v>
      </c>
      <c r="BS56" s="821">
        <v>0</v>
      </c>
      <c r="BT56" s="824">
        <v>291363</v>
      </c>
      <c r="BU56" s="820">
        <v>0</v>
      </c>
      <c r="BV56" s="821">
        <v>196900</v>
      </c>
      <c r="BW56" s="821">
        <v>0</v>
      </c>
      <c r="BX56" s="822">
        <v>196900</v>
      </c>
      <c r="BY56" s="823">
        <v>7000</v>
      </c>
      <c r="BZ56" s="821">
        <v>0</v>
      </c>
      <c r="CA56" s="821">
        <v>0</v>
      </c>
      <c r="CB56" s="824">
        <v>7000</v>
      </c>
      <c r="CC56" s="820">
        <v>8000</v>
      </c>
      <c r="CD56" s="821">
        <v>0</v>
      </c>
      <c r="CE56" s="821">
        <v>0</v>
      </c>
      <c r="CF56" s="822">
        <v>8000</v>
      </c>
      <c r="CG56" s="823">
        <v>390102</v>
      </c>
      <c r="CH56" s="821">
        <v>0</v>
      </c>
      <c r="CI56" s="824">
        <v>390102</v>
      </c>
      <c r="CJ56" s="820">
        <v>14225</v>
      </c>
      <c r="CK56" s="821">
        <v>51866</v>
      </c>
      <c r="CL56" s="821">
        <v>84550</v>
      </c>
      <c r="CM56" s="821">
        <v>29154</v>
      </c>
      <c r="CN56" s="822">
        <v>179795</v>
      </c>
      <c r="CO56" s="823">
        <v>90000</v>
      </c>
      <c r="CP56" s="821">
        <v>0</v>
      </c>
      <c r="CQ56" s="824">
        <v>90000</v>
      </c>
      <c r="CR56" s="823">
        <v>114047</v>
      </c>
      <c r="CS56" s="821">
        <v>0</v>
      </c>
      <c r="CT56" s="824">
        <v>114047</v>
      </c>
      <c r="CU56" s="820">
        <v>91000</v>
      </c>
      <c r="CV56" s="821">
        <v>29000</v>
      </c>
      <c r="CW56" s="821">
        <v>0</v>
      </c>
      <c r="CX56" s="822">
        <v>0</v>
      </c>
      <c r="CY56" s="824">
        <v>120000</v>
      </c>
      <c r="CZ56" s="823">
        <v>45000</v>
      </c>
      <c r="DA56" s="821">
        <v>0</v>
      </c>
      <c r="DB56" s="824">
        <v>45000</v>
      </c>
      <c r="DC56" s="819">
        <v>71315</v>
      </c>
      <c r="DD56" s="820">
        <v>63990</v>
      </c>
      <c r="DE56" s="821">
        <v>13397</v>
      </c>
      <c r="DF56" s="821">
        <v>0</v>
      </c>
      <c r="DG56" s="822">
        <v>77387</v>
      </c>
      <c r="DH56" s="823">
        <v>27370</v>
      </c>
      <c r="DI56" s="821">
        <v>72649</v>
      </c>
      <c r="DJ56" s="824">
        <v>100019</v>
      </c>
      <c r="DK56" s="818">
        <v>28600</v>
      </c>
      <c r="DL56" s="820">
        <v>149750</v>
      </c>
      <c r="DM56" s="821">
        <v>0</v>
      </c>
      <c r="DN56" s="822">
        <v>149750</v>
      </c>
      <c r="DO56" s="823">
        <v>214262</v>
      </c>
      <c r="DP56" s="821">
        <v>0</v>
      </c>
      <c r="DQ56" s="824">
        <v>214262</v>
      </c>
      <c r="DR56" s="825">
        <v>11600</v>
      </c>
      <c r="DS56" s="823">
        <v>46900</v>
      </c>
      <c r="DT56" s="821">
        <v>0</v>
      </c>
      <c r="DU56" s="821">
        <v>6000</v>
      </c>
      <c r="DV56" s="824">
        <v>52900</v>
      </c>
      <c r="DW56" s="823">
        <v>180000</v>
      </c>
      <c r="DX56" s="821">
        <v>0</v>
      </c>
      <c r="DY56" s="821">
        <v>0</v>
      </c>
      <c r="DZ56" s="824">
        <v>180000</v>
      </c>
      <c r="EA56" s="820">
        <v>156741</v>
      </c>
      <c r="EB56" s="821">
        <v>0</v>
      </c>
      <c r="EC56" s="824">
        <v>156741</v>
      </c>
      <c r="ED56" s="818">
        <v>4200</v>
      </c>
      <c r="EE56" s="818">
        <v>0</v>
      </c>
      <c r="EF56" s="459">
        <v>5414575</v>
      </c>
      <c r="EG56" s="1475">
        <v>0</v>
      </c>
      <c r="EH56" s="1475">
        <v>747597</v>
      </c>
      <c r="EI56" s="1475">
        <v>1011795</v>
      </c>
      <c r="EJ56" s="1475">
        <v>0</v>
      </c>
      <c r="EK56" s="460">
        <v>72868</v>
      </c>
      <c r="EL56" s="414">
        <v>7246835</v>
      </c>
      <c r="EM56" s="326"/>
      <c r="EN56" s="326"/>
      <c r="EO56" s="327"/>
      <c r="EP56" s="332"/>
      <c r="EQ56" s="327"/>
      <c r="ER56" s="327"/>
      <c r="ET56" s="193"/>
      <c r="EU56" s="193"/>
      <c r="EV56" s="193"/>
      <c r="EW56" s="193"/>
      <c r="EX56" s="193"/>
      <c r="EY56" s="193"/>
      <c r="EZ56" s="193"/>
      <c r="FA56" s="193"/>
      <c r="FB56" s="193"/>
    </row>
    <row r="57" spans="4:158" s="180" customFormat="1" ht="21" customHeight="1" x14ac:dyDescent="0.15">
      <c r="D57" s="326"/>
      <c r="E57" s="333"/>
      <c r="F57" s="356"/>
      <c r="G57" s="356"/>
      <c r="H57" s="375"/>
      <c r="I57" s="360" t="s">
        <v>342</v>
      </c>
      <c r="J57" s="362"/>
      <c r="K57" s="818">
        <v>0</v>
      </c>
      <c r="L57" s="819">
        <v>0</v>
      </c>
      <c r="M57" s="820">
        <v>0</v>
      </c>
      <c r="N57" s="821">
        <v>0</v>
      </c>
      <c r="O57" s="821">
        <v>0</v>
      </c>
      <c r="P57" s="931">
        <v>0</v>
      </c>
      <c r="Q57" s="823">
        <v>1500</v>
      </c>
      <c r="R57" s="821">
        <v>0</v>
      </c>
      <c r="S57" s="821">
        <v>0</v>
      </c>
      <c r="T57" s="824">
        <v>1500</v>
      </c>
      <c r="U57" s="820">
        <v>0</v>
      </c>
      <c r="V57" s="821">
        <v>0</v>
      </c>
      <c r="W57" s="821">
        <v>0</v>
      </c>
      <c r="X57" s="822">
        <v>0</v>
      </c>
      <c r="Y57" s="823">
        <v>2000</v>
      </c>
      <c r="Z57" s="821">
        <v>0</v>
      </c>
      <c r="AA57" s="824">
        <v>2000</v>
      </c>
      <c r="AB57" s="820">
        <v>0</v>
      </c>
      <c r="AC57" s="821">
        <v>0</v>
      </c>
      <c r="AD57" s="822">
        <v>0</v>
      </c>
      <c r="AE57" s="818">
        <v>500</v>
      </c>
      <c r="AF57" s="823">
        <v>0</v>
      </c>
      <c r="AG57" s="821">
        <v>0</v>
      </c>
      <c r="AH57" s="821">
        <v>0</v>
      </c>
      <c r="AI57" s="824">
        <v>0</v>
      </c>
      <c r="AJ57" s="823">
        <v>0</v>
      </c>
      <c r="AK57" s="821">
        <v>0</v>
      </c>
      <c r="AL57" s="821">
        <v>0</v>
      </c>
      <c r="AM57" s="821">
        <v>0</v>
      </c>
      <c r="AN57" s="824">
        <v>0</v>
      </c>
      <c r="AO57" s="820">
        <v>400</v>
      </c>
      <c r="AP57" s="821">
        <v>0</v>
      </c>
      <c r="AQ57" s="822">
        <v>400</v>
      </c>
      <c r="AR57" s="818">
        <v>13611</v>
      </c>
      <c r="AS57" s="825">
        <v>0</v>
      </c>
      <c r="AT57" s="823">
        <v>0</v>
      </c>
      <c r="AU57" s="821">
        <v>0</v>
      </c>
      <c r="AV57" s="824">
        <v>0</v>
      </c>
      <c r="AW57" s="820">
        <v>0</v>
      </c>
      <c r="AX57" s="821">
        <v>0</v>
      </c>
      <c r="AY57" s="821">
        <v>0</v>
      </c>
      <c r="AZ57" s="822">
        <v>0</v>
      </c>
      <c r="BA57" s="818">
        <v>0</v>
      </c>
      <c r="BB57" s="823">
        <v>1000</v>
      </c>
      <c r="BC57" s="821">
        <v>0</v>
      </c>
      <c r="BD57" s="824">
        <v>1000</v>
      </c>
      <c r="BE57" s="818">
        <v>0</v>
      </c>
      <c r="BF57" s="823">
        <v>900</v>
      </c>
      <c r="BG57" s="821">
        <v>0</v>
      </c>
      <c r="BH57" s="821">
        <v>0</v>
      </c>
      <c r="BI57" s="824">
        <v>900</v>
      </c>
      <c r="BJ57" s="823">
        <v>1700</v>
      </c>
      <c r="BK57" s="821">
        <v>0</v>
      </c>
      <c r="BL57" s="824">
        <v>1700</v>
      </c>
      <c r="BM57" s="823">
        <v>1500</v>
      </c>
      <c r="BN57" s="821">
        <v>0</v>
      </c>
      <c r="BO57" s="821">
        <v>0</v>
      </c>
      <c r="BP57" s="824">
        <v>1500</v>
      </c>
      <c r="BQ57" s="820">
        <v>300</v>
      </c>
      <c r="BR57" s="821">
        <v>600</v>
      </c>
      <c r="BS57" s="821">
        <v>0</v>
      </c>
      <c r="BT57" s="824">
        <v>900</v>
      </c>
      <c r="BU57" s="820">
        <v>0</v>
      </c>
      <c r="BV57" s="821">
        <v>0</v>
      </c>
      <c r="BW57" s="821">
        <v>0</v>
      </c>
      <c r="BX57" s="822">
        <v>0</v>
      </c>
      <c r="BY57" s="823">
        <v>0</v>
      </c>
      <c r="BZ57" s="821">
        <v>0</v>
      </c>
      <c r="CA57" s="821">
        <v>0</v>
      </c>
      <c r="CB57" s="824">
        <v>0</v>
      </c>
      <c r="CC57" s="820">
        <v>0</v>
      </c>
      <c r="CD57" s="821">
        <v>0</v>
      </c>
      <c r="CE57" s="821">
        <v>0</v>
      </c>
      <c r="CF57" s="822">
        <v>0</v>
      </c>
      <c r="CG57" s="823">
        <v>0</v>
      </c>
      <c r="CH57" s="821">
        <v>0</v>
      </c>
      <c r="CI57" s="824">
        <v>0</v>
      </c>
      <c r="CJ57" s="820">
        <v>0</v>
      </c>
      <c r="CK57" s="821">
        <v>300</v>
      </c>
      <c r="CL57" s="821">
        <v>3216</v>
      </c>
      <c r="CM57" s="821">
        <v>10294</v>
      </c>
      <c r="CN57" s="822">
        <v>13810</v>
      </c>
      <c r="CO57" s="823">
        <v>1600</v>
      </c>
      <c r="CP57" s="821">
        <v>0</v>
      </c>
      <c r="CQ57" s="824">
        <v>1600</v>
      </c>
      <c r="CR57" s="823">
        <v>0</v>
      </c>
      <c r="CS57" s="821">
        <v>0</v>
      </c>
      <c r="CT57" s="824">
        <v>0</v>
      </c>
      <c r="CU57" s="820">
        <v>2500</v>
      </c>
      <c r="CV57" s="821">
        <v>200</v>
      </c>
      <c r="CW57" s="821">
        <v>0</v>
      </c>
      <c r="CX57" s="822">
        <v>0</v>
      </c>
      <c r="CY57" s="824">
        <v>2700</v>
      </c>
      <c r="CZ57" s="823">
        <v>700</v>
      </c>
      <c r="DA57" s="821">
        <v>0</v>
      </c>
      <c r="DB57" s="824">
        <v>700</v>
      </c>
      <c r="DC57" s="819">
        <v>0</v>
      </c>
      <c r="DD57" s="820">
        <v>75</v>
      </c>
      <c r="DE57" s="821">
        <v>225</v>
      </c>
      <c r="DF57" s="821">
        <v>0</v>
      </c>
      <c r="DG57" s="822">
        <v>300</v>
      </c>
      <c r="DH57" s="823">
        <v>0</v>
      </c>
      <c r="DI57" s="821">
        <v>0</v>
      </c>
      <c r="DJ57" s="824">
        <v>0</v>
      </c>
      <c r="DK57" s="818">
        <v>585</v>
      </c>
      <c r="DL57" s="820">
        <v>15570</v>
      </c>
      <c r="DM57" s="821">
        <v>0</v>
      </c>
      <c r="DN57" s="822">
        <v>15570</v>
      </c>
      <c r="DO57" s="823">
        <v>0</v>
      </c>
      <c r="DP57" s="821">
        <v>0</v>
      </c>
      <c r="DQ57" s="824">
        <v>0</v>
      </c>
      <c r="DR57" s="825">
        <v>0</v>
      </c>
      <c r="DS57" s="823">
        <v>400</v>
      </c>
      <c r="DT57" s="821">
        <v>0</v>
      </c>
      <c r="DU57" s="821">
        <v>0</v>
      </c>
      <c r="DV57" s="824">
        <v>400</v>
      </c>
      <c r="DW57" s="823">
        <v>0</v>
      </c>
      <c r="DX57" s="821">
        <v>0</v>
      </c>
      <c r="DY57" s="821">
        <v>0</v>
      </c>
      <c r="DZ57" s="824">
        <v>0</v>
      </c>
      <c r="EA57" s="820">
        <v>400</v>
      </c>
      <c r="EB57" s="821">
        <v>0</v>
      </c>
      <c r="EC57" s="824">
        <v>400</v>
      </c>
      <c r="ED57" s="818">
        <v>0</v>
      </c>
      <c r="EE57" s="818">
        <v>0</v>
      </c>
      <c r="EF57" s="1468">
        <v>31045</v>
      </c>
      <c r="EG57" s="1474">
        <v>0</v>
      </c>
      <c r="EH57" s="1476">
        <v>1325</v>
      </c>
      <c r="EI57" s="1476">
        <v>16827</v>
      </c>
      <c r="EJ57" s="1476">
        <v>0</v>
      </c>
      <c r="EK57" s="364">
        <v>10879</v>
      </c>
      <c r="EL57" s="1469">
        <v>60076</v>
      </c>
      <c r="EM57" s="326"/>
      <c r="EN57" s="326"/>
      <c r="EO57" s="327"/>
      <c r="EP57" s="332"/>
      <c r="EQ57" s="327"/>
      <c r="ER57" s="327"/>
      <c r="ET57" s="193"/>
      <c r="EU57" s="193"/>
      <c r="EV57" s="193"/>
      <c r="EW57" s="193"/>
      <c r="EX57" s="193"/>
      <c r="EY57" s="193"/>
      <c r="EZ57" s="193"/>
      <c r="FA57" s="193"/>
      <c r="FB57" s="193"/>
    </row>
    <row r="58" spans="4:158" s="180" customFormat="1" ht="21" customHeight="1" x14ac:dyDescent="0.15">
      <c r="D58" s="326"/>
      <c r="E58" s="333"/>
      <c r="F58" s="356"/>
      <c r="G58" s="356"/>
      <c r="H58" s="375"/>
      <c r="I58" s="360" t="s">
        <v>343</v>
      </c>
      <c r="J58" s="362"/>
      <c r="K58" s="818">
        <v>11233</v>
      </c>
      <c r="L58" s="819">
        <v>0</v>
      </c>
      <c r="M58" s="820">
        <v>66521</v>
      </c>
      <c r="N58" s="821">
        <v>0</v>
      </c>
      <c r="O58" s="821">
        <v>846</v>
      </c>
      <c r="P58" s="931">
        <v>67367</v>
      </c>
      <c r="Q58" s="823">
        <v>21089</v>
      </c>
      <c r="R58" s="821">
        <v>6879</v>
      </c>
      <c r="S58" s="821">
        <v>4402</v>
      </c>
      <c r="T58" s="824">
        <v>32370</v>
      </c>
      <c r="U58" s="820">
        <v>12206</v>
      </c>
      <c r="V58" s="821">
        <v>45077</v>
      </c>
      <c r="W58" s="821">
        <v>1063</v>
      </c>
      <c r="X58" s="822">
        <v>58346</v>
      </c>
      <c r="Y58" s="823">
        <v>26624</v>
      </c>
      <c r="Z58" s="821">
        <v>0</v>
      </c>
      <c r="AA58" s="824">
        <v>26624</v>
      </c>
      <c r="AB58" s="820">
        <v>7466</v>
      </c>
      <c r="AC58" s="821">
        <v>0</v>
      </c>
      <c r="AD58" s="822">
        <v>7466</v>
      </c>
      <c r="AE58" s="818">
        <v>38619</v>
      </c>
      <c r="AF58" s="823">
        <v>51112</v>
      </c>
      <c r="AG58" s="821">
        <v>0</v>
      </c>
      <c r="AH58" s="821">
        <v>0</v>
      </c>
      <c r="AI58" s="824">
        <v>51112</v>
      </c>
      <c r="AJ58" s="823">
        <v>5437</v>
      </c>
      <c r="AK58" s="821">
        <v>21014</v>
      </c>
      <c r="AL58" s="821">
        <v>0</v>
      </c>
      <c r="AM58" s="821">
        <v>7508</v>
      </c>
      <c r="AN58" s="824">
        <v>33959</v>
      </c>
      <c r="AO58" s="820">
        <v>13020</v>
      </c>
      <c r="AP58" s="821">
        <v>0</v>
      </c>
      <c r="AQ58" s="822">
        <v>13020</v>
      </c>
      <c r="AR58" s="818">
        <v>22601</v>
      </c>
      <c r="AS58" s="825">
        <v>28002</v>
      </c>
      <c r="AT58" s="823">
        <v>146116</v>
      </c>
      <c r="AU58" s="821">
        <v>102156</v>
      </c>
      <c r="AV58" s="824">
        <v>248272</v>
      </c>
      <c r="AW58" s="820">
        <v>33553</v>
      </c>
      <c r="AX58" s="821">
        <v>0</v>
      </c>
      <c r="AY58" s="821">
        <v>0</v>
      </c>
      <c r="AZ58" s="822">
        <v>33553</v>
      </c>
      <c r="BA58" s="818">
        <v>0</v>
      </c>
      <c r="BB58" s="823">
        <v>27188</v>
      </c>
      <c r="BC58" s="821">
        <v>100</v>
      </c>
      <c r="BD58" s="824">
        <v>27288</v>
      </c>
      <c r="BE58" s="818">
        <v>0</v>
      </c>
      <c r="BF58" s="823">
        <v>33465</v>
      </c>
      <c r="BG58" s="821">
        <v>0</v>
      </c>
      <c r="BH58" s="821">
        <v>0</v>
      </c>
      <c r="BI58" s="824">
        <v>33465</v>
      </c>
      <c r="BJ58" s="823">
        <v>84958</v>
      </c>
      <c r="BK58" s="821">
        <v>6840</v>
      </c>
      <c r="BL58" s="824">
        <v>91798</v>
      </c>
      <c r="BM58" s="823">
        <v>34353</v>
      </c>
      <c r="BN58" s="821">
        <v>2870</v>
      </c>
      <c r="BO58" s="821">
        <v>47400</v>
      </c>
      <c r="BP58" s="824">
        <v>84623</v>
      </c>
      <c r="BQ58" s="820">
        <v>35359</v>
      </c>
      <c r="BR58" s="821">
        <v>14217</v>
      </c>
      <c r="BS58" s="821">
        <v>2382</v>
      </c>
      <c r="BT58" s="824">
        <v>51958</v>
      </c>
      <c r="BU58" s="820">
        <v>0</v>
      </c>
      <c r="BV58" s="821">
        <v>38233</v>
      </c>
      <c r="BW58" s="821">
        <v>0</v>
      </c>
      <c r="BX58" s="822">
        <v>38233</v>
      </c>
      <c r="BY58" s="823">
        <v>14305</v>
      </c>
      <c r="BZ58" s="821">
        <v>720</v>
      </c>
      <c r="CA58" s="821">
        <v>0</v>
      </c>
      <c r="CB58" s="824">
        <v>15025</v>
      </c>
      <c r="CC58" s="820">
        <v>13462</v>
      </c>
      <c r="CD58" s="821">
        <v>54754</v>
      </c>
      <c r="CE58" s="821">
        <v>0</v>
      </c>
      <c r="CF58" s="822">
        <v>68216</v>
      </c>
      <c r="CG58" s="823">
        <v>18497</v>
      </c>
      <c r="CH58" s="821">
        <v>0</v>
      </c>
      <c r="CI58" s="824">
        <v>18497</v>
      </c>
      <c r="CJ58" s="820">
        <v>842</v>
      </c>
      <c r="CK58" s="821">
        <v>5745</v>
      </c>
      <c r="CL58" s="821">
        <v>3057</v>
      </c>
      <c r="CM58" s="821">
        <v>5570</v>
      </c>
      <c r="CN58" s="822">
        <v>15214</v>
      </c>
      <c r="CO58" s="823">
        <v>26667</v>
      </c>
      <c r="CP58" s="821">
        <v>0</v>
      </c>
      <c r="CQ58" s="824">
        <v>26667</v>
      </c>
      <c r="CR58" s="823">
        <v>24010</v>
      </c>
      <c r="CS58" s="821">
        <v>1633</v>
      </c>
      <c r="CT58" s="824">
        <v>25643</v>
      </c>
      <c r="CU58" s="820">
        <v>22114</v>
      </c>
      <c r="CV58" s="821">
        <v>11487</v>
      </c>
      <c r="CW58" s="821">
        <v>8554</v>
      </c>
      <c r="CX58" s="822">
        <v>0</v>
      </c>
      <c r="CY58" s="824">
        <v>42155</v>
      </c>
      <c r="CZ58" s="823">
        <v>15191</v>
      </c>
      <c r="DA58" s="821">
        <v>518</v>
      </c>
      <c r="DB58" s="824">
        <v>15709</v>
      </c>
      <c r="DC58" s="819">
        <v>9634</v>
      </c>
      <c r="DD58" s="820">
        <v>8854</v>
      </c>
      <c r="DE58" s="821">
        <v>13491</v>
      </c>
      <c r="DF58" s="821">
        <v>0</v>
      </c>
      <c r="DG58" s="822">
        <v>22345</v>
      </c>
      <c r="DH58" s="823">
        <v>16821</v>
      </c>
      <c r="DI58" s="821">
        <v>16820</v>
      </c>
      <c r="DJ58" s="824">
        <v>33641</v>
      </c>
      <c r="DK58" s="818">
        <v>4565</v>
      </c>
      <c r="DL58" s="820">
        <v>39967</v>
      </c>
      <c r="DM58" s="821">
        <v>0</v>
      </c>
      <c r="DN58" s="822">
        <v>39967</v>
      </c>
      <c r="DO58" s="823">
        <v>113630</v>
      </c>
      <c r="DP58" s="821">
        <v>0</v>
      </c>
      <c r="DQ58" s="824">
        <v>113630</v>
      </c>
      <c r="DR58" s="825">
        <v>875</v>
      </c>
      <c r="DS58" s="823">
        <v>6629</v>
      </c>
      <c r="DT58" s="821">
        <v>1104</v>
      </c>
      <c r="DU58" s="821">
        <v>1600</v>
      </c>
      <c r="DV58" s="824">
        <v>9333</v>
      </c>
      <c r="DW58" s="823">
        <v>542</v>
      </c>
      <c r="DX58" s="821">
        <v>0</v>
      </c>
      <c r="DY58" s="821">
        <v>684</v>
      </c>
      <c r="DZ58" s="824">
        <v>1226</v>
      </c>
      <c r="EA58" s="820">
        <v>3413</v>
      </c>
      <c r="EB58" s="821">
        <v>0</v>
      </c>
      <c r="EC58" s="824">
        <v>3413</v>
      </c>
      <c r="ED58" s="818">
        <v>395</v>
      </c>
      <c r="EE58" s="818">
        <v>0</v>
      </c>
      <c r="EF58" s="1468">
        <v>1000061</v>
      </c>
      <c r="EG58" s="1475">
        <v>0</v>
      </c>
      <c r="EH58" s="1476">
        <v>280688</v>
      </c>
      <c r="EI58" s="1476">
        <v>167667</v>
      </c>
      <c r="EJ58" s="1476">
        <v>0</v>
      </c>
      <c r="EK58" s="460">
        <v>17643</v>
      </c>
      <c r="EL58" s="1469">
        <v>1466059</v>
      </c>
      <c r="EM58" s="326"/>
      <c r="EN58" s="326"/>
      <c r="EO58" s="327"/>
      <c r="EP58" s="332"/>
      <c r="EQ58" s="327"/>
      <c r="ER58" s="327"/>
      <c r="ET58" s="193"/>
      <c r="EU58" s="193"/>
      <c r="EV58" s="193"/>
      <c r="EW58" s="193"/>
      <c r="EX58" s="193"/>
      <c r="EY58" s="193"/>
      <c r="EZ58" s="193"/>
      <c r="FA58" s="193"/>
      <c r="FB58" s="193"/>
    </row>
    <row r="59" spans="4:158" s="180" customFormat="1" ht="21" customHeight="1" x14ac:dyDescent="0.15">
      <c r="D59" s="326"/>
      <c r="E59" s="333"/>
      <c r="F59" s="356"/>
      <c r="G59" s="356"/>
      <c r="H59" s="375"/>
      <c r="I59" s="360" t="s">
        <v>344</v>
      </c>
      <c r="J59" s="362"/>
      <c r="K59" s="818">
        <v>10803</v>
      </c>
      <c r="L59" s="819">
        <v>0</v>
      </c>
      <c r="M59" s="820">
        <v>0</v>
      </c>
      <c r="N59" s="821">
        <v>0</v>
      </c>
      <c r="O59" s="821">
        <v>7085</v>
      </c>
      <c r="P59" s="931">
        <v>7085</v>
      </c>
      <c r="Q59" s="823">
        <v>0</v>
      </c>
      <c r="R59" s="821">
        <v>0</v>
      </c>
      <c r="S59" s="866">
        <v>0</v>
      </c>
      <c r="T59" s="824">
        <v>0</v>
      </c>
      <c r="U59" s="820">
        <v>48894</v>
      </c>
      <c r="V59" s="821">
        <v>0</v>
      </c>
      <c r="W59" s="821">
        <v>3077</v>
      </c>
      <c r="X59" s="822">
        <v>51971</v>
      </c>
      <c r="Y59" s="823">
        <v>5343</v>
      </c>
      <c r="Z59" s="821">
        <v>0</v>
      </c>
      <c r="AA59" s="824">
        <v>5343</v>
      </c>
      <c r="AB59" s="820">
        <v>18368</v>
      </c>
      <c r="AC59" s="821">
        <v>0</v>
      </c>
      <c r="AD59" s="822">
        <v>18368</v>
      </c>
      <c r="AE59" s="818">
        <v>0</v>
      </c>
      <c r="AF59" s="823">
        <v>47853</v>
      </c>
      <c r="AG59" s="821">
        <v>4</v>
      </c>
      <c r="AH59" s="821">
        <v>14</v>
      </c>
      <c r="AI59" s="824">
        <v>47871</v>
      </c>
      <c r="AJ59" s="823">
        <v>15365</v>
      </c>
      <c r="AK59" s="821">
        <v>0</v>
      </c>
      <c r="AL59" s="821">
        <v>0</v>
      </c>
      <c r="AM59" s="821">
        <v>0</v>
      </c>
      <c r="AN59" s="824">
        <v>15365</v>
      </c>
      <c r="AO59" s="820">
        <v>41779</v>
      </c>
      <c r="AP59" s="821">
        <v>0</v>
      </c>
      <c r="AQ59" s="822">
        <v>41779</v>
      </c>
      <c r="AR59" s="818">
        <v>31928</v>
      </c>
      <c r="AS59" s="825">
        <v>47300</v>
      </c>
      <c r="AT59" s="823">
        <v>245967</v>
      </c>
      <c r="AU59" s="821">
        <v>44469</v>
      </c>
      <c r="AV59" s="824">
        <v>290436</v>
      </c>
      <c r="AW59" s="820">
        <v>97134</v>
      </c>
      <c r="AX59" s="821">
        <v>0</v>
      </c>
      <c r="AY59" s="821">
        <v>0</v>
      </c>
      <c r="AZ59" s="822">
        <v>97134</v>
      </c>
      <c r="BA59" s="818">
        <v>0</v>
      </c>
      <c r="BB59" s="823">
        <v>27888</v>
      </c>
      <c r="BC59" s="821">
        <v>0</v>
      </c>
      <c r="BD59" s="824">
        <v>27888</v>
      </c>
      <c r="BE59" s="818">
        <v>0</v>
      </c>
      <c r="BF59" s="823">
        <v>76811</v>
      </c>
      <c r="BG59" s="821">
        <v>0</v>
      </c>
      <c r="BH59" s="821">
        <v>0</v>
      </c>
      <c r="BI59" s="824">
        <v>76811</v>
      </c>
      <c r="BJ59" s="823">
        <v>33928</v>
      </c>
      <c r="BK59" s="821">
        <v>86164</v>
      </c>
      <c r="BL59" s="824">
        <v>120092</v>
      </c>
      <c r="BM59" s="823">
        <v>53002</v>
      </c>
      <c r="BN59" s="821">
        <v>2598</v>
      </c>
      <c r="BO59" s="821">
        <v>5657</v>
      </c>
      <c r="BP59" s="824">
        <v>61257</v>
      </c>
      <c r="BQ59" s="820">
        <v>110299</v>
      </c>
      <c r="BR59" s="821">
        <v>47723</v>
      </c>
      <c r="BS59" s="821">
        <v>16808</v>
      </c>
      <c r="BT59" s="824">
        <v>174830</v>
      </c>
      <c r="BU59" s="820">
        <v>25014</v>
      </c>
      <c r="BV59" s="821">
        <v>0</v>
      </c>
      <c r="BW59" s="821">
        <v>0</v>
      </c>
      <c r="BX59" s="822">
        <v>25014</v>
      </c>
      <c r="BY59" s="823">
        <v>9683</v>
      </c>
      <c r="BZ59" s="821">
        <v>7485</v>
      </c>
      <c r="CA59" s="821">
        <v>19760</v>
      </c>
      <c r="CB59" s="824">
        <v>36928</v>
      </c>
      <c r="CC59" s="820">
        <v>29913</v>
      </c>
      <c r="CD59" s="821">
        <v>0</v>
      </c>
      <c r="CE59" s="821">
        <v>0</v>
      </c>
      <c r="CF59" s="822">
        <v>29913</v>
      </c>
      <c r="CG59" s="823">
        <v>587510</v>
      </c>
      <c r="CH59" s="821">
        <v>0</v>
      </c>
      <c r="CI59" s="824">
        <v>587510</v>
      </c>
      <c r="CJ59" s="820">
        <v>29346</v>
      </c>
      <c r="CK59" s="821">
        <v>11077</v>
      </c>
      <c r="CL59" s="821">
        <v>13647</v>
      </c>
      <c r="CM59" s="821">
        <v>0</v>
      </c>
      <c r="CN59" s="822">
        <v>54070</v>
      </c>
      <c r="CO59" s="823">
        <v>9885</v>
      </c>
      <c r="CP59" s="821">
        <v>0</v>
      </c>
      <c r="CQ59" s="824">
        <v>9885</v>
      </c>
      <c r="CR59" s="823">
        <v>29448</v>
      </c>
      <c r="CS59" s="821">
        <v>4101</v>
      </c>
      <c r="CT59" s="824">
        <v>33549</v>
      </c>
      <c r="CU59" s="820">
        <v>3613</v>
      </c>
      <c r="CV59" s="821">
        <v>0</v>
      </c>
      <c r="CW59" s="821">
        <v>0</v>
      </c>
      <c r="CX59" s="822">
        <v>0</v>
      </c>
      <c r="CY59" s="824">
        <v>3613</v>
      </c>
      <c r="CZ59" s="823">
        <v>22513</v>
      </c>
      <c r="DA59" s="821">
        <v>8550</v>
      </c>
      <c r="DB59" s="824">
        <v>31063</v>
      </c>
      <c r="DC59" s="819">
        <v>34674</v>
      </c>
      <c r="DD59" s="820">
        <v>52865</v>
      </c>
      <c r="DE59" s="821">
        <v>15095</v>
      </c>
      <c r="DF59" s="821">
        <v>0</v>
      </c>
      <c r="DG59" s="822">
        <v>67960</v>
      </c>
      <c r="DH59" s="823">
        <v>5918</v>
      </c>
      <c r="DI59" s="821">
        <v>46489</v>
      </c>
      <c r="DJ59" s="824">
        <v>52407</v>
      </c>
      <c r="DK59" s="818">
        <v>176</v>
      </c>
      <c r="DL59" s="820">
        <v>0</v>
      </c>
      <c r="DM59" s="821">
        <v>0</v>
      </c>
      <c r="DN59" s="822">
        <v>0</v>
      </c>
      <c r="DO59" s="823">
        <v>30168</v>
      </c>
      <c r="DP59" s="821">
        <v>7536</v>
      </c>
      <c r="DQ59" s="824">
        <v>37704</v>
      </c>
      <c r="DR59" s="825">
        <v>18098</v>
      </c>
      <c r="DS59" s="823">
        <v>4761</v>
      </c>
      <c r="DT59" s="821">
        <v>7274</v>
      </c>
      <c r="DU59" s="821">
        <v>9197</v>
      </c>
      <c r="DV59" s="824">
        <v>21232</v>
      </c>
      <c r="DW59" s="823">
        <v>45079</v>
      </c>
      <c r="DX59" s="821">
        <v>0</v>
      </c>
      <c r="DY59" s="821">
        <v>13574</v>
      </c>
      <c r="DZ59" s="824">
        <v>58653</v>
      </c>
      <c r="EA59" s="820">
        <v>13072</v>
      </c>
      <c r="EB59" s="821">
        <v>1609</v>
      </c>
      <c r="EC59" s="824">
        <v>14681</v>
      </c>
      <c r="ED59" s="818">
        <v>0</v>
      </c>
      <c r="EE59" s="818">
        <v>0</v>
      </c>
      <c r="EF59" s="363">
        <v>1803393</v>
      </c>
      <c r="EG59" s="1476">
        <v>4</v>
      </c>
      <c r="EH59" s="1474">
        <v>200308</v>
      </c>
      <c r="EI59" s="1476">
        <v>239510</v>
      </c>
      <c r="EJ59" s="1476">
        <v>0</v>
      </c>
      <c r="EK59" s="364">
        <v>176</v>
      </c>
      <c r="EL59" s="1464">
        <v>2243391</v>
      </c>
      <c r="EM59" s="326"/>
      <c r="EN59" s="326"/>
      <c r="EO59" s="327"/>
      <c r="EP59" s="332"/>
      <c r="EQ59" s="327"/>
      <c r="ER59" s="327"/>
      <c r="ET59" s="193"/>
      <c r="EU59" s="193"/>
      <c r="EV59" s="193"/>
      <c r="EW59" s="193"/>
      <c r="EX59" s="193"/>
      <c r="EY59" s="193"/>
      <c r="EZ59" s="193"/>
      <c r="FA59" s="193"/>
      <c r="FB59" s="193"/>
    </row>
    <row r="60" spans="4:158" s="180" customFormat="1" ht="21" customHeight="1" x14ac:dyDescent="0.15">
      <c r="D60" s="326"/>
      <c r="E60" s="333"/>
      <c r="F60" s="356"/>
      <c r="G60" s="366"/>
      <c r="H60" s="391"/>
      <c r="I60" s="367" t="s">
        <v>340</v>
      </c>
      <c r="J60" s="369"/>
      <c r="K60" s="826">
        <v>0</v>
      </c>
      <c r="L60" s="827">
        <v>0</v>
      </c>
      <c r="M60" s="828">
        <v>666</v>
      </c>
      <c r="N60" s="829">
        <v>0</v>
      </c>
      <c r="O60" s="829">
        <v>0</v>
      </c>
      <c r="P60" s="832">
        <v>666</v>
      </c>
      <c r="Q60" s="831">
        <v>68233</v>
      </c>
      <c r="R60" s="829">
        <v>4686</v>
      </c>
      <c r="S60" s="829">
        <v>17958</v>
      </c>
      <c r="T60" s="832">
        <v>90877</v>
      </c>
      <c r="U60" s="828">
        <v>0</v>
      </c>
      <c r="V60" s="829">
        <v>0</v>
      </c>
      <c r="W60" s="829">
        <v>0</v>
      </c>
      <c r="X60" s="830">
        <v>0</v>
      </c>
      <c r="Y60" s="831">
        <v>35289</v>
      </c>
      <c r="Z60" s="829">
        <v>0</v>
      </c>
      <c r="AA60" s="832">
        <v>35289</v>
      </c>
      <c r="AB60" s="828">
        <v>0</v>
      </c>
      <c r="AC60" s="829">
        <v>0</v>
      </c>
      <c r="AD60" s="830">
        <v>0</v>
      </c>
      <c r="AE60" s="826">
        <v>0</v>
      </c>
      <c r="AF60" s="831">
        <v>0</v>
      </c>
      <c r="AG60" s="829">
        <v>0</v>
      </c>
      <c r="AH60" s="829">
        <v>0</v>
      </c>
      <c r="AI60" s="832">
        <v>0</v>
      </c>
      <c r="AJ60" s="831">
        <v>38003</v>
      </c>
      <c r="AK60" s="829">
        <v>0</v>
      </c>
      <c r="AL60" s="829">
        <v>0</v>
      </c>
      <c r="AM60" s="829">
        <v>6060</v>
      </c>
      <c r="AN60" s="832">
        <v>44063</v>
      </c>
      <c r="AO60" s="828">
        <v>287</v>
      </c>
      <c r="AP60" s="829">
        <v>0</v>
      </c>
      <c r="AQ60" s="830">
        <v>287</v>
      </c>
      <c r="AR60" s="826">
        <v>0</v>
      </c>
      <c r="AS60" s="833">
        <v>0</v>
      </c>
      <c r="AT60" s="831">
        <v>0</v>
      </c>
      <c r="AU60" s="829">
        <v>0</v>
      </c>
      <c r="AV60" s="832">
        <v>0</v>
      </c>
      <c r="AW60" s="828">
        <v>101618</v>
      </c>
      <c r="AX60" s="829">
        <v>0</v>
      </c>
      <c r="AY60" s="829">
        <v>540</v>
      </c>
      <c r="AZ60" s="830">
        <v>102158</v>
      </c>
      <c r="BA60" s="826">
        <v>0</v>
      </c>
      <c r="BB60" s="831">
        <v>0</v>
      </c>
      <c r="BC60" s="829">
        <v>2194</v>
      </c>
      <c r="BD60" s="832">
        <v>2194</v>
      </c>
      <c r="BE60" s="826">
        <v>0</v>
      </c>
      <c r="BF60" s="831">
        <v>0</v>
      </c>
      <c r="BG60" s="829">
        <v>0</v>
      </c>
      <c r="BH60" s="829">
        <v>0</v>
      </c>
      <c r="BI60" s="832">
        <v>0</v>
      </c>
      <c r="BJ60" s="831">
        <v>0</v>
      </c>
      <c r="BK60" s="829">
        <v>0</v>
      </c>
      <c r="BL60" s="832">
        <v>0</v>
      </c>
      <c r="BM60" s="831">
        <v>4621</v>
      </c>
      <c r="BN60" s="829">
        <v>0</v>
      </c>
      <c r="BO60" s="829">
        <v>2000</v>
      </c>
      <c r="BP60" s="832">
        <v>6621</v>
      </c>
      <c r="BQ60" s="828">
        <v>221</v>
      </c>
      <c r="BR60" s="829">
        <v>86</v>
      </c>
      <c r="BS60" s="829">
        <v>4</v>
      </c>
      <c r="BT60" s="832">
        <v>311</v>
      </c>
      <c r="BU60" s="828">
        <v>0</v>
      </c>
      <c r="BV60" s="829">
        <v>0</v>
      </c>
      <c r="BW60" s="829">
        <v>0</v>
      </c>
      <c r="BX60" s="830">
        <v>0</v>
      </c>
      <c r="BY60" s="831">
        <v>0</v>
      </c>
      <c r="BZ60" s="829">
        <v>0</v>
      </c>
      <c r="CA60" s="829">
        <v>0</v>
      </c>
      <c r="CB60" s="832">
        <v>0</v>
      </c>
      <c r="CC60" s="828">
        <v>0</v>
      </c>
      <c r="CD60" s="829">
        <v>0</v>
      </c>
      <c r="CE60" s="829">
        <v>0</v>
      </c>
      <c r="CF60" s="830">
        <v>0</v>
      </c>
      <c r="CG60" s="831">
        <v>0</v>
      </c>
      <c r="CH60" s="829">
        <v>0</v>
      </c>
      <c r="CI60" s="832">
        <v>0</v>
      </c>
      <c r="CJ60" s="828">
        <v>0</v>
      </c>
      <c r="CK60" s="829">
        <v>0</v>
      </c>
      <c r="CL60" s="829">
        <v>0</v>
      </c>
      <c r="CM60" s="829">
        <v>0</v>
      </c>
      <c r="CN60" s="830">
        <v>0</v>
      </c>
      <c r="CO60" s="831">
        <v>2459</v>
      </c>
      <c r="CP60" s="829">
        <v>0</v>
      </c>
      <c r="CQ60" s="832">
        <v>2459</v>
      </c>
      <c r="CR60" s="831">
        <v>0</v>
      </c>
      <c r="CS60" s="829">
        <v>0</v>
      </c>
      <c r="CT60" s="832">
        <v>0</v>
      </c>
      <c r="CU60" s="828">
        <v>0</v>
      </c>
      <c r="CV60" s="829">
        <v>0</v>
      </c>
      <c r="CW60" s="829">
        <v>15070</v>
      </c>
      <c r="CX60" s="830">
        <v>0</v>
      </c>
      <c r="CY60" s="832">
        <v>15070</v>
      </c>
      <c r="CZ60" s="831">
        <v>0</v>
      </c>
      <c r="DA60" s="829">
        <v>0</v>
      </c>
      <c r="DB60" s="832">
        <v>0</v>
      </c>
      <c r="DC60" s="827">
        <v>0</v>
      </c>
      <c r="DD60" s="828">
        <v>0</v>
      </c>
      <c r="DE60" s="829">
        <v>0</v>
      </c>
      <c r="DF60" s="829">
        <v>0</v>
      </c>
      <c r="DG60" s="830">
        <v>0</v>
      </c>
      <c r="DH60" s="831">
        <v>0</v>
      </c>
      <c r="DI60" s="829">
        <v>0</v>
      </c>
      <c r="DJ60" s="832">
        <v>0</v>
      </c>
      <c r="DK60" s="826">
        <v>0</v>
      </c>
      <c r="DL60" s="828">
        <v>82376</v>
      </c>
      <c r="DM60" s="829">
        <v>0</v>
      </c>
      <c r="DN60" s="830">
        <v>82376</v>
      </c>
      <c r="DO60" s="831">
        <v>0</v>
      </c>
      <c r="DP60" s="829">
        <v>0</v>
      </c>
      <c r="DQ60" s="832">
        <v>0</v>
      </c>
      <c r="DR60" s="833">
        <v>0</v>
      </c>
      <c r="DS60" s="831">
        <v>2960</v>
      </c>
      <c r="DT60" s="829">
        <v>3</v>
      </c>
      <c r="DU60" s="829">
        <v>12379</v>
      </c>
      <c r="DV60" s="832">
        <v>15342</v>
      </c>
      <c r="DW60" s="831">
        <v>0</v>
      </c>
      <c r="DX60" s="829">
        <v>0</v>
      </c>
      <c r="DY60" s="829">
        <v>1001</v>
      </c>
      <c r="DZ60" s="832">
        <v>1001</v>
      </c>
      <c r="EA60" s="828">
        <v>0</v>
      </c>
      <c r="EB60" s="829">
        <v>0</v>
      </c>
      <c r="EC60" s="832">
        <v>0</v>
      </c>
      <c r="ED60" s="826">
        <v>10184</v>
      </c>
      <c r="EE60" s="826">
        <v>0</v>
      </c>
      <c r="EF60" s="380">
        <v>346917</v>
      </c>
      <c r="EG60" s="1477">
        <v>0</v>
      </c>
      <c r="EH60" s="1479">
        <v>4775</v>
      </c>
      <c r="EI60" s="1477">
        <v>51146</v>
      </c>
      <c r="EJ60" s="1477">
        <v>0</v>
      </c>
      <c r="EK60" s="381">
        <v>6060</v>
      </c>
      <c r="EL60" s="382">
        <v>408898</v>
      </c>
      <c r="EM60" s="326"/>
      <c r="EN60" s="326"/>
      <c r="EO60" s="327"/>
      <c r="EP60" s="332"/>
      <c r="EQ60" s="327"/>
      <c r="ER60" s="327"/>
      <c r="ET60" s="193"/>
      <c r="EU60" s="193"/>
      <c r="EV60" s="193"/>
      <c r="EW60" s="193"/>
      <c r="EX60" s="193"/>
      <c r="EY60" s="193"/>
      <c r="EZ60" s="193"/>
      <c r="FA60" s="193"/>
      <c r="FB60" s="193"/>
    </row>
    <row r="61" spans="4:158" s="180" customFormat="1" ht="21" customHeight="1" x14ac:dyDescent="0.15">
      <c r="D61" s="326"/>
      <c r="E61" s="333"/>
      <c r="F61" s="356"/>
      <c r="G61" s="346" t="s">
        <v>425</v>
      </c>
      <c r="H61" s="332"/>
      <c r="I61" s="347"/>
      <c r="J61" s="348"/>
      <c r="K61" s="810">
        <v>349957</v>
      </c>
      <c r="L61" s="811">
        <v>5494</v>
      </c>
      <c r="M61" s="812">
        <v>1475286</v>
      </c>
      <c r="N61" s="813">
        <v>113377</v>
      </c>
      <c r="O61" s="813">
        <v>21454</v>
      </c>
      <c r="P61" s="814">
        <v>1610117</v>
      </c>
      <c r="Q61" s="815">
        <v>1280905</v>
      </c>
      <c r="R61" s="813">
        <v>49448</v>
      </c>
      <c r="S61" s="813">
        <v>265495</v>
      </c>
      <c r="T61" s="816">
        <v>1595848</v>
      </c>
      <c r="U61" s="812">
        <v>751080</v>
      </c>
      <c r="V61" s="813">
        <v>236351</v>
      </c>
      <c r="W61" s="813">
        <v>155962</v>
      </c>
      <c r="X61" s="814">
        <v>1143393</v>
      </c>
      <c r="Y61" s="815">
        <v>480948</v>
      </c>
      <c r="Z61" s="813">
        <v>49652</v>
      </c>
      <c r="AA61" s="816">
        <v>530600</v>
      </c>
      <c r="AB61" s="812">
        <v>1076175</v>
      </c>
      <c r="AC61" s="813">
        <v>39306</v>
      </c>
      <c r="AD61" s="814">
        <v>1115481</v>
      </c>
      <c r="AE61" s="810">
        <v>356686</v>
      </c>
      <c r="AF61" s="815">
        <v>471536</v>
      </c>
      <c r="AG61" s="813">
        <v>29570</v>
      </c>
      <c r="AH61" s="813">
        <v>127989</v>
      </c>
      <c r="AI61" s="816">
        <v>629095</v>
      </c>
      <c r="AJ61" s="815">
        <v>342387</v>
      </c>
      <c r="AK61" s="813">
        <v>98081</v>
      </c>
      <c r="AL61" s="813">
        <v>138369</v>
      </c>
      <c r="AM61" s="813">
        <v>18177</v>
      </c>
      <c r="AN61" s="816">
        <v>597014</v>
      </c>
      <c r="AO61" s="812">
        <v>201197</v>
      </c>
      <c r="AP61" s="813">
        <v>18007</v>
      </c>
      <c r="AQ61" s="814">
        <v>219204</v>
      </c>
      <c r="AR61" s="810">
        <v>217311</v>
      </c>
      <c r="AS61" s="817">
        <v>739375</v>
      </c>
      <c r="AT61" s="815">
        <v>1909951</v>
      </c>
      <c r="AU61" s="813">
        <v>1017725</v>
      </c>
      <c r="AV61" s="816">
        <v>2927676</v>
      </c>
      <c r="AW61" s="812">
        <v>2200547</v>
      </c>
      <c r="AX61" s="813">
        <v>8901</v>
      </c>
      <c r="AY61" s="813">
        <v>32064</v>
      </c>
      <c r="AZ61" s="814">
        <v>2241512</v>
      </c>
      <c r="BA61" s="810">
        <v>26859</v>
      </c>
      <c r="BB61" s="815">
        <v>618411</v>
      </c>
      <c r="BC61" s="813">
        <v>27342</v>
      </c>
      <c r="BD61" s="816">
        <v>645753</v>
      </c>
      <c r="BE61" s="810">
        <v>14502</v>
      </c>
      <c r="BF61" s="815">
        <v>164581</v>
      </c>
      <c r="BG61" s="813">
        <v>256188</v>
      </c>
      <c r="BH61" s="813">
        <v>10434</v>
      </c>
      <c r="BI61" s="816">
        <v>431203</v>
      </c>
      <c r="BJ61" s="815">
        <v>719058</v>
      </c>
      <c r="BK61" s="813">
        <v>201415</v>
      </c>
      <c r="BL61" s="816">
        <v>920473</v>
      </c>
      <c r="BM61" s="815">
        <v>920398</v>
      </c>
      <c r="BN61" s="813">
        <v>30325</v>
      </c>
      <c r="BO61" s="813">
        <v>219203</v>
      </c>
      <c r="BP61" s="816">
        <v>1169926</v>
      </c>
      <c r="BQ61" s="812">
        <v>417655</v>
      </c>
      <c r="BR61" s="813">
        <v>90523</v>
      </c>
      <c r="BS61" s="813">
        <v>168068</v>
      </c>
      <c r="BT61" s="816">
        <v>676246</v>
      </c>
      <c r="BU61" s="812">
        <v>201885</v>
      </c>
      <c r="BV61" s="813">
        <v>388614</v>
      </c>
      <c r="BW61" s="813">
        <v>186685</v>
      </c>
      <c r="BX61" s="814">
        <v>777184</v>
      </c>
      <c r="BY61" s="815">
        <v>288158</v>
      </c>
      <c r="BZ61" s="813">
        <v>202497</v>
      </c>
      <c r="CA61" s="813">
        <v>224253</v>
      </c>
      <c r="CB61" s="816">
        <v>714908</v>
      </c>
      <c r="CC61" s="812">
        <v>246913</v>
      </c>
      <c r="CD61" s="813">
        <v>152111</v>
      </c>
      <c r="CE61" s="813">
        <v>8505</v>
      </c>
      <c r="CF61" s="814">
        <v>407529</v>
      </c>
      <c r="CG61" s="815">
        <v>322290</v>
      </c>
      <c r="CH61" s="813">
        <v>15214</v>
      </c>
      <c r="CI61" s="816">
        <v>337504</v>
      </c>
      <c r="CJ61" s="812">
        <v>156549</v>
      </c>
      <c r="CK61" s="813">
        <v>135396</v>
      </c>
      <c r="CL61" s="813">
        <v>48547</v>
      </c>
      <c r="CM61" s="813">
        <v>865</v>
      </c>
      <c r="CN61" s="814">
        <v>341357</v>
      </c>
      <c r="CO61" s="815">
        <v>62344</v>
      </c>
      <c r="CP61" s="813">
        <v>64386</v>
      </c>
      <c r="CQ61" s="816">
        <v>126730</v>
      </c>
      <c r="CR61" s="815">
        <v>319427</v>
      </c>
      <c r="CS61" s="813">
        <v>122465</v>
      </c>
      <c r="CT61" s="816">
        <v>441892</v>
      </c>
      <c r="CU61" s="812">
        <v>438489</v>
      </c>
      <c r="CV61" s="813">
        <v>109508</v>
      </c>
      <c r="CW61" s="813">
        <v>109927</v>
      </c>
      <c r="CX61" s="814">
        <v>3579</v>
      </c>
      <c r="CY61" s="816">
        <v>661503</v>
      </c>
      <c r="CZ61" s="815">
        <v>264120</v>
      </c>
      <c r="DA61" s="813">
        <v>104702</v>
      </c>
      <c r="DB61" s="816">
        <v>368822</v>
      </c>
      <c r="DC61" s="811">
        <v>235636</v>
      </c>
      <c r="DD61" s="812">
        <v>210166</v>
      </c>
      <c r="DE61" s="813">
        <v>115224</v>
      </c>
      <c r="DF61" s="813">
        <v>139284</v>
      </c>
      <c r="DG61" s="814">
        <v>464674</v>
      </c>
      <c r="DH61" s="815">
        <v>374434</v>
      </c>
      <c r="DI61" s="813">
        <v>168549</v>
      </c>
      <c r="DJ61" s="816">
        <v>542983</v>
      </c>
      <c r="DK61" s="810">
        <v>13467</v>
      </c>
      <c r="DL61" s="812">
        <v>154247</v>
      </c>
      <c r="DM61" s="813">
        <v>50231</v>
      </c>
      <c r="DN61" s="814">
        <v>204478</v>
      </c>
      <c r="DO61" s="815">
        <v>552160</v>
      </c>
      <c r="DP61" s="813">
        <v>55294</v>
      </c>
      <c r="DQ61" s="816">
        <v>607454</v>
      </c>
      <c r="DR61" s="817">
        <v>163714</v>
      </c>
      <c r="DS61" s="815">
        <v>100021</v>
      </c>
      <c r="DT61" s="813">
        <v>37862</v>
      </c>
      <c r="DU61" s="813">
        <v>111605</v>
      </c>
      <c r="DV61" s="816">
        <v>249488</v>
      </c>
      <c r="DW61" s="815">
        <v>15926</v>
      </c>
      <c r="DX61" s="813">
        <v>174769</v>
      </c>
      <c r="DY61" s="813">
        <v>80717</v>
      </c>
      <c r="DZ61" s="816">
        <v>271412</v>
      </c>
      <c r="EA61" s="812">
        <v>264504</v>
      </c>
      <c r="EB61" s="813">
        <v>95823</v>
      </c>
      <c r="EC61" s="816">
        <v>360327</v>
      </c>
      <c r="ED61" s="810">
        <v>62390</v>
      </c>
      <c r="EE61" s="810">
        <v>0</v>
      </c>
      <c r="EF61" s="357">
        <v>18395835</v>
      </c>
      <c r="EG61" s="1478">
        <v>29570</v>
      </c>
      <c r="EH61" s="1478">
        <v>3156078</v>
      </c>
      <c r="EI61" s="1478">
        <v>3857166</v>
      </c>
      <c r="EJ61" s="1478">
        <v>18007</v>
      </c>
      <c r="EK61" s="358">
        <v>60521</v>
      </c>
      <c r="EL61" s="359">
        <v>25517177</v>
      </c>
      <c r="EM61" s="326"/>
      <c r="EN61" s="326"/>
      <c r="EO61" s="327"/>
      <c r="EP61" s="332"/>
      <c r="EQ61" s="327"/>
      <c r="ER61" s="327"/>
      <c r="ET61" s="193"/>
      <c r="EU61" s="193"/>
      <c r="EV61" s="193"/>
      <c r="EW61" s="193"/>
      <c r="EX61" s="193"/>
      <c r="EY61" s="193"/>
      <c r="EZ61" s="193"/>
      <c r="FA61" s="193"/>
      <c r="FB61" s="193"/>
    </row>
    <row r="62" spans="4:158" s="180" customFormat="1" ht="21" customHeight="1" x14ac:dyDescent="0.15">
      <c r="D62" s="326"/>
      <c r="E62" s="333"/>
      <c r="F62" s="356"/>
      <c r="G62" s="356"/>
      <c r="H62" s="392" t="s">
        <v>558</v>
      </c>
      <c r="I62" s="1787" t="s">
        <v>345</v>
      </c>
      <c r="J62" s="1788"/>
      <c r="K62" s="818">
        <v>0</v>
      </c>
      <c r="L62" s="819">
        <v>0</v>
      </c>
      <c r="M62" s="820">
        <v>0</v>
      </c>
      <c r="N62" s="821">
        <v>0</v>
      </c>
      <c r="O62" s="821">
        <v>0</v>
      </c>
      <c r="P62" s="931">
        <v>0</v>
      </c>
      <c r="Q62" s="823">
        <v>0</v>
      </c>
      <c r="R62" s="821">
        <v>0</v>
      </c>
      <c r="S62" s="821">
        <v>0</v>
      </c>
      <c r="T62" s="824">
        <v>0</v>
      </c>
      <c r="U62" s="820">
        <v>0</v>
      </c>
      <c r="V62" s="821">
        <v>0</v>
      </c>
      <c r="W62" s="821">
        <v>0</v>
      </c>
      <c r="X62" s="822">
        <v>0</v>
      </c>
      <c r="Y62" s="823">
        <v>0</v>
      </c>
      <c r="Z62" s="821">
        <v>0</v>
      </c>
      <c r="AA62" s="824">
        <v>0</v>
      </c>
      <c r="AB62" s="820">
        <v>0</v>
      </c>
      <c r="AC62" s="821">
        <v>0</v>
      </c>
      <c r="AD62" s="822">
        <v>0</v>
      </c>
      <c r="AE62" s="818">
        <v>0</v>
      </c>
      <c r="AF62" s="823">
        <v>0</v>
      </c>
      <c r="AG62" s="821">
        <v>0</v>
      </c>
      <c r="AH62" s="821">
        <v>0</v>
      </c>
      <c r="AI62" s="824">
        <v>0</v>
      </c>
      <c r="AJ62" s="823">
        <v>0</v>
      </c>
      <c r="AK62" s="821">
        <v>0</v>
      </c>
      <c r="AL62" s="821">
        <v>0</v>
      </c>
      <c r="AM62" s="821">
        <v>0</v>
      </c>
      <c r="AN62" s="824">
        <v>0</v>
      </c>
      <c r="AO62" s="820">
        <v>0</v>
      </c>
      <c r="AP62" s="821">
        <v>0</v>
      </c>
      <c r="AQ62" s="822">
        <v>0</v>
      </c>
      <c r="AR62" s="818">
        <v>0</v>
      </c>
      <c r="AS62" s="825">
        <v>0</v>
      </c>
      <c r="AT62" s="823">
        <v>0</v>
      </c>
      <c r="AU62" s="821">
        <v>0</v>
      </c>
      <c r="AV62" s="824">
        <v>0</v>
      </c>
      <c r="AW62" s="820">
        <v>0</v>
      </c>
      <c r="AX62" s="821">
        <v>0</v>
      </c>
      <c r="AY62" s="821">
        <v>0</v>
      </c>
      <c r="AZ62" s="822">
        <v>0</v>
      </c>
      <c r="BA62" s="818">
        <v>0</v>
      </c>
      <c r="BB62" s="823">
        <v>0</v>
      </c>
      <c r="BC62" s="821">
        <v>0</v>
      </c>
      <c r="BD62" s="824">
        <v>0</v>
      </c>
      <c r="BE62" s="818">
        <v>0</v>
      </c>
      <c r="BF62" s="823">
        <v>0</v>
      </c>
      <c r="BG62" s="821">
        <v>0</v>
      </c>
      <c r="BH62" s="821">
        <v>0</v>
      </c>
      <c r="BI62" s="824">
        <v>0</v>
      </c>
      <c r="BJ62" s="823">
        <v>0</v>
      </c>
      <c r="BK62" s="821">
        <v>0</v>
      </c>
      <c r="BL62" s="824">
        <v>0</v>
      </c>
      <c r="BM62" s="823">
        <v>0</v>
      </c>
      <c r="BN62" s="821">
        <v>0</v>
      </c>
      <c r="BO62" s="821">
        <v>0</v>
      </c>
      <c r="BP62" s="824">
        <v>0</v>
      </c>
      <c r="BQ62" s="820">
        <v>0</v>
      </c>
      <c r="BR62" s="821">
        <v>0</v>
      </c>
      <c r="BS62" s="821">
        <v>0</v>
      </c>
      <c r="BT62" s="824">
        <v>0</v>
      </c>
      <c r="BU62" s="820">
        <v>0</v>
      </c>
      <c r="BV62" s="821">
        <v>0</v>
      </c>
      <c r="BW62" s="821">
        <v>0</v>
      </c>
      <c r="BX62" s="822">
        <v>0</v>
      </c>
      <c r="BY62" s="823">
        <v>0</v>
      </c>
      <c r="BZ62" s="821">
        <v>0</v>
      </c>
      <c r="CA62" s="821">
        <v>0</v>
      </c>
      <c r="CB62" s="824">
        <v>0</v>
      </c>
      <c r="CC62" s="820">
        <v>0</v>
      </c>
      <c r="CD62" s="821">
        <v>0</v>
      </c>
      <c r="CE62" s="821">
        <v>0</v>
      </c>
      <c r="CF62" s="822">
        <v>0</v>
      </c>
      <c r="CG62" s="823">
        <v>0</v>
      </c>
      <c r="CH62" s="821">
        <v>0</v>
      </c>
      <c r="CI62" s="824">
        <v>0</v>
      </c>
      <c r="CJ62" s="820">
        <v>0</v>
      </c>
      <c r="CK62" s="821">
        <v>0</v>
      </c>
      <c r="CL62" s="821">
        <v>0</v>
      </c>
      <c r="CM62" s="821">
        <v>0</v>
      </c>
      <c r="CN62" s="822">
        <v>0</v>
      </c>
      <c r="CO62" s="823">
        <v>0</v>
      </c>
      <c r="CP62" s="821">
        <v>0</v>
      </c>
      <c r="CQ62" s="824">
        <v>0</v>
      </c>
      <c r="CR62" s="823">
        <v>0</v>
      </c>
      <c r="CS62" s="821">
        <v>0</v>
      </c>
      <c r="CT62" s="824">
        <v>0</v>
      </c>
      <c r="CU62" s="820">
        <v>0</v>
      </c>
      <c r="CV62" s="821">
        <v>0</v>
      </c>
      <c r="CW62" s="821">
        <v>0</v>
      </c>
      <c r="CX62" s="822">
        <v>0</v>
      </c>
      <c r="CY62" s="824">
        <v>0</v>
      </c>
      <c r="CZ62" s="823">
        <v>0</v>
      </c>
      <c r="DA62" s="821">
        <v>0</v>
      </c>
      <c r="DB62" s="824">
        <v>0</v>
      </c>
      <c r="DC62" s="819">
        <v>0</v>
      </c>
      <c r="DD62" s="820">
        <v>0</v>
      </c>
      <c r="DE62" s="821">
        <v>0</v>
      </c>
      <c r="DF62" s="821">
        <v>0</v>
      </c>
      <c r="DG62" s="822">
        <v>0</v>
      </c>
      <c r="DH62" s="823">
        <v>0</v>
      </c>
      <c r="DI62" s="821">
        <v>0</v>
      </c>
      <c r="DJ62" s="824">
        <v>0</v>
      </c>
      <c r="DK62" s="818">
        <v>0</v>
      </c>
      <c r="DL62" s="820">
        <v>0</v>
      </c>
      <c r="DM62" s="821">
        <v>0</v>
      </c>
      <c r="DN62" s="822">
        <v>0</v>
      </c>
      <c r="DO62" s="823">
        <v>0</v>
      </c>
      <c r="DP62" s="821">
        <v>0</v>
      </c>
      <c r="DQ62" s="824">
        <v>0</v>
      </c>
      <c r="DR62" s="825">
        <v>0</v>
      </c>
      <c r="DS62" s="823">
        <v>0</v>
      </c>
      <c r="DT62" s="821">
        <v>0</v>
      </c>
      <c r="DU62" s="821">
        <v>0</v>
      </c>
      <c r="DV62" s="824">
        <v>0</v>
      </c>
      <c r="DW62" s="823">
        <v>0</v>
      </c>
      <c r="DX62" s="821">
        <v>0</v>
      </c>
      <c r="DY62" s="821">
        <v>0</v>
      </c>
      <c r="DZ62" s="824">
        <v>0</v>
      </c>
      <c r="EA62" s="820">
        <v>0</v>
      </c>
      <c r="EB62" s="821">
        <v>0</v>
      </c>
      <c r="EC62" s="824">
        <v>0</v>
      </c>
      <c r="ED62" s="818">
        <v>0</v>
      </c>
      <c r="EE62" s="818">
        <v>0</v>
      </c>
      <c r="EF62" s="363">
        <v>0</v>
      </c>
      <c r="EG62" s="1475">
        <v>0</v>
      </c>
      <c r="EH62" s="1475">
        <v>0</v>
      </c>
      <c r="EI62" s="1475">
        <v>0</v>
      </c>
      <c r="EJ62" s="1476">
        <v>0</v>
      </c>
      <c r="EK62" s="364">
        <v>0</v>
      </c>
      <c r="EL62" s="1464">
        <v>0</v>
      </c>
      <c r="EM62" s="326"/>
      <c r="EN62" s="326"/>
      <c r="EO62" s="327"/>
      <c r="EP62" s="332"/>
      <c r="EQ62" s="327"/>
      <c r="ER62" s="327"/>
      <c r="ET62" s="193"/>
      <c r="EU62" s="193"/>
      <c r="EV62" s="193"/>
      <c r="EW62" s="193"/>
      <c r="EX62" s="193"/>
      <c r="EY62" s="193"/>
      <c r="EZ62" s="193"/>
      <c r="FA62" s="193"/>
      <c r="FB62" s="193"/>
    </row>
    <row r="63" spans="4:158" s="180" customFormat="1" ht="21" customHeight="1" x14ac:dyDescent="0.15">
      <c r="D63" s="326"/>
      <c r="E63" s="333"/>
      <c r="F63" s="356"/>
      <c r="G63" s="356"/>
      <c r="H63" s="393"/>
      <c r="I63" s="1783" t="s">
        <v>580</v>
      </c>
      <c r="J63" s="1784"/>
      <c r="K63" s="818">
        <v>0</v>
      </c>
      <c r="L63" s="819">
        <v>0</v>
      </c>
      <c r="M63" s="820">
        <v>0</v>
      </c>
      <c r="N63" s="821">
        <v>0</v>
      </c>
      <c r="O63" s="821">
        <v>0</v>
      </c>
      <c r="P63" s="931">
        <v>0</v>
      </c>
      <c r="Q63" s="823">
        <v>0</v>
      </c>
      <c r="R63" s="821">
        <v>0</v>
      </c>
      <c r="S63" s="821">
        <v>0</v>
      </c>
      <c r="T63" s="824">
        <v>0</v>
      </c>
      <c r="U63" s="820">
        <v>0</v>
      </c>
      <c r="V63" s="821">
        <v>0</v>
      </c>
      <c r="W63" s="821">
        <v>0</v>
      </c>
      <c r="X63" s="822">
        <v>0</v>
      </c>
      <c r="Y63" s="823">
        <v>0</v>
      </c>
      <c r="Z63" s="821">
        <v>0</v>
      </c>
      <c r="AA63" s="824">
        <v>0</v>
      </c>
      <c r="AB63" s="820">
        <v>0</v>
      </c>
      <c r="AC63" s="821">
        <v>0</v>
      </c>
      <c r="AD63" s="822">
        <v>0</v>
      </c>
      <c r="AE63" s="818">
        <v>0</v>
      </c>
      <c r="AF63" s="823">
        <v>0</v>
      </c>
      <c r="AG63" s="821">
        <v>0</v>
      </c>
      <c r="AH63" s="821">
        <v>0</v>
      </c>
      <c r="AI63" s="824">
        <v>0</v>
      </c>
      <c r="AJ63" s="823">
        <v>0</v>
      </c>
      <c r="AK63" s="821">
        <v>0</v>
      </c>
      <c r="AL63" s="821">
        <v>0</v>
      </c>
      <c r="AM63" s="821">
        <v>0</v>
      </c>
      <c r="AN63" s="824">
        <v>0</v>
      </c>
      <c r="AO63" s="820">
        <v>0</v>
      </c>
      <c r="AP63" s="821">
        <v>0</v>
      </c>
      <c r="AQ63" s="822">
        <v>0</v>
      </c>
      <c r="AR63" s="818">
        <v>0</v>
      </c>
      <c r="AS63" s="825">
        <v>0</v>
      </c>
      <c r="AT63" s="823">
        <v>0</v>
      </c>
      <c r="AU63" s="821">
        <v>0</v>
      </c>
      <c r="AV63" s="824">
        <v>0</v>
      </c>
      <c r="AW63" s="820">
        <v>0</v>
      </c>
      <c r="AX63" s="821">
        <v>0</v>
      </c>
      <c r="AY63" s="821">
        <v>0</v>
      </c>
      <c r="AZ63" s="822">
        <v>0</v>
      </c>
      <c r="BA63" s="818">
        <v>0</v>
      </c>
      <c r="BB63" s="823">
        <v>0</v>
      </c>
      <c r="BC63" s="821">
        <v>0</v>
      </c>
      <c r="BD63" s="824">
        <v>0</v>
      </c>
      <c r="BE63" s="818">
        <v>0</v>
      </c>
      <c r="BF63" s="823">
        <v>0</v>
      </c>
      <c r="BG63" s="821">
        <v>0</v>
      </c>
      <c r="BH63" s="821">
        <v>0</v>
      </c>
      <c r="BI63" s="824">
        <v>0</v>
      </c>
      <c r="BJ63" s="823">
        <v>0</v>
      </c>
      <c r="BK63" s="821">
        <v>0</v>
      </c>
      <c r="BL63" s="824">
        <v>0</v>
      </c>
      <c r="BM63" s="823">
        <v>0</v>
      </c>
      <c r="BN63" s="821">
        <v>0</v>
      </c>
      <c r="BO63" s="821">
        <v>0</v>
      </c>
      <c r="BP63" s="824">
        <v>0</v>
      </c>
      <c r="BQ63" s="820">
        <v>0</v>
      </c>
      <c r="BR63" s="821">
        <v>0</v>
      </c>
      <c r="BS63" s="821">
        <v>0</v>
      </c>
      <c r="BT63" s="824">
        <v>0</v>
      </c>
      <c r="BU63" s="820">
        <v>0</v>
      </c>
      <c r="BV63" s="821">
        <v>0</v>
      </c>
      <c r="BW63" s="821">
        <v>0</v>
      </c>
      <c r="BX63" s="822">
        <v>0</v>
      </c>
      <c r="BY63" s="823">
        <v>0</v>
      </c>
      <c r="BZ63" s="821">
        <v>0</v>
      </c>
      <c r="CA63" s="821">
        <v>0</v>
      </c>
      <c r="CB63" s="824">
        <v>0</v>
      </c>
      <c r="CC63" s="820">
        <v>0</v>
      </c>
      <c r="CD63" s="821">
        <v>0</v>
      </c>
      <c r="CE63" s="821">
        <v>0</v>
      </c>
      <c r="CF63" s="822">
        <v>0</v>
      </c>
      <c r="CG63" s="823">
        <v>0</v>
      </c>
      <c r="CH63" s="821">
        <v>0</v>
      </c>
      <c r="CI63" s="824">
        <v>0</v>
      </c>
      <c r="CJ63" s="820">
        <v>0</v>
      </c>
      <c r="CK63" s="821">
        <v>0</v>
      </c>
      <c r="CL63" s="821">
        <v>0</v>
      </c>
      <c r="CM63" s="821">
        <v>0</v>
      </c>
      <c r="CN63" s="822">
        <v>0</v>
      </c>
      <c r="CO63" s="823">
        <v>0</v>
      </c>
      <c r="CP63" s="821">
        <v>0</v>
      </c>
      <c r="CQ63" s="824">
        <v>0</v>
      </c>
      <c r="CR63" s="823">
        <v>0</v>
      </c>
      <c r="CS63" s="821">
        <v>0</v>
      </c>
      <c r="CT63" s="824">
        <v>0</v>
      </c>
      <c r="CU63" s="820">
        <v>0</v>
      </c>
      <c r="CV63" s="821">
        <v>0</v>
      </c>
      <c r="CW63" s="821">
        <v>0</v>
      </c>
      <c r="CX63" s="822">
        <v>0</v>
      </c>
      <c r="CY63" s="824">
        <v>0</v>
      </c>
      <c r="CZ63" s="823">
        <v>0</v>
      </c>
      <c r="DA63" s="821">
        <v>0</v>
      </c>
      <c r="DB63" s="824">
        <v>0</v>
      </c>
      <c r="DC63" s="819">
        <v>0</v>
      </c>
      <c r="DD63" s="820">
        <v>0</v>
      </c>
      <c r="DE63" s="821">
        <v>0</v>
      </c>
      <c r="DF63" s="821">
        <v>0</v>
      </c>
      <c r="DG63" s="822">
        <v>0</v>
      </c>
      <c r="DH63" s="823">
        <v>0</v>
      </c>
      <c r="DI63" s="821">
        <v>0</v>
      </c>
      <c r="DJ63" s="824">
        <v>0</v>
      </c>
      <c r="DK63" s="818">
        <v>0</v>
      </c>
      <c r="DL63" s="820">
        <v>0</v>
      </c>
      <c r="DM63" s="821">
        <v>0</v>
      </c>
      <c r="DN63" s="822">
        <v>0</v>
      </c>
      <c r="DO63" s="823">
        <v>0</v>
      </c>
      <c r="DP63" s="821">
        <v>0</v>
      </c>
      <c r="DQ63" s="824">
        <v>0</v>
      </c>
      <c r="DR63" s="825">
        <v>0</v>
      </c>
      <c r="DS63" s="823">
        <v>0</v>
      </c>
      <c r="DT63" s="821">
        <v>0</v>
      </c>
      <c r="DU63" s="821">
        <v>0</v>
      </c>
      <c r="DV63" s="824">
        <v>0</v>
      </c>
      <c r="DW63" s="823">
        <v>0</v>
      </c>
      <c r="DX63" s="821">
        <v>0</v>
      </c>
      <c r="DY63" s="821">
        <v>0</v>
      </c>
      <c r="DZ63" s="824">
        <v>0</v>
      </c>
      <c r="EA63" s="820">
        <v>0</v>
      </c>
      <c r="EB63" s="821">
        <v>0</v>
      </c>
      <c r="EC63" s="824">
        <v>0</v>
      </c>
      <c r="ED63" s="818">
        <v>0</v>
      </c>
      <c r="EE63" s="818">
        <v>0</v>
      </c>
      <c r="EF63" s="459">
        <v>0</v>
      </c>
      <c r="EG63" s="1476">
        <v>0</v>
      </c>
      <c r="EH63" s="1476">
        <v>0</v>
      </c>
      <c r="EI63" s="1474">
        <v>0</v>
      </c>
      <c r="EJ63" s="1474">
        <v>0</v>
      </c>
      <c r="EK63" s="460">
        <v>0</v>
      </c>
      <c r="EL63" s="414">
        <v>0</v>
      </c>
      <c r="EM63" s="326"/>
      <c r="EN63" s="326"/>
      <c r="EO63" s="327"/>
      <c r="EP63" s="332"/>
      <c r="EQ63" s="327"/>
      <c r="ER63" s="327"/>
      <c r="ET63" s="193"/>
      <c r="EU63" s="193"/>
      <c r="EV63" s="193"/>
      <c r="EW63" s="193"/>
      <c r="EX63" s="193"/>
      <c r="EY63" s="193"/>
      <c r="EZ63" s="193"/>
      <c r="FA63" s="193"/>
      <c r="FB63" s="193"/>
    </row>
    <row r="64" spans="4:158" s="180" customFormat="1" ht="21" customHeight="1" x14ac:dyDescent="0.15">
      <c r="D64" s="326"/>
      <c r="E64" s="333"/>
      <c r="F64" s="356"/>
      <c r="G64" s="366"/>
      <c r="H64" s="391"/>
      <c r="I64" s="1785" t="s">
        <v>346</v>
      </c>
      <c r="J64" s="1786"/>
      <c r="K64" s="826">
        <v>0</v>
      </c>
      <c r="L64" s="827">
        <v>0</v>
      </c>
      <c r="M64" s="828">
        <v>0</v>
      </c>
      <c r="N64" s="829">
        <v>0</v>
      </c>
      <c r="O64" s="829">
        <v>0</v>
      </c>
      <c r="P64" s="832">
        <v>0</v>
      </c>
      <c r="Q64" s="831">
        <v>0</v>
      </c>
      <c r="R64" s="829">
        <v>0</v>
      </c>
      <c r="S64" s="829">
        <v>0</v>
      </c>
      <c r="T64" s="832">
        <v>0</v>
      </c>
      <c r="U64" s="828">
        <v>0</v>
      </c>
      <c r="V64" s="829">
        <v>0</v>
      </c>
      <c r="W64" s="829">
        <v>0</v>
      </c>
      <c r="X64" s="830">
        <v>0</v>
      </c>
      <c r="Y64" s="831">
        <v>0</v>
      </c>
      <c r="Z64" s="829">
        <v>0</v>
      </c>
      <c r="AA64" s="832">
        <v>0</v>
      </c>
      <c r="AB64" s="828">
        <v>0</v>
      </c>
      <c r="AC64" s="829">
        <v>0</v>
      </c>
      <c r="AD64" s="830">
        <v>0</v>
      </c>
      <c r="AE64" s="826">
        <v>0</v>
      </c>
      <c r="AF64" s="831">
        <v>0</v>
      </c>
      <c r="AG64" s="829">
        <v>0</v>
      </c>
      <c r="AH64" s="829">
        <v>0</v>
      </c>
      <c r="AI64" s="832">
        <v>0</v>
      </c>
      <c r="AJ64" s="831">
        <v>0</v>
      </c>
      <c r="AK64" s="829">
        <v>0</v>
      </c>
      <c r="AL64" s="829">
        <v>0</v>
      </c>
      <c r="AM64" s="829">
        <v>0</v>
      </c>
      <c r="AN64" s="832">
        <v>0</v>
      </c>
      <c r="AO64" s="828">
        <v>0</v>
      </c>
      <c r="AP64" s="829">
        <v>0</v>
      </c>
      <c r="AQ64" s="830">
        <v>0</v>
      </c>
      <c r="AR64" s="826">
        <v>0</v>
      </c>
      <c r="AS64" s="833">
        <v>0</v>
      </c>
      <c r="AT64" s="831">
        <v>0</v>
      </c>
      <c r="AU64" s="829">
        <v>0</v>
      </c>
      <c r="AV64" s="832">
        <v>0</v>
      </c>
      <c r="AW64" s="828">
        <v>0</v>
      </c>
      <c r="AX64" s="829">
        <v>0</v>
      </c>
      <c r="AY64" s="829">
        <v>0</v>
      </c>
      <c r="AZ64" s="830">
        <v>0</v>
      </c>
      <c r="BA64" s="826">
        <v>0</v>
      </c>
      <c r="BB64" s="831">
        <v>0</v>
      </c>
      <c r="BC64" s="829">
        <v>0</v>
      </c>
      <c r="BD64" s="832">
        <v>0</v>
      </c>
      <c r="BE64" s="826">
        <v>0</v>
      </c>
      <c r="BF64" s="831">
        <v>0</v>
      </c>
      <c r="BG64" s="829">
        <v>0</v>
      </c>
      <c r="BH64" s="829">
        <v>0</v>
      </c>
      <c r="BI64" s="832">
        <v>0</v>
      </c>
      <c r="BJ64" s="831">
        <v>0</v>
      </c>
      <c r="BK64" s="829">
        <v>0</v>
      </c>
      <c r="BL64" s="832">
        <v>0</v>
      </c>
      <c r="BM64" s="831">
        <v>0</v>
      </c>
      <c r="BN64" s="829">
        <v>0</v>
      </c>
      <c r="BO64" s="829">
        <v>0</v>
      </c>
      <c r="BP64" s="832">
        <v>0</v>
      </c>
      <c r="BQ64" s="828">
        <v>0</v>
      </c>
      <c r="BR64" s="829">
        <v>0</v>
      </c>
      <c r="BS64" s="829">
        <v>0</v>
      </c>
      <c r="BT64" s="832">
        <v>0</v>
      </c>
      <c r="BU64" s="828">
        <v>0</v>
      </c>
      <c r="BV64" s="829">
        <v>0</v>
      </c>
      <c r="BW64" s="829">
        <v>0</v>
      </c>
      <c r="BX64" s="830">
        <v>0</v>
      </c>
      <c r="BY64" s="831">
        <v>0</v>
      </c>
      <c r="BZ64" s="829">
        <v>0</v>
      </c>
      <c r="CA64" s="829">
        <v>0</v>
      </c>
      <c r="CB64" s="832">
        <v>0</v>
      </c>
      <c r="CC64" s="828">
        <v>0</v>
      </c>
      <c r="CD64" s="829">
        <v>0</v>
      </c>
      <c r="CE64" s="829">
        <v>0</v>
      </c>
      <c r="CF64" s="830">
        <v>0</v>
      </c>
      <c r="CG64" s="831">
        <v>0</v>
      </c>
      <c r="CH64" s="829">
        <v>0</v>
      </c>
      <c r="CI64" s="832">
        <v>0</v>
      </c>
      <c r="CJ64" s="828">
        <v>0</v>
      </c>
      <c r="CK64" s="829">
        <v>0</v>
      </c>
      <c r="CL64" s="829">
        <v>0</v>
      </c>
      <c r="CM64" s="829">
        <v>0</v>
      </c>
      <c r="CN64" s="830">
        <v>0</v>
      </c>
      <c r="CO64" s="831">
        <v>0</v>
      </c>
      <c r="CP64" s="829">
        <v>0</v>
      </c>
      <c r="CQ64" s="832">
        <v>0</v>
      </c>
      <c r="CR64" s="831">
        <v>0</v>
      </c>
      <c r="CS64" s="829">
        <v>0</v>
      </c>
      <c r="CT64" s="832">
        <v>0</v>
      </c>
      <c r="CU64" s="828">
        <v>0</v>
      </c>
      <c r="CV64" s="829">
        <v>0</v>
      </c>
      <c r="CW64" s="829">
        <v>0</v>
      </c>
      <c r="CX64" s="830">
        <v>0</v>
      </c>
      <c r="CY64" s="832">
        <v>0</v>
      </c>
      <c r="CZ64" s="831">
        <v>0</v>
      </c>
      <c r="DA64" s="829">
        <v>0</v>
      </c>
      <c r="DB64" s="832">
        <v>0</v>
      </c>
      <c r="DC64" s="827">
        <v>0</v>
      </c>
      <c r="DD64" s="828">
        <v>0</v>
      </c>
      <c r="DE64" s="829">
        <v>0</v>
      </c>
      <c r="DF64" s="829">
        <v>0</v>
      </c>
      <c r="DG64" s="830">
        <v>0</v>
      </c>
      <c r="DH64" s="831">
        <v>0</v>
      </c>
      <c r="DI64" s="829">
        <v>0</v>
      </c>
      <c r="DJ64" s="832">
        <v>0</v>
      </c>
      <c r="DK64" s="826">
        <v>0</v>
      </c>
      <c r="DL64" s="828">
        <v>0</v>
      </c>
      <c r="DM64" s="829">
        <v>0</v>
      </c>
      <c r="DN64" s="830">
        <v>0</v>
      </c>
      <c r="DO64" s="831">
        <v>0</v>
      </c>
      <c r="DP64" s="829">
        <v>0</v>
      </c>
      <c r="DQ64" s="832">
        <v>0</v>
      </c>
      <c r="DR64" s="833">
        <v>0</v>
      </c>
      <c r="DS64" s="831">
        <v>0</v>
      </c>
      <c r="DT64" s="829">
        <v>0</v>
      </c>
      <c r="DU64" s="829">
        <v>0</v>
      </c>
      <c r="DV64" s="832">
        <v>0</v>
      </c>
      <c r="DW64" s="831">
        <v>0</v>
      </c>
      <c r="DX64" s="829">
        <v>0</v>
      </c>
      <c r="DY64" s="829">
        <v>0</v>
      </c>
      <c r="DZ64" s="832">
        <v>0</v>
      </c>
      <c r="EA64" s="828">
        <v>0</v>
      </c>
      <c r="EB64" s="829">
        <v>0</v>
      </c>
      <c r="EC64" s="832">
        <v>0</v>
      </c>
      <c r="ED64" s="826">
        <v>0</v>
      </c>
      <c r="EE64" s="826">
        <v>0</v>
      </c>
      <c r="EF64" s="370">
        <v>0</v>
      </c>
      <c r="EG64" s="1477">
        <v>0</v>
      </c>
      <c r="EH64" s="1477">
        <v>0</v>
      </c>
      <c r="EI64" s="1479">
        <v>0</v>
      </c>
      <c r="EJ64" s="1479">
        <v>0</v>
      </c>
      <c r="EK64" s="371">
        <v>0</v>
      </c>
      <c r="EL64" s="1467">
        <v>0</v>
      </c>
      <c r="EM64" s="326"/>
      <c r="EN64" s="326"/>
      <c r="EO64" s="327"/>
      <c r="EP64" s="332"/>
      <c r="EQ64" s="327"/>
      <c r="ER64" s="327"/>
      <c r="ET64" s="193"/>
      <c r="EU64" s="193"/>
      <c r="EV64" s="193"/>
      <c r="EW64" s="193"/>
      <c r="EX64" s="193"/>
      <c r="EY64" s="193"/>
      <c r="EZ64" s="193"/>
      <c r="FA64" s="193"/>
      <c r="FB64" s="193"/>
    </row>
    <row r="65" spans="4:158" s="180" customFormat="1" ht="21" customHeight="1" x14ac:dyDescent="0.15">
      <c r="D65" s="326"/>
      <c r="E65" s="333"/>
      <c r="F65" s="356"/>
      <c r="G65" s="353" t="s">
        <v>347</v>
      </c>
      <c r="H65" s="354"/>
      <c r="I65" s="354"/>
      <c r="J65" s="351"/>
      <c r="K65" s="802">
        <v>0</v>
      </c>
      <c r="L65" s="803">
        <v>0</v>
      </c>
      <c r="M65" s="804">
        <v>0</v>
      </c>
      <c r="N65" s="805">
        <v>0</v>
      </c>
      <c r="O65" s="805">
        <v>0</v>
      </c>
      <c r="P65" s="806">
        <v>0</v>
      </c>
      <c r="Q65" s="807">
        <v>0</v>
      </c>
      <c r="R65" s="805">
        <v>0</v>
      </c>
      <c r="S65" s="805">
        <v>0</v>
      </c>
      <c r="T65" s="808">
        <v>0</v>
      </c>
      <c r="U65" s="804">
        <v>0</v>
      </c>
      <c r="V65" s="805">
        <v>0</v>
      </c>
      <c r="W65" s="805">
        <v>0</v>
      </c>
      <c r="X65" s="806">
        <v>0</v>
      </c>
      <c r="Y65" s="807">
        <v>0</v>
      </c>
      <c r="Z65" s="805">
        <v>0</v>
      </c>
      <c r="AA65" s="808">
        <v>0</v>
      </c>
      <c r="AB65" s="804">
        <v>0</v>
      </c>
      <c r="AC65" s="805">
        <v>0</v>
      </c>
      <c r="AD65" s="806">
        <v>0</v>
      </c>
      <c r="AE65" s="802">
        <v>0</v>
      </c>
      <c r="AF65" s="807">
        <v>0</v>
      </c>
      <c r="AG65" s="805">
        <v>0</v>
      </c>
      <c r="AH65" s="805">
        <v>0</v>
      </c>
      <c r="AI65" s="808">
        <v>0</v>
      </c>
      <c r="AJ65" s="807">
        <v>0</v>
      </c>
      <c r="AK65" s="805">
        <v>0</v>
      </c>
      <c r="AL65" s="805">
        <v>0</v>
      </c>
      <c r="AM65" s="805">
        <v>0</v>
      </c>
      <c r="AN65" s="808">
        <v>0</v>
      </c>
      <c r="AO65" s="804">
        <v>0</v>
      </c>
      <c r="AP65" s="805">
        <v>0</v>
      </c>
      <c r="AQ65" s="806">
        <v>0</v>
      </c>
      <c r="AR65" s="802">
        <v>0</v>
      </c>
      <c r="AS65" s="809">
        <v>0</v>
      </c>
      <c r="AT65" s="807">
        <v>0</v>
      </c>
      <c r="AU65" s="805">
        <v>0</v>
      </c>
      <c r="AV65" s="808">
        <v>0</v>
      </c>
      <c r="AW65" s="804">
        <v>0</v>
      </c>
      <c r="AX65" s="805">
        <v>0</v>
      </c>
      <c r="AY65" s="805">
        <v>0</v>
      </c>
      <c r="AZ65" s="806">
        <v>0</v>
      </c>
      <c r="BA65" s="802">
        <v>0</v>
      </c>
      <c r="BB65" s="807">
        <v>0</v>
      </c>
      <c r="BC65" s="805">
        <v>0</v>
      </c>
      <c r="BD65" s="808">
        <v>0</v>
      </c>
      <c r="BE65" s="802">
        <v>0</v>
      </c>
      <c r="BF65" s="807">
        <v>0</v>
      </c>
      <c r="BG65" s="805">
        <v>0</v>
      </c>
      <c r="BH65" s="805">
        <v>0</v>
      </c>
      <c r="BI65" s="808">
        <v>0</v>
      </c>
      <c r="BJ65" s="807">
        <v>0</v>
      </c>
      <c r="BK65" s="805">
        <v>0</v>
      </c>
      <c r="BL65" s="808">
        <v>0</v>
      </c>
      <c r="BM65" s="807">
        <v>0</v>
      </c>
      <c r="BN65" s="805">
        <v>0</v>
      </c>
      <c r="BO65" s="805">
        <v>0</v>
      </c>
      <c r="BP65" s="808">
        <v>0</v>
      </c>
      <c r="BQ65" s="804">
        <v>0</v>
      </c>
      <c r="BR65" s="805">
        <v>0</v>
      </c>
      <c r="BS65" s="805">
        <v>0</v>
      </c>
      <c r="BT65" s="808">
        <v>0</v>
      </c>
      <c r="BU65" s="804">
        <v>0</v>
      </c>
      <c r="BV65" s="805">
        <v>0</v>
      </c>
      <c r="BW65" s="805">
        <v>0</v>
      </c>
      <c r="BX65" s="806">
        <v>0</v>
      </c>
      <c r="BY65" s="807">
        <v>0</v>
      </c>
      <c r="BZ65" s="805">
        <v>0</v>
      </c>
      <c r="CA65" s="805">
        <v>0</v>
      </c>
      <c r="CB65" s="808">
        <v>0</v>
      </c>
      <c r="CC65" s="804">
        <v>0</v>
      </c>
      <c r="CD65" s="805">
        <v>0</v>
      </c>
      <c r="CE65" s="805">
        <v>0</v>
      </c>
      <c r="CF65" s="806">
        <v>0</v>
      </c>
      <c r="CG65" s="807">
        <v>0</v>
      </c>
      <c r="CH65" s="805">
        <v>0</v>
      </c>
      <c r="CI65" s="808">
        <v>0</v>
      </c>
      <c r="CJ65" s="804">
        <v>0</v>
      </c>
      <c r="CK65" s="805">
        <v>0</v>
      </c>
      <c r="CL65" s="805">
        <v>0</v>
      </c>
      <c r="CM65" s="805">
        <v>0</v>
      </c>
      <c r="CN65" s="806">
        <v>0</v>
      </c>
      <c r="CO65" s="807">
        <v>0</v>
      </c>
      <c r="CP65" s="805">
        <v>0</v>
      </c>
      <c r="CQ65" s="808">
        <v>0</v>
      </c>
      <c r="CR65" s="807">
        <v>0</v>
      </c>
      <c r="CS65" s="805">
        <v>0</v>
      </c>
      <c r="CT65" s="808">
        <v>0</v>
      </c>
      <c r="CU65" s="804">
        <v>0</v>
      </c>
      <c r="CV65" s="805">
        <v>0</v>
      </c>
      <c r="CW65" s="805">
        <v>0</v>
      </c>
      <c r="CX65" s="806">
        <v>0</v>
      </c>
      <c r="CY65" s="808">
        <v>0</v>
      </c>
      <c r="CZ65" s="807">
        <v>0</v>
      </c>
      <c r="DA65" s="805">
        <v>0</v>
      </c>
      <c r="DB65" s="808">
        <v>0</v>
      </c>
      <c r="DC65" s="803">
        <v>0</v>
      </c>
      <c r="DD65" s="804">
        <v>0</v>
      </c>
      <c r="DE65" s="805">
        <v>0</v>
      </c>
      <c r="DF65" s="805">
        <v>0</v>
      </c>
      <c r="DG65" s="806">
        <v>0</v>
      </c>
      <c r="DH65" s="807">
        <v>0</v>
      </c>
      <c r="DI65" s="805">
        <v>0</v>
      </c>
      <c r="DJ65" s="808">
        <v>0</v>
      </c>
      <c r="DK65" s="802">
        <v>0</v>
      </c>
      <c r="DL65" s="804">
        <v>0</v>
      </c>
      <c r="DM65" s="805">
        <v>0</v>
      </c>
      <c r="DN65" s="806">
        <v>0</v>
      </c>
      <c r="DO65" s="807">
        <v>0</v>
      </c>
      <c r="DP65" s="805">
        <v>0</v>
      </c>
      <c r="DQ65" s="808">
        <v>0</v>
      </c>
      <c r="DR65" s="809">
        <v>0</v>
      </c>
      <c r="DS65" s="807">
        <v>0</v>
      </c>
      <c r="DT65" s="805">
        <v>0</v>
      </c>
      <c r="DU65" s="805">
        <v>0</v>
      </c>
      <c r="DV65" s="808">
        <v>0</v>
      </c>
      <c r="DW65" s="807">
        <v>0</v>
      </c>
      <c r="DX65" s="805">
        <v>0</v>
      </c>
      <c r="DY65" s="805">
        <v>0</v>
      </c>
      <c r="DZ65" s="808">
        <v>0</v>
      </c>
      <c r="EA65" s="804">
        <v>0</v>
      </c>
      <c r="EB65" s="805">
        <v>0</v>
      </c>
      <c r="EC65" s="808">
        <v>0</v>
      </c>
      <c r="ED65" s="802">
        <v>0</v>
      </c>
      <c r="EE65" s="802">
        <v>0</v>
      </c>
      <c r="EF65" s="349">
        <v>0</v>
      </c>
      <c r="EG65" s="350">
        <v>0</v>
      </c>
      <c r="EH65" s="350">
        <v>0</v>
      </c>
      <c r="EI65" s="350">
        <v>0</v>
      </c>
      <c r="EJ65" s="350">
        <v>0</v>
      </c>
      <c r="EK65" s="352">
        <v>0</v>
      </c>
      <c r="EL65" s="355">
        <v>0</v>
      </c>
      <c r="EM65" s="326"/>
      <c r="EN65" s="326"/>
      <c r="EO65" s="327"/>
      <c r="EP65" s="332"/>
      <c r="EQ65" s="327"/>
      <c r="ER65" s="327"/>
      <c r="ET65" s="193"/>
      <c r="EU65" s="193"/>
      <c r="EV65" s="193"/>
      <c r="EW65" s="193"/>
      <c r="EX65" s="193"/>
      <c r="EY65" s="193"/>
      <c r="EZ65" s="193"/>
      <c r="FA65" s="193"/>
      <c r="FB65" s="193"/>
    </row>
    <row r="66" spans="4:158" s="180" customFormat="1" ht="21" customHeight="1" x14ac:dyDescent="0.15">
      <c r="D66" s="326"/>
      <c r="E66" s="333"/>
      <c r="F66" s="356"/>
      <c r="G66" s="353" t="s">
        <v>348</v>
      </c>
      <c r="H66" s="354"/>
      <c r="I66" s="354"/>
      <c r="J66" s="351"/>
      <c r="K66" s="802">
        <v>0</v>
      </c>
      <c r="L66" s="803">
        <v>0</v>
      </c>
      <c r="M66" s="804">
        <v>0</v>
      </c>
      <c r="N66" s="805">
        <v>0</v>
      </c>
      <c r="O66" s="805">
        <v>0</v>
      </c>
      <c r="P66" s="806">
        <v>0</v>
      </c>
      <c r="Q66" s="807">
        <v>0</v>
      </c>
      <c r="R66" s="805">
        <v>0</v>
      </c>
      <c r="S66" s="805">
        <v>0</v>
      </c>
      <c r="T66" s="808">
        <v>0</v>
      </c>
      <c r="U66" s="804">
        <v>0</v>
      </c>
      <c r="V66" s="805">
        <v>0</v>
      </c>
      <c r="W66" s="805">
        <v>0</v>
      </c>
      <c r="X66" s="806">
        <v>0</v>
      </c>
      <c r="Y66" s="807">
        <v>0</v>
      </c>
      <c r="Z66" s="805">
        <v>0</v>
      </c>
      <c r="AA66" s="808">
        <v>0</v>
      </c>
      <c r="AB66" s="804">
        <v>0</v>
      </c>
      <c r="AC66" s="805">
        <v>0</v>
      </c>
      <c r="AD66" s="806">
        <v>0</v>
      </c>
      <c r="AE66" s="802">
        <v>0</v>
      </c>
      <c r="AF66" s="807">
        <v>0</v>
      </c>
      <c r="AG66" s="805">
        <v>0</v>
      </c>
      <c r="AH66" s="805">
        <v>0</v>
      </c>
      <c r="AI66" s="808">
        <v>0</v>
      </c>
      <c r="AJ66" s="807">
        <v>0</v>
      </c>
      <c r="AK66" s="805">
        <v>0</v>
      </c>
      <c r="AL66" s="805">
        <v>0</v>
      </c>
      <c r="AM66" s="805">
        <v>0</v>
      </c>
      <c r="AN66" s="808">
        <v>0</v>
      </c>
      <c r="AO66" s="804">
        <v>0</v>
      </c>
      <c r="AP66" s="805">
        <v>0</v>
      </c>
      <c r="AQ66" s="806">
        <v>0</v>
      </c>
      <c r="AR66" s="802">
        <v>0</v>
      </c>
      <c r="AS66" s="809">
        <v>0</v>
      </c>
      <c r="AT66" s="807">
        <v>0</v>
      </c>
      <c r="AU66" s="805">
        <v>0</v>
      </c>
      <c r="AV66" s="808">
        <v>0</v>
      </c>
      <c r="AW66" s="804">
        <v>0</v>
      </c>
      <c r="AX66" s="805">
        <v>0</v>
      </c>
      <c r="AY66" s="805">
        <v>0</v>
      </c>
      <c r="AZ66" s="806">
        <v>0</v>
      </c>
      <c r="BA66" s="802">
        <v>0</v>
      </c>
      <c r="BB66" s="807">
        <v>0</v>
      </c>
      <c r="BC66" s="805">
        <v>0</v>
      </c>
      <c r="BD66" s="808">
        <v>0</v>
      </c>
      <c r="BE66" s="802">
        <v>2615</v>
      </c>
      <c r="BF66" s="807">
        <v>0</v>
      </c>
      <c r="BG66" s="805">
        <v>0</v>
      </c>
      <c r="BH66" s="805">
        <v>0</v>
      </c>
      <c r="BI66" s="808">
        <v>0</v>
      </c>
      <c r="BJ66" s="807">
        <v>0</v>
      </c>
      <c r="BK66" s="805">
        <v>0</v>
      </c>
      <c r="BL66" s="808">
        <v>0</v>
      </c>
      <c r="BM66" s="807">
        <v>0</v>
      </c>
      <c r="BN66" s="805">
        <v>0</v>
      </c>
      <c r="BO66" s="805">
        <v>0</v>
      </c>
      <c r="BP66" s="808">
        <v>0</v>
      </c>
      <c r="BQ66" s="804">
        <v>0</v>
      </c>
      <c r="BR66" s="805">
        <v>0</v>
      </c>
      <c r="BS66" s="805">
        <v>0</v>
      </c>
      <c r="BT66" s="808">
        <v>0</v>
      </c>
      <c r="BU66" s="804">
        <v>0</v>
      </c>
      <c r="BV66" s="805">
        <v>35688</v>
      </c>
      <c r="BW66" s="805">
        <v>16028</v>
      </c>
      <c r="BX66" s="806">
        <v>51716</v>
      </c>
      <c r="BY66" s="807">
        <v>0</v>
      </c>
      <c r="BZ66" s="805">
        <v>0</v>
      </c>
      <c r="CA66" s="805">
        <v>0</v>
      </c>
      <c r="CB66" s="808">
        <v>0</v>
      </c>
      <c r="CC66" s="804">
        <v>0</v>
      </c>
      <c r="CD66" s="805">
        <v>0</v>
      </c>
      <c r="CE66" s="805">
        <v>0</v>
      </c>
      <c r="CF66" s="806">
        <v>0</v>
      </c>
      <c r="CG66" s="807">
        <v>0</v>
      </c>
      <c r="CH66" s="805">
        <v>0</v>
      </c>
      <c r="CI66" s="808">
        <v>0</v>
      </c>
      <c r="CJ66" s="804">
        <v>0</v>
      </c>
      <c r="CK66" s="805">
        <v>0</v>
      </c>
      <c r="CL66" s="805">
        <v>0</v>
      </c>
      <c r="CM66" s="805">
        <v>0</v>
      </c>
      <c r="CN66" s="806">
        <v>0</v>
      </c>
      <c r="CO66" s="807">
        <v>3368</v>
      </c>
      <c r="CP66" s="805">
        <v>12836</v>
      </c>
      <c r="CQ66" s="808">
        <v>16204</v>
      </c>
      <c r="CR66" s="807">
        <v>0</v>
      </c>
      <c r="CS66" s="805">
        <v>0</v>
      </c>
      <c r="CT66" s="808">
        <v>0</v>
      </c>
      <c r="CU66" s="804">
        <v>0</v>
      </c>
      <c r="CV66" s="805">
        <v>0</v>
      </c>
      <c r="CW66" s="805">
        <v>0</v>
      </c>
      <c r="CX66" s="806">
        <v>0</v>
      </c>
      <c r="CY66" s="808">
        <v>0</v>
      </c>
      <c r="CZ66" s="807">
        <v>0</v>
      </c>
      <c r="DA66" s="805">
        <v>0</v>
      </c>
      <c r="DB66" s="808">
        <v>0</v>
      </c>
      <c r="DC66" s="803">
        <v>0</v>
      </c>
      <c r="DD66" s="804">
        <v>0</v>
      </c>
      <c r="DE66" s="805">
        <v>0</v>
      </c>
      <c r="DF66" s="805">
        <v>0</v>
      </c>
      <c r="DG66" s="806">
        <v>0</v>
      </c>
      <c r="DH66" s="807">
        <v>0</v>
      </c>
      <c r="DI66" s="805">
        <v>0</v>
      </c>
      <c r="DJ66" s="808">
        <v>0</v>
      </c>
      <c r="DK66" s="802">
        <v>0</v>
      </c>
      <c r="DL66" s="804">
        <v>294</v>
      </c>
      <c r="DM66" s="805">
        <v>1362</v>
      </c>
      <c r="DN66" s="806">
        <v>1656</v>
      </c>
      <c r="DO66" s="807">
        <v>0</v>
      </c>
      <c r="DP66" s="805">
        <v>0</v>
      </c>
      <c r="DQ66" s="808">
        <v>0</v>
      </c>
      <c r="DR66" s="809">
        <v>0</v>
      </c>
      <c r="DS66" s="807">
        <v>0</v>
      </c>
      <c r="DT66" s="805">
        <v>0</v>
      </c>
      <c r="DU66" s="805">
        <v>0</v>
      </c>
      <c r="DV66" s="808">
        <v>0</v>
      </c>
      <c r="DW66" s="807">
        <v>0</v>
      </c>
      <c r="DX66" s="805">
        <v>0</v>
      </c>
      <c r="DY66" s="805">
        <v>0</v>
      </c>
      <c r="DZ66" s="808">
        <v>0</v>
      </c>
      <c r="EA66" s="804">
        <v>0</v>
      </c>
      <c r="EB66" s="805">
        <v>0</v>
      </c>
      <c r="EC66" s="808">
        <v>0</v>
      </c>
      <c r="ED66" s="802">
        <v>7894</v>
      </c>
      <c r="EE66" s="802">
        <v>0</v>
      </c>
      <c r="EF66" s="349">
        <v>11556</v>
      </c>
      <c r="EG66" s="350">
        <v>0</v>
      </c>
      <c r="EH66" s="350">
        <v>35688</v>
      </c>
      <c r="EI66" s="350">
        <v>32841</v>
      </c>
      <c r="EJ66" s="350">
        <v>0</v>
      </c>
      <c r="EK66" s="352">
        <v>0</v>
      </c>
      <c r="EL66" s="355">
        <v>80085</v>
      </c>
      <c r="EM66" s="326"/>
      <c r="EN66" s="326"/>
      <c r="EO66" s="327"/>
      <c r="EP66" s="332"/>
      <c r="EQ66" s="327"/>
      <c r="ER66" s="327"/>
      <c r="ET66" s="193"/>
      <c r="EU66" s="193"/>
      <c r="EV66" s="193"/>
      <c r="EW66" s="193"/>
      <c r="EX66" s="193"/>
      <c r="EY66" s="193"/>
      <c r="EZ66" s="193"/>
      <c r="FA66" s="193"/>
      <c r="FB66" s="193"/>
    </row>
    <row r="67" spans="4:158" s="180" customFormat="1" ht="21" customHeight="1" x14ac:dyDescent="0.15">
      <c r="D67" s="326"/>
      <c r="E67" s="333"/>
      <c r="F67" s="366"/>
      <c r="G67" s="353" t="s">
        <v>182</v>
      </c>
      <c r="H67" s="354"/>
      <c r="I67" s="354"/>
      <c r="J67" s="351"/>
      <c r="K67" s="802">
        <v>2415</v>
      </c>
      <c r="L67" s="803">
        <v>0</v>
      </c>
      <c r="M67" s="804">
        <v>0</v>
      </c>
      <c r="N67" s="805">
        <v>0</v>
      </c>
      <c r="O67" s="805">
        <v>0</v>
      </c>
      <c r="P67" s="806">
        <v>0</v>
      </c>
      <c r="Q67" s="807">
        <v>22481</v>
      </c>
      <c r="R67" s="805">
        <v>815</v>
      </c>
      <c r="S67" s="805">
        <v>1194</v>
      </c>
      <c r="T67" s="808">
        <v>24490</v>
      </c>
      <c r="U67" s="804">
        <v>0</v>
      </c>
      <c r="V67" s="805">
        <v>0</v>
      </c>
      <c r="W67" s="805">
        <v>0</v>
      </c>
      <c r="X67" s="806">
        <v>0</v>
      </c>
      <c r="Y67" s="807">
        <v>0</v>
      </c>
      <c r="Z67" s="805">
        <v>0</v>
      </c>
      <c r="AA67" s="808">
        <v>0</v>
      </c>
      <c r="AB67" s="804">
        <v>0</v>
      </c>
      <c r="AC67" s="805">
        <v>0</v>
      </c>
      <c r="AD67" s="806">
        <v>0</v>
      </c>
      <c r="AE67" s="802">
        <v>0</v>
      </c>
      <c r="AF67" s="807">
        <v>0</v>
      </c>
      <c r="AG67" s="805">
        <v>0</v>
      </c>
      <c r="AH67" s="805">
        <v>0</v>
      </c>
      <c r="AI67" s="808">
        <v>0</v>
      </c>
      <c r="AJ67" s="807">
        <v>0</v>
      </c>
      <c r="AK67" s="805">
        <v>0</v>
      </c>
      <c r="AL67" s="805">
        <v>0</v>
      </c>
      <c r="AM67" s="805">
        <v>0</v>
      </c>
      <c r="AN67" s="808">
        <v>0</v>
      </c>
      <c r="AO67" s="804">
        <v>0</v>
      </c>
      <c r="AP67" s="805">
        <v>0</v>
      </c>
      <c r="AQ67" s="806">
        <v>0</v>
      </c>
      <c r="AR67" s="802">
        <v>0</v>
      </c>
      <c r="AS67" s="809">
        <v>0</v>
      </c>
      <c r="AT67" s="807">
        <v>0</v>
      </c>
      <c r="AU67" s="805">
        <v>0</v>
      </c>
      <c r="AV67" s="808">
        <v>0</v>
      </c>
      <c r="AW67" s="804">
        <v>63820</v>
      </c>
      <c r="AX67" s="805">
        <v>875</v>
      </c>
      <c r="AY67" s="805">
        <v>0</v>
      </c>
      <c r="AZ67" s="806">
        <v>64695</v>
      </c>
      <c r="BA67" s="802">
        <v>0</v>
      </c>
      <c r="BB67" s="807">
        <v>0</v>
      </c>
      <c r="BC67" s="805">
        <v>0</v>
      </c>
      <c r="BD67" s="808">
        <v>0</v>
      </c>
      <c r="BE67" s="802">
        <v>0</v>
      </c>
      <c r="BF67" s="807">
        <v>0</v>
      </c>
      <c r="BG67" s="805">
        <v>0</v>
      </c>
      <c r="BH67" s="805">
        <v>0</v>
      </c>
      <c r="BI67" s="808">
        <v>0</v>
      </c>
      <c r="BJ67" s="807">
        <v>0</v>
      </c>
      <c r="BK67" s="805">
        <v>0</v>
      </c>
      <c r="BL67" s="808">
        <v>0</v>
      </c>
      <c r="BM67" s="807">
        <v>0</v>
      </c>
      <c r="BN67" s="805">
        <v>0</v>
      </c>
      <c r="BO67" s="805">
        <v>0</v>
      </c>
      <c r="BP67" s="808">
        <v>0</v>
      </c>
      <c r="BQ67" s="804">
        <v>0</v>
      </c>
      <c r="BR67" s="805">
        <v>0</v>
      </c>
      <c r="BS67" s="805">
        <v>0</v>
      </c>
      <c r="BT67" s="808">
        <v>0</v>
      </c>
      <c r="BU67" s="804">
        <v>0</v>
      </c>
      <c r="BV67" s="805">
        <v>0</v>
      </c>
      <c r="BW67" s="805">
        <v>0</v>
      </c>
      <c r="BX67" s="806">
        <v>0</v>
      </c>
      <c r="BY67" s="807">
        <v>0</v>
      </c>
      <c r="BZ67" s="805">
        <v>0</v>
      </c>
      <c r="CA67" s="805">
        <v>0</v>
      </c>
      <c r="CB67" s="808">
        <v>0</v>
      </c>
      <c r="CC67" s="804">
        <v>0</v>
      </c>
      <c r="CD67" s="805">
        <v>0</v>
      </c>
      <c r="CE67" s="805">
        <v>0</v>
      </c>
      <c r="CF67" s="806">
        <v>0</v>
      </c>
      <c r="CG67" s="807">
        <v>450</v>
      </c>
      <c r="CH67" s="805">
        <v>0</v>
      </c>
      <c r="CI67" s="808">
        <v>450</v>
      </c>
      <c r="CJ67" s="804">
        <v>0</v>
      </c>
      <c r="CK67" s="805">
        <v>0</v>
      </c>
      <c r="CL67" s="805">
        <v>0</v>
      </c>
      <c r="CM67" s="805">
        <v>0</v>
      </c>
      <c r="CN67" s="806">
        <v>0</v>
      </c>
      <c r="CO67" s="807">
        <v>0</v>
      </c>
      <c r="CP67" s="805">
        <v>0</v>
      </c>
      <c r="CQ67" s="808">
        <v>0</v>
      </c>
      <c r="CR67" s="807">
        <v>0</v>
      </c>
      <c r="CS67" s="805">
        <v>0</v>
      </c>
      <c r="CT67" s="808">
        <v>0</v>
      </c>
      <c r="CU67" s="804">
        <v>0</v>
      </c>
      <c r="CV67" s="805">
        <v>0</v>
      </c>
      <c r="CW67" s="805">
        <v>0</v>
      </c>
      <c r="CX67" s="806">
        <v>0</v>
      </c>
      <c r="CY67" s="808">
        <v>0</v>
      </c>
      <c r="CZ67" s="807">
        <v>0</v>
      </c>
      <c r="DA67" s="805">
        <v>0</v>
      </c>
      <c r="DB67" s="808">
        <v>0</v>
      </c>
      <c r="DC67" s="803">
        <v>0</v>
      </c>
      <c r="DD67" s="804">
        <v>0</v>
      </c>
      <c r="DE67" s="805">
        <v>0</v>
      </c>
      <c r="DF67" s="805">
        <v>0</v>
      </c>
      <c r="DG67" s="806">
        <v>0</v>
      </c>
      <c r="DH67" s="807">
        <v>38464</v>
      </c>
      <c r="DI67" s="805">
        <v>40577</v>
      </c>
      <c r="DJ67" s="808">
        <v>79041</v>
      </c>
      <c r="DK67" s="802">
        <v>0</v>
      </c>
      <c r="DL67" s="804">
        <v>0</v>
      </c>
      <c r="DM67" s="805">
        <v>2871</v>
      </c>
      <c r="DN67" s="806">
        <v>2871</v>
      </c>
      <c r="DO67" s="807">
        <v>0</v>
      </c>
      <c r="DP67" s="805">
        <v>0</v>
      </c>
      <c r="DQ67" s="808">
        <v>0</v>
      </c>
      <c r="DR67" s="809">
        <v>0</v>
      </c>
      <c r="DS67" s="807">
        <v>0</v>
      </c>
      <c r="DT67" s="805">
        <v>0</v>
      </c>
      <c r="DU67" s="805">
        <v>0</v>
      </c>
      <c r="DV67" s="808">
        <v>0</v>
      </c>
      <c r="DW67" s="807">
        <v>0</v>
      </c>
      <c r="DX67" s="805">
        <v>0</v>
      </c>
      <c r="DY67" s="805">
        <v>0</v>
      </c>
      <c r="DZ67" s="808">
        <v>0</v>
      </c>
      <c r="EA67" s="804">
        <v>0</v>
      </c>
      <c r="EB67" s="805">
        <v>0</v>
      </c>
      <c r="EC67" s="808">
        <v>0</v>
      </c>
      <c r="ED67" s="802">
        <v>0</v>
      </c>
      <c r="EE67" s="802">
        <v>0</v>
      </c>
      <c r="EF67" s="349">
        <v>125215</v>
      </c>
      <c r="EG67" s="350">
        <v>0</v>
      </c>
      <c r="EH67" s="350">
        <v>42267</v>
      </c>
      <c r="EI67" s="350">
        <v>6480</v>
      </c>
      <c r="EJ67" s="350">
        <v>0</v>
      </c>
      <c r="EK67" s="352">
        <v>0</v>
      </c>
      <c r="EL67" s="355">
        <v>173962</v>
      </c>
      <c r="EM67" s="326"/>
      <c r="EN67" s="326"/>
      <c r="EO67" s="327"/>
      <c r="EP67" s="332"/>
      <c r="EQ67" s="327"/>
      <c r="ER67" s="327"/>
      <c r="ET67" s="193"/>
      <c r="EU67" s="193"/>
      <c r="EV67" s="193"/>
      <c r="EW67" s="193"/>
      <c r="EX67" s="193"/>
      <c r="EY67" s="193"/>
      <c r="EZ67" s="193"/>
      <c r="FA67" s="193"/>
      <c r="FB67" s="193"/>
    </row>
    <row r="68" spans="4:158" s="180" customFormat="1" ht="21" customHeight="1" thickBot="1" x14ac:dyDescent="0.2">
      <c r="D68" s="326"/>
      <c r="E68" s="383"/>
      <c r="F68" s="384" t="s">
        <v>426</v>
      </c>
      <c r="G68" s="385"/>
      <c r="H68" s="385"/>
      <c r="I68" s="385"/>
      <c r="J68" s="386"/>
      <c r="K68" s="842">
        <v>-257711</v>
      </c>
      <c r="L68" s="843">
        <v>0</v>
      </c>
      <c r="M68" s="844">
        <v>-1377653</v>
      </c>
      <c r="N68" s="845">
        <v>-111893</v>
      </c>
      <c r="O68" s="845">
        <v>-21497</v>
      </c>
      <c r="P68" s="1543">
        <v>-1511043</v>
      </c>
      <c r="Q68" s="847">
        <v>-1029651</v>
      </c>
      <c r="R68" s="845">
        <v>-39219</v>
      </c>
      <c r="S68" s="845">
        <v>-220578</v>
      </c>
      <c r="T68" s="848">
        <v>-1289448</v>
      </c>
      <c r="U68" s="844">
        <v>-546899</v>
      </c>
      <c r="V68" s="845">
        <v>-203983</v>
      </c>
      <c r="W68" s="845">
        <v>-40068</v>
      </c>
      <c r="X68" s="846">
        <v>-790950</v>
      </c>
      <c r="Y68" s="847">
        <v>-420650</v>
      </c>
      <c r="Z68" s="845">
        <v>-45595</v>
      </c>
      <c r="AA68" s="848">
        <v>-466245</v>
      </c>
      <c r="AB68" s="844">
        <v>-730976</v>
      </c>
      <c r="AC68" s="845">
        <v>-17280</v>
      </c>
      <c r="AD68" s="846">
        <v>-748256</v>
      </c>
      <c r="AE68" s="842">
        <v>15685</v>
      </c>
      <c r="AF68" s="847">
        <v>-271647</v>
      </c>
      <c r="AG68" s="845">
        <v>-13027</v>
      </c>
      <c r="AH68" s="845">
        <v>-55102</v>
      </c>
      <c r="AI68" s="848">
        <v>-339776</v>
      </c>
      <c r="AJ68" s="847">
        <v>-289727</v>
      </c>
      <c r="AK68" s="845">
        <v>-94690</v>
      </c>
      <c r="AL68" s="845">
        <v>-131157</v>
      </c>
      <c r="AM68" s="845">
        <v>-17815</v>
      </c>
      <c r="AN68" s="848">
        <v>-533389</v>
      </c>
      <c r="AO68" s="844">
        <v>-193346</v>
      </c>
      <c r="AP68" s="845">
        <v>-14792</v>
      </c>
      <c r="AQ68" s="846">
        <v>-208138</v>
      </c>
      <c r="AR68" s="842">
        <v>-147524</v>
      </c>
      <c r="AS68" s="849">
        <v>-350034</v>
      </c>
      <c r="AT68" s="847">
        <v>-2062890</v>
      </c>
      <c r="AU68" s="845">
        <v>-1020005</v>
      </c>
      <c r="AV68" s="848">
        <v>-3082895</v>
      </c>
      <c r="AW68" s="844">
        <v>-1406601</v>
      </c>
      <c r="AX68" s="845">
        <v>-8901</v>
      </c>
      <c r="AY68" s="845">
        <v>-31281</v>
      </c>
      <c r="AZ68" s="846">
        <v>-1446783</v>
      </c>
      <c r="BA68" s="842">
        <v>-26579</v>
      </c>
      <c r="BB68" s="847">
        <v>-407191</v>
      </c>
      <c r="BC68" s="845">
        <v>-29536</v>
      </c>
      <c r="BD68" s="848">
        <v>-436727</v>
      </c>
      <c r="BE68" s="842">
        <v>-2615</v>
      </c>
      <c r="BF68" s="847">
        <v>-147467</v>
      </c>
      <c r="BG68" s="845">
        <v>-235352</v>
      </c>
      <c r="BH68" s="845">
        <v>-10434</v>
      </c>
      <c r="BI68" s="848">
        <v>-393253</v>
      </c>
      <c r="BJ68" s="847">
        <v>-486940</v>
      </c>
      <c r="BK68" s="845">
        <v>-75988</v>
      </c>
      <c r="BL68" s="848">
        <v>-562928</v>
      </c>
      <c r="BM68" s="847">
        <v>-781447</v>
      </c>
      <c r="BN68" s="845">
        <v>-30326</v>
      </c>
      <c r="BO68" s="845">
        <v>-2100</v>
      </c>
      <c r="BP68" s="848">
        <v>-813873</v>
      </c>
      <c r="BQ68" s="844">
        <v>-498427</v>
      </c>
      <c r="BR68" s="845">
        <v>-135404</v>
      </c>
      <c r="BS68" s="845">
        <v>-27</v>
      </c>
      <c r="BT68" s="848">
        <v>-633858</v>
      </c>
      <c r="BU68" s="844">
        <v>-194189</v>
      </c>
      <c r="BV68" s="845">
        <v>-374674</v>
      </c>
      <c r="BW68" s="845">
        <v>-172023</v>
      </c>
      <c r="BX68" s="846">
        <v>-740886</v>
      </c>
      <c r="BY68" s="847">
        <v>-254960</v>
      </c>
      <c r="BZ68" s="845">
        <v>-162697</v>
      </c>
      <c r="CA68" s="845">
        <v>-139411</v>
      </c>
      <c r="CB68" s="848">
        <v>-557068</v>
      </c>
      <c r="CC68" s="844">
        <v>-122437</v>
      </c>
      <c r="CD68" s="845">
        <v>-116791</v>
      </c>
      <c r="CE68" s="845">
        <v>-744</v>
      </c>
      <c r="CF68" s="846">
        <v>-239972</v>
      </c>
      <c r="CG68" s="847">
        <v>-664036</v>
      </c>
      <c r="CH68" s="845">
        <v>-15214</v>
      </c>
      <c r="CI68" s="848">
        <v>-679250</v>
      </c>
      <c r="CJ68" s="844">
        <v>-142377</v>
      </c>
      <c r="CK68" s="845">
        <v>-104833</v>
      </c>
      <c r="CL68" s="845">
        <v>-10866</v>
      </c>
      <c r="CM68" s="845">
        <v>18537</v>
      </c>
      <c r="CN68" s="846">
        <v>-239539</v>
      </c>
      <c r="CO68" s="847">
        <v>-8454</v>
      </c>
      <c r="CP68" s="845">
        <v>-36136</v>
      </c>
      <c r="CQ68" s="848">
        <v>-44590</v>
      </c>
      <c r="CR68" s="847">
        <v>-284968</v>
      </c>
      <c r="CS68" s="845">
        <v>-111716</v>
      </c>
      <c r="CT68" s="848">
        <v>-396684</v>
      </c>
      <c r="CU68" s="844">
        <v>-373457</v>
      </c>
      <c r="CV68" s="845">
        <v>-102391</v>
      </c>
      <c r="CW68" s="845">
        <v>-86094</v>
      </c>
      <c r="CX68" s="846">
        <v>-2607</v>
      </c>
      <c r="CY68" s="848">
        <v>-564549</v>
      </c>
      <c r="CZ68" s="847">
        <v>-262814</v>
      </c>
      <c r="DA68" s="845">
        <v>-102189</v>
      </c>
      <c r="DB68" s="848">
        <v>-365003</v>
      </c>
      <c r="DC68" s="843">
        <v>-182331</v>
      </c>
      <c r="DD68" s="844">
        <v>-169515</v>
      </c>
      <c r="DE68" s="845">
        <v>-112042</v>
      </c>
      <c r="DF68" s="845">
        <v>-106350</v>
      </c>
      <c r="DG68" s="846">
        <v>-387907</v>
      </c>
      <c r="DH68" s="847">
        <v>80041</v>
      </c>
      <c r="DI68" s="845">
        <v>-38302</v>
      </c>
      <c r="DJ68" s="848">
        <v>41739</v>
      </c>
      <c r="DK68" s="842">
        <v>0</v>
      </c>
      <c r="DL68" s="844">
        <v>-100930</v>
      </c>
      <c r="DM68" s="845">
        <v>-428</v>
      </c>
      <c r="DN68" s="846">
        <v>-101358</v>
      </c>
      <c r="DO68" s="847">
        <v>-507673</v>
      </c>
      <c r="DP68" s="845">
        <v>-32080</v>
      </c>
      <c r="DQ68" s="848">
        <v>-539753</v>
      </c>
      <c r="DR68" s="849">
        <v>-141074</v>
      </c>
      <c r="DS68" s="847">
        <v>-61805</v>
      </c>
      <c r="DT68" s="845">
        <v>-16424</v>
      </c>
      <c r="DU68" s="845">
        <v>-84076</v>
      </c>
      <c r="DV68" s="848">
        <v>-162305</v>
      </c>
      <c r="DW68" s="847">
        <v>-61005</v>
      </c>
      <c r="DX68" s="845">
        <v>-95769</v>
      </c>
      <c r="DY68" s="845">
        <v>-58480</v>
      </c>
      <c r="DZ68" s="848">
        <v>-215254</v>
      </c>
      <c r="EA68" s="844">
        <v>-148037</v>
      </c>
      <c r="EB68" s="845">
        <v>-54696</v>
      </c>
      <c r="EC68" s="848">
        <v>-202733</v>
      </c>
      <c r="ED68" s="842">
        <v>-41867</v>
      </c>
      <c r="EE68" s="842">
        <v>0</v>
      </c>
      <c r="EF68" s="387">
        <v>-14486675</v>
      </c>
      <c r="EG68" s="1499">
        <v>-13027</v>
      </c>
      <c r="EH68" s="1499">
        <v>-2807841</v>
      </c>
      <c r="EI68" s="1499">
        <v>-2451326</v>
      </c>
      <c r="EJ68" s="1499">
        <v>-14792</v>
      </c>
      <c r="EK68" s="388">
        <v>-13063</v>
      </c>
      <c r="EL68" s="389">
        <v>-19786724</v>
      </c>
      <c r="EM68" s="326"/>
      <c r="EN68" s="326"/>
      <c r="EO68" s="327"/>
      <c r="EP68" s="332"/>
      <c r="EQ68" s="327"/>
      <c r="ER68" s="327"/>
      <c r="ET68" s="193"/>
      <c r="EU68" s="193"/>
      <c r="EV68" s="193"/>
      <c r="EW68" s="193"/>
      <c r="EX68" s="193"/>
      <c r="EY68" s="193"/>
      <c r="EZ68" s="193"/>
      <c r="FA68" s="193"/>
      <c r="FB68" s="193"/>
    </row>
    <row r="69" spans="4:158" s="180" customFormat="1" ht="21" customHeight="1" x14ac:dyDescent="0.15">
      <c r="D69" s="326"/>
      <c r="E69" s="394" t="s">
        <v>427</v>
      </c>
      <c r="F69" s="395"/>
      <c r="G69" s="395"/>
      <c r="H69" s="395"/>
      <c r="I69" s="395"/>
      <c r="J69" s="396"/>
      <c r="K69" s="867">
        <v>-14389</v>
      </c>
      <c r="L69" s="868">
        <v>0</v>
      </c>
      <c r="M69" s="869">
        <v>-36226</v>
      </c>
      <c r="N69" s="870">
        <v>-500</v>
      </c>
      <c r="O69" s="870">
        <v>-43</v>
      </c>
      <c r="P69" s="1543">
        <v>-36769</v>
      </c>
      <c r="Q69" s="872">
        <v>-79522</v>
      </c>
      <c r="R69" s="870">
        <v>-5260</v>
      </c>
      <c r="S69" s="870">
        <v>9160</v>
      </c>
      <c r="T69" s="873">
        <v>-75622</v>
      </c>
      <c r="U69" s="869">
        <v>-3316</v>
      </c>
      <c r="V69" s="870">
        <v>-3014</v>
      </c>
      <c r="W69" s="870">
        <v>285</v>
      </c>
      <c r="X69" s="871">
        <v>-6045</v>
      </c>
      <c r="Y69" s="872">
        <v>206</v>
      </c>
      <c r="Z69" s="870">
        <v>0</v>
      </c>
      <c r="AA69" s="873">
        <v>206</v>
      </c>
      <c r="AB69" s="869">
        <v>-23838</v>
      </c>
      <c r="AC69" s="870">
        <v>-45</v>
      </c>
      <c r="AD69" s="871">
        <v>-23883</v>
      </c>
      <c r="AE69" s="867">
        <v>15685</v>
      </c>
      <c r="AF69" s="872">
        <v>-9482</v>
      </c>
      <c r="AG69" s="870">
        <v>6737</v>
      </c>
      <c r="AH69" s="870">
        <v>4709</v>
      </c>
      <c r="AI69" s="873">
        <v>1964</v>
      </c>
      <c r="AJ69" s="872">
        <v>50781</v>
      </c>
      <c r="AK69" s="870">
        <v>940</v>
      </c>
      <c r="AL69" s="870">
        <v>2169</v>
      </c>
      <c r="AM69" s="870">
        <v>11007</v>
      </c>
      <c r="AN69" s="873">
        <v>64897</v>
      </c>
      <c r="AO69" s="869">
        <v>-13547</v>
      </c>
      <c r="AP69" s="870">
        <v>3242</v>
      </c>
      <c r="AQ69" s="871">
        <v>-10305</v>
      </c>
      <c r="AR69" s="867">
        <v>-7179</v>
      </c>
      <c r="AS69" s="874">
        <v>-3768</v>
      </c>
      <c r="AT69" s="872">
        <v>-122971</v>
      </c>
      <c r="AU69" s="870">
        <v>-34776</v>
      </c>
      <c r="AV69" s="873">
        <v>-157747</v>
      </c>
      <c r="AW69" s="869">
        <v>-16587</v>
      </c>
      <c r="AX69" s="870">
        <v>0</v>
      </c>
      <c r="AY69" s="870">
        <v>2229</v>
      </c>
      <c r="AZ69" s="871">
        <v>-14358</v>
      </c>
      <c r="BA69" s="867">
        <v>-740</v>
      </c>
      <c r="BB69" s="872">
        <v>-41177</v>
      </c>
      <c r="BC69" s="870">
        <v>-2604</v>
      </c>
      <c r="BD69" s="873">
        <v>-43781</v>
      </c>
      <c r="BE69" s="867">
        <v>919</v>
      </c>
      <c r="BF69" s="872">
        <v>10058</v>
      </c>
      <c r="BG69" s="870">
        <v>-3189</v>
      </c>
      <c r="BH69" s="870">
        <v>639</v>
      </c>
      <c r="BI69" s="873">
        <v>7508</v>
      </c>
      <c r="BJ69" s="872">
        <v>30261</v>
      </c>
      <c r="BK69" s="870">
        <v>28085</v>
      </c>
      <c r="BL69" s="873">
        <v>58346</v>
      </c>
      <c r="BM69" s="872">
        <v>-56717</v>
      </c>
      <c r="BN69" s="870">
        <v>0</v>
      </c>
      <c r="BO69" s="870">
        <v>33994</v>
      </c>
      <c r="BP69" s="873">
        <v>-22723</v>
      </c>
      <c r="BQ69" s="869">
        <v>-41140</v>
      </c>
      <c r="BR69" s="870">
        <v>-901</v>
      </c>
      <c r="BS69" s="870">
        <v>-27</v>
      </c>
      <c r="BT69" s="873">
        <v>-42068</v>
      </c>
      <c r="BU69" s="869">
        <v>16447</v>
      </c>
      <c r="BV69" s="870">
        <v>-17320</v>
      </c>
      <c r="BW69" s="870">
        <v>15242</v>
      </c>
      <c r="BX69" s="871">
        <v>14369</v>
      </c>
      <c r="BY69" s="872">
        <v>-17145</v>
      </c>
      <c r="BZ69" s="870">
        <v>-1814</v>
      </c>
      <c r="CA69" s="870">
        <v>-11521</v>
      </c>
      <c r="CB69" s="873">
        <v>-30480</v>
      </c>
      <c r="CC69" s="869">
        <v>-3430</v>
      </c>
      <c r="CD69" s="870">
        <v>-3245</v>
      </c>
      <c r="CE69" s="870">
        <v>-744</v>
      </c>
      <c r="CF69" s="871">
        <v>-7419</v>
      </c>
      <c r="CG69" s="872">
        <v>-8858</v>
      </c>
      <c r="CH69" s="870">
        <v>0</v>
      </c>
      <c r="CI69" s="873">
        <v>-8858</v>
      </c>
      <c r="CJ69" s="869">
        <v>712</v>
      </c>
      <c r="CK69" s="870">
        <v>-4952</v>
      </c>
      <c r="CL69" s="870">
        <v>5290</v>
      </c>
      <c r="CM69" s="870">
        <v>16460</v>
      </c>
      <c r="CN69" s="871">
        <v>17510</v>
      </c>
      <c r="CO69" s="872">
        <v>20936</v>
      </c>
      <c r="CP69" s="870">
        <v>15385</v>
      </c>
      <c r="CQ69" s="873">
        <v>36321</v>
      </c>
      <c r="CR69" s="872">
        <v>-54965</v>
      </c>
      <c r="CS69" s="870">
        <v>-19855</v>
      </c>
      <c r="CT69" s="873">
        <v>-74820</v>
      </c>
      <c r="CU69" s="869">
        <v>40763</v>
      </c>
      <c r="CV69" s="870">
        <v>16943</v>
      </c>
      <c r="CW69" s="870">
        <v>25429</v>
      </c>
      <c r="CX69" s="871">
        <v>-2607</v>
      </c>
      <c r="CY69" s="873">
        <v>80528</v>
      </c>
      <c r="CZ69" s="872">
        <v>-6937</v>
      </c>
      <c r="DA69" s="870">
        <v>1044</v>
      </c>
      <c r="DB69" s="873">
        <v>-5893</v>
      </c>
      <c r="DC69" s="868">
        <v>-14040</v>
      </c>
      <c r="DD69" s="869">
        <v>-6634</v>
      </c>
      <c r="DE69" s="870">
        <v>-7146</v>
      </c>
      <c r="DF69" s="870">
        <v>-4387</v>
      </c>
      <c r="DG69" s="871">
        <v>-18167</v>
      </c>
      <c r="DH69" s="872">
        <v>80041</v>
      </c>
      <c r="DI69" s="870">
        <v>-38302</v>
      </c>
      <c r="DJ69" s="873">
        <v>41739</v>
      </c>
      <c r="DK69" s="867">
        <v>18055</v>
      </c>
      <c r="DL69" s="869">
        <v>10954</v>
      </c>
      <c r="DM69" s="870">
        <v>4401</v>
      </c>
      <c r="DN69" s="871">
        <v>15355</v>
      </c>
      <c r="DO69" s="872">
        <v>-1798</v>
      </c>
      <c r="DP69" s="870">
        <v>136</v>
      </c>
      <c r="DQ69" s="873">
        <v>-1662</v>
      </c>
      <c r="DR69" s="874">
        <v>10518</v>
      </c>
      <c r="DS69" s="872">
        <v>206</v>
      </c>
      <c r="DT69" s="870">
        <v>58</v>
      </c>
      <c r="DU69" s="870">
        <v>26993</v>
      </c>
      <c r="DV69" s="873">
        <v>27257</v>
      </c>
      <c r="DW69" s="872">
        <v>1558</v>
      </c>
      <c r="DX69" s="870">
        <v>0</v>
      </c>
      <c r="DY69" s="870">
        <v>2</v>
      </c>
      <c r="DZ69" s="873">
        <v>1560</v>
      </c>
      <c r="EA69" s="869">
        <v>-5934</v>
      </c>
      <c r="EB69" s="870">
        <v>2569</v>
      </c>
      <c r="EC69" s="873">
        <v>-3365</v>
      </c>
      <c r="ED69" s="867">
        <v>-4120</v>
      </c>
      <c r="EE69" s="867">
        <v>30792</v>
      </c>
      <c r="EF69" s="1495">
        <v>-262752</v>
      </c>
      <c r="EG69" s="1496">
        <v>6737</v>
      </c>
      <c r="EH69" s="1496">
        <v>-85526</v>
      </c>
      <c r="EI69" s="1496">
        <v>110817</v>
      </c>
      <c r="EJ69" s="1496">
        <v>3242</v>
      </c>
      <c r="EK69" s="1497">
        <v>42810</v>
      </c>
      <c r="EL69" s="1498">
        <v>-184672</v>
      </c>
      <c r="EM69" s="326"/>
      <c r="EN69" s="326"/>
      <c r="EO69" s="327"/>
      <c r="EP69" s="332"/>
      <c r="EQ69" s="327"/>
      <c r="ER69" s="327"/>
      <c r="ET69" s="193"/>
      <c r="EU69" s="193"/>
      <c r="EV69" s="193"/>
      <c r="EW69" s="193"/>
      <c r="EX69" s="193"/>
      <c r="EY69" s="193"/>
      <c r="EZ69" s="193"/>
      <c r="FA69" s="193"/>
      <c r="FB69" s="193"/>
    </row>
    <row r="70" spans="4:158" s="180" customFormat="1" ht="21" customHeight="1" x14ac:dyDescent="0.15">
      <c r="D70" s="326"/>
      <c r="E70" s="397" t="s">
        <v>428</v>
      </c>
      <c r="F70" s="347"/>
      <c r="G70" s="347"/>
      <c r="H70" s="347"/>
      <c r="I70" s="347"/>
      <c r="J70" s="348"/>
      <c r="K70" s="802">
        <v>2719</v>
      </c>
      <c r="L70" s="803">
        <v>0</v>
      </c>
      <c r="M70" s="804">
        <v>0</v>
      </c>
      <c r="N70" s="805">
        <v>0</v>
      </c>
      <c r="O70" s="805">
        <v>0</v>
      </c>
      <c r="P70" s="806">
        <v>0</v>
      </c>
      <c r="Q70" s="807">
        <v>0</v>
      </c>
      <c r="R70" s="805">
        <v>0</v>
      </c>
      <c r="S70" s="805">
        <v>5440</v>
      </c>
      <c r="T70" s="808">
        <v>5440</v>
      </c>
      <c r="U70" s="804">
        <v>0</v>
      </c>
      <c r="V70" s="805">
        <v>0</v>
      </c>
      <c r="W70" s="805">
        <v>182</v>
      </c>
      <c r="X70" s="806">
        <v>182</v>
      </c>
      <c r="Y70" s="807">
        <v>0</v>
      </c>
      <c r="Z70" s="805">
        <v>0</v>
      </c>
      <c r="AA70" s="808">
        <v>0</v>
      </c>
      <c r="AB70" s="804">
        <v>1</v>
      </c>
      <c r="AC70" s="805">
        <v>0</v>
      </c>
      <c r="AD70" s="806">
        <v>1</v>
      </c>
      <c r="AE70" s="802">
        <v>10008</v>
      </c>
      <c r="AF70" s="807">
        <v>0</v>
      </c>
      <c r="AG70" s="805">
        <v>0</v>
      </c>
      <c r="AH70" s="805">
        <v>0</v>
      </c>
      <c r="AI70" s="808">
        <v>0</v>
      </c>
      <c r="AJ70" s="807">
        <v>2</v>
      </c>
      <c r="AK70" s="805">
        <v>0</v>
      </c>
      <c r="AL70" s="805">
        <v>15</v>
      </c>
      <c r="AM70" s="805">
        <v>0</v>
      </c>
      <c r="AN70" s="808">
        <v>17</v>
      </c>
      <c r="AO70" s="804">
        <v>0</v>
      </c>
      <c r="AP70" s="805">
        <v>0</v>
      </c>
      <c r="AQ70" s="806">
        <v>0</v>
      </c>
      <c r="AR70" s="802">
        <v>0</v>
      </c>
      <c r="AS70" s="809">
        <v>10</v>
      </c>
      <c r="AT70" s="807">
        <v>154637</v>
      </c>
      <c r="AU70" s="805">
        <v>0</v>
      </c>
      <c r="AV70" s="808">
        <v>154637</v>
      </c>
      <c r="AW70" s="804">
        <v>0</v>
      </c>
      <c r="AX70" s="805">
        <v>0</v>
      </c>
      <c r="AY70" s="805">
        <v>2</v>
      </c>
      <c r="AZ70" s="806">
        <v>2</v>
      </c>
      <c r="BA70" s="802">
        <v>0</v>
      </c>
      <c r="BB70" s="807">
        <v>0</v>
      </c>
      <c r="BC70" s="805">
        <v>0</v>
      </c>
      <c r="BD70" s="808">
        <v>0</v>
      </c>
      <c r="BE70" s="802">
        <v>0</v>
      </c>
      <c r="BF70" s="807">
        <v>0</v>
      </c>
      <c r="BG70" s="805">
        <v>51</v>
      </c>
      <c r="BH70" s="805">
        <v>0</v>
      </c>
      <c r="BI70" s="808">
        <v>51</v>
      </c>
      <c r="BJ70" s="807">
        <v>28275</v>
      </c>
      <c r="BK70" s="805">
        <v>38752</v>
      </c>
      <c r="BL70" s="808">
        <v>67027</v>
      </c>
      <c r="BM70" s="807">
        <v>36701</v>
      </c>
      <c r="BN70" s="805">
        <v>0</v>
      </c>
      <c r="BO70" s="805">
        <v>36898</v>
      </c>
      <c r="BP70" s="808">
        <v>73599</v>
      </c>
      <c r="BQ70" s="804">
        <v>0</v>
      </c>
      <c r="BR70" s="805">
        <v>0</v>
      </c>
      <c r="BS70" s="805">
        <v>0</v>
      </c>
      <c r="BT70" s="808">
        <v>0</v>
      </c>
      <c r="BU70" s="804">
        <v>0</v>
      </c>
      <c r="BV70" s="805">
        <v>0</v>
      </c>
      <c r="BW70" s="805">
        <v>0</v>
      </c>
      <c r="BX70" s="806">
        <v>0</v>
      </c>
      <c r="BY70" s="807">
        <v>0</v>
      </c>
      <c r="BZ70" s="805">
        <v>0</v>
      </c>
      <c r="CA70" s="805">
        <v>0</v>
      </c>
      <c r="CB70" s="808">
        <v>0</v>
      </c>
      <c r="CC70" s="804">
        <v>0</v>
      </c>
      <c r="CD70" s="805">
        <v>0</v>
      </c>
      <c r="CE70" s="805">
        <v>153</v>
      </c>
      <c r="CF70" s="806">
        <v>153</v>
      </c>
      <c r="CG70" s="807">
        <v>0</v>
      </c>
      <c r="CH70" s="805">
        <v>0</v>
      </c>
      <c r="CI70" s="808">
        <v>0</v>
      </c>
      <c r="CJ70" s="804">
        <v>3</v>
      </c>
      <c r="CK70" s="805">
        <v>3</v>
      </c>
      <c r="CL70" s="805">
        <v>101</v>
      </c>
      <c r="CM70" s="805">
        <v>11269</v>
      </c>
      <c r="CN70" s="806">
        <v>11376</v>
      </c>
      <c r="CO70" s="807">
        <v>0</v>
      </c>
      <c r="CP70" s="805">
        <v>20716</v>
      </c>
      <c r="CQ70" s="808">
        <v>20716</v>
      </c>
      <c r="CR70" s="807">
        <v>45</v>
      </c>
      <c r="CS70" s="805">
        <v>9451</v>
      </c>
      <c r="CT70" s="808">
        <v>9496</v>
      </c>
      <c r="CU70" s="804">
        <v>12530</v>
      </c>
      <c r="CV70" s="805">
        <v>0</v>
      </c>
      <c r="CW70" s="805">
        <v>31115</v>
      </c>
      <c r="CX70" s="806">
        <v>3</v>
      </c>
      <c r="CY70" s="808">
        <v>43648</v>
      </c>
      <c r="CZ70" s="807">
        <v>0</v>
      </c>
      <c r="DA70" s="805">
        <v>0</v>
      </c>
      <c r="DB70" s="808">
        <v>0</v>
      </c>
      <c r="DC70" s="803">
        <v>0</v>
      </c>
      <c r="DD70" s="804">
        <v>0</v>
      </c>
      <c r="DE70" s="805">
        <v>0</v>
      </c>
      <c r="DF70" s="805">
        <v>0</v>
      </c>
      <c r="DG70" s="806">
        <v>0</v>
      </c>
      <c r="DH70" s="807">
        <v>0</v>
      </c>
      <c r="DI70" s="805">
        <v>0</v>
      </c>
      <c r="DJ70" s="808">
        <v>0</v>
      </c>
      <c r="DK70" s="802">
        <v>17047</v>
      </c>
      <c r="DL70" s="804">
        <v>30691</v>
      </c>
      <c r="DM70" s="805">
        <v>10115</v>
      </c>
      <c r="DN70" s="806">
        <v>40806</v>
      </c>
      <c r="DO70" s="807">
        <v>0</v>
      </c>
      <c r="DP70" s="805">
        <v>0</v>
      </c>
      <c r="DQ70" s="808">
        <v>0</v>
      </c>
      <c r="DR70" s="809">
        <v>0</v>
      </c>
      <c r="DS70" s="807">
        <v>0</v>
      </c>
      <c r="DT70" s="805">
        <v>0</v>
      </c>
      <c r="DU70" s="805">
        <v>31550</v>
      </c>
      <c r="DV70" s="808">
        <v>31550</v>
      </c>
      <c r="DW70" s="807">
        <v>1</v>
      </c>
      <c r="DX70" s="805">
        <v>0</v>
      </c>
      <c r="DY70" s="805">
        <v>1</v>
      </c>
      <c r="DZ70" s="808">
        <v>2</v>
      </c>
      <c r="EA70" s="804">
        <v>0</v>
      </c>
      <c r="EB70" s="805">
        <v>2</v>
      </c>
      <c r="EC70" s="808">
        <v>2</v>
      </c>
      <c r="ED70" s="802">
        <v>8970</v>
      </c>
      <c r="EE70" s="802">
        <v>36950</v>
      </c>
      <c r="EF70" s="349">
        <v>318824</v>
      </c>
      <c r="EG70" s="350">
        <v>0</v>
      </c>
      <c r="EH70" s="350">
        <v>3</v>
      </c>
      <c r="EI70" s="350">
        <v>187110</v>
      </c>
      <c r="EJ70" s="350">
        <v>0</v>
      </c>
      <c r="EK70" s="352">
        <v>28472</v>
      </c>
      <c r="EL70" s="355">
        <v>534409</v>
      </c>
      <c r="EM70" s="326"/>
      <c r="EN70" s="326"/>
      <c r="EO70" s="327"/>
      <c r="EP70" s="332"/>
      <c r="EQ70" s="327"/>
      <c r="ER70" s="327"/>
      <c r="ET70" s="193"/>
      <c r="EU70" s="193"/>
      <c r="EV70" s="193"/>
      <c r="EW70" s="193"/>
      <c r="EX70" s="193"/>
      <c r="EY70" s="193"/>
      <c r="EZ70" s="193"/>
      <c r="FA70" s="193"/>
      <c r="FB70" s="193"/>
    </row>
    <row r="71" spans="4:158" s="180" customFormat="1" ht="21" customHeight="1" x14ac:dyDescent="0.15">
      <c r="D71" s="326"/>
      <c r="E71" s="397" t="s">
        <v>429</v>
      </c>
      <c r="F71" s="347"/>
      <c r="G71" s="347"/>
      <c r="H71" s="347"/>
      <c r="I71" s="347"/>
      <c r="J71" s="348"/>
      <c r="K71" s="810">
        <v>73143</v>
      </c>
      <c r="L71" s="811">
        <v>0</v>
      </c>
      <c r="M71" s="812">
        <v>45718</v>
      </c>
      <c r="N71" s="813">
        <v>0</v>
      </c>
      <c r="O71" s="813">
        <v>357</v>
      </c>
      <c r="P71" s="814">
        <v>46075</v>
      </c>
      <c r="Q71" s="815">
        <v>132251</v>
      </c>
      <c r="R71" s="813">
        <v>4981</v>
      </c>
      <c r="S71" s="813">
        <v>28250</v>
      </c>
      <c r="T71" s="816">
        <v>165482</v>
      </c>
      <c r="U71" s="812">
        <v>14564</v>
      </c>
      <c r="V71" s="813">
        <v>8538</v>
      </c>
      <c r="W71" s="813">
        <v>2367</v>
      </c>
      <c r="X71" s="814">
        <v>25469</v>
      </c>
      <c r="Y71" s="815">
        <v>1000</v>
      </c>
      <c r="Z71" s="813">
        <v>1</v>
      </c>
      <c r="AA71" s="816">
        <v>1001</v>
      </c>
      <c r="AB71" s="812">
        <v>8535</v>
      </c>
      <c r="AC71" s="813">
        <v>308</v>
      </c>
      <c r="AD71" s="814">
        <v>8843</v>
      </c>
      <c r="AE71" s="810">
        <v>25317</v>
      </c>
      <c r="AF71" s="815">
        <v>51933</v>
      </c>
      <c r="AG71" s="813">
        <v>2725</v>
      </c>
      <c r="AH71" s="813">
        <v>5804</v>
      </c>
      <c r="AI71" s="816">
        <v>60462</v>
      </c>
      <c r="AJ71" s="815">
        <v>24219</v>
      </c>
      <c r="AK71" s="813">
        <v>14172</v>
      </c>
      <c r="AL71" s="813">
        <v>11090</v>
      </c>
      <c r="AM71" s="813">
        <v>12045</v>
      </c>
      <c r="AN71" s="816">
        <v>61526</v>
      </c>
      <c r="AO71" s="812">
        <v>11717</v>
      </c>
      <c r="AP71" s="813">
        <v>3142</v>
      </c>
      <c r="AQ71" s="814">
        <v>14859</v>
      </c>
      <c r="AR71" s="810">
        <v>10960</v>
      </c>
      <c r="AS71" s="817">
        <v>33553</v>
      </c>
      <c r="AT71" s="815">
        <v>447582</v>
      </c>
      <c r="AU71" s="813">
        <v>19174</v>
      </c>
      <c r="AV71" s="816">
        <v>466756</v>
      </c>
      <c r="AW71" s="812">
        <v>167374</v>
      </c>
      <c r="AX71" s="813">
        <v>0</v>
      </c>
      <c r="AY71" s="813">
        <v>5700</v>
      </c>
      <c r="AZ71" s="814">
        <v>173074</v>
      </c>
      <c r="BA71" s="810">
        <v>19701</v>
      </c>
      <c r="BB71" s="815">
        <v>29733</v>
      </c>
      <c r="BC71" s="813">
        <v>1271</v>
      </c>
      <c r="BD71" s="816">
        <v>31004</v>
      </c>
      <c r="BE71" s="810">
        <v>2615</v>
      </c>
      <c r="BF71" s="815">
        <v>56841</v>
      </c>
      <c r="BG71" s="813">
        <v>34281</v>
      </c>
      <c r="BH71" s="813">
        <v>1184</v>
      </c>
      <c r="BI71" s="816">
        <v>92306</v>
      </c>
      <c r="BJ71" s="815">
        <v>84201</v>
      </c>
      <c r="BK71" s="813">
        <v>48522</v>
      </c>
      <c r="BL71" s="816">
        <v>132723</v>
      </c>
      <c r="BM71" s="815">
        <v>125225</v>
      </c>
      <c r="BN71" s="813">
        <v>0</v>
      </c>
      <c r="BO71" s="813">
        <v>19596</v>
      </c>
      <c r="BP71" s="816">
        <v>144821</v>
      </c>
      <c r="BQ71" s="812">
        <v>91028</v>
      </c>
      <c r="BR71" s="813">
        <v>1653</v>
      </c>
      <c r="BS71" s="813">
        <v>11770</v>
      </c>
      <c r="BT71" s="816">
        <v>104451</v>
      </c>
      <c r="BU71" s="812">
        <v>141</v>
      </c>
      <c r="BV71" s="813">
        <v>48207</v>
      </c>
      <c r="BW71" s="813">
        <v>16028</v>
      </c>
      <c r="BX71" s="814">
        <v>64376</v>
      </c>
      <c r="BY71" s="815">
        <v>17145</v>
      </c>
      <c r="BZ71" s="813">
        <v>1814</v>
      </c>
      <c r="CA71" s="813">
        <v>11521</v>
      </c>
      <c r="CB71" s="816">
        <v>30480</v>
      </c>
      <c r="CC71" s="812">
        <v>24948</v>
      </c>
      <c r="CD71" s="813">
        <v>19983</v>
      </c>
      <c r="CE71" s="813">
        <v>6686</v>
      </c>
      <c r="CF71" s="814">
        <v>51617</v>
      </c>
      <c r="CG71" s="815">
        <v>263529</v>
      </c>
      <c r="CH71" s="813">
        <v>7882</v>
      </c>
      <c r="CI71" s="816">
        <v>271411</v>
      </c>
      <c r="CJ71" s="812">
        <v>5608</v>
      </c>
      <c r="CK71" s="813">
        <v>9386</v>
      </c>
      <c r="CL71" s="813">
        <v>5882</v>
      </c>
      <c r="CM71" s="813">
        <v>11876</v>
      </c>
      <c r="CN71" s="814">
        <v>32752</v>
      </c>
      <c r="CO71" s="815">
        <v>26268</v>
      </c>
      <c r="CP71" s="813">
        <v>12836</v>
      </c>
      <c r="CQ71" s="816">
        <v>39104</v>
      </c>
      <c r="CR71" s="815">
        <v>85270</v>
      </c>
      <c r="CS71" s="813">
        <v>28300</v>
      </c>
      <c r="CT71" s="816">
        <v>113570</v>
      </c>
      <c r="CU71" s="812">
        <v>11921</v>
      </c>
      <c r="CV71" s="813">
        <v>19986</v>
      </c>
      <c r="CW71" s="813">
        <v>13094</v>
      </c>
      <c r="CX71" s="814">
        <v>4946</v>
      </c>
      <c r="CY71" s="816">
        <v>49947</v>
      </c>
      <c r="CZ71" s="815">
        <v>12704</v>
      </c>
      <c r="DA71" s="813">
        <v>4584</v>
      </c>
      <c r="DB71" s="816">
        <v>17288</v>
      </c>
      <c r="DC71" s="811">
        <v>31853</v>
      </c>
      <c r="DD71" s="812">
        <v>29212</v>
      </c>
      <c r="DE71" s="813">
        <v>8269</v>
      </c>
      <c r="DF71" s="813">
        <v>13512</v>
      </c>
      <c r="DG71" s="814">
        <v>50993</v>
      </c>
      <c r="DH71" s="815">
        <v>37027</v>
      </c>
      <c r="DI71" s="813">
        <v>136000</v>
      </c>
      <c r="DJ71" s="816">
        <v>173027</v>
      </c>
      <c r="DK71" s="810">
        <v>5</v>
      </c>
      <c r="DL71" s="812">
        <v>40870</v>
      </c>
      <c r="DM71" s="813">
        <v>14521</v>
      </c>
      <c r="DN71" s="814">
        <v>55391</v>
      </c>
      <c r="DO71" s="815">
        <v>27910</v>
      </c>
      <c r="DP71" s="813">
        <v>1344</v>
      </c>
      <c r="DQ71" s="816">
        <v>29254</v>
      </c>
      <c r="DR71" s="817">
        <v>12961</v>
      </c>
      <c r="DS71" s="815">
        <v>10080</v>
      </c>
      <c r="DT71" s="813">
        <v>2455</v>
      </c>
      <c r="DU71" s="813">
        <v>5577</v>
      </c>
      <c r="DV71" s="816">
        <v>18112</v>
      </c>
      <c r="DW71" s="815">
        <v>5554</v>
      </c>
      <c r="DX71" s="813">
        <v>1</v>
      </c>
      <c r="DY71" s="813">
        <v>1001</v>
      </c>
      <c r="DZ71" s="816">
        <v>6556</v>
      </c>
      <c r="EA71" s="812">
        <v>15884</v>
      </c>
      <c r="EB71" s="813">
        <v>6957</v>
      </c>
      <c r="EC71" s="816">
        <v>22841</v>
      </c>
      <c r="ED71" s="810">
        <v>25596</v>
      </c>
      <c r="EE71" s="810">
        <v>7025</v>
      </c>
      <c r="EF71" s="406">
        <v>2029336</v>
      </c>
      <c r="EG71" s="1478">
        <v>2725</v>
      </c>
      <c r="EH71" s="1478">
        <v>295479</v>
      </c>
      <c r="EI71" s="1478">
        <v>430876</v>
      </c>
      <c r="EJ71" s="1478">
        <v>3142</v>
      </c>
      <c r="EK71" s="407">
        <v>36742</v>
      </c>
      <c r="EL71" s="359">
        <v>2798300</v>
      </c>
      <c r="EM71" s="326"/>
      <c r="EN71" s="326"/>
      <c r="EO71" s="327"/>
      <c r="EP71" s="332"/>
      <c r="EQ71" s="327"/>
      <c r="ER71" s="327"/>
      <c r="ET71" s="193"/>
      <c r="EU71" s="193"/>
      <c r="EV71" s="193"/>
      <c r="EW71" s="193"/>
      <c r="EX71" s="193"/>
      <c r="EY71" s="193"/>
      <c r="EZ71" s="193"/>
      <c r="FA71" s="193"/>
      <c r="FB71" s="193"/>
    </row>
    <row r="72" spans="4:158" s="180" customFormat="1" ht="21" customHeight="1" x14ac:dyDescent="0.15">
      <c r="D72" s="326"/>
      <c r="E72" s="398"/>
      <c r="F72" s="367" t="s">
        <v>349</v>
      </c>
      <c r="G72" s="368"/>
      <c r="H72" s="368"/>
      <c r="I72" s="368"/>
      <c r="J72" s="369"/>
      <c r="K72" s="826">
        <v>0</v>
      </c>
      <c r="L72" s="827">
        <v>0</v>
      </c>
      <c r="M72" s="828">
        <v>0</v>
      </c>
      <c r="N72" s="829">
        <v>0</v>
      </c>
      <c r="O72" s="829">
        <v>0</v>
      </c>
      <c r="P72" s="832">
        <v>0</v>
      </c>
      <c r="Q72" s="831">
        <v>0</v>
      </c>
      <c r="R72" s="829">
        <v>0</v>
      </c>
      <c r="S72" s="829">
        <v>0</v>
      </c>
      <c r="T72" s="832">
        <v>0</v>
      </c>
      <c r="U72" s="828">
        <v>0</v>
      </c>
      <c r="V72" s="829">
        <v>0</v>
      </c>
      <c r="W72" s="829">
        <v>0</v>
      </c>
      <c r="X72" s="830">
        <v>0</v>
      </c>
      <c r="Y72" s="831">
        <v>0</v>
      </c>
      <c r="Z72" s="829">
        <v>0</v>
      </c>
      <c r="AA72" s="832">
        <v>0</v>
      </c>
      <c r="AB72" s="828">
        <v>0</v>
      </c>
      <c r="AC72" s="829">
        <v>0</v>
      </c>
      <c r="AD72" s="830">
        <v>0</v>
      </c>
      <c r="AE72" s="826">
        <v>0</v>
      </c>
      <c r="AF72" s="831">
        <v>0</v>
      </c>
      <c r="AG72" s="829">
        <v>0</v>
      </c>
      <c r="AH72" s="829">
        <v>0</v>
      </c>
      <c r="AI72" s="832">
        <v>0</v>
      </c>
      <c r="AJ72" s="831">
        <v>0</v>
      </c>
      <c r="AK72" s="829">
        <v>0</v>
      </c>
      <c r="AL72" s="829">
        <v>0</v>
      </c>
      <c r="AM72" s="829">
        <v>0</v>
      </c>
      <c r="AN72" s="832">
        <v>0</v>
      </c>
      <c r="AO72" s="828">
        <v>0</v>
      </c>
      <c r="AP72" s="829">
        <v>0</v>
      </c>
      <c r="AQ72" s="830">
        <v>0</v>
      </c>
      <c r="AR72" s="826">
        <v>0</v>
      </c>
      <c r="AS72" s="833">
        <v>0</v>
      </c>
      <c r="AT72" s="831">
        <v>0</v>
      </c>
      <c r="AU72" s="829">
        <v>0</v>
      </c>
      <c r="AV72" s="832">
        <v>0</v>
      </c>
      <c r="AW72" s="828">
        <v>0</v>
      </c>
      <c r="AX72" s="829">
        <v>0</v>
      </c>
      <c r="AY72" s="829">
        <v>0</v>
      </c>
      <c r="AZ72" s="830">
        <v>0</v>
      </c>
      <c r="BA72" s="826">
        <v>0</v>
      </c>
      <c r="BB72" s="831">
        <v>0</v>
      </c>
      <c r="BC72" s="829">
        <v>0</v>
      </c>
      <c r="BD72" s="832">
        <v>0</v>
      </c>
      <c r="BE72" s="826">
        <v>0</v>
      </c>
      <c r="BF72" s="831">
        <v>0</v>
      </c>
      <c r="BG72" s="829">
        <v>0</v>
      </c>
      <c r="BH72" s="829">
        <v>0</v>
      </c>
      <c r="BI72" s="832">
        <v>0</v>
      </c>
      <c r="BJ72" s="831">
        <v>0</v>
      </c>
      <c r="BK72" s="829">
        <v>0</v>
      </c>
      <c r="BL72" s="832">
        <v>0</v>
      </c>
      <c r="BM72" s="831">
        <v>0</v>
      </c>
      <c r="BN72" s="829">
        <v>0</v>
      </c>
      <c r="BO72" s="829">
        <v>0</v>
      </c>
      <c r="BP72" s="832">
        <v>0</v>
      </c>
      <c r="BQ72" s="828">
        <v>0</v>
      </c>
      <c r="BR72" s="829">
        <v>0</v>
      </c>
      <c r="BS72" s="829">
        <v>0</v>
      </c>
      <c r="BT72" s="832">
        <v>0</v>
      </c>
      <c r="BU72" s="828">
        <v>0</v>
      </c>
      <c r="BV72" s="829">
        <v>0</v>
      </c>
      <c r="BW72" s="829">
        <v>0</v>
      </c>
      <c r="BX72" s="830">
        <v>0</v>
      </c>
      <c r="BY72" s="831">
        <v>0</v>
      </c>
      <c r="BZ72" s="829">
        <v>0</v>
      </c>
      <c r="CA72" s="829">
        <v>0</v>
      </c>
      <c r="CB72" s="832">
        <v>0</v>
      </c>
      <c r="CC72" s="828">
        <v>0</v>
      </c>
      <c r="CD72" s="829">
        <v>0</v>
      </c>
      <c r="CE72" s="829">
        <v>0</v>
      </c>
      <c r="CF72" s="830">
        <v>0</v>
      </c>
      <c r="CG72" s="831">
        <v>0</v>
      </c>
      <c r="CH72" s="829">
        <v>0</v>
      </c>
      <c r="CI72" s="832">
        <v>0</v>
      </c>
      <c r="CJ72" s="828">
        <v>0</v>
      </c>
      <c r="CK72" s="829">
        <v>0</v>
      </c>
      <c r="CL72" s="829">
        <v>0</v>
      </c>
      <c r="CM72" s="829">
        <v>0</v>
      </c>
      <c r="CN72" s="830">
        <v>0</v>
      </c>
      <c r="CO72" s="831">
        <v>0</v>
      </c>
      <c r="CP72" s="829">
        <v>0</v>
      </c>
      <c r="CQ72" s="832">
        <v>0</v>
      </c>
      <c r="CR72" s="831">
        <v>0</v>
      </c>
      <c r="CS72" s="829">
        <v>0</v>
      </c>
      <c r="CT72" s="832">
        <v>0</v>
      </c>
      <c r="CU72" s="828">
        <v>0</v>
      </c>
      <c r="CV72" s="829">
        <v>0</v>
      </c>
      <c r="CW72" s="829">
        <v>0</v>
      </c>
      <c r="CX72" s="830">
        <v>0</v>
      </c>
      <c r="CY72" s="832">
        <v>0</v>
      </c>
      <c r="CZ72" s="831">
        <v>0</v>
      </c>
      <c r="DA72" s="829">
        <v>0</v>
      </c>
      <c r="DB72" s="832">
        <v>0</v>
      </c>
      <c r="DC72" s="827">
        <v>0</v>
      </c>
      <c r="DD72" s="828">
        <v>0</v>
      </c>
      <c r="DE72" s="829">
        <v>0</v>
      </c>
      <c r="DF72" s="829">
        <v>0</v>
      </c>
      <c r="DG72" s="830">
        <v>0</v>
      </c>
      <c r="DH72" s="831">
        <v>0</v>
      </c>
      <c r="DI72" s="829">
        <v>0</v>
      </c>
      <c r="DJ72" s="832">
        <v>0</v>
      </c>
      <c r="DK72" s="826">
        <v>0</v>
      </c>
      <c r="DL72" s="828">
        <v>0</v>
      </c>
      <c r="DM72" s="829">
        <v>0</v>
      </c>
      <c r="DN72" s="830">
        <v>0</v>
      </c>
      <c r="DO72" s="831">
        <v>0</v>
      </c>
      <c r="DP72" s="829">
        <v>0</v>
      </c>
      <c r="DQ72" s="832">
        <v>0</v>
      </c>
      <c r="DR72" s="833">
        <v>0</v>
      </c>
      <c r="DS72" s="831">
        <v>0</v>
      </c>
      <c r="DT72" s="829">
        <v>0</v>
      </c>
      <c r="DU72" s="829">
        <v>0</v>
      </c>
      <c r="DV72" s="832">
        <v>0</v>
      </c>
      <c r="DW72" s="831">
        <v>0</v>
      </c>
      <c r="DX72" s="829">
        <v>0</v>
      </c>
      <c r="DY72" s="829">
        <v>0</v>
      </c>
      <c r="DZ72" s="832">
        <v>0</v>
      </c>
      <c r="EA72" s="828">
        <v>0</v>
      </c>
      <c r="EB72" s="829">
        <v>0</v>
      </c>
      <c r="EC72" s="832">
        <v>0</v>
      </c>
      <c r="ED72" s="826">
        <v>0</v>
      </c>
      <c r="EE72" s="826">
        <v>0</v>
      </c>
      <c r="EF72" s="380">
        <v>0</v>
      </c>
      <c r="EG72" s="1479">
        <v>0</v>
      </c>
      <c r="EH72" s="1479">
        <v>0</v>
      </c>
      <c r="EI72" s="1479">
        <v>0</v>
      </c>
      <c r="EJ72" s="1479">
        <v>0</v>
      </c>
      <c r="EK72" s="381">
        <v>0</v>
      </c>
      <c r="EL72" s="1467">
        <v>0</v>
      </c>
      <c r="EM72" s="326"/>
      <c r="EN72" s="326"/>
      <c r="EO72" s="327"/>
      <c r="EP72" s="332"/>
      <c r="EQ72" s="327"/>
      <c r="ER72" s="327"/>
      <c r="ET72" s="193"/>
      <c r="EU72" s="193"/>
      <c r="EV72" s="193"/>
      <c r="EW72" s="193"/>
      <c r="EX72" s="193"/>
      <c r="EY72" s="193"/>
      <c r="EZ72" s="193"/>
      <c r="FA72" s="193"/>
      <c r="FB72" s="193"/>
    </row>
    <row r="73" spans="4:158" s="180" customFormat="1" ht="21" customHeight="1" x14ac:dyDescent="0.15">
      <c r="D73" s="676"/>
      <c r="E73" s="398" t="s">
        <v>434</v>
      </c>
      <c r="F73" s="378"/>
      <c r="G73" s="378"/>
      <c r="H73" s="378"/>
      <c r="I73" s="378"/>
      <c r="J73" s="379"/>
      <c r="K73" s="802">
        <v>0</v>
      </c>
      <c r="L73" s="803">
        <v>0</v>
      </c>
      <c r="M73" s="804">
        <v>0</v>
      </c>
      <c r="N73" s="805">
        <v>0</v>
      </c>
      <c r="O73" s="805">
        <v>0</v>
      </c>
      <c r="P73" s="806">
        <v>0</v>
      </c>
      <c r="Q73" s="807">
        <v>0</v>
      </c>
      <c r="R73" s="805">
        <v>0</v>
      </c>
      <c r="S73" s="805">
        <v>0</v>
      </c>
      <c r="T73" s="808">
        <v>0</v>
      </c>
      <c r="U73" s="804">
        <v>0</v>
      </c>
      <c r="V73" s="805">
        <v>0</v>
      </c>
      <c r="W73" s="805">
        <v>0</v>
      </c>
      <c r="X73" s="806">
        <v>0</v>
      </c>
      <c r="Y73" s="807">
        <v>0</v>
      </c>
      <c r="Z73" s="805">
        <v>0</v>
      </c>
      <c r="AA73" s="808">
        <v>0</v>
      </c>
      <c r="AB73" s="804">
        <v>0</v>
      </c>
      <c r="AC73" s="805">
        <v>0</v>
      </c>
      <c r="AD73" s="806">
        <v>0</v>
      </c>
      <c r="AE73" s="802">
        <v>0</v>
      </c>
      <c r="AF73" s="807">
        <v>0</v>
      </c>
      <c r="AG73" s="805">
        <v>0</v>
      </c>
      <c r="AH73" s="805">
        <v>0</v>
      </c>
      <c r="AI73" s="808">
        <v>0</v>
      </c>
      <c r="AJ73" s="807">
        <v>0</v>
      </c>
      <c r="AK73" s="805">
        <v>0</v>
      </c>
      <c r="AL73" s="805">
        <v>0</v>
      </c>
      <c r="AM73" s="805">
        <v>0</v>
      </c>
      <c r="AN73" s="808">
        <v>0</v>
      </c>
      <c r="AO73" s="804">
        <v>0</v>
      </c>
      <c r="AP73" s="805">
        <v>0</v>
      </c>
      <c r="AQ73" s="806">
        <v>0</v>
      </c>
      <c r="AR73" s="802">
        <v>0</v>
      </c>
      <c r="AS73" s="809">
        <v>0</v>
      </c>
      <c r="AT73" s="807">
        <v>0</v>
      </c>
      <c r="AU73" s="805">
        <v>0</v>
      </c>
      <c r="AV73" s="808">
        <v>0</v>
      </c>
      <c r="AW73" s="804">
        <v>0</v>
      </c>
      <c r="AX73" s="805">
        <v>0</v>
      </c>
      <c r="AY73" s="805">
        <v>0</v>
      </c>
      <c r="AZ73" s="806">
        <v>0</v>
      </c>
      <c r="BA73" s="802">
        <v>0</v>
      </c>
      <c r="BB73" s="807">
        <v>0</v>
      </c>
      <c r="BC73" s="805">
        <v>0</v>
      </c>
      <c r="BD73" s="808">
        <v>0</v>
      </c>
      <c r="BE73" s="802">
        <v>0</v>
      </c>
      <c r="BF73" s="807">
        <v>0</v>
      </c>
      <c r="BG73" s="805">
        <v>0</v>
      </c>
      <c r="BH73" s="805">
        <v>0</v>
      </c>
      <c r="BI73" s="808">
        <v>0</v>
      </c>
      <c r="BJ73" s="807">
        <v>0</v>
      </c>
      <c r="BK73" s="805">
        <v>0</v>
      </c>
      <c r="BL73" s="808">
        <v>0</v>
      </c>
      <c r="BM73" s="807">
        <v>0</v>
      </c>
      <c r="BN73" s="805">
        <v>0</v>
      </c>
      <c r="BO73" s="805">
        <v>0</v>
      </c>
      <c r="BP73" s="808">
        <v>0</v>
      </c>
      <c r="BQ73" s="804">
        <v>0</v>
      </c>
      <c r="BR73" s="805">
        <v>0</v>
      </c>
      <c r="BS73" s="805">
        <v>0</v>
      </c>
      <c r="BT73" s="808">
        <v>0</v>
      </c>
      <c r="BU73" s="804">
        <v>0</v>
      </c>
      <c r="BV73" s="805">
        <v>0</v>
      </c>
      <c r="BW73" s="805">
        <v>0</v>
      </c>
      <c r="BX73" s="806">
        <v>0</v>
      </c>
      <c r="BY73" s="807">
        <v>0</v>
      </c>
      <c r="BZ73" s="805">
        <v>0</v>
      </c>
      <c r="CA73" s="805">
        <v>0</v>
      </c>
      <c r="CB73" s="808">
        <v>0</v>
      </c>
      <c r="CC73" s="804">
        <v>0</v>
      </c>
      <c r="CD73" s="805">
        <v>0</v>
      </c>
      <c r="CE73" s="805">
        <v>0</v>
      </c>
      <c r="CF73" s="806">
        <v>0</v>
      </c>
      <c r="CG73" s="807">
        <v>0</v>
      </c>
      <c r="CH73" s="805">
        <v>0</v>
      </c>
      <c r="CI73" s="808">
        <v>0</v>
      </c>
      <c r="CJ73" s="804">
        <v>0</v>
      </c>
      <c r="CK73" s="805">
        <v>0</v>
      </c>
      <c r="CL73" s="805">
        <v>0</v>
      </c>
      <c r="CM73" s="805">
        <v>0</v>
      </c>
      <c r="CN73" s="806">
        <v>0</v>
      </c>
      <c r="CO73" s="807">
        <v>0</v>
      </c>
      <c r="CP73" s="805">
        <v>0</v>
      </c>
      <c r="CQ73" s="808">
        <v>0</v>
      </c>
      <c r="CR73" s="807">
        <v>0</v>
      </c>
      <c r="CS73" s="805">
        <v>0</v>
      </c>
      <c r="CT73" s="808">
        <v>0</v>
      </c>
      <c r="CU73" s="804">
        <v>0</v>
      </c>
      <c r="CV73" s="805">
        <v>0</v>
      </c>
      <c r="CW73" s="805">
        <v>0</v>
      </c>
      <c r="CX73" s="806">
        <v>0</v>
      </c>
      <c r="CY73" s="808">
        <v>0</v>
      </c>
      <c r="CZ73" s="807">
        <v>0</v>
      </c>
      <c r="DA73" s="805">
        <v>0</v>
      </c>
      <c r="DB73" s="808">
        <v>0</v>
      </c>
      <c r="DC73" s="803">
        <v>0</v>
      </c>
      <c r="DD73" s="804">
        <v>0</v>
      </c>
      <c r="DE73" s="805">
        <v>0</v>
      </c>
      <c r="DF73" s="805">
        <v>0</v>
      </c>
      <c r="DG73" s="806">
        <v>0</v>
      </c>
      <c r="DH73" s="807">
        <v>0</v>
      </c>
      <c r="DI73" s="805">
        <v>0</v>
      </c>
      <c r="DJ73" s="808">
        <v>0</v>
      </c>
      <c r="DK73" s="802">
        <v>0</v>
      </c>
      <c r="DL73" s="804">
        <v>0</v>
      </c>
      <c r="DM73" s="805">
        <v>0</v>
      </c>
      <c r="DN73" s="806">
        <v>0</v>
      </c>
      <c r="DO73" s="807">
        <v>0</v>
      </c>
      <c r="DP73" s="805">
        <v>0</v>
      </c>
      <c r="DQ73" s="808">
        <v>0</v>
      </c>
      <c r="DR73" s="809">
        <v>0</v>
      </c>
      <c r="DS73" s="807">
        <v>0</v>
      </c>
      <c r="DT73" s="805">
        <v>0</v>
      </c>
      <c r="DU73" s="805">
        <v>0</v>
      </c>
      <c r="DV73" s="808">
        <v>0</v>
      </c>
      <c r="DW73" s="807">
        <v>0</v>
      </c>
      <c r="DX73" s="805">
        <v>0</v>
      </c>
      <c r="DY73" s="805">
        <v>0</v>
      </c>
      <c r="DZ73" s="808">
        <v>0</v>
      </c>
      <c r="EA73" s="804">
        <v>0</v>
      </c>
      <c r="EB73" s="805">
        <v>0</v>
      </c>
      <c r="EC73" s="808">
        <v>0</v>
      </c>
      <c r="ED73" s="802">
        <v>0</v>
      </c>
      <c r="EE73" s="802">
        <v>0</v>
      </c>
      <c r="EF73" s="349">
        <v>0</v>
      </c>
      <c r="EG73" s="350">
        <v>0</v>
      </c>
      <c r="EH73" s="350">
        <v>0</v>
      </c>
      <c r="EI73" s="350">
        <v>0</v>
      </c>
      <c r="EJ73" s="350">
        <v>0</v>
      </c>
      <c r="EK73" s="352">
        <v>0</v>
      </c>
      <c r="EL73" s="355">
        <v>0</v>
      </c>
      <c r="EM73" s="326"/>
      <c r="EN73" s="326"/>
      <c r="EO73" s="327"/>
      <c r="EP73" s="332"/>
      <c r="EQ73" s="327"/>
      <c r="ER73" s="327"/>
      <c r="ET73" s="193"/>
      <c r="EU73" s="193"/>
      <c r="EV73" s="193"/>
      <c r="EW73" s="193"/>
      <c r="EX73" s="193"/>
      <c r="EY73" s="193"/>
      <c r="EZ73" s="193"/>
      <c r="FA73" s="193"/>
      <c r="FB73" s="193"/>
    </row>
    <row r="74" spans="4:158" s="180" customFormat="1" ht="21" customHeight="1" x14ac:dyDescent="0.15">
      <c r="D74" s="676"/>
      <c r="E74" s="399" t="s">
        <v>430</v>
      </c>
      <c r="F74" s="354"/>
      <c r="G74" s="354"/>
      <c r="H74" s="354"/>
      <c r="I74" s="354"/>
      <c r="J74" s="351"/>
      <c r="K74" s="802">
        <v>56035</v>
      </c>
      <c r="L74" s="803">
        <v>0</v>
      </c>
      <c r="M74" s="807">
        <v>15392</v>
      </c>
      <c r="N74" s="805">
        <v>0</v>
      </c>
      <c r="O74" s="805">
        <v>314</v>
      </c>
      <c r="P74" s="806">
        <v>15706</v>
      </c>
      <c r="Q74" s="807">
        <v>104211</v>
      </c>
      <c r="R74" s="805">
        <v>1907</v>
      </c>
      <c r="S74" s="805">
        <v>31970</v>
      </c>
      <c r="T74" s="808">
        <v>138088</v>
      </c>
      <c r="U74" s="807">
        <v>11248</v>
      </c>
      <c r="V74" s="805">
        <v>5524</v>
      </c>
      <c r="W74" s="805">
        <v>2470</v>
      </c>
      <c r="X74" s="806">
        <v>19242</v>
      </c>
      <c r="Y74" s="807">
        <v>1206</v>
      </c>
      <c r="Z74" s="805">
        <v>1</v>
      </c>
      <c r="AA74" s="808">
        <v>1207</v>
      </c>
      <c r="AB74" s="807">
        <v>3896</v>
      </c>
      <c r="AC74" s="805">
        <v>263</v>
      </c>
      <c r="AD74" s="806">
        <v>4159</v>
      </c>
      <c r="AE74" s="802">
        <v>30994</v>
      </c>
      <c r="AF74" s="807">
        <v>49690</v>
      </c>
      <c r="AG74" s="805">
        <v>9462</v>
      </c>
      <c r="AH74" s="805">
        <v>10513</v>
      </c>
      <c r="AI74" s="808">
        <v>69665</v>
      </c>
      <c r="AJ74" s="807">
        <v>78798</v>
      </c>
      <c r="AK74" s="805">
        <v>15112</v>
      </c>
      <c r="AL74" s="805">
        <v>14844</v>
      </c>
      <c r="AM74" s="805">
        <v>23652</v>
      </c>
      <c r="AN74" s="808">
        <v>132406</v>
      </c>
      <c r="AO74" s="805">
        <v>17870</v>
      </c>
      <c r="AP74" s="805">
        <v>6384</v>
      </c>
      <c r="AQ74" s="806">
        <v>24254</v>
      </c>
      <c r="AR74" s="802">
        <v>3781</v>
      </c>
      <c r="AS74" s="803">
        <v>29775</v>
      </c>
      <c r="AT74" s="807">
        <v>357201</v>
      </c>
      <c r="AU74" s="805">
        <v>13870</v>
      </c>
      <c r="AV74" s="808">
        <v>371071</v>
      </c>
      <c r="AW74" s="804">
        <v>165387</v>
      </c>
      <c r="AX74" s="805">
        <v>0</v>
      </c>
      <c r="AY74" s="805">
        <v>7927</v>
      </c>
      <c r="AZ74" s="806">
        <v>173314</v>
      </c>
      <c r="BA74" s="802">
        <v>18961</v>
      </c>
      <c r="BB74" s="807">
        <v>16256</v>
      </c>
      <c r="BC74" s="805">
        <v>867</v>
      </c>
      <c r="BD74" s="808">
        <v>17123</v>
      </c>
      <c r="BE74" s="802">
        <v>3534</v>
      </c>
      <c r="BF74" s="807">
        <v>69199</v>
      </c>
      <c r="BG74" s="804">
        <v>31741</v>
      </c>
      <c r="BH74" s="805">
        <v>1823</v>
      </c>
      <c r="BI74" s="808">
        <v>102763</v>
      </c>
      <c r="BJ74" s="807">
        <v>86187</v>
      </c>
      <c r="BK74" s="805">
        <v>37855</v>
      </c>
      <c r="BL74" s="808">
        <v>124042</v>
      </c>
      <c r="BM74" s="807">
        <v>108907</v>
      </c>
      <c r="BN74" s="804">
        <v>0</v>
      </c>
      <c r="BO74" s="805">
        <v>16692</v>
      </c>
      <c r="BP74" s="808">
        <v>125599</v>
      </c>
      <c r="BQ74" s="804">
        <v>49888</v>
      </c>
      <c r="BR74" s="804">
        <v>752</v>
      </c>
      <c r="BS74" s="805">
        <v>11743</v>
      </c>
      <c r="BT74" s="808">
        <v>62383</v>
      </c>
      <c r="BU74" s="804">
        <v>16588</v>
      </c>
      <c r="BV74" s="804">
        <v>30887</v>
      </c>
      <c r="BW74" s="805">
        <v>31270</v>
      </c>
      <c r="BX74" s="806">
        <v>78745</v>
      </c>
      <c r="BY74" s="807">
        <v>0</v>
      </c>
      <c r="BZ74" s="804">
        <v>0</v>
      </c>
      <c r="CA74" s="805">
        <v>0</v>
      </c>
      <c r="CB74" s="808">
        <v>0</v>
      </c>
      <c r="CC74" s="804">
        <v>21518</v>
      </c>
      <c r="CD74" s="804">
        <v>16738</v>
      </c>
      <c r="CE74" s="805">
        <v>5789</v>
      </c>
      <c r="CF74" s="806">
        <v>44045</v>
      </c>
      <c r="CG74" s="807">
        <v>254671</v>
      </c>
      <c r="CH74" s="805">
        <v>7882</v>
      </c>
      <c r="CI74" s="808">
        <v>262553</v>
      </c>
      <c r="CJ74" s="804">
        <v>13417</v>
      </c>
      <c r="CK74" s="804">
        <v>13931</v>
      </c>
      <c r="CL74" s="805">
        <v>14071</v>
      </c>
      <c r="CM74" s="805">
        <v>18967</v>
      </c>
      <c r="CN74" s="808">
        <v>60386</v>
      </c>
      <c r="CO74" s="804">
        <v>47204</v>
      </c>
      <c r="CP74" s="805">
        <v>7505</v>
      </c>
      <c r="CQ74" s="808">
        <v>54709</v>
      </c>
      <c r="CR74" s="807">
        <v>86360</v>
      </c>
      <c r="CS74" s="805">
        <v>11694</v>
      </c>
      <c r="CT74" s="808">
        <v>98054</v>
      </c>
      <c r="CU74" s="804">
        <v>40154</v>
      </c>
      <c r="CV74" s="804">
        <v>36929</v>
      </c>
      <c r="CW74" s="805">
        <v>7408</v>
      </c>
      <c r="CX74" s="806">
        <v>2336</v>
      </c>
      <c r="CY74" s="808">
        <v>86827</v>
      </c>
      <c r="CZ74" s="807">
        <v>11167</v>
      </c>
      <c r="DA74" s="805">
        <v>5628</v>
      </c>
      <c r="DB74" s="808">
        <v>16795</v>
      </c>
      <c r="DC74" s="804">
        <v>20813</v>
      </c>
      <c r="DD74" s="805">
        <v>22578</v>
      </c>
      <c r="DE74" s="804">
        <v>1123</v>
      </c>
      <c r="DF74" s="805">
        <v>9125</v>
      </c>
      <c r="DG74" s="806">
        <v>32826</v>
      </c>
      <c r="DH74" s="807">
        <v>117068</v>
      </c>
      <c r="DI74" s="805">
        <v>97698</v>
      </c>
      <c r="DJ74" s="808">
        <v>214766</v>
      </c>
      <c r="DK74" s="802">
        <v>1013</v>
      </c>
      <c r="DL74" s="804">
        <v>23933</v>
      </c>
      <c r="DM74" s="805">
        <v>10307</v>
      </c>
      <c r="DN74" s="806">
        <v>34240</v>
      </c>
      <c r="DO74" s="807">
        <v>26112</v>
      </c>
      <c r="DP74" s="805">
        <v>1480</v>
      </c>
      <c r="DQ74" s="808">
        <v>27592</v>
      </c>
      <c r="DR74" s="809">
        <v>23479</v>
      </c>
      <c r="DS74" s="807">
        <v>10286</v>
      </c>
      <c r="DT74" s="804">
        <v>2513</v>
      </c>
      <c r="DU74" s="805">
        <v>1020</v>
      </c>
      <c r="DV74" s="808">
        <v>13819</v>
      </c>
      <c r="DW74" s="807">
        <v>7111</v>
      </c>
      <c r="DX74" s="1545">
        <v>1</v>
      </c>
      <c r="DY74" s="805">
        <v>1002</v>
      </c>
      <c r="DZ74" s="808">
        <v>8114</v>
      </c>
      <c r="EA74" s="804">
        <v>9950</v>
      </c>
      <c r="EB74" s="805">
        <v>9524</v>
      </c>
      <c r="EC74" s="808">
        <v>19474</v>
      </c>
      <c r="ED74" s="802">
        <v>12506</v>
      </c>
      <c r="EE74" s="802">
        <v>9367</v>
      </c>
      <c r="EF74" s="349">
        <v>1946908</v>
      </c>
      <c r="EG74" s="350">
        <v>9462</v>
      </c>
      <c r="EH74" s="350">
        <v>251608</v>
      </c>
      <c r="EI74" s="350">
        <v>376283</v>
      </c>
      <c r="EJ74" s="350">
        <v>6384</v>
      </c>
      <c r="EK74" s="352">
        <v>53580</v>
      </c>
      <c r="EL74" s="355">
        <v>2644225</v>
      </c>
      <c r="EM74" s="326"/>
      <c r="EN74" s="326"/>
      <c r="EO74" s="327"/>
      <c r="EP74" s="332"/>
      <c r="EQ74" s="327"/>
      <c r="ER74" s="327"/>
      <c r="ET74" s="193"/>
      <c r="EU74" s="193"/>
      <c r="EV74" s="193"/>
      <c r="EW74" s="193"/>
      <c r="EX74" s="193"/>
      <c r="EY74" s="193"/>
      <c r="EZ74" s="193"/>
      <c r="FA74" s="193"/>
      <c r="FB74" s="193"/>
    </row>
    <row r="75" spans="4:158" s="180" customFormat="1" ht="21" customHeight="1" x14ac:dyDescent="0.15">
      <c r="D75" s="676"/>
      <c r="E75" s="397" t="s">
        <v>350</v>
      </c>
      <c r="F75" s="347"/>
      <c r="G75" s="347"/>
      <c r="H75" s="347"/>
      <c r="I75" s="347"/>
      <c r="J75" s="348"/>
      <c r="K75" s="810">
        <v>4660</v>
      </c>
      <c r="L75" s="811">
        <v>0</v>
      </c>
      <c r="M75" s="812">
        <v>631243</v>
      </c>
      <c r="N75" s="813">
        <v>0</v>
      </c>
      <c r="O75" s="813">
        <v>0</v>
      </c>
      <c r="P75" s="889">
        <v>631243</v>
      </c>
      <c r="Q75" s="815">
        <v>206746</v>
      </c>
      <c r="R75" s="813">
        <v>33594</v>
      </c>
      <c r="S75" s="813">
        <v>0</v>
      </c>
      <c r="T75" s="816">
        <v>240340</v>
      </c>
      <c r="U75" s="812">
        <v>55777</v>
      </c>
      <c r="V75" s="813">
        <v>51477</v>
      </c>
      <c r="W75" s="813">
        <v>200</v>
      </c>
      <c r="X75" s="814">
        <v>107454</v>
      </c>
      <c r="Y75" s="815">
        <v>84370</v>
      </c>
      <c r="Z75" s="813">
        <v>0</v>
      </c>
      <c r="AA75" s="816">
        <v>84370</v>
      </c>
      <c r="AB75" s="812">
        <v>222800</v>
      </c>
      <c r="AC75" s="813">
        <v>0</v>
      </c>
      <c r="AD75" s="814">
        <v>222800</v>
      </c>
      <c r="AE75" s="810">
        <v>37573</v>
      </c>
      <c r="AF75" s="815">
        <v>712153</v>
      </c>
      <c r="AG75" s="813">
        <v>0</v>
      </c>
      <c r="AH75" s="813">
        <v>0</v>
      </c>
      <c r="AI75" s="816">
        <v>712153</v>
      </c>
      <c r="AJ75" s="815">
        <v>6400</v>
      </c>
      <c r="AK75" s="813">
        <v>0</v>
      </c>
      <c r="AL75" s="813">
        <v>0</v>
      </c>
      <c r="AM75" s="813">
        <v>0</v>
      </c>
      <c r="AN75" s="816">
        <v>6400</v>
      </c>
      <c r="AO75" s="812">
        <v>17213</v>
      </c>
      <c r="AP75" s="813">
        <v>0</v>
      </c>
      <c r="AQ75" s="814">
        <v>17213</v>
      </c>
      <c r="AR75" s="810">
        <v>31510</v>
      </c>
      <c r="AS75" s="817">
        <v>339370</v>
      </c>
      <c r="AT75" s="815">
        <v>766114</v>
      </c>
      <c r="AU75" s="813">
        <v>255901</v>
      </c>
      <c r="AV75" s="816">
        <v>1022015</v>
      </c>
      <c r="AW75" s="812">
        <v>1290758</v>
      </c>
      <c r="AX75" s="813">
        <v>0</v>
      </c>
      <c r="AY75" s="813">
        <v>0</v>
      </c>
      <c r="AZ75" s="814">
        <v>1290758</v>
      </c>
      <c r="BA75" s="810">
        <v>0</v>
      </c>
      <c r="BB75" s="815">
        <v>25100</v>
      </c>
      <c r="BC75" s="813">
        <v>0</v>
      </c>
      <c r="BD75" s="816">
        <v>25100</v>
      </c>
      <c r="BE75" s="810">
        <v>0</v>
      </c>
      <c r="BF75" s="815">
        <v>3500</v>
      </c>
      <c r="BG75" s="813">
        <v>0</v>
      </c>
      <c r="BH75" s="813">
        <v>0</v>
      </c>
      <c r="BI75" s="816">
        <v>3500</v>
      </c>
      <c r="BJ75" s="815">
        <v>10800</v>
      </c>
      <c r="BK75" s="813">
        <v>0</v>
      </c>
      <c r="BL75" s="816">
        <v>10800</v>
      </c>
      <c r="BM75" s="815">
        <v>29567</v>
      </c>
      <c r="BN75" s="813">
        <v>0</v>
      </c>
      <c r="BO75" s="813">
        <v>0</v>
      </c>
      <c r="BP75" s="816">
        <v>29567</v>
      </c>
      <c r="BQ75" s="812">
        <v>55600</v>
      </c>
      <c r="BR75" s="813">
        <v>11827</v>
      </c>
      <c r="BS75" s="813">
        <v>0</v>
      </c>
      <c r="BT75" s="816">
        <v>67427</v>
      </c>
      <c r="BU75" s="812">
        <v>0</v>
      </c>
      <c r="BV75" s="813">
        <v>6900</v>
      </c>
      <c r="BW75" s="813">
        <v>0</v>
      </c>
      <c r="BX75" s="814">
        <v>6900</v>
      </c>
      <c r="BY75" s="815">
        <v>0</v>
      </c>
      <c r="BZ75" s="813">
        <v>0</v>
      </c>
      <c r="CA75" s="813">
        <v>0</v>
      </c>
      <c r="CB75" s="816">
        <v>0</v>
      </c>
      <c r="CC75" s="812">
        <v>0</v>
      </c>
      <c r="CD75" s="813">
        <v>0</v>
      </c>
      <c r="CE75" s="813">
        <v>0</v>
      </c>
      <c r="CF75" s="814">
        <v>0</v>
      </c>
      <c r="CG75" s="815">
        <v>909450</v>
      </c>
      <c r="CH75" s="813">
        <v>0</v>
      </c>
      <c r="CI75" s="816">
        <v>909450</v>
      </c>
      <c r="CJ75" s="812">
        <v>13200</v>
      </c>
      <c r="CK75" s="813">
        <v>77034</v>
      </c>
      <c r="CL75" s="813">
        <v>0</v>
      </c>
      <c r="CM75" s="813">
        <v>0</v>
      </c>
      <c r="CN75" s="814">
        <v>90234</v>
      </c>
      <c r="CO75" s="815">
        <v>139600</v>
      </c>
      <c r="CP75" s="813">
        <v>0</v>
      </c>
      <c r="CQ75" s="816">
        <v>139600</v>
      </c>
      <c r="CR75" s="815">
        <v>39153</v>
      </c>
      <c r="CS75" s="813">
        <v>0</v>
      </c>
      <c r="CT75" s="816">
        <v>39153</v>
      </c>
      <c r="CU75" s="812">
        <v>53600</v>
      </c>
      <c r="CV75" s="813">
        <v>8500</v>
      </c>
      <c r="CW75" s="813">
        <v>0</v>
      </c>
      <c r="CX75" s="814">
        <v>0</v>
      </c>
      <c r="CY75" s="816">
        <v>62100</v>
      </c>
      <c r="CZ75" s="815">
        <v>0</v>
      </c>
      <c r="DA75" s="813">
        <v>0</v>
      </c>
      <c r="DB75" s="816">
        <v>0</v>
      </c>
      <c r="DC75" s="811">
        <v>47830</v>
      </c>
      <c r="DD75" s="812">
        <v>71003</v>
      </c>
      <c r="DE75" s="813">
        <v>0</v>
      </c>
      <c r="DF75" s="813">
        <v>0</v>
      </c>
      <c r="DG75" s="814">
        <v>71003</v>
      </c>
      <c r="DH75" s="815">
        <v>7900</v>
      </c>
      <c r="DI75" s="813">
        <v>0</v>
      </c>
      <c r="DJ75" s="816">
        <v>7900</v>
      </c>
      <c r="DK75" s="810">
        <v>0</v>
      </c>
      <c r="DL75" s="812">
        <v>206000</v>
      </c>
      <c r="DM75" s="813">
        <v>0</v>
      </c>
      <c r="DN75" s="814">
        <v>206000</v>
      </c>
      <c r="DO75" s="815">
        <v>172402</v>
      </c>
      <c r="DP75" s="813">
        <v>0</v>
      </c>
      <c r="DQ75" s="816">
        <v>172402</v>
      </c>
      <c r="DR75" s="817">
        <v>7500</v>
      </c>
      <c r="DS75" s="815">
        <v>1000</v>
      </c>
      <c r="DT75" s="813">
        <v>0</v>
      </c>
      <c r="DU75" s="813">
        <v>0</v>
      </c>
      <c r="DV75" s="816">
        <v>1000</v>
      </c>
      <c r="DW75" s="815">
        <v>0</v>
      </c>
      <c r="DX75" s="813">
        <v>0</v>
      </c>
      <c r="DY75" s="813">
        <v>0</v>
      </c>
      <c r="DZ75" s="816">
        <v>0</v>
      </c>
      <c r="EA75" s="812">
        <v>291299</v>
      </c>
      <c r="EB75" s="813">
        <v>0</v>
      </c>
      <c r="EC75" s="816">
        <v>291299</v>
      </c>
      <c r="ED75" s="810">
        <v>800</v>
      </c>
      <c r="EE75" s="810">
        <v>0</v>
      </c>
      <c r="EF75" s="406">
        <v>6448321</v>
      </c>
      <c r="EG75" s="1478">
        <v>0</v>
      </c>
      <c r="EH75" s="1478">
        <v>452733</v>
      </c>
      <c r="EI75" s="1478">
        <v>36370</v>
      </c>
      <c r="EJ75" s="1478">
        <v>0</v>
      </c>
      <c r="EK75" s="407">
        <v>0</v>
      </c>
      <c r="EL75" s="408">
        <v>6937424</v>
      </c>
      <c r="EM75" s="326"/>
      <c r="EN75" s="326"/>
      <c r="EO75" s="327"/>
      <c r="EP75" s="332"/>
      <c r="EQ75" s="327"/>
      <c r="ER75" s="327"/>
      <c r="ET75" s="193"/>
      <c r="EU75" s="193"/>
      <c r="EV75" s="193"/>
      <c r="EW75" s="193"/>
      <c r="EX75" s="193"/>
      <c r="EY75" s="193"/>
      <c r="EZ75" s="193"/>
      <c r="FA75" s="193"/>
      <c r="FB75" s="193"/>
    </row>
    <row r="76" spans="4:158" s="180" customFormat="1" ht="21" customHeight="1" x14ac:dyDescent="0.15">
      <c r="D76" s="676"/>
      <c r="E76" s="333"/>
      <c r="F76" s="372" t="s">
        <v>351</v>
      </c>
      <c r="G76" s="400"/>
      <c r="H76" s="360" t="s">
        <v>352</v>
      </c>
      <c r="I76" s="361"/>
      <c r="J76" s="362"/>
      <c r="K76" s="818">
        <v>2360</v>
      </c>
      <c r="L76" s="819">
        <v>0</v>
      </c>
      <c r="M76" s="820">
        <v>205916</v>
      </c>
      <c r="N76" s="821">
        <v>0</v>
      </c>
      <c r="O76" s="821">
        <v>0</v>
      </c>
      <c r="P76" s="824">
        <v>205916</v>
      </c>
      <c r="Q76" s="823">
        <v>83046</v>
      </c>
      <c r="R76" s="821">
        <v>8294</v>
      </c>
      <c r="S76" s="821">
        <v>0</v>
      </c>
      <c r="T76" s="824">
        <v>91340</v>
      </c>
      <c r="U76" s="820">
        <v>22177</v>
      </c>
      <c r="V76" s="821">
        <v>27977</v>
      </c>
      <c r="W76" s="821">
        <v>0</v>
      </c>
      <c r="X76" s="822">
        <v>50154</v>
      </c>
      <c r="Y76" s="823">
        <v>40770</v>
      </c>
      <c r="Z76" s="821">
        <v>0</v>
      </c>
      <c r="AA76" s="824">
        <v>40770</v>
      </c>
      <c r="AB76" s="820">
        <v>102000</v>
      </c>
      <c r="AC76" s="821">
        <v>0</v>
      </c>
      <c r="AD76" s="822">
        <v>102000</v>
      </c>
      <c r="AE76" s="818">
        <v>13373</v>
      </c>
      <c r="AF76" s="823">
        <v>213242</v>
      </c>
      <c r="AG76" s="821">
        <v>0</v>
      </c>
      <c r="AH76" s="821">
        <v>0</v>
      </c>
      <c r="AI76" s="824">
        <v>213242</v>
      </c>
      <c r="AJ76" s="823">
        <v>0</v>
      </c>
      <c r="AK76" s="821">
        <v>0</v>
      </c>
      <c r="AL76" s="821">
        <v>0</v>
      </c>
      <c r="AM76" s="821">
        <v>0</v>
      </c>
      <c r="AN76" s="824">
        <v>0</v>
      </c>
      <c r="AO76" s="820">
        <v>7513</v>
      </c>
      <c r="AP76" s="821">
        <v>0</v>
      </c>
      <c r="AQ76" s="822">
        <v>7513</v>
      </c>
      <c r="AR76" s="818">
        <v>13000</v>
      </c>
      <c r="AS76" s="825">
        <v>154170</v>
      </c>
      <c r="AT76" s="823">
        <v>322588</v>
      </c>
      <c r="AU76" s="821">
        <v>37201</v>
      </c>
      <c r="AV76" s="824">
        <v>359789</v>
      </c>
      <c r="AW76" s="820">
        <v>510658</v>
      </c>
      <c r="AX76" s="821">
        <v>0</v>
      </c>
      <c r="AY76" s="821">
        <v>0</v>
      </c>
      <c r="AZ76" s="822">
        <v>510658</v>
      </c>
      <c r="BA76" s="818">
        <v>0</v>
      </c>
      <c r="BB76" s="823">
        <v>0</v>
      </c>
      <c r="BC76" s="821">
        <v>0</v>
      </c>
      <c r="BD76" s="824">
        <v>0</v>
      </c>
      <c r="BE76" s="818">
        <v>0</v>
      </c>
      <c r="BF76" s="823">
        <v>0</v>
      </c>
      <c r="BG76" s="821">
        <v>0</v>
      </c>
      <c r="BH76" s="821">
        <v>0</v>
      </c>
      <c r="BI76" s="824">
        <v>0</v>
      </c>
      <c r="BJ76" s="823">
        <v>0</v>
      </c>
      <c r="BK76" s="821">
        <v>0</v>
      </c>
      <c r="BL76" s="824">
        <v>0</v>
      </c>
      <c r="BM76" s="823">
        <v>13067</v>
      </c>
      <c r="BN76" s="821">
        <v>0</v>
      </c>
      <c r="BO76" s="821">
        <v>0</v>
      </c>
      <c r="BP76" s="824">
        <v>13067</v>
      </c>
      <c r="BQ76" s="820">
        <v>6700</v>
      </c>
      <c r="BR76" s="821">
        <v>3027</v>
      </c>
      <c r="BS76" s="821">
        <v>0</v>
      </c>
      <c r="BT76" s="824">
        <v>9727</v>
      </c>
      <c r="BU76" s="820">
        <v>0</v>
      </c>
      <c r="BV76" s="821">
        <v>0</v>
      </c>
      <c r="BW76" s="821">
        <v>0</v>
      </c>
      <c r="BX76" s="822">
        <v>0</v>
      </c>
      <c r="BY76" s="823">
        <v>0</v>
      </c>
      <c r="BZ76" s="821">
        <v>0</v>
      </c>
      <c r="CA76" s="821">
        <v>0</v>
      </c>
      <c r="CB76" s="824">
        <v>0</v>
      </c>
      <c r="CC76" s="820">
        <v>0</v>
      </c>
      <c r="CD76" s="821">
        <v>0</v>
      </c>
      <c r="CE76" s="821">
        <v>0</v>
      </c>
      <c r="CF76" s="822">
        <v>0</v>
      </c>
      <c r="CG76" s="823">
        <v>459450</v>
      </c>
      <c r="CH76" s="821">
        <v>0</v>
      </c>
      <c r="CI76" s="824">
        <v>459450</v>
      </c>
      <c r="CJ76" s="820">
        <v>0</v>
      </c>
      <c r="CK76" s="821">
        <v>41134</v>
      </c>
      <c r="CL76" s="821">
        <v>0</v>
      </c>
      <c r="CM76" s="821">
        <v>0</v>
      </c>
      <c r="CN76" s="822">
        <v>41134</v>
      </c>
      <c r="CO76" s="823">
        <v>22000</v>
      </c>
      <c r="CP76" s="821">
        <v>0</v>
      </c>
      <c r="CQ76" s="824">
        <v>22000</v>
      </c>
      <c r="CR76" s="823">
        <v>11653</v>
      </c>
      <c r="CS76" s="821">
        <v>0</v>
      </c>
      <c r="CT76" s="824">
        <v>11653</v>
      </c>
      <c r="CU76" s="820">
        <v>0</v>
      </c>
      <c r="CV76" s="821">
        <v>0</v>
      </c>
      <c r="CW76" s="821">
        <v>0</v>
      </c>
      <c r="CX76" s="822">
        <v>0</v>
      </c>
      <c r="CY76" s="824">
        <v>0</v>
      </c>
      <c r="CZ76" s="823">
        <v>0</v>
      </c>
      <c r="DA76" s="821">
        <v>0</v>
      </c>
      <c r="DB76" s="824">
        <v>0</v>
      </c>
      <c r="DC76" s="819">
        <v>19330</v>
      </c>
      <c r="DD76" s="820">
        <v>9603</v>
      </c>
      <c r="DE76" s="821">
        <v>0</v>
      </c>
      <c r="DF76" s="821">
        <v>0</v>
      </c>
      <c r="DG76" s="822">
        <v>9603</v>
      </c>
      <c r="DH76" s="823">
        <v>0</v>
      </c>
      <c r="DI76" s="821">
        <v>0</v>
      </c>
      <c r="DJ76" s="824">
        <v>0</v>
      </c>
      <c r="DK76" s="818">
        <v>0</v>
      </c>
      <c r="DL76" s="820">
        <v>103000</v>
      </c>
      <c r="DM76" s="821">
        <v>0</v>
      </c>
      <c r="DN76" s="822">
        <v>103000</v>
      </c>
      <c r="DO76" s="823">
        <v>76854</v>
      </c>
      <c r="DP76" s="821">
        <v>0</v>
      </c>
      <c r="DQ76" s="824">
        <v>76854</v>
      </c>
      <c r="DR76" s="825">
        <v>0</v>
      </c>
      <c r="DS76" s="823">
        <v>0</v>
      </c>
      <c r="DT76" s="821">
        <v>0</v>
      </c>
      <c r="DU76" s="821">
        <v>0</v>
      </c>
      <c r="DV76" s="824">
        <v>0</v>
      </c>
      <c r="DW76" s="823">
        <v>0</v>
      </c>
      <c r="DX76" s="821">
        <v>0</v>
      </c>
      <c r="DY76" s="821">
        <v>0</v>
      </c>
      <c r="DZ76" s="824">
        <v>0</v>
      </c>
      <c r="EA76" s="820">
        <v>134499</v>
      </c>
      <c r="EB76" s="821">
        <v>0</v>
      </c>
      <c r="EC76" s="824">
        <v>134499</v>
      </c>
      <c r="ED76" s="818">
        <v>0</v>
      </c>
      <c r="EE76" s="818">
        <v>0</v>
      </c>
      <c r="EF76" s="363">
        <v>2531609</v>
      </c>
      <c r="EG76" s="1474">
        <v>0</v>
      </c>
      <c r="EH76" s="1474">
        <v>117633</v>
      </c>
      <c r="EI76" s="1474">
        <v>15360</v>
      </c>
      <c r="EJ76" s="1474">
        <v>0</v>
      </c>
      <c r="EK76" s="364">
        <v>0</v>
      </c>
      <c r="EL76" s="365">
        <v>2664602</v>
      </c>
      <c r="EM76" s="326"/>
      <c r="EN76" s="326"/>
      <c r="EO76" s="327"/>
      <c r="EP76" s="332"/>
      <c r="EQ76" s="327"/>
      <c r="ER76" s="327"/>
      <c r="ET76" s="193"/>
      <c r="EU76" s="193"/>
      <c r="EV76" s="193"/>
      <c r="EW76" s="193"/>
      <c r="EX76" s="193"/>
      <c r="EY76" s="193"/>
      <c r="EZ76" s="193"/>
      <c r="FA76" s="193"/>
      <c r="FB76" s="193"/>
    </row>
    <row r="77" spans="4:158" s="180" customFormat="1" ht="21" customHeight="1" x14ac:dyDescent="0.15">
      <c r="D77" s="676"/>
      <c r="E77" s="333"/>
      <c r="F77" s="375"/>
      <c r="G77" s="401"/>
      <c r="H77" s="360" t="s">
        <v>339</v>
      </c>
      <c r="I77" s="361"/>
      <c r="J77" s="362"/>
      <c r="K77" s="818">
        <v>2300</v>
      </c>
      <c r="L77" s="819">
        <v>0</v>
      </c>
      <c r="M77" s="820">
        <v>422100</v>
      </c>
      <c r="N77" s="821">
        <v>0</v>
      </c>
      <c r="O77" s="821">
        <v>0</v>
      </c>
      <c r="P77" s="862">
        <v>422100</v>
      </c>
      <c r="Q77" s="823">
        <v>123700</v>
      </c>
      <c r="R77" s="821">
        <v>25300</v>
      </c>
      <c r="S77" s="821">
        <v>0</v>
      </c>
      <c r="T77" s="824">
        <v>149000</v>
      </c>
      <c r="U77" s="820">
        <v>33600</v>
      </c>
      <c r="V77" s="821">
        <v>23500</v>
      </c>
      <c r="W77" s="821">
        <v>200</v>
      </c>
      <c r="X77" s="822">
        <v>57300</v>
      </c>
      <c r="Y77" s="823">
        <v>43600</v>
      </c>
      <c r="Z77" s="821">
        <v>0</v>
      </c>
      <c r="AA77" s="824">
        <v>43600</v>
      </c>
      <c r="AB77" s="820">
        <v>120800</v>
      </c>
      <c r="AC77" s="821">
        <v>0</v>
      </c>
      <c r="AD77" s="822">
        <v>120800</v>
      </c>
      <c r="AE77" s="818">
        <v>24200</v>
      </c>
      <c r="AF77" s="823">
        <v>484500</v>
      </c>
      <c r="AG77" s="821">
        <v>0</v>
      </c>
      <c r="AH77" s="821">
        <v>0</v>
      </c>
      <c r="AI77" s="824">
        <v>484500</v>
      </c>
      <c r="AJ77" s="823">
        <v>6400</v>
      </c>
      <c r="AK77" s="821">
        <v>0</v>
      </c>
      <c r="AL77" s="821">
        <v>0</v>
      </c>
      <c r="AM77" s="821">
        <v>0</v>
      </c>
      <c r="AN77" s="824">
        <v>6400</v>
      </c>
      <c r="AO77" s="820">
        <v>9600</v>
      </c>
      <c r="AP77" s="821">
        <v>0</v>
      </c>
      <c r="AQ77" s="822">
        <v>9600</v>
      </c>
      <c r="AR77" s="818">
        <v>17000</v>
      </c>
      <c r="AS77" s="825">
        <v>185200</v>
      </c>
      <c r="AT77" s="823">
        <v>337020</v>
      </c>
      <c r="AU77" s="821">
        <v>218700</v>
      </c>
      <c r="AV77" s="824">
        <v>555720</v>
      </c>
      <c r="AW77" s="820">
        <v>780100</v>
      </c>
      <c r="AX77" s="821">
        <v>0</v>
      </c>
      <c r="AY77" s="821">
        <v>0</v>
      </c>
      <c r="AZ77" s="822">
        <v>780100</v>
      </c>
      <c r="BA77" s="818">
        <v>0</v>
      </c>
      <c r="BB77" s="823">
        <v>25100</v>
      </c>
      <c r="BC77" s="821">
        <v>0</v>
      </c>
      <c r="BD77" s="824">
        <v>25100</v>
      </c>
      <c r="BE77" s="818">
        <v>0</v>
      </c>
      <c r="BF77" s="823">
        <v>3500</v>
      </c>
      <c r="BG77" s="821">
        <v>0</v>
      </c>
      <c r="BH77" s="821">
        <v>0</v>
      </c>
      <c r="BI77" s="824">
        <v>3500</v>
      </c>
      <c r="BJ77" s="823">
        <v>10800</v>
      </c>
      <c r="BK77" s="821">
        <v>0</v>
      </c>
      <c r="BL77" s="824">
        <v>10800</v>
      </c>
      <c r="BM77" s="823">
        <v>16500</v>
      </c>
      <c r="BN77" s="821">
        <v>0</v>
      </c>
      <c r="BO77" s="821">
        <v>0</v>
      </c>
      <c r="BP77" s="824">
        <v>16500</v>
      </c>
      <c r="BQ77" s="820">
        <v>48900</v>
      </c>
      <c r="BR77" s="821">
        <v>8800</v>
      </c>
      <c r="BS77" s="821">
        <v>0</v>
      </c>
      <c r="BT77" s="824">
        <v>57700</v>
      </c>
      <c r="BU77" s="820">
        <v>0</v>
      </c>
      <c r="BV77" s="821">
        <v>6900</v>
      </c>
      <c r="BW77" s="821">
        <v>0</v>
      </c>
      <c r="BX77" s="822">
        <v>6900</v>
      </c>
      <c r="BY77" s="823">
        <v>0</v>
      </c>
      <c r="BZ77" s="821">
        <v>0</v>
      </c>
      <c r="CA77" s="821">
        <v>0</v>
      </c>
      <c r="CB77" s="824">
        <v>0</v>
      </c>
      <c r="CC77" s="820">
        <v>0</v>
      </c>
      <c r="CD77" s="821">
        <v>0</v>
      </c>
      <c r="CE77" s="821">
        <v>0</v>
      </c>
      <c r="CF77" s="822">
        <v>0</v>
      </c>
      <c r="CG77" s="823">
        <v>450000</v>
      </c>
      <c r="CH77" s="821">
        <v>0</v>
      </c>
      <c r="CI77" s="824">
        <v>450000</v>
      </c>
      <c r="CJ77" s="820">
        <v>13200</v>
      </c>
      <c r="CK77" s="821">
        <v>35900</v>
      </c>
      <c r="CL77" s="821">
        <v>0</v>
      </c>
      <c r="CM77" s="821">
        <v>0</v>
      </c>
      <c r="CN77" s="822">
        <v>49100</v>
      </c>
      <c r="CO77" s="823">
        <v>117600</v>
      </c>
      <c r="CP77" s="821">
        <v>0</v>
      </c>
      <c r="CQ77" s="824">
        <v>117600</v>
      </c>
      <c r="CR77" s="823">
        <v>27500</v>
      </c>
      <c r="CS77" s="821">
        <v>0</v>
      </c>
      <c r="CT77" s="824">
        <v>27500</v>
      </c>
      <c r="CU77" s="820">
        <v>53600</v>
      </c>
      <c r="CV77" s="821">
        <v>8500</v>
      </c>
      <c r="CW77" s="821">
        <v>0</v>
      </c>
      <c r="CX77" s="822">
        <v>0</v>
      </c>
      <c r="CY77" s="824">
        <v>62100</v>
      </c>
      <c r="CZ77" s="823">
        <v>0</v>
      </c>
      <c r="DA77" s="821">
        <v>0</v>
      </c>
      <c r="DB77" s="824">
        <v>0</v>
      </c>
      <c r="DC77" s="819">
        <v>28500</v>
      </c>
      <c r="DD77" s="820">
        <v>61400</v>
      </c>
      <c r="DE77" s="821">
        <v>0</v>
      </c>
      <c r="DF77" s="821">
        <v>0</v>
      </c>
      <c r="DG77" s="822">
        <v>61400</v>
      </c>
      <c r="DH77" s="823">
        <v>7900</v>
      </c>
      <c r="DI77" s="821">
        <v>0</v>
      </c>
      <c r="DJ77" s="824">
        <v>7900</v>
      </c>
      <c r="DK77" s="818">
        <v>0</v>
      </c>
      <c r="DL77" s="820">
        <v>103000</v>
      </c>
      <c r="DM77" s="821">
        <v>0</v>
      </c>
      <c r="DN77" s="822">
        <v>103000</v>
      </c>
      <c r="DO77" s="823">
        <v>39200</v>
      </c>
      <c r="DP77" s="821">
        <v>0</v>
      </c>
      <c r="DQ77" s="824">
        <v>39200</v>
      </c>
      <c r="DR77" s="825">
        <v>7500</v>
      </c>
      <c r="DS77" s="823">
        <v>1000</v>
      </c>
      <c r="DT77" s="821">
        <v>0</v>
      </c>
      <c r="DU77" s="821">
        <v>0</v>
      </c>
      <c r="DV77" s="824">
        <v>1000</v>
      </c>
      <c r="DW77" s="823">
        <v>0</v>
      </c>
      <c r="DX77" s="821">
        <v>0</v>
      </c>
      <c r="DY77" s="821">
        <v>0</v>
      </c>
      <c r="DZ77" s="824">
        <v>0</v>
      </c>
      <c r="EA77" s="820">
        <v>156800</v>
      </c>
      <c r="EB77" s="821">
        <v>0</v>
      </c>
      <c r="EC77" s="824">
        <v>156800</v>
      </c>
      <c r="ED77" s="818">
        <v>800</v>
      </c>
      <c r="EE77" s="818">
        <v>0</v>
      </c>
      <c r="EF77" s="363">
        <v>3736120</v>
      </c>
      <c r="EG77" s="1474">
        <v>0</v>
      </c>
      <c r="EH77" s="1474">
        <v>335100</v>
      </c>
      <c r="EI77" s="1474">
        <v>19500</v>
      </c>
      <c r="EJ77" s="1474">
        <v>0</v>
      </c>
      <c r="EK77" s="364">
        <v>0</v>
      </c>
      <c r="EL77" s="365">
        <v>4090720</v>
      </c>
      <c r="EM77" s="326"/>
      <c r="EN77" s="326"/>
      <c r="EO77" s="327"/>
      <c r="EP77" s="332"/>
      <c r="EQ77" s="327"/>
      <c r="ER77" s="327"/>
      <c r="ET77" s="193"/>
      <c r="EU77" s="193"/>
      <c r="EV77" s="193"/>
      <c r="EW77" s="193"/>
      <c r="EX77" s="193"/>
      <c r="EY77" s="193"/>
      <c r="EZ77" s="193"/>
      <c r="FA77" s="193"/>
      <c r="FB77" s="193"/>
    </row>
    <row r="78" spans="4:158" s="180" customFormat="1" ht="21" customHeight="1" x14ac:dyDescent="0.15">
      <c r="D78" s="676"/>
      <c r="E78" s="398"/>
      <c r="F78" s="377"/>
      <c r="G78" s="402"/>
      <c r="H78" s="367" t="s">
        <v>340</v>
      </c>
      <c r="I78" s="368"/>
      <c r="J78" s="369"/>
      <c r="K78" s="826">
        <v>0</v>
      </c>
      <c r="L78" s="827">
        <v>0</v>
      </c>
      <c r="M78" s="828">
        <v>3227</v>
      </c>
      <c r="N78" s="829">
        <v>0</v>
      </c>
      <c r="O78" s="829">
        <v>0</v>
      </c>
      <c r="P78" s="832">
        <v>3227</v>
      </c>
      <c r="Q78" s="831">
        <v>0</v>
      </c>
      <c r="R78" s="829">
        <v>0</v>
      </c>
      <c r="S78" s="829">
        <v>0</v>
      </c>
      <c r="T78" s="832">
        <v>0</v>
      </c>
      <c r="U78" s="828">
        <v>0</v>
      </c>
      <c r="V78" s="829">
        <v>0</v>
      </c>
      <c r="W78" s="829">
        <v>0</v>
      </c>
      <c r="X78" s="830">
        <v>0</v>
      </c>
      <c r="Y78" s="831">
        <v>0</v>
      </c>
      <c r="Z78" s="829">
        <v>0</v>
      </c>
      <c r="AA78" s="832">
        <v>0</v>
      </c>
      <c r="AB78" s="828">
        <v>0</v>
      </c>
      <c r="AC78" s="829">
        <v>0</v>
      </c>
      <c r="AD78" s="830">
        <v>0</v>
      </c>
      <c r="AE78" s="826">
        <v>0</v>
      </c>
      <c r="AF78" s="831">
        <v>14411</v>
      </c>
      <c r="AG78" s="829">
        <v>0</v>
      </c>
      <c r="AH78" s="829">
        <v>0</v>
      </c>
      <c r="AI78" s="832">
        <v>14411</v>
      </c>
      <c r="AJ78" s="831">
        <v>0</v>
      </c>
      <c r="AK78" s="829">
        <v>0</v>
      </c>
      <c r="AL78" s="829">
        <v>0</v>
      </c>
      <c r="AM78" s="829">
        <v>0</v>
      </c>
      <c r="AN78" s="832">
        <v>0</v>
      </c>
      <c r="AO78" s="828">
        <v>100</v>
      </c>
      <c r="AP78" s="829">
        <v>0</v>
      </c>
      <c r="AQ78" s="830">
        <v>100</v>
      </c>
      <c r="AR78" s="826">
        <v>1510</v>
      </c>
      <c r="AS78" s="833">
        <v>0</v>
      </c>
      <c r="AT78" s="831">
        <v>106506</v>
      </c>
      <c r="AU78" s="829">
        <v>0</v>
      </c>
      <c r="AV78" s="832">
        <v>106506</v>
      </c>
      <c r="AW78" s="828">
        <v>0</v>
      </c>
      <c r="AX78" s="829">
        <v>0</v>
      </c>
      <c r="AY78" s="829">
        <v>0</v>
      </c>
      <c r="AZ78" s="830">
        <v>0</v>
      </c>
      <c r="BA78" s="826">
        <v>0</v>
      </c>
      <c r="BB78" s="831">
        <v>0</v>
      </c>
      <c r="BC78" s="829">
        <v>0</v>
      </c>
      <c r="BD78" s="832">
        <v>0</v>
      </c>
      <c r="BE78" s="826">
        <v>0</v>
      </c>
      <c r="BF78" s="831">
        <v>0</v>
      </c>
      <c r="BG78" s="829">
        <v>0</v>
      </c>
      <c r="BH78" s="829">
        <v>0</v>
      </c>
      <c r="BI78" s="832">
        <v>0</v>
      </c>
      <c r="BJ78" s="831">
        <v>0</v>
      </c>
      <c r="BK78" s="829">
        <v>0</v>
      </c>
      <c r="BL78" s="832">
        <v>0</v>
      </c>
      <c r="BM78" s="831">
        <v>0</v>
      </c>
      <c r="BN78" s="829">
        <v>0</v>
      </c>
      <c r="BO78" s="829">
        <v>0</v>
      </c>
      <c r="BP78" s="832">
        <v>0</v>
      </c>
      <c r="BQ78" s="828">
        <v>0</v>
      </c>
      <c r="BR78" s="829">
        <v>0</v>
      </c>
      <c r="BS78" s="829">
        <v>0</v>
      </c>
      <c r="BT78" s="832">
        <v>0</v>
      </c>
      <c r="BU78" s="828">
        <v>0</v>
      </c>
      <c r="BV78" s="829">
        <v>0</v>
      </c>
      <c r="BW78" s="829">
        <v>0</v>
      </c>
      <c r="BX78" s="830">
        <v>0</v>
      </c>
      <c r="BY78" s="831">
        <v>0</v>
      </c>
      <c r="BZ78" s="829">
        <v>0</v>
      </c>
      <c r="CA78" s="829">
        <v>0</v>
      </c>
      <c r="CB78" s="832">
        <v>0</v>
      </c>
      <c r="CC78" s="828">
        <v>0</v>
      </c>
      <c r="CD78" s="829">
        <v>0</v>
      </c>
      <c r="CE78" s="829">
        <v>0</v>
      </c>
      <c r="CF78" s="830">
        <v>0</v>
      </c>
      <c r="CG78" s="831">
        <v>0</v>
      </c>
      <c r="CH78" s="829">
        <v>0</v>
      </c>
      <c r="CI78" s="832">
        <v>0</v>
      </c>
      <c r="CJ78" s="828">
        <v>0</v>
      </c>
      <c r="CK78" s="829">
        <v>0</v>
      </c>
      <c r="CL78" s="829">
        <v>0</v>
      </c>
      <c r="CM78" s="829">
        <v>0</v>
      </c>
      <c r="CN78" s="830">
        <v>0</v>
      </c>
      <c r="CO78" s="831">
        <v>0</v>
      </c>
      <c r="CP78" s="829">
        <v>0</v>
      </c>
      <c r="CQ78" s="832">
        <v>0</v>
      </c>
      <c r="CR78" s="831">
        <v>0</v>
      </c>
      <c r="CS78" s="829">
        <v>0</v>
      </c>
      <c r="CT78" s="832">
        <v>0</v>
      </c>
      <c r="CU78" s="828">
        <v>0</v>
      </c>
      <c r="CV78" s="829">
        <v>0</v>
      </c>
      <c r="CW78" s="829">
        <v>0</v>
      </c>
      <c r="CX78" s="830">
        <v>0</v>
      </c>
      <c r="CY78" s="832">
        <v>0</v>
      </c>
      <c r="CZ78" s="831">
        <v>0</v>
      </c>
      <c r="DA78" s="829">
        <v>0</v>
      </c>
      <c r="DB78" s="832">
        <v>0</v>
      </c>
      <c r="DC78" s="827">
        <v>0</v>
      </c>
      <c r="DD78" s="828">
        <v>0</v>
      </c>
      <c r="DE78" s="829">
        <v>0</v>
      </c>
      <c r="DF78" s="829">
        <v>0</v>
      </c>
      <c r="DG78" s="830">
        <v>0</v>
      </c>
      <c r="DH78" s="831">
        <v>0</v>
      </c>
      <c r="DI78" s="829">
        <v>0</v>
      </c>
      <c r="DJ78" s="832">
        <v>0</v>
      </c>
      <c r="DK78" s="826">
        <v>0</v>
      </c>
      <c r="DL78" s="828">
        <v>0</v>
      </c>
      <c r="DM78" s="829">
        <v>0</v>
      </c>
      <c r="DN78" s="830">
        <v>0</v>
      </c>
      <c r="DO78" s="831">
        <v>56348</v>
      </c>
      <c r="DP78" s="829">
        <v>0</v>
      </c>
      <c r="DQ78" s="832">
        <v>56348</v>
      </c>
      <c r="DR78" s="833">
        <v>0</v>
      </c>
      <c r="DS78" s="831">
        <v>0</v>
      </c>
      <c r="DT78" s="829">
        <v>0</v>
      </c>
      <c r="DU78" s="829">
        <v>0</v>
      </c>
      <c r="DV78" s="832">
        <v>0</v>
      </c>
      <c r="DW78" s="831">
        <v>0</v>
      </c>
      <c r="DX78" s="829">
        <v>0</v>
      </c>
      <c r="DY78" s="829">
        <v>0</v>
      </c>
      <c r="DZ78" s="832">
        <v>0</v>
      </c>
      <c r="EA78" s="828">
        <v>0</v>
      </c>
      <c r="EB78" s="829">
        <v>0</v>
      </c>
      <c r="EC78" s="832">
        <v>0</v>
      </c>
      <c r="ED78" s="826">
        <v>0</v>
      </c>
      <c r="EE78" s="826">
        <v>0</v>
      </c>
      <c r="EF78" s="380">
        <v>180592</v>
      </c>
      <c r="EG78" s="1479">
        <v>0</v>
      </c>
      <c r="EH78" s="1479">
        <v>0</v>
      </c>
      <c r="EI78" s="1479">
        <v>1510</v>
      </c>
      <c r="EJ78" s="1479">
        <v>0</v>
      </c>
      <c r="EK78" s="381">
        <v>0</v>
      </c>
      <c r="EL78" s="382">
        <v>182102</v>
      </c>
      <c r="EM78" s="326"/>
      <c r="EN78" s="326"/>
      <c r="EO78" s="327"/>
      <c r="EP78" s="332"/>
      <c r="EQ78" s="327"/>
      <c r="ER78" s="327"/>
      <c r="ET78" s="193"/>
      <c r="EU78" s="193"/>
      <c r="EV78" s="193"/>
      <c r="EW78" s="193"/>
      <c r="EX78" s="193"/>
      <c r="EY78" s="193"/>
      <c r="EZ78" s="193"/>
      <c r="FA78" s="193"/>
      <c r="FB78" s="193"/>
    </row>
    <row r="79" spans="4:158" s="180" customFormat="1" ht="21" customHeight="1" thickBot="1" x14ac:dyDescent="0.2">
      <c r="D79" s="676"/>
      <c r="E79" s="397" t="s">
        <v>431</v>
      </c>
      <c r="F79" s="347"/>
      <c r="G79" s="347"/>
      <c r="H79" s="347"/>
      <c r="I79" s="347"/>
      <c r="J79" s="348"/>
      <c r="K79" s="810">
        <v>61</v>
      </c>
      <c r="L79" s="811">
        <v>0</v>
      </c>
      <c r="M79" s="812">
        <v>7098</v>
      </c>
      <c r="N79" s="813">
        <v>0</v>
      </c>
      <c r="O79" s="813">
        <v>0</v>
      </c>
      <c r="P79" s="932">
        <v>7098</v>
      </c>
      <c r="Q79" s="815">
        <v>10709</v>
      </c>
      <c r="R79" s="813">
        <v>1906</v>
      </c>
      <c r="S79" s="813">
        <v>0</v>
      </c>
      <c r="T79" s="816">
        <v>12615</v>
      </c>
      <c r="U79" s="812">
        <v>9559</v>
      </c>
      <c r="V79" s="813">
        <v>4527</v>
      </c>
      <c r="W79" s="813">
        <v>100</v>
      </c>
      <c r="X79" s="814">
        <v>14186</v>
      </c>
      <c r="Y79" s="815">
        <v>206</v>
      </c>
      <c r="Z79" s="813">
        <v>0</v>
      </c>
      <c r="AA79" s="816">
        <v>206</v>
      </c>
      <c r="AB79" s="812">
        <v>2425</v>
      </c>
      <c r="AC79" s="813">
        <v>0</v>
      </c>
      <c r="AD79" s="814">
        <v>2425</v>
      </c>
      <c r="AE79" s="810">
        <v>3405</v>
      </c>
      <c r="AF79" s="815">
        <v>31747</v>
      </c>
      <c r="AG79" s="813">
        <v>0</v>
      </c>
      <c r="AH79" s="813">
        <v>0</v>
      </c>
      <c r="AI79" s="816">
        <v>31747</v>
      </c>
      <c r="AJ79" s="815">
        <v>84</v>
      </c>
      <c r="AK79" s="813">
        <v>0</v>
      </c>
      <c r="AL79" s="813">
        <v>0</v>
      </c>
      <c r="AM79" s="813">
        <v>0</v>
      </c>
      <c r="AN79" s="816">
        <v>84</v>
      </c>
      <c r="AO79" s="812">
        <v>3540</v>
      </c>
      <c r="AP79" s="813">
        <v>4634</v>
      </c>
      <c r="AQ79" s="814">
        <v>8174</v>
      </c>
      <c r="AR79" s="810">
        <v>30</v>
      </c>
      <c r="AS79" s="817">
        <v>20657</v>
      </c>
      <c r="AT79" s="815">
        <v>117685</v>
      </c>
      <c r="AU79" s="813">
        <v>13870</v>
      </c>
      <c r="AV79" s="816">
        <v>131555</v>
      </c>
      <c r="AW79" s="812">
        <v>94034</v>
      </c>
      <c r="AX79" s="813">
        <v>0</v>
      </c>
      <c r="AY79" s="813">
        <v>0</v>
      </c>
      <c r="AZ79" s="814">
        <v>94034</v>
      </c>
      <c r="BA79" s="810">
        <v>0</v>
      </c>
      <c r="BB79" s="815">
        <v>1632</v>
      </c>
      <c r="BC79" s="813">
        <v>0</v>
      </c>
      <c r="BD79" s="816">
        <v>1632</v>
      </c>
      <c r="BE79" s="810">
        <v>0</v>
      </c>
      <c r="BF79" s="815">
        <v>58</v>
      </c>
      <c r="BG79" s="813">
        <v>0</v>
      </c>
      <c r="BH79" s="813">
        <v>0</v>
      </c>
      <c r="BI79" s="816">
        <v>58</v>
      </c>
      <c r="BJ79" s="815">
        <v>135</v>
      </c>
      <c r="BK79" s="813">
        <v>0</v>
      </c>
      <c r="BL79" s="816">
        <v>135</v>
      </c>
      <c r="BM79" s="815">
        <v>2310</v>
      </c>
      <c r="BN79" s="813">
        <v>0</v>
      </c>
      <c r="BO79" s="813">
        <v>0</v>
      </c>
      <c r="BP79" s="816">
        <v>2310</v>
      </c>
      <c r="BQ79" s="812">
        <v>9478</v>
      </c>
      <c r="BR79" s="813">
        <v>752</v>
      </c>
      <c r="BS79" s="813">
        <v>5016</v>
      </c>
      <c r="BT79" s="816">
        <v>15246</v>
      </c>
      <c r="BU79" s="812">
        <v>0</v>
      </c>
      <c r="BV79" s="813">
        <v>176</v>
      </c>
      <c r="BW79" s="813">
        <v>0</v>
      </c>
      <c r="BX79" s="814">
        <v>176</v>
      </c>
      <c r="BY79" s="815">
        <v>0</v>
      </c>
      <c r="BZ79" s="813">
        <v>0</v>
      </c>
      <c r="CA79" s="813">
        <v>0</v>
      </c>
      <c r="CB79" s="816">
        <v>0</v>
      </c>
      <c r="CC79" s="812">
        <v>324</v>
      </c>
      <c r="CD79" s="813">
        <v>0</v>
      </c>
      <c r="CE79" s="813">
        <v>0</v>
      </c>
      <c r="CF79" s="814">
        <v>324</v>
      </c>
      <c r="CG79" s="815">
        <v>81550</v>
      </c>
      <c r="CH79" s="813">
        <v>0</v>
      </c>
      <c r="CI79" s="816">
        <v>81550</v>
      </c>
      <c r="CJ79" s="812">
        <v>941</v>
      </c>
      <c r="CK79" s="813">
        <v>115</v>
      </c>
      <c r="CL79" s="813">
        <v>0</v>
      </c>
      <c r="CM79" s="813">
        <v>0</v>
      </c>
      <c r="CN79" s="814">
        <v>1056</v>
      </c>
      <c r="CO79" s="815">
        <v>25094</v>
      </c>
      <c r="CP79" s="813">
        <v>0</v>
      </c>
      <c r="CQ79" s="816">
        <v>25094</v>
      </c>
      <c r="CR79" s="815">
        <v>15410</v>
      </c>
      <c r="CS79" s="813">
        <v>0</v>
      </c>
      <c r="CT79" s="816">
        <v>15410</v>
      </c>
      <c r="CU79" s="812">
        <v>21328</v>
      </c>
      <c r="CV79" s="813">
        <v>802</v>
      </c>
      <c r="CW79" s="813">
        <v>0</v>
      </c>
      <c r="CX79" s="814">
        <v>0</v>
      </c>
      <c r="CY79" s="816">
        <v>22130</v>
      </c>
      <c r="CZ79" s="815">
        <v>91</v>
      </c>
      <c r="DA79" s="813">
        <v>0</v>
      </c>
      <c r="DB79" s="816">
        <v>91</v>
      </c>
      <c r="DC79" s="811">
        <v>2177</v>
      </c>
      <c r="DD79" s="812">
        <v>6356</v>
      </c>
      <c r="DE79" s="813">
        <v>56</v>
      </c>
      <c r="DF79" s="813">
        <v>0</v>
      </c>
      <c r="DG79" s="814">
        <v>6412</v>
      </c>
      <c r="DH79" s="815">
        <v>7900</v>
      </c>
      <c r="DI79" s="813">
        <v>0</v>
      </c>
      <c r="DJ79" s="816">
        <v>7900</v>
      </c>
      <c r="DK79" s="810">
        <v>0</v>
      </c>
      <c r="DL79" s="812">
        <v>23241</v>
      </c>
      <c r="DM79" s="813">
        <v>0</v>
      </c>
      <c r="DN79" s="814">
        <v>23241</v>
      </c>
      <c r="DO79" s="815">
        <v>13097</v>
      </c>
      <c r="DP79" s="813">
        <v>0</v>
      </c>
      <c r="DQ79" s="816">
        <v>13097</v>
      </c>
      <c r="DR79" s="817">
        <v>211</v>
      </c>
      <c r="DS79" s="815">
        <v>31</v>
      </c>
      <c r="DT79" s="813">
        <v>0</v>
      </c>
      <c r="DU79" s="813">
        <v>0</v>
      </c>
      <c r="DV79" s="816">
        <v>31</v>
      </c>
      <c r="DW79" s="815">
        <v>0</v>
      </c>
      <c r="DX79" s="813">
        <v>0</v>
      </c>
      <c r="DY79" s="813">
        <v>0</v>
      </c>
      <c r="DZ79" s="816">
        <v>0</v>
      </c>
      <c r="EA79" s="812">
        <v>6819</v>
      </c>
      <c r="EB79" s="813">
        <v>0</v>
      </c>
      <c r="EC79" s="816">
        <v>6819</v>
      </c>
      <c r="ED79" s="810">
        <v>439</v>
      </c>
      <c r="EE79" s="810">
        <v>0</v>
      </c>
      <c r="EF79" s="1491">
        <v>519560</v>
      </c>
      <c r="EG79" s="1492">
        <v>0</v>
      </c>
      <c r="EH79" s="1492">
        <v>22415</v>
      </c>
      <c r="EI79" s="1492">
        <v>5207</v>
      </c>
      <c r="EJ79" s="1492">
        <v>4634</v>
      </c>
      <c r="EK79" s="1493">
        <v>0</v>
      </c>
      <c r="EL79" s="1494">
        <v>551816</v>
      </c>
      <c r="EM79" s="326"/>
      <c r="EN79" s="326"/>
      <c r="EO79" s="327"/>
      <c r="EP79" s="332"/>
      <c r="EQ79" s="327"/>
      <c r="ER79" s="327"/>
      <c r="ET79" s="193"/>
      <c r="EU79" s="193"/>
      <c r="EV79" s="193"/>
      <c r="EW79" s="193"/>
      <c r="EX79" s="193"/>
      <c r="EY79" s="193"/>
      <c r="EZ79" s="193"/>
      <c r="FA79" s="193"/>
      <c r="FB79" s="193"/>
    </row>
    <row r="80" spans="4:158" s="180" customFormat="1" ht="21" customHeight="1" x14ac:dyDescent="0.15">
      <c r="D80" s="326"/>
      <c r="E80" s="329" t="s">
        <v>353</v>
      </c>
      <c r="F80" s="330"/>
      <c r="G80" s="330"/>
      <c r="H80" s="330"/>
      <c r="I80" s="330"/>
      <c r="J80" s="331"/>
      <c r="K80" s="875">
        <v>0</v>
      </c>
      <c r="L80" s="876">
        <v>0</v>
      </c>
      <c r="M80" s="877">
        <v>0</v>
      </c>
      <c r="N80" s="878">
        <v>0</v>
      </c>
      <c r="O80" s="878">
        <v>0</v>
      </c>
      <c r="P80" s="838">
        <v>0</v>
      </c>
      <c r="Q80" s="880">
        <v>0</v>
      </c>
      <c r="R80" s="878">
        <v>0</v>
      </c>
      <c r="S80" s="878">
        <v>0</v>
      </c>
      <c r="T80" s="881">
        <v>0</v>
      </c>
      <c r="U80" s="877">
        <v>0</v>
      </c>
      <c r="V80" s="878">
        <v>0</v>
      </c>
      <c r="W80" s="878">
        <v>0</v>
      </c>
      <c r="X80" s="879">
        <v>0</v>
      </c>
      <c r="Y80" s="880">
        <v>0</v>
      </c>
      <c r="Z80" s="878">
        <v>0</v>
      </c>
      <c r="AA80" s="881">
        <v>0</v>
      </c>
      <c r="AB80" s="877">
        <v>0</v>
      </c>
      <c r="AC80" s="878">
        <v>0</v>
      </c>
      <c r="AD80" s="879">
        <v>0</v>
      </c>
      <c r="AE80" s="875">
        <v>0</v>
      </c>
      <c r="AF80" s="880">
        <v>0</v>
      </c>
      <c r="AG80" s="878">
        <v>0</v>
      </c>
      <c r="AH80" s="878">
        <v>0</v>
      </c>
      <c r="AI80" s="881">
        <v>0</v>
      </c>
      <c r="AJ80" s="880">
        <v>0</v>
      </c>
      <c r="AK80" s="878">
        <v>0</v>
      </c>
      <c r="AL80" s="878">
        <v>0</v>
      </c>
      <c r="AM80" s="878">
        <v>0</v>
      </c>
      <c r="AN80" s="881">
        <v>0</v>
      </c>
      <c r="AO80" s="877">
        <v>0</v>
      </c>
      <c r="AP80" s="878">
        <v>0</v>
      </c>
      <c r="AQ80" s="879">
        <v>0</v>
      </c>
      <c r="AR80" s="875">
        <v>0</v>
      </c>
      <c r="AS80" s="882">
        <v>0</v>
      </c>
      <c r="AT80" s="880">
        <v>0</v>
      </c>
      <c r="AU80" s="878">
        <v>0</v>
      </c>
      <c r="AV80" s="881">
        <v>0</v>
      </c>
      <c r="AW80" s="877">
        <v>0</v>
      </c>
      <c r="AX80" s="878">
        <v>0</v>
      </c>
      <c r="AY80" s="878">
        <v>0</v>
      </c>
      <c r="AZ80" s="879">
        <v>0</v>
      </c>
      <c r="BA80" s="875">
        <v>0</v>
      </c>
      <c r="BB80" s="880">
        <v>0</v>
      </c>
      <c r="BC80" s="878">
        <v>0</v>
      </c>
      <c r="BD80" s="881">
        <v>0</v>
      </c>
      <c r="BE80" s="875">
        <v>0</v>
      </c>
      <c r="BF80" s="880">
        <v>0</v>
      </c>
      <c r="BG80" s="878">
        <v>0</v>
      </c>
      <c r="BH80" s="878">
        <v>0</v>
      </c>
      <c r="BI80" s="881">
        <v>0</v>
      </c>
      <c r="BJ80" s="880">
        <v>0</v>
      </c>
      <c r="BK80" s="878">
        <v>0</v>
      </c>
      <c r="BL80" s="881">
        <v>0</v>
      </c>
      <c r="BM80" s="880">
        <v>0</v>
      </c>
      <c r="BN80" s="878">
        <v>0</v>
      </c>
      <c r="BO80" s="878">
        <v>0</v>
      </c>
      <c r="BP80" s="881">
        <v>0</v>
      </c>
      <c r="BQ80" s="877">
        <v>0</v>
      </c>
      <c r="BR80" s="878">
        <v>0</v>
      </c>
      <c r="BS80" s="878">
        <v>0</v>
      </c>
      <c r="BT80" s="881">
        <v>0</v>
      </c>
      <c r="BU80" s="877">
        <v>0</v>
      </c>
      <c r="BV80" s="878">
        <v>0</v>
      </c>
      <c r="BW80" s="878">
        <v>0</v>
      </c>
      <c r="BX80" s="879">
        <v>0</v>
      </c>
      <c r="BY80" s="880">
        <v>0</v>
      </c>
      <c r="BZ80" s="878">
        <v>0</v>
      </c>
      <c r="CA80" s="878">
        <v>0</v>
      </c>
      <c r="CB80" s="881">
        <v>0</v>
      </c>
      <c r="CC80" s="877">
        <v>0</v>
      </c>
      <c r="CD80" s="878">
        <v>0</v>
      </c>
      <c r="CE80" s="878">
        <v>0</v>
      </c>
      <c r="CF80" s="879">
        <v>0</v>
      </c>
      <c r="CG80" s="880">
        <v>0</v>
      </c>
      <c r="CH80" s="878">
        <v>0</v>
      </c>
      <c r="CI80" s="881">
        <v>0</v>
      </c>
      <c r="CJ80" s="877">
        <v>0</v>
      </c>
      <c r="CK80" s="878">
        <v>0</v>
      </c>
      <c r="CL80" s="878">
        <v>0</v>
      </c>
      <c r="CM80" s="878">
        <v>0</v>
      </c>
      <c r="CN80" s="879">
        <v>0</v>
      </c>
      <c r="CO80" s="880">
        <v>0</v>
      </c>
      <c r="CP80" s="878">
        <v>0</v>
      </c>
      <c r="CQ80" s="881">
        <v>0</v>
      </c>
      <c r="CR80" s="880">
        <v>0</v>
      </c>
      <c r="CS80" s="878">
        <v>0</v>
      </c>
      <c r="CT80" s="881">
        <v>0</v>
      </c>
      <c r="CU80" s="877">
        <v>0</v>
      </c>
      <c r="CV80" s="878">
        <v>0</v>
      </c>
      <c r="CW80" s="878">
        <v>0</v>
      </c>
      <c r="CX80" s="879">
        <v>0</v>
      </c>
      <c r="CY80" s="881">
        <v>0</v>
      </c>
      <c r="CZ80" s="880">
        <v>0</v>
      </c>
      <c r="DA80" s="878">
        <v>0</v>
      </c>
      <c r="DB80" s="881">
        <v>0</v>
      </c>
      <c r="DC80" s="876">
        <v>0</v>
      </c>
      <c r="DD80" s="877">
        <v>0</v>
      </c>
      <c r="DE80" s="878">
        <v>0</v>
      </c>
      <c r="DF80" s="878">
        <v>0</v>
      </c>
      <c r="DG80" s="879">
        <v>0</v>
      </c>
      <c r="DH80" s="880">
        <v>0</v>
      </c>
      <c r="DI80" s="878">
        <v>0</v>
      </c>
      <c r="DJ80" s="881">
        <v>0</v>
      </c>
      <c r="DK80" s="875">
        <v>0</v>
      </c>
      <c r="DL80" s="877">
        <v>0</v>
      </c>
      <c r="DM80" s="878">
        <v>0</v>
      </c>
      <c r="DN80" s="879">
        <v>0</v>
      </c>
      <c r="DO80" s="880">
        <v>0</v>
      </c>
      <c r="DP80" s="878">
        <v>0</v>
      </c>
      <c r="DQ80" s="881">
        <v>0</v>
      </c>
      <c r="DR80" s="882">
        <v>0</v>
      </c>
      <c r="DS80" s="880">
        <v>0</v>
      </c>
      <c r="DT80" s="878">
        <v>0</v>
      </c>
      <c r="DU80" s="878">
        <v>0</v>
      </c>
      <c r="DV80" s="881">
        <v>0</v>
      </c>
      <c r="DW80" s="880">
        <v>0</v>
      </c>
      <c r="DX80" s="878">
        <v>0</v>
      </c>
      <c r="DY80" s="878">
        <v>0</v>
      </c>
      <c r="DZ80" s="881">
        <v>0</v>
      </c>
      <c r="EA80" s="877">
        <v>0</v>
      </c>
      <c r="EB80" s="878">
        <v>0</v>
      </c>
      <c r="EC80" s="881">
        <v>0</v>
      </c>
      <c r="ED80" s="875">
        <v>0</v>
      </c>
      <c r="EE80" s="875">
        <v>0</v>
      </c>
      <c r="EF80" s="380">
        <v>0</v>
      </c>
      <c r="EG80" s="1479">
        <v>0</v>
      </c>
      <c r="EH80" s="1479">
        <v>0</v>
      </c>
      <c r="EI80" s="1479">
        <v>0</v>
      </c>
      <c r="EJ80" s="1479">
        <v>0</v>
      </c>
      <c r="EK80" s="381">
        <v>0</v>
      </c>
      <c r="EL80" s="382">
        <v>0</v>
      </c>
      <c r="EM80" s="326"/>
      <c r="EN80" s="326"/>
      <c r="EO80" s="327"/>
      <c r="EP80" s="332"/>
      <c r="EQ80" s="327"/>
      <c r="ER80" s="327"/>
      <c r="ET80" s="193"/>
      <c r="EU80" s="193"/>
      <c r="EV80" s="193"/>
      <c r="EW80" s="193"/>
      <c r="EX80" s="193"/>
      <c r="EY80" s="193"/>
      <c r="EZ80" s="193"/>
      <c r="FA80" s="193"/>
      <c r="FB80" s="193"/>
    </row>
    <row r="81" spans="4:158" s="180" customFormat="1" ht="21" customHeight="1" x14ac:dyDescent="0.15">
      <c r="D81" s="676"/>
      <c r="E81" s="333"/>
      <c r="F81" s="403" t="s">
        <v>354</v>
      </c>
      <c r="G81" s="404"/>
      <c r="H81" s="404"/>
      <c r="I81" s="404"/>
      <c r="J81" s="405"/>
      <c r="K81" s="883">
        <v>55974</v>
      </c>
      <c r="L81" s="884">
        <v>0</v>
      </c>
      <c r="M81" s="885">
        <v>8294</v>
      </c>
      <c r="N81" s="886">
        <v>0</v>
      </c>
      <c r="O81" s="886">
        <v>314</v>
      </c>
      <c r="P81" s="814">
        <v>8608</v>
      </c>
      <c r="Q81" s="888">
        <v>93502</v>
      </c>
      <c r="R81" s="886">
        <v>1</v>
      </c>
      <c r="S81" s="886">
        <v>31970</v>
      </c>
      <c r="T81" s="889">
        <v>125473</v>
      </c>
      <c r="U81" s="885">
        <v>1689</v>
      </c>
      <c r="V81" s="886">
        <v>997</v>
      </c>
      <c r="W81" s="886">
        <v>2370</v>
      </c>
      <c r="X81" s="887">
        <v>5056</v>
      </c>
      <c r="Y81" s="888">
        <v>1000</v>
      </c>
      <c r="Z81" s="886">
        <v>1</v>
      </c>
      <c r="AA81" s="889">
        <v>1001</v>
      </c>
      <c r="AB81" s="885">
        <v>1471</v>
      </c>
      <c r="AC81" s="886">
        <v>263</v>
      </c>
      <c r="AD81" s="887">
        <v>1734</v>
      </c>
      <c r="AE81" s="883">
        <v>27589</v>
      </c>
      <c r="AF81" s="888">
        <v>17943</v>
      </c>
      <c r="AG81" s="886">
        <v>9462</v>
      </c>
      <c r="AH81" s="886">
        <v>10513</v>
      </c>
      <c r="AI81" s="889">
        <v>37918</v>
      </c>
      <c r="AJ81" s="888">
        <v>78714</v>
      </c>
      <c r="AK81" s="886">
        <v>15112</v>
      </c>
      <c r="AL81" s="886">
        <v>14844</v>
      </c>
      <c r="AM81" s="886">
        <v>23652</v>
      </c>
      <c r="AN81" s="889">
        <v>132322</v>
      </c>
      <c r="AO81" s="885">
        <v>14330</v>
      </c>
      <c r="AP81" s="886">
        <v>1750</v>
      </c>
      <c r="AQ81" s="887">
        <v>16080</v>
      </c>
      <c r="AR81" s="883">
        <v>3751</v>
      </c>
      <c r="AS81" s="890">
        <v>9118</v>
      </c>
      <c r="AT81" s="888">
        <v>239516</v>
      </c>
      <c r="AU81" s="886">
        <v>0</v>
      </c>
      <c r="AV81" s="889">
        <v>239516</v>
      </c>
      <c r="AW81" s="885">
        <v>71353</v>
      </c>
      <c r="AX81" s="886">
        <v>0</v>
      </c>
      <c r="AY81" s="886">
        <v>7927</v>
      </c>
      <c r="AZ81" s="887">
        <v>79280</v>
      </c>
      <c r="BA81" s="883">
        <v>18961</v>
      </c>
      <c r="BB81" s="888">
        <v>14624</v>
      </c>
      <c r="BC81" s="886">
        <v>867</v>
      </c>
      <c r="BD81" s="889">
        <v>15491</v>
      </c>
      <c r="BE81" s="883">
        <v>3534</v>
      </c>
      <c r="BF81" s="888">
        <v>69141</v>
      </c>
      <c r="BG81" s="886">
        <v>31741</v>
      </c>
      <c r="BH81" s="886">
        <v>1823</v>
      </c>
      <c r="BI81" s="889">
        <v>102705</v>
      </c>
      <c r="BJ81" s="888">
        <v>86052</v>
      </c>
      <c r="BK81" s="886">
        <v>37855</v>
      </c>
      <c r="BL81" s="889">
        <v>123907</v>
      </c>
      <c r="BM81" s="888">
        <v>106597</v>
      </c>
      <c r="BN81" s="886">
        <v>0</v>
      </c>
      <c r="BO81" s="886">
        <v>16692</v>
      </c>
      <c r="BP81" s="889">
        <v>123289</v>
      </c>
      <c r="BQ81" s="885">
        <v>40410</v>
      </c>
      <c r="BR81" s="886">
        <v>0</v>
      </c>
      <c r="BS81" s="886">
        <v>6727</v>
      </c>
      <c r="BT81" s="889">
        <v>47137</v>
      </c>
      <c r="BU81" s="885">
        <v>16588</v>
      </c>
      <c r="BV81" s="886">
        <v>30711</v>
      </c>
      <c r="BW81" s="886">
        <v>31270</v>
      </c>
      <c r="BX81" s="887">
        <v>78569</v>
      </c>
      <c r="BY81" s="888">
        <v>0</v>
      </c>
      <c r="BZ81" s="886">
        <v>0</v>
      </c>
      <c r="CA81" s="886">
        <v>0</v>
      </c>
      <c r="CB81" s="889">
        <v>0</v>
      </c>
      <c r="CC81" s="885">
        <v>21194</v>
      </c>
      <c r="CD81" s="886">
        <v>16738</v>
      </c>
      <c r="CE81" s="886">
        <v>5789</v>
      </c>
      <c r="CF81" s="887">
        <v>43721</v>
      </c>
      <c r="CG81" s="888">
        <v>173121</v>
      </c>
      <c r="CH81" s="886">
        <v>7882</v>
      </c>
      <c r="CI81" s="889">
        <v>181003</v>
      </c>
      <c r="CJ81" s="885">
        <v>12476</v>
      </c>
      <c r="CK81" s="886">
        <v>13816</v>
      </c>
      <c r="CL81" s="886">
        <v>14071</v>
      </c>
      <c r="CM81" s="886">
        <v>18967</v>
      </c>
      <c r="CN81" s="887">
        <v>59330</v>
      </c>
      <c r="CO81" s="888">
        <v>22110</v>
      </c>
      <c r="CP81" s="886">
        <v>7505</v>
      </c>
      <c r="CQ81" s="889">
        <v>29615</v>
      </c>
      <c r="CR81" s="888">
        <v>70950</v>
      </c>
      <c r="CS81" s="886">
        <v>11694</v>
      </c>
      <c r="CT81" s="889">
        <v>82644</v>
      </c>
      <c r="CU81" s="885">
        <v>18826</v>
      </c>
      <c r="CV81" s="886">
        <v>36127</v>
      </c>
      <c r="CW81" s="886">
        <v>7408</v>
      </c>
      <c r="CX81" s="887">
        <v>2336</v>
      </c>
      <c r="CY81" s="889">
        <v>64697</v>
      </c>
      <c r="CZ81" s="888">
        <v>11076</v>
      </c>
      <c r="DA81" s="886">
        <v>5628</v>
      </c>
      <c r="DB81" s="889">
        <v>16704</v>
      </c>
      <c r="DC81" s="884">
        <v>18636</v>
      </c>
      <c r="DD81" s="885">
        <v>16222</v>
      </c>
      <c r="DE81" s="886">
        <v>1067</v>
      </c>
      <c r="DF81" s="886">
        <v>9125</v>
      </c>
      <c r="DG81" s="887">
        <v>26414</v>
      </c>
      <c r="DH81" s="888">
        <v>109168</v>
      </c>
      <c r="DI81" s="886">
        <v>97698</v>
      </c>
      <c r="DJ81" s="889">
        <v>206866</v>
      </c>
      <c r="DK81" s="883">
        <v>1013</v>
      </c>
      <c r="DL81" s="885">
        <v>23933</v>
      </c>
      <c r="DM81" s="886">
        <v>10307</v>
      </c>
      <c r="DN81" s="887">
        <v>34240</v>
      </c>
      <c r="DO81" s="888">
        <v>13015</v>
      </c>
      <c r="DP81" s="886">
        <v>1480</v>
      </c>
      <c r="DQ81" s="889">
        <v>14495</v>
      </c>
      <c r="DR81" s="890">
        <v>23268</v>
      </c>
      <c r="DS81" s="888">
        <v>10255</v>
      </c>
      <c r="DT81" s="886">
        <v>2513</v>
      </c>
      <c r="DU81" s="886">
        <v>1020</v>
      </c>
      <c r="DV81" s="889">
        <v>13788</v>
      </c>
      <c r="DW81" s="888">
        <v>7111</v>
      </c>
      <c r="DX81" s="886">
        <v>1</v>
      </c>
      <c r="DY81" s="886">
        <v>1002</v>
      </c>
      <c r="DZ81" s="889">
        <v>8114</v>
      </c>
      <c r="EA81" s="885">
        <v>3131</v>
      </c>
      <c r="EB81" s="886">
        <v>9524</v>
      </c>
      <c r="EC81" s="889">
        <v>12655</v>
      </c>
      <c r="ED81" s="883">
        <v>12067</v>
      </c>
      <c r="EE81" s="883">
        <v>9367</v>
      </c>
      <c r="EF81" s="406">
        <v>1450589</v>
      </c>
      <c r="EG81" s="1478">
        <v>9462</v>
      </c>
      <c r="EH81" s="1478">
        <v>229193</v>
      </c>
      <c r="EI81" s="1478">
        <v>371076</v>
      </c>
      <c r="EJ81" s="1478">
        <v>1750</v>
      </c>
      <c r="EK81" s="407">
        <v>53580</v>
      </c>
      <c r="EL81" s="408">
        <v>2115650</v>
      </c>
      <c r="EM81" s="326"/>
      <c r="EN81" s="326"/>
      <c r="EO81" s="327"/>
      <c r="EP81" s="332"/>
      <c r="EQ81" s="327"/>
      <c r="ER81" s="327"/>
      <c r="ET81" s="193"/>
      <c r="EU81" s="193"/>
      <c r="EV81" s="193"/>
      <c r="EW81" s="193"/>
      <c r="EX81" s="193"/>
      <c r="EY81" s="193"/>
      <c r="EZ81" s="193"/>
      <c r="FA81" s="193"/>
      <c r="FB81" s="193"/>
    </row>
    <row r="82" spans="4:158" s="180" customFormat="1" ht="21" customHeight="1" thickBot="1" x14ac:dyDescent="0.2">
      <c r="D82" s="676"/>
      <c r="E82" s="336"/>
      <c r="F82" s="409" t="s">
        <v>355</v>
      </c>
      <c r="G82" s="337"/>
      <c r="H82" s="337"/>
      <c r="I82" s="337"/>
      <c r="J82" s="338"/>
      <c r="K82" s="891">
        <v>0</v>
      </c>
      <c r="L82" s="892">
        <v>0</v>
      </c>
      <c r="M82" s="893">
        <v>0</v>
      </c>
      <c r="N82" s="894">
        <v>0</v>
      </c>
      <c r="O82" s="894">
        <v>0</v>
      </c>
      <c r="P82" s="931">
        <v>0</v>
      </c>
      <c r="Q82" s="896">
        <v>0</v>
      </c>
      <c r="R82" s="894">
        <v>0</v>
      </c>
      <c r="S82" s="894">
        <v>0</v>
      </c>
      <c r="T82" s="897">
        <v>0</v>
      </c>
      <c r="U82" s="893">
        <v>0</v>
      </c>
      <c r="V82" s="894">
        <v>0</v>
      </c>
      <c r="W82" s="894">
        <v>0</v>
      </c>
      <c r="X82" s="895">
        <v>0</v>
      </c>
      <c r="Y82" s="896">
        <v>0</v>
      </c>
      <c r="Z82" s="894">
        <v>0</v>
      </c>
      <c r="AA82" s="897">
        <v>0</v>
      </c>
      <c r="AB82" s="893">
        <v>0</v>
      </c>
      <c r="AC82" s="894">
        <v>0</v>
      </c>
      <c r="AD82" s="895">
        <v>0</v>
      </c>
      <c r="AE82" s="891">
        <v>0</v>
      </c>
      <c r="AF82" s="896">
        <v>0</v>
      </c>
      <c r="AG82" s="894">
        <v>0</v>
      </c>
      <c r="AH82" s="894">
        <v>0</v>
      </c>
      <c r="AI82" s="897">
        <v>0</v>
      </c>
      <c r="AJ82" s="896">
        <v>0</v>
      </c>
      <c r="AK82" s="894">
        <v>0</v>
      </c>
      <c r="AL82" s="894">
        <v>0</v>
      </c>
      <c r="AM82" s="894">
        <v>0</v>
      </c>
      <c r="AN82" s="897">
        <v>0</v>
      </c>
      <c r="AO82" s="893"/>
      <c r="AP82" s="894">
        <v>0</v>
      </c>
      <c r="AQ82" s="895">
        <v>0</v>
      </c>
      <c r="AR82" s="891">
        <v>0</v>
      </c>
      <c r="AS82" s="898">
        <v>0</v>
      </c>
      <c r="AT82" s="896">
        <v>0</v>
      </c>
      <c r="AU82" s="894">
        <v>0</v>
      </c>
      <c r="AV82" s="897">
        <v>0</v>
      </c>
      <c r="AW82" s="893">
        <v>0</v>
      </c>
      <c r="AX82" s="894">
        <v>0</v>
      </c>
      <c r="AY82" s="894">
        <v>0</v>
      </c>
      <c r="AZ82" s="895">
        <v>0</v>
      </c>
      <c r="BA82" s="891">
        <v>0</v>
      </c>
      <c r="BB82" s="896">
        <v>0</v>
      </c>
      <c r="BC82" s="894">
        <v>0</v>
      </c>
      <c r="BD82" s="897">
        <v>0</v>
      </c>
      <c r="BE82" s="891">
        <v>0</v>
      </c>
      <c r="BF82" s="896">
        <v>0</v>
      </c>
      <c r="BG82" s="894">
        <v>0</v>
      </c>
      <c r="BH82" s="894">
        <v>0</v>
      </c>
      <c r="BI82" s="897">
        <v>0</v>
      </c>
      <c r="BJ82" s="896">
        <v>0</v>
      </c>
      <c r="BK82" s="894"/>
      <c r="BL82" s="897">
        <v>0</v>
      </c>
      <c r="BM82" s="896">
        <v>0</v>
      </c>
      <c r="BN82" s="894"/>
      <c r="BO82" s="894">
        <v>0</v>
      </c>
      <c r="BP82" s="897">
        <v>0</v>
      </c>
      <c r="BQ82" s="893">
        <v>0</v>
      </c>
      <c r="BR82" s="894">
        <v>0</v>
      </c>
      <c r="BS82" s="894">
        <v>0</v>
      </c>
      <c r="BT82" s="897">
        <v>0</v>
      </c>
      <c r="BU82" s="893">
        <v>0</v>
      </c>
      <c r="BV82" s="894">
        <v>0</v>
      </c>
      <c r="BW82" s="894">
        <v>0</v>
      </c>
      <c r="BX82" s="895">
        <v>0</v>
      </c>
      <c r="BY82" s="896">
        <v>0</v>
      </c>
      <c r="BZ82" s="894">
        <v>0</v>
      </c>
      <c r="CA82" s="894">
        <v>0</v>
      </c>
      <c r="CB82" s="897">
        <v>0</v>
      </c>
      <c r="CC82" s="893">
        <v>0</v>
      </c>
      <c r="CD82" s="894">
        <v>0</v>
      </c>
      <c r="CE82" s="894">
        <v>0</v>
      </c>
      <c r="CF82" s="895">
        <v>0</v>
      </c>
      <c r="CG82" s="896">
        <v>0</v>
      </c>
      <c r="CH82" s="894">
        <v>0</v>
      </c>
      <c r="CI82" s="897">
        <v>0</v>
      </c>
      <c r="CJ82" s="893">
        <v>0</v>
      </c>
      <c r="CK82" s="894">
        <v>0</v>
      </c>
      <c r="CL82" s="894"/>
      <c r="CM82" s="894">
        <v>0</v>
      </c>
      <c r="CN82" s="895">
        <v>0</v>
      </c>
      <c r="CO82" s="896">
        <v>0</v>
      </c>
      <c r="CP82" s="894">
        <v>0</v>
      </c>
      <c r="CQ82" s="897">
        <v>0</v>
      </c>
      <c r="CR82" s="896">
        <v>0</v>
      </c>
      <c r="CS82" s="894">
        <v>0</v>
      </c>
      <c r="CT82" s="897">
        <v>0</v>
      </c>
      <c r="CU82" s="893">
        <v>0</v>
      </c>
      <c r="CV82" s="894">
        <v>0</v>
      </c>
      <c r="CW82" s="894">
        <v>0</v>
      </c>
      <c r="CX82" s="895">
        <v>0</v>
      </c>
      <c r="CY82" s="897">
        <v>0</v>
      </c>
      <c r="CZ82" s="896">
        <v>0</v>
      </c>
      <c r="DA82" s="894">
        <v>0</v>
      </c>
      <c r="DB82" s="897">
        <v>0</v>
      </c>
      <c r="DC82" s="892">
        <v>0</v>
      </c>
      <c r="DD82" s="893">
        <v>0</v>
      </c>
      <c r="DE82" s="894">
        <v>0</v>
      </c>
      <c r="DF82" s="894">
        <v>0</v>
      </c>
      <c r="DG82" s="895">
        <v>0</v>
      </c>
      <c r="DH82" s="896">
        <v>0</v>
      </c>
      <c r="DI82" s="894">
        <v>0</v>
      </c>
      <c r="DJ82" s="897">
        <v>0</v>
      </c>
      <c r="DK82" s="891">
        <v>0</v>
      </c>
      <c r="DL82" s="893">
        <v>0</v>
      </c>
      <c r="DM82" s="894">
        <v>0</v>
      </c>
      <c r="DN82" s="895">
        <v>0</v>
      </c>
      <c r="DO82" s="896">
        <v>0</v>
      </c>
      <c r="DP82" s="894">
        <v>0</v>
      </c>
      <c r="DQ82" s="897">
        <v>0</v>
      </c>
      <c r="DR82" s="898">
        <v>0</v>
      </c>
      <c r="DS82" s="896">
        <v>0</v>
      </c>
      <c r="DT82" s="894">
        <v>0</v>
      </c>
      <c r="DU82" s="894">
        <v>0</v>
      </c>
      <c r="DV82" s="897">
        <v>0</v>
      </c>
      <c r="DW82" s="896">
        <v>0</v>
      </c>
      <c r="DX82" s="894">
        <v>0</v>
      </c>
      <c r="DY82" s="894">
        <v>0</v>
      </c>
      <c r="DZ82" s="897">
        <v>0</v>
      </c>
      <c r="EA82" s="893">
        <v>0</v>
      </c>
      <c r="EB82" s="894">
        <v>0</v>
      </c>
      <c r="EC82" s="897">
        <v>0</v>
      </c>
      <c r="ED82" s="891">
        <v>0</v>
      </c>
      <c r="EE82" s="891">
        <v>0</v>
      </c>
      <c r="EF82" s="1472">
        <v>0</v>
      </c>
      <c r="EG82" s="1481">
        <v>0</v>
      </c>
      <c r="EH82" s="1481">
        <v>0</v>
      </c>
      <c r="EI82" s="1481">
        <v>0</v>
      </c>
      <c r="EJ82" s="1481">
        <v>0</v>
      </c>
      <c r="EK82" s="1486">
        <v>0</v>
      </c>
      <c r="EL82" s="1500">
        <v>0</v>
      </c>
      <c r="EM82" s="326"/>
      <c r="EN82" s="326"/>
      <c r="EO82" s="327"/>
      <c r="EP82" s="332"/>
      <c r="EQ82" s="327"/>
      <c r="ER82" s="327"/>
      <c r="ET82" s="193"/>
      <c r="EU82" s="193"/>
      <c r="EV82" s="193"/>
      <c r="EW82" s="193"/>
      <c r="EX82" s="193"/>
      <c r="EY82" s="193"/>
      <c r="EZ82" s="193"/>
      <c r="FA82" s="193"/>
      <c r="FB82" s="193"/>
    </row>
    <row r="83" spans="4:158" s="180" customFormat="1" ht="21" customHeight="1" x14ac:dyDescent="0.15">
      <c r="D83" s="676"/>
      <c r="E83" s="398" t="s">
        <v>432</v>
      </c>
      <c r="F83" s="378"/>
      <c r="G83" s="378"/>
      <c r="H83" s="378"/>
      <c r="I83" s="378"/>
      <c r="J83" s="379"/>
      <c r="K83" s="837">
        <v>0</v>
      </c>
      <c r="L83" s="834">
        <v>0</v>
      </c>
      <c r="M83" s="836">
        <v>5900</v>
      </c>
      <c r="N83" s="837">
        <v>500</v>
      </c>
      <c r="O83" s="837">
        <v>0</v>
      </c>
      <c r="P83" s="881">
        <v>6400</v>
      </c>
      <c r="Q83" s="839">
        <v>51482</v>
      </c>
      <c r="R83" s="837">
        <v>2186</v>
      </c>
      <c r="S83" s="837">
        <v>0</v>
      </c>
      <c r="T83" s="864">
        <v>53668</v>
      </c>
      <c r="U83" s="836">
        <v>0</v>
      </c>
      <c r="V83" s="837">
        <v>0</v>
      </c>
      <c r="W83" s="837">
        <v>0</v>
      </c>
      <c r="X83" s="862">
        <v>0</v>
      </c>
      <c r="Y83" s="839">
        <v>0</v>
      </c>
      <c r="Z83" s="837">
        <v>0</v>
      </c>
      <c r="AA83" s="864">
        <v>0</v>
      </c>
      <c r="AB83" s="836">
        <v>19200</v>
      </c>
      <c r="AC83" s="837">
        <v>0</v>
      </c>
      <c r="AD83" s="862">
        <v>19200</v>
      </c>
      <c r="AE83" s="834">
        <v>0</v>
      </c>
      <c r="AF83" s="839">
        <v>7239</v>
      </c>
      <c r="AG83" s="837">
        <v>0</v>
      </c>
      <c r="AH83" s="837">
        <v>0</v>
      </c>
      <c r="AI83" s="864">
        <v>7239</v>
      </c>
      <c r="AJ83" s="839">
        <v>3800</v>
      </c>
      <c r="AK83" s="837">
        <v>0</v>
      </c>
      <c r="AL83" s="837">
        <v>1600</v>
      </c>
      <c r="AM83" s="837">
        <v>600</v>
      </c>
      <c r="AN83" s="864">
        <v>6000</v>
      </c>
      <c r="AO83" s="839">
        <v>19700</v>
      </c>
      <c r="AP83" s="837">
        <v>0</v>
      </c>
      <c r="AQ83" s="862">
        <v>19700</v>
      </c>
      <c r="AR83" s="834">
        <v>0</v>
      </c>
      <c r="AS83" s="835">
        <v>0</v>
      </c>
      <c r="AT83" s="839">
        <v>187227</v>
      </c>
      <c r="AU83" s="837">
        <v>29472</v>
      </c>
      <c r="AV83" s="864">
        <v>216699</v>
      </c>
      <c r="AW83" s="839">
        <v>14600</v>
      </c>
      <c r="AX83" s="837">
        <v>0</v>
      </c>
      <c r="AY83" s="837">
        <v>0</v>
      </c>
      <c r="AZ83" s="862">
        <v>14600</v>
      </c>
      <c r="BA83" s="834">
        <v>0</v>
      </c>
      <c r="BB83" s="839">
        <v>27700</v>
      </c>
      <c r="BC83" s="837">
        <v>2200</v>
      </c>
      <c r="BD83" s="864">
        <v>29900</v>
      </c>
      <c r="BE83" s="834">
        <v>0</v>
      </c>
      <c r="BF83" s="839">
        <v>2300</v>
      </c>
      <c r="BG83" s="837">
        <v>700</v>
      </c>
      <c r="BH83" s="837">
        <v>0</v>
      </c>
      <c r="BI83" s="864">
        <v>3000</v>
      </c>
      <c r="BJ83" s="839">
        <v>0</v>
      </c>
      <c r="BK83" s="837">
        <v>0</v>
      </c>
      <c r="BL83" s="864">
        <v>0</v>
      </c>
      <c r="BM83" s="839">
        <v>77100</v>
      </c>
      <c r="BN83" s="837"/>
      <c r="BO83" s="837">
        <v>0</v>
      </c>
      <c r="BP83" s="864">
        <v>77100</v>
      </c>
      <c r="BQ83" s="836">
        <v>0</v>
      </c>
      <c r="BR83" s="837">
        <v>0</v>
      </c>
      <c r="BS83" s="837">
        <v>0</v>
      </c>
      <c r="BT83" s="864">
        <v>0</v>
      </c>
      <c r="BU83" s="839">
        <v>0</v>
      </c>
      <c r="BV83" s="837">
        <v>0</v>
      </c>
      <c r="BW83" s="837">
        <v>0</v>
      </c>
      <c r="BX83" s="862">
        <v>0</v>
      </c>
      <c r="BY83" s="839">
        <v>0</v>
      </c>
      <c r="BZ83" s="837">
        <v>0</v>
      </c>
      <c r="CA83" s="837">
        <v>0</v>
      </c>
      <c r="CB83" s="864">
        <v>0</v>
      </c>
      <c r="CC83" s="839">
        <v>0</v>
      </c>
      <c r="CD83" s="837">
        <v>0</v>
      </c>
      <c r="CE83" s="837">
        <v>0</v>
      </c>
      <c r="CF83" s="862">
        <v>0</v>
      </c>
      <c r="CG83" s="839">
        <v>0</v>
      </c>
      <c r="CH83" s="837">
        <v>0</v>
      </c>
      <c r="CI83" s="864">
        <v>0</v>
      </c>
      <c r="CJ83" s="839">
        <v>7100</v>
      </c>
      <c r="CK83" s="837">
        <v>9500</v>
      </c>
      <c r="CL83" s="837">
        <v>3000</v>
      </c>
      <c r="CM83" s="837">
        <v>1900</v>
      </c>
      <c r="CN83" s="862">
        <v>21500</v>
      </c>
      <c r="CO83" s="839">
        <v>0</v>
      </c>
      <c r="CP83" s="837">
        <v>0</v>
      </c>
      <c r="CQ83" s="864">
        <v>0</v>
      </c>
      <c r="CR83" s="839">
        <v>56100</v>
      </c>
      <c r="CS83" s="837">
        <v>12700</v>
      </c>
      <c r="CT83" s="864">
        <v>68800</v>
      </c>
      <c r="CU83" s="836">
        <v>0</v>
      </c>
      <c r="CV83" s="837">
        <v>0</v>
      </c>
      <c r="CW83" s="837">
        <v>0</v>
      </c>
      <c r="CX83" s="862">
        <v>0</v>
      </c>
      <c r="CY83" s="864">
        <v>0</v>
      </c>
      <c r="CZ83" s="839">
        <v>5400</v>
      </c>
      <c r="DA83" s="837">
        <v>0</v>
      </c>
      <c r="DB83" s="864">
        <v>5400</v>
      </c>
      <c r="DC83" s="876">
        <v>3000</v>
      </c>
      <c r="DD83" s="836">
        <v>0</v>
      </c>
      <c r="DE83" s="837">
        <v>0</v>
      </c>
      <c r="DF83" s="837">
        <v>0</v>
      </c>
      <c r="DG83" s="862">
        <v>0</v>
      </c>
      <c r="DH83" s="839">
        <v>0</v>
      </c>
      <c r="DI83" s="837">
        <v>0</v>
      </c>
      <c r="DJ83" s="864">
        <v>0</v>
      </c>
      <c r="DK83" s="875"/>
      <c r="DL83" s="836">
        <v>2800</v>
      </c>
      <c r="DM83" s="837">
        <v>1500</v>
      </c>
      <c r="DN83" s="862">
        <v>4300</v>
      </c>
      <c r="DO83" s="839">
        <v>0</v>
      </c>
      <c r="DP83" s="837">
        <v>0</v>
      </c>
      <c r="DQ83" s="864">
        <v>0</v>
      </c>
      <c r="DR83" s="899">
        <v>0</v>
      </c>
      <c r="DS83" s="839">
        <v>0</v>
      </c>
      <c r="DT83" s="837">
        <v>0</v>
      </c>
      <c r="DU83" s="837">
        <v>0</v>
      </c>
      <c r="DV83" s="864">
        <v>0</v>
      </c>
      <c r="DW83" s="839">
        <v>0</v>
      </c>
      <c r="DX83" s="837">
        <v>0</v>
      </c>
      <c r="DY83" s="837">
        <v>0</v>
      </c>
      <c r="DZ83" s="864">
        <v>0</v>
      </c>
      <c r="EA83" s="836">
        <v>0</v>
      </c>
      <c r="EB83" s="837">
        <v>0</v>
      </c>
      <c r="EC83" s="864">
        <v>0</v>
      </c>
      <c r="ED83" s="875">
        <v>0</v>
      </c>
      <c r="EE83" s="875">
        <v>8500</v>
      </c>
      <c r="EF83" s="380">
        <v>499148</v>
      </c>
      <c r="EG83" s="1479">
        <v>0</v>
      </c>
      <c r="EH83" s="1479">
        <v>41658</v>
      </c>
      <c r="EI83" s="1479">
        <v>21700</v>
      </c>
      <c r="EJ83" s="1479">
        <v>0</v>
      </c>
      <c r="EK83" s="381">
        <v>2500</v>
      </c>
      <c r="EL83" s="382">
        <v>565006</v>
      </c>
      <c r="EM83" s="326"/>
      <c r="EN83" s="326"/>
      <c r="EO83" s="327"/>
      <c r="EP83" s="332"/>
      <c r="EQ83" s="327"/>
      <c r="ER83" s="327"/>
      <c r="ET83" s="193"/>
      <c r="EU83" s="193"/>
      <c r="EV83" s="193"/>
      <c r="EW83" s="193"/>
      <c r="EX83" s="193"/>
      <c r="EY83" s="193"/>
      <c r="EZ83" s="193"/>
      <c r="FA83" s="193"/>
      <c r="FB83" s="193"/>
    </row>
    <row r="84" spans="4:158" s="180" customFormat="1" ht="21" customHeight="1" x14ac:dyDescent="0.15">
      <c r="D84" s="676"/>
      <c r="E84" s="399" t="s">
        <v>433</v>
      </c>
      <c r="F84" s="354"/>
      <c r="G84" s="354"/>
      <c r="H84" s="354"/>
      <c r="I84" s="354"/>
      <c r="J84" s="351"/>
      <c r="K84" s="837">
        <v>0</v>
      </c>
      <c r="L84" s="834">
        <v>0</v>
      </c>
      <c r="M84" s="836">
        <v>0</v>
      </c>
      <c r="N84" s="837">
        <v>0</v>
      </c>
      <c r="O84" s="837">
        <v>0</v>
      </c>
      <c r="P84" s="806">
        <v>0</v>
      </c>
      <c r="Q84" s="839">
        <v>0</v>
      </c>
      <c r="R84" s="837">
        <v>0</v>
      </c>
      <c r="S84" s="837">
        <v>0</v>
      </c>
      <c r="T84" s="816">
        <v>0</v>
      </c>
      <c r="U84" s="836">
        <v>0</v>
      </c>
      <c r="V84" s="837">
        <v>0</v>
      </c>
      <c r="W84" s="837">
        <v>0</v>
      </c>
      <c r="X84" s="814">
        <v>0</v>
      </c>
      <c r="Y84" s="839">
        <v>0</v>
      </c>
      <c r="Z84" s="837">
        <v>0</v>
      </c>
      <c r="AA84" s="816">
        <v>0</v>
      </c>
      <c r="AB84" s="836">
        <v>0</v>
      </c>
      <c r="AC84" s="837">
        <v>0</v>
      </c>
      <c r="AD84" s="814">
        <v>0</v>
      </c>
      <c r="AE84" s="834">
        <v>0</v>
      </c>
      <c r="AF84" s="839">
        <v>0</v>
      </c>
      <c r="AG84" s="837">
        <v>0</v>
      </c>
      <c r="AH84" s="837">
        <v>0</v>
      </c>
      <c r="AI84" s="816">
        <v>0</v>
      </c>
      <c r="AJ84" s="839">
        <v>0</v>
      </c>
      <c r="AK84" s="837">
        <v>0</v>
      </c>
      <c r="AL84" s="837">
        <v>0</v>
      </c>
      <c r="AM84" s="837">
        <v>0</v>
      </c>
      <c r="AN84" s="816">
        <v>0</v>
      </c>
      <c r="AO84" s="839"/>
      <c r="AP84" s="837">
        <v>0</v>
      </c>
      <c r="AQ84" s="814">
        <v>0</v>
      </c>
      <c r="AR84" s="834"/>
      <c r="AS84" s="835">
        <v>0</v>
      </c>
      <c r="AT84" s="839">
        <v>0</v>
      </c>
      <c r="AU84" s="837">
        <v>0</v>
      </c>
      <c r="AV84" s="816">
        <v>0</v>
      </c>
      <c r="AW84" s="839">
        <v>0</v>
      </c>
      <c r="AX84" s="837">
        <v>0</v>
      </c>
      <c r="AY84" s="837">
        <v>0</v>
      </c>
      <c r="AZ84" s="814">
        <v>0</v>
      </c>
      <c r="BA84" s="834">
        <v>0</v>
      </c>
      <c r="BB84" s="839">
        <v>0</v>
      </c>
      <c r="BC84" s="837">
        <v>0</v>
      </c>
      <c r="BD84" s="816">
        <v>0</v>
      </c>
      <c r="BE84" s="834">
        <v>0</v>
      </c>
      <c r="BF84" s="839">
        <v>0</v>
      </c>
      <c r="BG84" s="837">
        <v>0</v>
      </c>
      <c r="BH84" s="837">
        <v>0</v>
      </c>
      <c r="BI84" s="816">
        <v>0</v>
      </c>
      <c r="BJ84" s="839">
        <v>0</v>
      </c>
      <c r="BK84" s="837"/>
      <c r="BL84" s="816">
        <v>0</v>
      </c>
      <c r="BM84" s="839">
        <v>0</v>
      </c>
      <c r="BN84" s="837"/>
      <c r="BO84" s="837"/>
      <c r="BP84" s="816"/>
      <c r="BQ84" s="836">
        <v>0</v>
      </c>
      <c r="BR84" s="837">
        <v>0</v>
      </c>
      <c r="BS84" s="837">
        <v>0</v>
      </c>
      <c r="BT84" s="816">
        <v>0</v>
      </c>
      <c r="BU84" s="839">
        <v>0</v>
      </c>
      <c r="BV84" s="837">
        <v>0</v>
      </c>
      <c r="BW84" s="837">
        <v>0</v>
      </c>
      <c r="BX84" s="814">
        <v>0</v>
      </c>
      <c r="BY84" s="839">
        <v>0</v>
      </c>
      <c r="BZ84" s="837">
        <v>0</v>
      </c>
      <c r="CA84" s="837">
        <v>0</v>
      </c>
      <c r="CB84" s="816">
        <v>0</v>
      </c>
      <c r="CC84" s="839">
        <v>0</v>
      </c>
      <c r="CD84" s="837">
        <v>0</v>
      </c>
      <c r="CE84" s="837">
        <v>0</v>
      </c>
      <c r="CF84" s="814">
        <v>0</v>
      </c>
      <c r="CG84" s="839">
        <v>0</v>
      </c>
      <c r="CH84" s="837">
        <v>0</v>
      </c>
      <c r="CI84" s="816">
        <v>0</v>
      </c>
      <c r="CJ84" s="839">
        <v>0</v>
      </c>
      <c r="CK84" s="837">
        <v>0</v>
      </c>
      <c r="CL84" s="837"/>
      <c r="CM84" s="837">
        <v>0</v>
      </c>
      <c r="CN84" s="814">
        <v>0</v>
      </c>
      <c r="CO84" s="839">
        <v>0</v>
      </c>
      <c r="CP84" s="837">
        <v>0</v>
      </c>
      <c r="CQ84" s="816">
        <v>0</v>
      </c>
      <c r="CR84" s="839">
        <v>0</v>
      </c>
      <c r="CS84" s="837">
        <v>0</v>
      </c>
      <c r="CT84" s="816">
        <v>0</v>
      </c>
      <c r="CU84" s="836">
        <v>0</v>
      </c>
      <c r="CV84" s="837">
        <v>0</v>
      </c>
      <c r="CW84" s="837">
        <v>0</v>
      </c>
      <c r="CX84" s="805">
        <v>0</v>
      </c>
      <c r="CY84" s="816">
        <v>0</v>
      </c>
      <c r="CZ84" s="839">
        <v>0</v>
      </c>
      <c r="DA84" s="837">
        <v>0</v>
      </c>
      <c r="DB84" s="816">
        <v>0</v>
      </c>
      <c r="DC84" s="835">
        <v>0</v>
      </c>
      <c r="DD84" s="836">
        <v>0</v>
      </c>
      <c r="DE84" s="837">
        <v>0</v>
      </c>
      <c r="DF84" s="837">
        <v>0</v>
      </c>
      <c r="DG84" s="814">
        <v>0</v>
      </c>
      <c r="DH84" s="839">
        <v>0</v>
      </c>
      <c r="DI84" s="837">
        <v>0</v>
      </c>
      <c r="DJ84" s="816">
        <v>0</v>
      </c>
      <c r="DK84" s="834"/>
      <c r="DL84" s="836">
        <v>0</v>
      </c>
      <c r="DM84" s="837">
        <v>0</v>
      </c>
      <c r="DN84" s="814">
        <v>0</v>
      </c>
      <c r="DO84" s="839">
        <v>0</v>
      </c>
      <c r="DP84" s="837">
        <v>0</v>
      </c>
      <c r="DQ84" s="816">
        <v>0</v>
      </c>
      <c r="DR84" s="900">
        <v>0</v>
      </c>
      <c r="DS84" s="839">
        <v>0</v>
      </c>
      <c r="DT84" s="837">
        <v>0</v>
      </c>
      <c r="DU84" s="837">
        <v>0</v>
      </c>
      <c r="DV84" s="816">
        <v>0</v>
      </c>
      <c r="DW84" s="839">
        <v>0</v>
      </c>
      <c r="DX84" s="837">
        <v>0</v>
      </c>
      <c r="DY84" s="837">
        <v>0</v>
      </c>
      <c r="DZ84" s="816">
        <v>0</v>
      </c>
      <c r="EA84" s="836">
        <v>0</v>
      </c>
      <c r="EB84" s="837">
        <v>0</v>
      </c>
      <c r="EC84" s="816">
        <v>0</v>
      </c>
      <c r="ED84" s="834">
        <v>0</v>
      </c>
      <c r="EE84" s="834">
        <v>0</v>
      </c>
      <c r="EF84" s="349">
        <v>0</v>
      </c>
      <c r="EG84" s="350">
        <v>0</v>
      </c>
      <c r="EH84" s="350">
        <v>0</v>
      </c>
      <c r="EI84" s="350">
        <v>0</v>
      </c>
      <c r="EJ84" s="350">
        <v>0</v>
      </c>
      <c r="EK84" s="352">
        <v>0</v>
      </c>
      <c r="EL84" s="355">
        <v>0</v>
      </c>
      <c r="EM84" s="326"/>
      <c r="EN84" s="326"/>
      <c r="EO84" s="327"/>
      <c r="EP84" s="332"/>
      <c r="EQ84" s="327"/>
      <c r="ER84" s="327"/>
      <c r="ET84" s="193"/>
      <c r="EU84" s="193"/>
      <c r="EV84" s="193"/>
      <c r="EW84" s="193"/>
      <c r="EX84" s="193"/>
      <c r="EY84" s="193"/>
      <c r="EZ84" s="193"/>
      <c r="FA84" s="193"/>
      <c r="FB84" s="193"/>
    </row>
    <row r="85" spans="4:158" s="180" customFormat="1" ht="21" customHeight="1" x14ac:dyDescent="0.15">
      <c r="E85" s="192" t="s">
        <v>356</v>
      </c>
      <c r="F85" s="193"/>
      <c r="G85" s="193"/>
      <c r="H85" s="193"/>
      <c r="I85" s="193"/>
      <c r="J85" s="242"/>
      <c r="K85" s="1109">
        <v>0</v>
      </c>
      <c r="L85" s="911">
        <v>0</v>
      </c>
      <c r="M85" s="915">
        <v>0</v>
      </c>
      <c r="N85" s="450">
        <v>0</v>
      </c>
      <c r="O85" s="450">
        <v>0</v>
      </c>
      <c r="P85" s="1109">
        <v>0</v>
      </c>
      <c r="Q85" s="915">
        <v>0</v>
      </c>
      <c r="R85" s="450">
        <v>0</v>
      </c>
      <c r="S85" s="450">
        <v>0</v>
      </c>
      <c r="T85" s="1109">
        <v>0</v>
      </c>
      <c r="U85" s="915">
        <v>0</v>
      </c>
      <c r="V85" s="450">
        <v>0</v>
      </c>
      <c r="W85" s="450">
        <v>0</v>
      </c>
      <c r="X85" s="1109">
        <v>0</v>
      </c>
      <c r="Y85" s="915">
        <v>0</v>
      </c>
      <c r="Z85" s="450">
        <v>0</v>
      </c>
      <c r="AA85" s="974">
        <v>0</v>
      </c>
      <c r="AB85" s="902">
        <v>0</v>
      </c>
      <c r="AC85" s="450">
        <v>0</v>
      </c>
      <c r="AD85" s="1109">
        <v>0</v>
      </c>
      <c r="AE85" s="911">
        <v>0</v>
      </c>
      <c r="AF85" s="449">
        <v>0</v>
      </c>
      <c r="AG85" s="450">
        <v>0</v>
      </c>
      <c r="AH85" s="450">
        <v>0</v>
      </c>
      <c r="AI85" s="1446">
        <v>0</v>
      </c>
      <c r="AJ85" s="915">
        <v>0</v>
      </c>
      <c r="AK85" s="450">
        <v>0</v>
      </c>
      <c r="AL85" s="450">
        <v>0</v>
      </c>
      <c r="AM85" s="450">
        <v>0</v>
      </c>
      <c r="AN85" s="1109">
        <v>0</v>
      </c>
      <c r="AO85" s="915"/>
      <c r="AP85" s="450">
        <v>0</v>
      </c>
      <c r="AQ85" s="916">
        <v>0</v>
      </c>
      <c r="AR85" s="448">
        <v>0</v>
      </c>
      <c r="AS85" s="912">
        <v>0</v>
      </c>
      <c r="AT85" s="902">
        <v>0</v>
      </c>
      <c r="AU85" s="450">
        <v>0</v>
      </c>
      <c r="AV85" s="1109">
        <v>0</v>
      </c>
      <c r="AW85" s="915">
        <v>0</v>
      </c>
      <c r="AX85" s="450">
        <v>0</v>
      </c>
      <c r="AY85" s="450">
        <v>0</v>
      </c>
      <c r="AZ85" s="1109">
        <v>0</v>
      </c>
      <c r="BA85" s="448">
        <v>0</v>
      </c>
      <c r="BB85" s="915">
        <v>0</v>
      </c>
      <c r="BC85" s="450">
        <v>0</v>
      </c>
      <c r="BD85" s="974">
        <v>0</v>
      </c>
      <c r="BE85" s="911">
        <v>0</v>
      </c>
      <c r="BF85" s="902">
        <v>0</v>
      </c>
      <c r="BG85" s="450">
        <v>0</v>
      </c>
      <c r="BH85" s="450">
        <v>0</v>
      </c>
      <c r="BI85" s="1109">
        <v>0</v>
      </c>
      <c r="BJ85" s="915">
        <v>0</v>
      </c>
      <c r="BK85" s="450">
        <v>0</v>
      </c>
      <c r="BL85" s="1109">
        <v>0</v>
      </c>
      <c r="BM85" s="915">
        <v>0</v>
      </c>
      <c r="BN85" s="450"/>
      <c r="BO85" s="450">
        <v>0</v>
      </c>
      <c r="BP85" s="1109">
        <v>0</v>
      </c>
      <c r="BQ85" s="915">
        <v>0</v>
      </c>
      <c r="BR85" s="450">
        <v>0</v>
      </c>
      <c r="BS85" s="450">
        <v>0</v>
      </c>
      <c r="BT85" s="974">
        <v>0</v>
      </c>
      <c r="BU85" s="902">
        <v>0</v>
      </c>
      <c r="BV85" s="450">
        <v>0</v>
      </c>
      <c r="BW85" s="450">
        <v>0</v>
      </c>
      <c r="BX85" s="974">
        <v>0</v>
      </c>
      <c r="BY85" s="449">
        <v>0</v>
      </c>
      <c r="BZ85" s="450">
        <v>0</v>
      </c>
      <c r="CA85" s="450">
        <v>0</v>
      </c>
      <c r="CB85" s="974">
        <v>0</v>
      </c>
      <c r="CC85" s="902">
        <v>0</v>
      </c>
      <c r="CD85" s="450">
        <v>0</v>
      </c>
      <c r="CE85" s="450">
        <v>0</v>
      </c>
      <c r="CF85" s="974">
        <v>0</v>
      </c>
      <c r="CG85" s="902">
        <v>0</v>
      </c>
      <c r="CH85" s="450">
        <v>0</v>
      </c>
      <c r="CI85" s="974">
        <v>0</v>
      </c>
      <c r="CJ85" s="902">
        <v>0</v>
      </c>
      <c r="CK85" s="450">
        <v>0</v>
      </c>
      <c r="CL85" s="450">
        <v>0</v>
      </c>
      <c r="CM85" s="450">
        <v>0</v>
      </c>
      <c r="CN85" s="1109">
        <v>0</v>
      </c>
      <c r="CO85" s="915">
        <v>0</v>
      </c>
      <c r="CP85" s="450">
        <v>0</v>
      </c>
      <c r="CQ85" s="1109">
        <v>0</v>
      </c>
      <c r="CR85" s="915">
        <v>0</v>
      </c>
      <c r="CS85" s="450">
        <v>0</v>
      </c>
      <c r="CT85" s="1109">
        <v>0</v>
      </c>
      <c r="CU85" s="915">
        <v>0</v>
      </c>
      <c r="CV85" s="450">
        <v>0</v>
      </c>
      <c r="CW85" s="450">
        <v>0</v>
      </c>
      <c r="CX85" s="450">
        <v>0</v>
      </c>
      <c r="CY85" s="1109">
        <v>0</v>
      </c>
      <c r="CZ85" s="915">
        <v>0</v>
      </c>
      <c r="DA85" s="450">
        <v>0</v>
      </c>
      <c r="DB85" s="1446">
        <v>0</v>
      </c>
      <c r="DC85" s="917">
        <v>0</v>
      </c>
      <c r="DD85" s="915">
        <v>0</v>
      </c>
      <c r="DE85" s="450">
        <v>0</v>
      </c>
      <c r="DF85" s="450">
        <v>0</v>
      </c>
      <c r="DG85" s="1109">
        <v>0</v>
      </c>
      <c r="DH85" s="915">
        <v>0</v>
      </c>
      <c r="DI85" s="450">
        <v>0</v>
      </c>
      <c r="DJ85" s="1109">
        <v>0</v>
      </c>
      <c r="DK85" s="911"/>
      <c r="DL85" s="902">
        <v>0</v>
      </c>
      <c r="DM85" s="450">
        <v>0</v>
      </c>
      <c r="DN85" s="1109">
        <v>0</v>
      </c>
      <c r="DO85" s="915">
        <v>0</v>
      </c>
      <c r="DP85" s="450">
        <v>0</v>
      </c>
      <c r="DQ85" s="1109">
        <v>0</v>
      </c>
      <c r="DR85" s="911">
        <v>0</v>
      </c>
      <c r="DS85" s="902">
        <v>0</v>
      </c>
      <c r="DT85" s="450">
        <v>0</v>
      </c>
      <c r="DU85" s="450">
        <v>0</v>
      </c>
      <c r="DV85" s="974">
        <v>0</v>
      </c>
      <c r="DW85" s="449">
        <v>0</v>
      </c>
      <c r="DX85" s="450">
        <v>0</v>
      </c>
      <c r="DY85" s="450">
        <v>0</v>
      </c>
      <c r="DZ85" s="1446">
        <v>0</v>
      </c>
      <c r="EA85" s="915">
        <v>0</v>
      </c>
      <c r="EB85" s="450">
        <v>0</v>
      </c>
      <c r="EC85" s="1109">
        <v>0</v>
      </c>
      <c r="ED85" s="917">
        <v>0</v>
      </c>
      <c r="EE85" s="911">
        <v>0</v>
      </c>
      <c r="EF85" s="406">
        <v>0</v>
      </c>
      <c r="EG85" s="1478">
        <v>0</v>
      </c>
      <c r="EH85" s="1478">
        <v>0</v>
      </c>
      <c r="EI85" s="1478">
        <v>0</v>
      </c>
      <c r="EJ85" s="1478">
        <v>0</v>
      </c>
      <c r="EK85" s="407">
        <v>0</v>
      </c>
      <c r="EL85" s="408">
        <v>0</v>
      </c>
      <c r="EM85" s="326"/>
      <c r="EN85" s="326"/>
      <c r="EO85" s="327"/>
      <c r="EP85" s="332"/>
      <c r="EQ85" s="327"/>
      <c r="ER85" s="327"/>
      <c r="ET85" s="193"/>
      <c r="EU85" s="193"/>
      <c r="EV85" s="193"/>
      <c r="EW85" s="193"/>
      <c r="EX85" s="193"/>
      <c r="EY85" s="193"/>
      <c r="EZ85" s="193"/>
      <c r="FA85" s="193"/>
      <c r="FB85" s="193"/>
    </row>
    <row r="86" spans="4:158" s="180" customFormat="1" ht="21" customHeight="1" x14ac:dyDescent="0.15">
      <c r="D86" s="667"/>
      <c r="E86" s="192"/>
      <c r="F86" s="193"/>
      <c r="G86" s="1777" t="s">
        <v>299</v>
      </c>
      <c r="H86" s="1778"/>
      <c r="I86" s="1778"/>
      <c r="J86" s="1779"/>
      <c r="K86" s="443">
        <v>355055</v>
      </c>
      <c r="L86" s="441">
        <v>2476</v>
      </c>
      <c r="M86" s="904">
        <v>950471</v>
      </c>
      <c r="N86" s="443">
        <v>128068</v>
      </c>
      <c r="O86" s="443">
        <v>27676</v>
      </c>
      <c r="P86" s="931">
        <v>1106215</v>
      </c>
      <c r="Q86" s="442">
        <v>997953</v>
      </c>
      <c r="R86" s="443">
        <v>68150</v>
      </c>
      <c r="S86" s="443">
        <v>337754</v>
      </c>
      <c r="T86" s="824">
        <v>1403857</v>
      </c>
      <c r="U86" s="443">
        <v>594621</v>
      </c>
      <c r="V86" s="443">
        <v>310536</v>
      </c>
      <c r="W86" s="443">
        <v>151629</v>
      </c>
      <c r="X86" s="822">
        <v>1056786</v>
      </c>
      <c r="Y86" s="442">
        <v>353552</v>
      </c>
      <c r="Z86" s="443">
        <v>63649</v>
      </c>
      <c r="AA86" s="824">
        <v>417201</v>
      </c>
      <c r="AB86" s="443">
        <v>255142</v>
      </c>
      <c r="AC86" s="443">
        <v>23968</v>
      </c>
      <c r="AD86" s="822">
        <v>279110</v>
      </c>
      <c r="AE86" s="441">
        <v>203384</v>
      </c>
      <c r="AF86" s="442">
        <v>389404</v>
      </c>
      <c r="AG86" s="443">
        <v>34494</v>
      </c>
      <c r="AH86" s="443">
        <v>114683</v>
      </c>
      <c r="AI86" s="824">
        <v>538581</v>
      </c>
      <c r="AJ86" s="442">
        <v>312900</v>
      </c>
      <c r="AK86" s="443">
        <v>125170</v>
      </c>
      <c r="AL86" s="443">
        <v>171482</v>
      </c>
      <c r="AM86" s="443">
        <v>17528</v>
      </c>
      <c r="AN86" s="824">
        <v>627080</v>
      </c>
      <c r="AO86" s="442">
        <v>255080</v>
      </c>
      <c r="AP86" s="443">
        <v>22598</v>
      </c>
      <c r="AQ86" s="822">
        <v>277678</v>
      </c>
      <c r="AR86" s="441">
        <v>218183</v>
      </c>
      <c r="AS86" s="903">
        <v>111696</v>
      </c>
      <c r="AT86" s="442">
        <v>1257107</v>
      </c>
      <c r="AU86" s="443">
        <v>1131939</v>
      </c>
      <c r="AV86" s="824">
        <v>2389046</v>
      </c>
      <c r="AW86" s="442">
        <v>1246211</v>
      </c>
      <c r="AX86" s="443">
        <v>2669</v>
      </c>
      <c r="AY86" s="443">
        <v>39084</v>
      </c>
      <c r="AZ86" s="822">
        <v>1287964</v>
      </c>
      <c r="BA86" s="441">
        <v>38098</v>
      </c>
      <c r="BB86" s="442">
        <v>521525</v>
      </c>
      <c r="BC86" s="443">
        <v>35585</v>
      </c>
      <c r="BD86" s="824">
        <v>557110</v>
      </c>
      <c r="BE86" s="441">
        <v>20804</v>
      </c>
      <c r="BF86" s="442">
        <v>149403</v>
      </c>
      <c r="BG86" s="443">
        <v>311155</v>
      </c>
      <c r="BH86" s="443">
        <v>12803</v>
      </c>
      <c r="BI86" s="824">
        <v>473361</v>
      </c>
      <c r="BJ86" s="442">
        <v>496195</v>
      </c>
      <c r="BK86" s="443">
        <v>169461</v>
      </c>
      <c r="BL86" s="824">
        <v>665656</v>
      </c>
      <c r="BM86" s="442">
        <v>915569</v>
      </c>
      <c r="BN86" s="443">
        <v>43101</v>
      </c>
      <c r="BO86" s="443">
        <v>125321</v>
      </c>
      <c r="BP86" s="824">
        <v>1083991</v>
      </c>
      <c r="BQ86" s="904">
        <v>410392</v>
      </c>
      <c r="BR86" s="443">
        <v>116067</v>
      </c>
      <c r="BS86" s="443">
        <v>91447</v>
      </c>
      <c r="BT86" s="824">
        <v>617906</v>
      </c>
      <c r="BU86" s="442">
        <v>266394</v>
      </c>
      <c r="BV86" s="443">
        <v>501577</v>
      </c>
      <c r="BW86" s="443">
        <v>209476</v>
      </c>
      <c r="BX86" s="822">
        <v>977447</v>
      </c>
      <c r="BY86" s="442">
        <v>315414</v>
      </c>
      <c r="BZ86" s="443">
        <v>216900</v>
      </c>
      <c r="CA86" s="443">
        <v>208354</v>
      </c>
      <c r="CB86" s="824">
        <v>740668</v>
      </c>
      <c r="CC86" s="442">
        <v>263777</v>
      </c>
      <c r="CD86" s="443">
        <v>156634</v>
      </c>
      <c r="CE86" s="443">
        <v>8077</v>
      </c>
      <c r="CF86" s="822">
        <v>428488</v>
      </c>
      <c r="CG86" s="442">
        <v>554232</v>
      </c>
      <c r="CH86" s="443">
        <v>17068</v>
      </c>
      <c r="CI86" s="824">
        <v>571300</v>
      </c>
      <c r="CJ86" s="442">
        <v>197461</v>
      </c>
      <c r="CK86" s="443">
        <v>176636</v>
      </c>
      <c r="CL86" s="443">
        <v>68138</v>
      </c>
      <c r="CM86" s="443">
        <v>1446</v>
      </c>
      <c r="CN86" s="822">
        <v>443681</v>
      </c>
      <c r="CO86" s="442">
        <v>102493</v>
      </c>
      <c r="CP86" s="443">
        <v>101996</v>
      </c>
      <c r="CQ86" s="824">
        <v>204489</v>
      </c>
      <c r="CR86" s="442">
        <v>318666</v>
      </c>
      <c r="CS86" s="443">
        <v>159332</v>
      </c>
      <c r="CT86" s="824">
        <v>477998</v>
      </c>
      <c r="CU86" s="904">
        <v>541532</v>
      </c>
      <c r="CV86" s="443">
        <v>131726</v>
      </c>
      <c r="CW86" s="443">
        <v>153253</v>
      </c>
      <c r="CX86" s="905">
        <v>12222</v>
      </c>
      <c r="CY86" s="824">
        <v>838733</v>
      </c>
      <c r="CZ86" s="442">
        <v>333947</v>
      </c>
      <c r="DA86" s="443">
        <v>138524</v>
      </c>
      <c r="DB86" s="824">
        <v>472471</v>
      </c>
      <c r="DC86" s="903">
        <v>183821</v>
      </c>
      <c r="DD86" s="904">
        <v>195456</v>
      </c>
      <c r="DE86" s="443">
        <v>159375</v>
      </c>
      <c r="DF86" s="443">
        <v>180204</v>
      </c>
      <c r="DG86" s="822">
        <v>535035</v>
      </c>
      <c r="DH86" s="442">
        <v>20583</v>
      </c>
      <c r="DI86" s="443">
        <v>51702</v>
      </c>
      <c r="DJ86" s="824">
        <v>72285</v>
      </c>
      <c r="DK86" s="441"/>
      <c r="DL86" s="904">
        <v>28053</v>
      </c>
      <c r="DM86" s="443">
        <v>25502</v>
      </c>
      <c r="DN86" s="822">
        <v>53555</v>
      </c>
      <c r="DO86" s="442">
        <v>401187</v>
      </c>
      <c r="DP86" s="443">
        <v>58597</v>
      </c>
      <c r="DQ86" s="824">
        <v>459784</v>
      </c>
      <c r="DR86" s="906">
        <v>187447</v>
      </c>
      <c r="DS86" s="442">
        <v>106283</v>
      </c>
      <c r="DT86" s="443">
        <v>41812</v>
      </c>
      <c r="DU86" s="443">
        <v>105344</v>
      </c>
      <c r="DV86" s="824">
        <v>253439</v>
      </c>
      <c r="DW86" s="442">
        <v>50272</v>
      </c>
      <c r="DX86" s="443">
        <v>131614</v>
      </c>
      <c r="DY86" s="443">
        <v>77919</v>
      </c>
      <c r="DZ86" s="824">
        <v>259805</v>
      </c>
      <c r="EA86" s="904">
        <v>310082</v>
      </c>
      <c r="EB86" s="443">
        <v>127002</v>
      </c>
      <c r="EC86" s="824">
        <v>437084</v>
      </c>
      <c r="ED86" s="441">
        <v>11665</v>
      </c>
      <c r="EE86" s="441">
        <v>0</v>
      </c>
      <c r="EF86" s="363">
        <v>13621923</v>
      </c>
      <c r="EG86" s="1474">
        <v>34494</v>
      </c>
      <c r="EH86" s="1474">
        <v>3541557</v>
      </c>
      <c r="EI86" s="1474">
        <v>4065309</v>
      </c>
      <c r="EJ86" s="1474">
        <v>22598</v>
      </c>
      <c r="EK86" s="364">
        <v>54552</v>
      </c>
      <c r="EL86" s="365">
        <v>21340433</v>
      </c>
      <c r="EM86" s="326"/>
      <c r="EN86" s="326"/>
      <c r="EO86" s="327"/>
      <c r="EP86" s="332"/>
      <c r="EQ86" s="327"/>
      <c r="ER86" s="327"/>
      <c r="ET86" s="193"/>
      <c r="EU86" s="193"/>
      <c r="EV86" s="193"/>
      <c r="EW86" s="193"/>
      <c r="EX86" s="193"/>
      <c r="EY86" s="193"/>
      <c r="EZ86" s="193"/>
      <c r="FA86" s="193"/>
      <c r="FB86" s="193"/>
    </row>
    <row r="87" spans="4:158" s="180" customFormat="1" ht="21" customHeight="1" x14ac:dyDescent="0.15">
      <c r="D87" s="667"/>
      <c r="E87" s="240"/>
      <c r="F87" s="241"/>
      <c r="G87" s="1780" t="s">
        <v>300</v>
      </c>
      <c r="H87" s="1781"/>
      <c r="I87" s="1781"/>
      <c r="J87" s="1782"/>
      <c r="K87" s="446">
        <v>565</v>
      </c>
      <c r="L87" s="444">
        <v>6342</v>
      </c>
      <c r="M87" s="908">
        <v>0</v>
      </c>
      <c r="N87" s="446">
        <v>0</v>
      </c>
      <c r="O87" s="446">
        <v>30082</v>
      </c>
      <c r="P87" s="832">
        <v>30082</v>
      </c>
      <c r="Q87" s="445">
        <v>0</v>
      </c>
      <c r="R87" s="446">
        <v>0</v>
      </c>
      <c r="S87" s="446">
        <v>0</v>
      </c>
      <c r="T87" s="832">
        <v>0</v>
      </c>
      <c r="U87" s="446">
        <v>0</v>
      </c>
      <c r="V87" s="446">
        <v>0</v>
      </c>
      <c r="W87" s="446">
        <v>0</v>
      </c>
      <c r="X87" s="830">
        <v>0</v>
      </c>
      <c r="Y87" s="445">
        <v>0</v>
      </c>
      <c r="Z87" s="446">
        <v>806</v>
      </c>
      <c r="AA87" s="832">
        <v>806</v>
      </c>
      <c r="AB87" s="446">
        <v>51391</v>
      </c>
      <c r="AC87" s="446">
        <v>13406</v>
      </c>
      <c r="AD87" s="830">
        <v>64797</v>
      </c>
      <c r="AE87" s="444">
        <v>0</v>
      </c>
      <c r="AF87" s="445">
        <v>0</v>
      </c>
      <c r="AG87" s="446">
        <v>0</v>
      </c>
      <c r="AH87" s="446">
        <v>0</v>
      </c>
      <c r="AI87" s="832">
        <v>0</v>
      </c>
      <c r="AJ87" s="445">
        <v>43005</v>
      </c>
      <c r="AK87" s="446">
        <v>0</v>
      </c>
      <c r="AL87" s="446">
        <v>60552</v>
      </c>
      <c r="AM87" s="446">
        <v>8492</v>
      </c>
      <c r="AN87" s="832">
        <v>112049</v>
      </c>
      <c r="AO87" s="445">
        <v>31550</v>
      </c>
      <c r="AP87" s="446">
        <v>11513</v>
      </c>
      <c r="AQ87" s="830">
        <v>43063</v>
      </c>
      <c r="AR87" s="444">
        <v>0</v>
      </c>
      <c r="AS87" s="907">
        <v>16168</v>
      </c>
      <c r="AT87" s="445">
        <v>10403</v>
      </c>
      <c r="AU87" s="446">
        <v>0</v>
      </c>
      <c r="AV87" s="832">
        <v>10403</v>
      </c>
      <c r="AW87" s="445">
        <v>956</v>
      </c>
      <c r="AX87" s="446">
        <v>689</v>
      </c>
      <c r="AY87" s="446">
        <v>7259</v>
      </c>
      <c r="AZ87" s="830">
        <v>8904</v>
      </c>
      <c r="BA87" s="444">
        <v>425</v>
      </c>
      <c r="BB87" s="445">
        <v>0</v>
      </c>
      <c r="BC87" s="446">
        <v>7041</v>
      </c>
      <c r="BD87" s="832">
        <v>7041</v>
      </c>
      <c r="BE87" s="444">
        <v>0</v>
      </c>
      <c r="BF87" s="445">
        <v>0</v>
      </c>
      <c r="BG87" s="446">
        <v>76963</v>
      </c>
      <c r="BH87" s="446">
        <v>22641</v>
      </c>
      <c r="BI87" s="832">
        <v>99604</v>
      </c>
      <c r="BJ87" s="445">
        <v>0</v>
      </c>
      <c r="BK87" s="446">
        <v>0</v>
      </c>
      <c r="BL87" s="832">
        <v>0</v>
      </c>
      <c r="BM87" s="445">
        <v>1285</v>
      </c>
      <c r="BN87" s="446">
        <v>12171</v>
      </c>
      <c r="BO87" s="446">
        <v>0</v>
      </c>
      <c r="BP87" s="832">
        <v>13456</v>
      </c>
      <c r="BQ87" s="908">
        <v>68093</v>
      </c>
      <c r="BR87" s="446">
        <v>46798</v>
      </c>
      <c r="BS87" s="446">
        <v>0</v>
      </c>
      <c r="BT87" s="832">
        <v>114891</v>
      </c>
      <c r="BU87" s="445">
        <v>32296</v>
      </c>
      <c r="BV87" s="446">
        <v>32170</v>
      </c>
      <c r="BW87" s="446">
        <v>75735</v>
      </c>
      <c r="BX87" s="830">
        <v>140201</v>
      </c>
      <c r="BY87" s="445">
        <v>0</v>
      </c>
      <c r="BZ87" s="446">
        <v>19621</v>
      </c>
      <c r="CA87" s="446">
        <v>37861</v>
      </c>
      <c r="CB87" s="832">
        <v>57482</v>
      </c>
      <c r="CC87" s="445">
        <v>45001</v>
      </c>
      <c r="CD87" s="446">
        <v>0</v>
      </c>
      <c r="CE87" s="446">
        <v>0</v>
      </c>
      <c r="CF87" s="830">
        <v>45001</v>
      </c>
      <c r="CG87" s="445">
        <v>101640</v>
      </c>
      <c r="CH87" s="446">
        <v>0</v>
      </c>
      <c r="CI87" s="832">
        <v>101640</v>
      </c>
      <c r="CJ87" s="445">
        <v>4568</v>
      </c>
      <c r="CK87" s="446">
        <v>6999</v>
      </c>
      <c r="CL87" s="446">
        <v>0</v>
      </c>
      <c r="CM87" s="446">
        <v>0</v>
      </c>
      <c r="CN87" s="830">
        <v>11567</v>
      </c>
      <c r="CO87" s="445">
        <v>24583</v>
      </c>
      <c r="CP87" s="446">
        <v>37385</v>
      </c>
      <c r="CQ87" s="832">
        <v>61968</v>
      </c>
      <c r="CR87" s="445">
        <v>2430</v>
      </c>
      <c r="CS87" s="446">
        <v>53230</v>
      </c>
      <c r="CT87" s="832">
        <v>55660</v>
      </c>
      <c r="CU87" s="908">
        <v>0</v>
      </c>
      <c r="CV87" s="446">
        <v>0</v>
      </c>
      <c r="CW87" s="446">
        <v>0</v>
      </c>
      <c r="CX87" s="909">
        <v>0</v>
      </c>
      <c r="CY87" s="832">
        <v>0</v>
      </c>
      <c r="CZ87" s="445">
        <v>55654</v>
      </c>
      <c r="DA87" s="446">
        <v>54216</v>
      </c>
      <c r="DB87" s="832">
        <v>109870</v>
      </c>
      <c r="DC87" s="907">
        <v>0</v>
      </c>
      <c r="DD87" s="908">
        <v>0</v>
      </c>
      <c r="DE87" s="446">
        <v>0</v>
      </c>
      <c r="DF87" s="446">
        <v>0</v>
      </c>
      <c r="DG87" s="830">
        <v>0</v>
      </c>
      <c r="DH87" s="445">
        <v>0</v>
      </c>
      <c r="DI87" s="446">
        <v>0</v>
      </c>
      <c r="DJ87" s="832">
        <v>0</v>
      </c>
      <c r="DK87" s="444">
        <v>8703</v>
      </c>
      <c r="DL87" s="908">
        <v>0</v>
      </c>
      <c r="DM87" s="446">
        <v>0</v>
      </c>
      <c r="DN87" s="830">
        <v>0</v>
      </c>
      <c r="DO87" s="445">
        <v>0</v>
      </c>
      <c r="DP87" s="446">
        <v>9223</v>
      </c>
      <c r="DQ87" s="832">
        <v>9223</v>
      </c>
      <c r="DR87" s="910">
        <v>0</v>
      </c>
      <c r="DS87" s="445">
        <v>1461</v>
      </c>
      <c r="DT87" s="446">
        <v>9622</v>
      </c>
      <c r="DU87" s="446">
        <v>6844</v>
      </c>
      <c r="DV87" s="832">
        <v>17927</v>
      </c>
      <c r="DW87" s="445">
        <v>0</v>
      </c>
      <c r="DX87" s="446">
        <v>0</v>
      </c>
      <c r="DY87" s="446">
        <v>13496</v>
      </c>
      <c r="DZ87" s="832">
        <v>13496</v>
      </c>
      <c r="EA87" s="908">
        <v>0</v>
      </c>
      <c r="EB87" s="446">
        <v>0</v>
      </c>
      <c r="EC87" s="832">
        <v>0</v>
      </c>
      <c r="ED87" s="444">
        <v>1424</v>
      </c>
      <c r="EE87" s="444">
        <v>0</v>
      </c>
      <c r="EF87" s="380">
        <v>491908</v>
      </c>
      <c r="EG87" s="1479">
        <v>0</v>
      </c>
      <c r="EH87" s="1479">
        <v>128070</v>
      </c>
      <c r="EI87" s="1479">
        <v>485089</v>
      </c>
      <c r="EJ87" s="1479">
        <v>11513</v>
      </c>
      <c r="EK87" s="381">
        <v>46178</v>
      </c>
      <c r="EL87" s="382">
        <v>1162758</v>
      </c>
      <c r="EM87" s="326"/>
      <c r="EN87" s="326"/>
      <c r="EO87" s="327"/>
      <c r="EP87" s="332"/>
      <c r="EQ87" s="327"/>
      <c r="ER87" s="327"/>
      <c r="ET87" s="193"/>
      <c r="EU87" s="193"/>
      <c r="EV87" s="193"/>
      <c r="EW87" s="193"/>
      <c r="EX87" s="193"/>
      <c r="EY87" s="193"/>
      <c r="EZ87" s="193"/>
      <c r="FA87" s="193"/>
      <c r="FB87" s="193"/>
    </row>
    <row r="88" spans="4:158" s="180" customFormat="1" ht="21" customHeight="1" x14ac:dyDescent="0.15">
      <c r="E88" s="264" t="s">
        <v>410</v>
      </c>
      <c r="F88" s="249"/>
      <c r="G88" s="249"/>
      <c r="H88" s="249"/>
      <c r="I88" s="249"/>
      <c r="J88" s="250"/>
      <c r="K88" s="1109">
        <v>0</v>
      </c>
      <c r="L88" s="911">
        <v>0</v>
      </c>
      <c r="M88" s="915">
        <v>0</v>
      </c>
      <c r="N88" s="450">
        <v>0</v>
      </c>
      <c r="O88" s="450">
        <v>0</v>
      </c>
      <c r="P88" s="1109">
        <v>0</v>
      </c>
      <c r="Q88" s="915">
        <v>0</v>
      </c>
      <c r="R88" s="450">
        <v>0</v>
      </c>
      <c r="S88" s="450">
        <v>0</v>
      </c>
      <c r="T88" s="1109">
        <v>0</v>
      </c>
      <c r="U88" s="915">
        <v>0</v>
      </c>
      <c r="V88" s="450">
        <v>0</v>
      </c>
      <c r="W88" s="450">
        <v>0</v>
      </c>
      <c r="X88" s="974">
        <v>0</v>
      </c>
      <c r="Y88" s="902">
        <v>0</v>
      </c>
      <c r="Z88" s="450">
        <v>0</v>
      </c>
      <c r="AA88" s="1109">
        <v>0</v>
      </c>
      <c r="AB88" s="915">
        <v>0</v>
      </c>
      <c r="AC88" s="450">
        <v>0</v>
      </c>
      <c r="AD88" s="974">
        <v>0</v>
      </c>
      <c r="AE88" s="448">
        <v>0</v>
      </c>
      <c r="AF88" s="449">
        <v>0</v>
      </c>
      <c r="AG88" s="450">
        <v>0</v>
      </c>
      <c r="AH88" s="450">
        <v>0</v>
      </c>
      <c r="AI88" s="1446">
        <v>0</v>
      </c>
      <c r="AJ88" s="915">
        <v>0</v>
      </c>
      <c r="AK88" s="450">
        <v>0</v>
      </c>
      <c r="AL88" s="450">
        <v>0</v>
      </c>
      <c r="AM88" s="450">
        <v>0</v>
      </c>
      <c r="AN88" s="1109">
        <v>0</v>
      </c>
      <c r="AO88" s="915">
        <v>0</v>
      </c>
      <c r="AP88" s="450">
        <v>0</v>
      </c>
      <c r="AQ88" s="916">
        <v>0</v>
      </c>
      <c r="AR88" s="448">
        <v>0</v>
      </c>
      <c r="AS88" s="912">
        <v>0</v>
      </c>
      <c r="AT88" s="902">
        <v>0</v>
      </c>
      <c r="AU88" s="450">
        <v>0</v>
      </c>
      <c r="AV88" s="1109">
        <v>0</v>
      </c>
      <c r="AW88" s="915">
        <v>0</v>
      </c>
      <c r="AX88" s="450">
        <v>0</v>
      </c>
      <c r="AY88" s="450">
        <v>0</v>
      </c>
      <c r="AZ88" s="916">
        <v>0</v>
      </c>
      <c r="BA88" s="448">
        <v>0</v>
      </c>
      <c r="BB88" s="915">
        <v>0</v>
      </c>
      <c r="BC88" s="450">
        <v>0</v>
      </c>
      <c r="BD88" s="974">
        <v>0</v>
      </c>
      <c r="BE88" s="911">
        <v>0</v>
      </c>
      <c r="BF88" s="902">
        <v>0</v>
      </c>
      <c r="BG88" s="450">
        <v>0</v>
      </c>
      <c r="BH88" s="450">
        <v>0</v>
      </c>
      <c r="BI88" s="1109">
        <v>0</v>
      </c>
      <c r="BJ88" s="915">
        <v>0</v>
      </c>
      <c r="BK88" s="450">
        <v>0</v>
      </c>
      <c r="BL88" s="974">
        <v>0</v>
      </c>
      <c r="BM88" s="902">
        <v>0</v>
      </c>
      <c r="BN88" s="450">
        <v>0</v>
      </c>
      <c r="BO88" s="450">
        <v>0</v>
      </c>
      <c r="BP88" s="1109">
        <v>0</v>
      </c>
      <c r="BQ88" s="915">
        <v>0</v>
      </c>
      <c r="BR88" s="450">
        <v>0</v>
      </c>
      <c r="BS88" s="450">
        <v>0</v>
      </c>
      <c r="BT88" s="974">
        <v>0</v>
      </c>
      <c r="BU88" s="902">
        <v>0</v>
      </c>
      <c r="BV88" s="450">
        <v>0</v>
      </c>
      <c r="BW88" s="450">
        <v>0</v>
      </c>
      <c r="BX88" s="1109">
        <v>0</v>
      </c>
      <c r="BY88" s="915">
        <v>0</v>
      </c>
      <c r="BZ88" s="450">
        <v>0</v>
      </c>
      <c r="CA88" s="450">
        <v>0</v>
      </c>
      <c r="CB88" s="1446">
        <v>0</v>
      </c>
      <c r="CC88" s="915">
        <v>0</v>
      </c>
      <c r="CD88" s="450">
        <v>0</v>
      </c>
      <c r="CE88" s="450">
        <v>0</v>
      </c>
      <c r="CF88" s="1109">
        <v>0</v>
      </c>
      <c r="CG88" s="915">
        <v>0</v>
      </c>
      <c r="CH88" s="450">
        <v>0</v>
      </c>
      <c r="CI88" s="1109">
        <v>0</v>
      </c>
      <c r="CJ88" s="915">
        <v>0</v>
      </c>
      <c r="CK88" s="450">
        <v>0</v>
      </c>
      <c r="CL88" s="450">
        <v>0</v>
      </c>
      <c r="CM88" s="450">
        <v>0</v>
      </c>
      <c r="CN88" s="1109">
        <v>0</v>
      </c>
      <c r="CO88" s="915">
        <v>0</v>
      </c>
      <c r="CP88" s="450">
        <v>0</v>
      </c>
      <c r="CQ88" s="1109">
        <v>0</v>
      </c>
      <c r="CR88" s="915">
        <v>0</v>
      </c>
      <c r="CS88" s="450">
        <v>0</v>
      </c>
      <c r="CT88" s="974">
        <v>0</v>
      </c>
      <c r="CU88" s="902">
        <v>0</v>
      </c>
      <c r="CV88" s="450">
        <v>0</v>
      </c>
      <c r="CW88" s="450">
        <v>0</v>
      </c>
      <c r="CX88" s="450">
        <v>0</v>
      </c>
      <c r="CY88" s="1109">
        <v>0</v>
      </c>
      <c r="CZ88" s="915">
        <v>0</v>
      </c>
      <c r="DA88" s="450">
        <v>0</v>
      </c>
      <c r="DB88" s="1446">
        <v>0</v>
      </c>
      <c r="DC88" s="917">
        <v>0</v>
      </c>
      <c r="DD88" s="915">
        <v>0</v>
      </c>
      <c r="DE88" s="450">
        <v>0</v>
      </c>
      <c r="DF88" s="450">
        <v>0</v>
      </c>
      <c r="DG88" s="1109">
        <v>0</v>
      </c>
      <c r="DH88" s="915">
        <v>0</v>
      </c>
      <c r="DI88" s="450">
        <v>0</v>
      </c>
      <c r="DJ88" s="1109">
        <v>0</v>
      </c>
      <c r="DK88" s="911">
        <v>0</v>
      </c>
      <c r="DL88" s="902">
        <v>0</v>
      </c>
      <c r="DM88" s="450">
        <v>0</v>
      </c>
      <c r="DN88" s="1109">
        <v>0</v>
      </c>
      <c r="DO88" s="915">
        <v>0</v>
      </c>
      <c r="DP88" s="450">
        <v>0</v>
      </c>
      <c r="DQ88" s="974">
        <v>0</v>
      </c>
      <c r="DR88" s="1110">
        <v>0</v>
      </c>
      <c r="DS88" s="915">
        <v>0</v>
      </c>
      <c r="DT88" s="450">
        <v>0</v>
      </c>
      <c r="DU88" s="450">
        <v>0</v>
      </c>
      <c r="DV88" s="1109">
        <v>0</v>
      </c>
      <c r="DW88" s="915">
        <v>0</v>
      </c>
      <c r="DX88" s="450">
        <v>0</v>
      </c>
      <c r="DY88" s="450">
        <v>0</v>
      </c>
      <c r="DZ88" s="1446">
        <v>0</v>
      </c>
      <c r="EA88" s="915">
        <v>0</v>
      </c>
      <c r="EB88" s="450">
        <v>0</v>
      </c>
      <c r="EC88" s="1109">
        <v>0</v>
      </c>
      <c r="ED88" s="911">
        <v>0</v>
      </c>
      <c r="EE88" s="902">
        <v>0</v>
      </c>
      <c r="EF88" s="357">
        <v>0</v>
      </c>
      <c r="EG88" s="1478">
        <v>0</v>
      </c>
      <c r="EH88" s="1480">
        <v>0</v>
      </c>
      <c r="EI88" s="1480">
        <v>0</v>
      </c>
      <c r="EJ88" s="1480">
        <v>0</v>
      </c>
      <c r="EK88" s="358">
        <v>0</v>
      </c>
      <c r="EL88" s="1470">
        <v>0</v>
      </c>
      <c r="EM88" s="326"/>
      <c r="EN88" s="326"/>
      <c r="EO88" s="327"/>
      <c r="EP88" s="332"/>
      <c r="EQ88" s="327"/>
      <c r="ER88" s="327"/>
      <c r="ET88" s="193"/>
      <c r="EU88" s="193"/>
      <c r="EV88" s="193"/>
      <c r="EW88" s="193"/>
      <c r="EX88" s="193"/>
      <c r="EY88" s="193"/>
      <c r="EZ88" s="193"/>
      <c r="FA88" s="193"/>
      <c r="FB88" s="193"/>
    </row>
    <row r="89" spans="4:158" s="180" customFormat="1" ht="21" customHeight="1" x14ac:dyDescent="0.15">
      <c r="D89" s="667"/>
      <c r="E89" s="192"/>
      <c r="F89" s="193"/>
      <c r="G89" s="1777" t="s">
        <v>299</v>
      </c>
      <c r="H89" s="1778"/>
      <c r="I89" s="1778"/>
      <c r="J89" s="1779"/>
      <c r="K89" s="443">
        <v>18375</v>
      </c>
      <c r="L89" s="441">
        <v>5494</v>
      </c>
      <c r="M89" s="904">
        <v>96461</v>
      </c>
      <c r="N89" s="443">
        <v>0</v>
      </c>
      <c r="O89" s="443">
        <v>0</v>
      </c>
      <c r="P89" s="931">
        <v>96461</v>
      </c>
      <c r="Q89" s="442">
        <v>158809</v>
      </c>
      <c r="R89" s="443">
        <v>39</v>
      </c>
      <c r="S89" s="443">
        <v>1985</v>
      </c>
      <c r="T89" s="824">
        <v>160833</v>
      </c>
      <c r="U89" s="443">
        <v>178975</v>
      </c>
      <c r="V89" s="443">
        <v>0</v>
      </c>
      <c r="W89" s="443">
        <v>0</v>
      </c>
      <c r="X89" s="824">
        <v>178975</v>
      </c>
      <c r="Y89" s="442">
        <v>48982</v>
      </c>
      <c r="Z89" s="443">
        <v>1526</v>
      </c>
      <c r="AA89" s="824">
        <v>50508</v>
      </c>
      <c r="AB89" s="443">
        <v>89242</v>
      </c>
      <c r="AC89" s="443">
        <v>9426</v>
      </c>
      <c r="AD89" s="824">
        <v>98668</v>
      </c>
      <c r="AE89" s="441">
        <v>3489</v>
      </c>
      <c r="AF89" s="442">
        <v>59910</v>
      </c>
      <c r="AG89" s="443">
        <v>54</v>
      </c>
      <c r="AH89" s="443">
        <v>42742</v>
      </c>
      <c r="AI89" s="824">
        <v>102706</v>
      </c>
      <c r="AJ89" s="442">
        <v>14938</v>
      </c>
      <c r="AK89" s="443">
        <v>0</v>
      </c>
      <c r="AL89" s="443">
        <v>0</v>
      </c>
      <c r="AM89" s="443">
        <v>0</v>
      </c>
      <c r="AN89" s="824">
        <v>14938</v>
      </c>
      <c r="AO89" s="442">
        <v>13121</v>
      </c>
      <c r="AP89" s="443">
        <v>0</v>
      </c>
      <c r="AQ89" s="822">
        <v>13121</v>
      </c>
      <c r="AR89" s="441">
        <v>76252</v>
      </c>
      <c r="AS89" s="903">
        <v>286597</v>
      </c>
      <c r="AT89" s="442">
        <v>90086</v>
      </c>
      <c r="AU89" s="443">
        <v>28664</v>
      </c>
      <c r="AV89" s="824">
        <v>118750</v>
      </c>
      <c r="AW89" s="442">
        <v>254905</v>
      </c>
      <c r="AX89" s="443">
        <v>0</v>
      </c>
      <c r="AY89" s="443">
        <v>914</v>
      </c>
      <c r="AZ89" s="822">
        <v>255819</v>
      </c>
      <c r="BA89" s="441">
        <v>0</v>
      </c>
      <c r="BB89" s="442">
        <v>65908</v>
      </c>
      <c r="BC89" s="443">
        <v>0</v>
      </c>
      <c r="BD89" s="824">
        <v>65908</v>
      </c>
      <c r="BE89" s="441">
        <v>0</v>
      </c>
      <c r="BF89" s="442">
        <v>9258</v>
      </c>
      <c r="BG89" s="443">
        <v>836</v>
      </c>
      <c r="BH89" s="443">
        <v>0</v>
      </c>
      <c r="BI89" s="824">
        <v>10094</v>
      </c>
      <c r="BJ89" s="442">
        <v>54821</v>
      </c>
      <c r="BK89" s="443">
        <v>55370</v>
      </c>
      <c r="BL89" s="824">
        <v>110191</v>
      </c>
      <c r="BM89" s="442">
        <v>75558</v>
      </c>
      <c r="BN89" s="443">
        <v>0</v>
      </c>
      <c r="BO89" s="443">
        <v>43500</v>
      </c>
      <c r="BP89" s="824">
        <v>119058</v>
      </c>
      <c r="BQ89" s="904">
        <v>29527</v>
      </c>
      <c r="BR89" s="443">
        <v>2842</v>
      </c>
      <c r="BS89" s="443">
        <v>60905</v>
      </c>
      <c r="BT89" s="824">
        <v>93274</v>
      </c>
      <c r="BU89" s="442">
        <v>2693</v>
      </c>
      <c r="BV89" s="443">
        <v>24803</v>
      </c>
      <c r="BW89" s="443">
        <v>18641</v>
      </c>
      <c r="BX89" s="822">
        <v>46137</v>
      </c>
      <c r="BY89" s="442">
        <v>18381</v>
      </c>
      <c r="BZ89" s="443">
        <v>0</v>
      </c>
      <c r="CA89" s="443">
        <v>0</v>
      </c>
      <c r="CB89" s="824">
        <v>18381</v>
      </c>
      <c r="CC89" s="442">
        <v>74771</v>
      </c>
      <c r="CD89" s="443">
        <v>0</v>
      </c>
      <c r="CE89" s="443">
        <v>0</v>
      </c>
      <c r="CF89" s="824">
        <v>74771</v>
      </c>
      <c r="CG89" s="442">
        <v>6901</v>
      </c>
      <c r="CH89" s="443">
        <v>0</v>
      </c>
      <c r="CI89" s="824">
        <v>6901</v>
      </c>
      <c r="CJ89" s="442">
        <v>3150</v>
      </c>
      <c r="CK89" s="443">
        <v>0</v>
      </c>
      <c r="CL89" s="443">
        <v>0</v>
      </c>
      <c r="CM89" s="443">
        <v>0</v>
      </c>
      <c r="CN89" s="824">
        <v>3150</v>
      </c>
      <c r="CO89" s="442">
        <v>0</v>
      </c>
      <c r="CP89" s="443">
        <v>0</v>
      </c>
      <c r="CQ89" s="824">
        <v>0</v>
      </c>
      <c r="CR89" s="442">
        <v>34459</v>
      </c>
      <c r="CS89" s="443">
        <v>921</v>
      </c>
      <c r="CT89" s="824">
        <v>35380</v>
      </c>
      <c r="CU89" s="904">
        <v>54996</v>
      </c>
      <c r="CV89" s="443">
        <v>7117</v>
      </c>
      <c r="CW89" s="443">
        <v>0</v>
      </c>
      <c r="CX89" s="905">
        <v>0</v>
      </c>
      <c r="CY89" s="824">
        <v>62113</v>
      </c>
      <c r="CZ89" s="442">
        <v>4396</v>
      </c>
      <c r="DA89" s="443">
        <v>1743</v>
      </c>
      <c r="DB89" s="824">
        <v>6139</v>
      </c>
      <c r="DC89" s="903">
        <v>37560</v>
      </c>
      <c r="DD89" s="904">
        <v>0</v>
      </c>
      <c r="DE89" s="443">
        <v>0</v>
      </c>
      <c r="DF89" s="443">
        <v>540</v>
      </c>
      <c r="DG89" s="824">
        <v>540</v>
      </c>
      <c r="DH89" s="442">
        <v>27499</v>
      </c>
      <c r="DI89" s="443">
        <v>495</v>
      </c>
      <c r="DJ89" s="824">
        <v>27994</v>
      </c>
      <c r="DK89" s="441">
        <v>9529</v>
      </c>
      <c r="DL89" s="904">
        <v>0</v>
      </c>
      <c r="DM89" s="443">
        <v>0</v>
      </c>
      <c r="DN89" s="824">
        <v>0</v>
      </c>
      <c r="DO89" s="442">
        <v>48391</v>
      </c>
      <c r="DP89" s="443">
        <v>0</v>
      </c>
      <c r="DQ89" s="824">
        <v>48391</v>
      </c>
      <c r="DR89" s="906">
        <v>1910</v>
      </c>
      <c r="DS89" s="442">
        <v>5690</v>
      </c>
      <c r="DT89" s="443">
        <v>0</v>
      </c>
      <c r="DU89" s="443">
        <v>12164</v>
      </c>
      <c r="DV89" s="824">
        <v>17854</v>
      </c>
      <c r="DW89" s="442">
        <v>0</v>
      </c>
      <c r="DX89" s="443">
        <v>0</v>
      </c>
      <c r="DY89" s="443">
        <v>22237</v>
      </c>
      <c r="DZ89" s="824">
        <v>22237</v>
      </c>
      <c r="EA89" s="904">
        <v>30518</v>
      </c>
      <c r="EB89" s="443">
        <v>971</v>
      </c>
      <c r="EC89" s="824">
        <v>31489</v>
      </c>
      <c r="ED89" s="441">
        <v>1500</v>
      </c>
      <c r="EE89" s="441">
        <v>0</v>
      </c>
      <c r="EF89" s="1468">
        <v>1881492</v>
      </c>
      <c r="EG89" s="1475">
        <v>54</v>
      </c>
      <c r="EH89" s="1474">
        <v>65870</v>
      </c>
      <c r="EI89" s="1476">
        <v>369048</v>
      </c>
      <c r="EJ89" s="1476">
        <v>0</v>
      </c>
      <c r="EK89" s="364">
        <v>15023</v>
      </c>
      <c r="EL89" s="1464">
        <v>2331487</v>
      </c>
      <c r="EM89" s="326"/>
      <c r="EN89" s="326"/>
      <c r="EO89" s="327"/>
      <c r="EP89" s="332"/>
      <c r="EQ89" s="327"/>
      <c r="ER89" s="327"/>
      <c r="ET89" s="193"/>
      <c r="EU89" s="193"/>
      <c r="EV89" s="193"/>
      <c r="EW89" s="193"/>
      <c r="EX89" s="193"/>
      <c r="EY89" s="193"/>
      <c r="EZ89" s="193"/>
      <c r="FA89" s="193"/>
      <c r="FB89" s="193"/>
    </row>
    <row r="90" spans="4:158" s="180" customFormat="1" ht="21" customHeight="1" x14ac:dyDescent="0.15">
      <c r="D90" s="667"/>
      <c r="E90" s="240"/>
      <c r="F90" s="241"/>
      <c r="G90" s="1780" t="s">
        <v>300</v>
      </c>
      <c r="H90" s="1781"/>
      <c r="I90" s="1781"/>
      <c r="J90" s="1782"/>
      <c r="K90" s="446">
        <v>29</v>
      </c>
      <c r="L90" s="444">
        <v>0</v>
      </c>
      <c r="M90" s="908">
        <v>0</v>
      </c>
      <c r="N90" s="446">
        <v>0</v>
      </c>
      <c r="O90" s="446">
        <v>7042</v>
      </c>
      <c r="P90" s="832">
        <v>7042</v>
      </c>
      <c r="Q90" s="445">
        <v>28798</v>
      </c>
      <c r="R90" s="446">
        <v>18063</v>
      </c>
      <c r="S90" s="446">
        <v>62084</v>
      </c>
      <c r="T90" s="832">
        <v>108945</v>
      </c>
      <c r="U90" s="446">
        <v>0</v>
      </c>
      <c r="V90" s="446">
        <v>0</v>
      </c>
      <c r="W90" s="446">
        <v>118971</v>
      </c>
      <c r="X90" s="832">
        <v>118971</v>
      </c>
      <c r="Y90" s="445">
        <v>4948</v>
      </c>
      <c r="Z90" s="446">
        <v>0</v>
      </c>
      <c r="AA90" s="832">
        <v>4948</v>
      </c>
      <c r="AB90" s="446">
        <v>18925</v>
      </c>
      <c r="AC90" s="446">
        <v>0</v>
      </c>
      <c r="AD90" s="832">
        <v>18925</v>
      </c>
      <c r="AE90" s="444">
        <v>274013</v>
      </c>
      <c r="AF90" s="445">
        <v>46270</v>
      </c>
      <c r="AG90" s="446">
        <v>16493</v>
      </c>
      <c r="AH90" s="446">
        <v>30159</v>
      </c>
      <c r="AI90" s="832">
        <v>92922</v>
      </c>
      <c r="AJ90" s="445">
        <v>87507</v>
      </c>
      <c r="AK90" s="446">
        <v>3079</v>
      </c>
      <c r="AL90" s="446">
        <v>0</v>
      </c>
      <c r="AM90" s="446">
        <v>6422</v>
      </c>
      <c r="AN90" s="832">
        <v>97008</v>
      </c>
      <c r="AO90" s="445">
        <v>36509</v>
      </c>
      <c r="AP90" s="446">
        <v>3215</v>
      </c>
      <c r="AQ90" s="830">
        <v>39724</v>
      </c>
      <c r="AR90" s="444">
        <v>24749</v>
      </c>
      <c r="AS90" s="907">
        <v>150044</v>
      </c>
      <c r="AT90" s="445">
        <v>2246</v>
      </c>
      <c r="AU90" s="446">
        <v>0</v>
      </c>
      <c r="AV90" s="832">
        <v>2246</v>
      </c>
      <c r="AW90" s="445">
        <v>119607</v>
      </c>
      <c r="AX90" s="446">
        <v>0</v>
      </c>
      <c r="AY90" s="446">
        <v>409</v>
      </c>
      <c r="AZ90" s="830">
        <v>120016</v>
      </c>
      <c r="BA90" s="444">
        <v>0</v>
      </c>
      <c r="BB90" s="445">
        <v>0</v>
      </c>
      <c r="BC90" s="446">
        <v>0</v>
      </c>
      <c r="BD90" s="832">
        <v>0</v>
      </c>
      <c r="BE90" s="444">
        <v>14502</v>
      </c>
      <c r="BF90" s="445">
        <v>84667</v>
      </c>
      <c r="BG90" s="446">
        <v>0</v>
      </c>
      <c r="BH90" s="446">
        <v>0</v>
      </c>
      <c r="BI90" s="832">
        <v>84667</v>
      </c>
      <c r="BJ90" s="445">
        <v>44825</v>
      </c>
      <c r="BK90" s="446">
        <v>34227</v>
      </c>
      <c r="BL90" s="832">
        <v>79052</v>
      </c>
      <c r="BM90" s="445">
        <v>38948</v>
      </c>
      <c r="BN90" s="446">
        <v>2598</v>
      </c>
      <c r="BO90" s="446">
        <v>175560</v>
      </c>
      <c r="BP90" s="832">
        <v>217106</v>
      </c>
      <c r="BQ90" s="908">
        <v>0</v>
      </c>
      <c r="BR90" s="446">
        <v>0</v>
      </c>
      <c r="BS90" s="446">
        <v>117764</v>
      </c>
      <c r="BT90" s="832">
        <v>117764</v>
      </c>
      <c r="BU90" s="445">
        <v>24617</v>
      </c>
      <c r="BV90" s="446">
        <v>0</v>
      </c>
      <c r="BW90" s="446">
        <v>0</v>
      </c>
      <c r="BX90" s="830">
        <v>24617</v>
      </c>
      <c r="BY90" s="445">
        <v>0</v>
      </c>
      <c r="BZ90" s="446">
        <v>7485</v>
      </c>
      <c r="CA90" s="446">
        <v>41002</v>
      </c>
      <c r="CB90" s="832">
        <v>48487</v>
      </c>
      <c r="CC90" s="445">
        <v>79618</v>
      </c>
      <c r="CD90" s="446">
        <v>50005</v>
      </c>
      <c r="CE90" s="446">
        <v>3645</v>
      </c>
      <c r="CF90" s="832">
        <v>133268</v>
      </c>
      <c r="CG90" s="445">
        <v>239313</v>
      </c>
      <c r="CH90" s="446">
        <v>0</v>
      </c>
      <c r="CI90" s="832">
        <v>239313</v>
      </c>
      <c r="CJ90" s="445">
        <v>40368</v>
      </c>
      <c r="CK90" s="446">
        <v>41640</v>
      </c>
      <c r="CL90" s="446">
        <v>51328</v>
      </c>
      <c r="CM90" s="446">
        <v>15647</v>
      </c>
      <c r="CN90" s="832">
        <v>148983</v>
      </c>
      <c r="CO90" s="445">
        <v>57089</v>
      </c>
      <c r="CP90" s="446">
        <v>0</v>
      </c>
      <c r="CQ90" s="832">
        <v>57089</v>
      </c>
      <c r="CR90" s="445">
        <v>29448</v>
      </c>
      <c r="CS90" s="446">
        <v>4101</v>
      </c>
      <c r="CT90" s="832">
        <v>33549</v>
      </c>
      <c r="CU90" s="908">
        <v>1119</v>
      </c>
      <c r="CV90" s="446">
        <v>0</v>
      </c>
      <c r="CW90" s="446">
        <v>23833</v>
      </c>
      <c r="CX90" s="909">
        <v>0</v>
      </c>
      <c r="CY90" s="832">
        <v>24952</v>
      </c>
      <c r="CZ90" s="445">
        <v>22514</v>
      </c>
      <c r="DA90" s="446">
        <v>8550</v>
      </c>
      <c r="DB90" s="832">
        <v>31064</v>
      </c>
      <c r="DC90" s="907">
        <v>34419</v>
      </c>
      <c r="DD90" s="908">
        <v>93516</v>
      </c>
      <c r="DE90" s="446">
        <v>18277</v>
      </c>
      <c r="DF90" s="446">
        <v>26877</v>
      </c>
      <c r="DG90" s="832">
        <v>138670</v>
      </c>
      <c r="DH90" s="445">
        <v>412501</v>
      </c>
      <c r="DI90" s="446">
        <v>195038</v>
      </c>
      <c r="DJ90" s="832">
        <v>607539</v>
      </c>
      <c r="DK90" s="444">
        <v>4114</v>
      </c>
      <c r="DL90" s="908">
        <v>61988</v>
      </c>
      <c r="DM90" s="446">
        <v>50310</v>
      </c>
      <c r="DN90" s="832">
        <v>112298</v>
      </c>
      <c r="DO90" s="445">
        <v>20445</v>
      </c>
      <c r="DP90" s="446">
        <v>7536</v>
      </c>
      <c r="DQ90" s="832">
        <v>27981</v>
      </c>
      <c r="DR90" s="910">
        <v>38228</v>
      </c>
      <c r="DS90" s="445">
        <v>20587</v>
      </c>
      <c r="DT90" s="446">
        <v>17812</v>
      </c>
      <c r="DU90" s="446">
        <v>10151</v>
      </c>
      <c r="DV90" s="832">
        <v>48550</v>
      </c>
      <c r="DW90" s="445">
        <v>0</v>
      </c>
      <c r="DX90" s="446">
        <v>0</v>
      </c>
      <c r="DY90" s="446">
        <v>14575</v>
      </c>
      <c r="DZ90" s="832">
        <v>14575</v>
      </c>
      <c r="EA90" s="908">
        <v>76909</v>
      </c>
      <c r="EB90" s="446">
        <v>19536</v>
      </c>
      <c r="EC90" s="832">
        <v>96445</v>
      </c>
      <c r="ED90" s="444">
        <v>26149</v>
      </c>
      <c r="EE90" s="444">
        <v>0</v>
      </c>
      <c r="EF90" s="370">
        <v>2177907</v>
      </c>
      <c r="EG90" s="1477">
        <v>16493</v>
      </c>
      <c r="EH90" s="1479">
        <v>342220</v>
      </c>
      <c r="EI90" s="1477">
        <v>893300</v>
      </c>
      <c r="EJ90" s="1477">
        <v>3215</v>
      </c>
      <c r="EK90" s="381">
        <v>29828</v>
      </c>
      <c r="EL90" s="382">
        <v>3462963</v>
      </c>
      <c r="EM90" s="326"/>
      <c r="EN90" s="326"/>
      <c r="EO90" s="327"/>
      <c r="EP90" s="332"/>
      <c r="EQ90" s="327"/>
      <c r="ER90" s="327"/>
      <c r="ET90" s="193"/>
      <c r="EU90" s="193"/>
      <c r="EV90" s="193"/>
      <c r="EW90" s="193"/>
      <c r="EX90" s="193"/>
      <c r="EY90" s="193"/>
      <c r="EZ90" s="193"/>
      <c r="FA90" s="193"/>
      <c r="FB90" s="193"/>
    </row>
    <row r="91" spans="4:158" s="180" customFormat="1" ht="21" customHeight="1" x14ac:dyDescent="0.15">
      <c r="D91" s="667"/>
      <c r="E91" s="1801" t="s">
        <v>414</v>
      </c>
      <c r="F91" s="1802"/>
      <c r="G91" s="1802"/>
      <c r="H91" s="1802"/>
      <c r="I91" s="317" t="s">
        <v>271</v>
      </c>
      <c r="J91" s="310"/>
      <c r="K91" s="914">
        <v>281223</v>
      </c>
      <c r="L91" s="911">
        <v>5494</v>
      </c>
      <c r="M91" s="913">
        <v>717142</v>
      </c>
      <c r="N91" s="914">
        <v>100600</v>
      </c>
      <c r="O91" s="914">
        <v>21454</v>
      </c>
      <c r="P91" s="814">
        <v>839196</v>
      </c>
      <c r="Q91" s="915">
        <v>856305</v>
      </c>
      <c r="R91" s="914">
        <v>49056</v>
      </c>
      <c r="S91" s="914">
        <v>195706</v>
      </c>
      <c r="T91" s="889">
        <v>1101067</v>
      </c>
      <c r="U91" s="914">
        <v>617379</v>
      </c>
      <c r="V91" s="914">
        <v>236351</v>
      </c>
      <c r="W91" s="914">
        <v>115125</v>
      </c>
      <c r="X91" s="889">
        <v>968855</v>
      </c>
      <c r="Y91" s="915">
        <v>351115</v>
      </c>
      <c r="Z91" s="914">
        <v>47121</v>
      </c>
      <c r="AA91" s="889">
        <v>398236</v>
      </c>
      <c r="AB91" s="914">
        <v>441884</v>
      </c>
      <c r="AC91" s="914">
        <v>26706</v>
      </c>
      <c r="AD91" s="889">
        <v>468590</v>
      </c>
      <c r="AE91" s="911">
        <v>3489</v>
      </c>
      <c r="AF91" s="915">
        <v>322735</v>
      </c>
      <c r="AG91" s="914">
        <v>29570</v>
      </c>
      <c r="AH91" s="914">
        <v>127989</v>
      </c>
      <c r="AI91" s="889">
        <v>480294</v>
      </c>
      <c r="AJ91" s="915">
        <v>266663</v>
      </c>
      <c r="AK91" s="914">
        <v>98081</v>
      </c>
      <c r="AL91" s="914">
        <v>131157</v>
      </c>
      <c r="AM91" s="914">
        <v>11755</v>
      </c>
      <c r="AN91" s="889">
        <v>507656</v>
      </c>
      <c r="AO91" s="915">
        <v>122750</v>
      </c>
      <c r="AP91" s="914">
        <v>14792</v>
      </c>
      <c r="AQ91" s="887">
        <v>137542</v>
      </c>
      <c r="AR91" s="911">
        <v>216597</v>
      </c>
      <c r="AS91" s="912">
        <v>275790</v>
      </c>
      <c r="AT91" s="915">
        <v>1038158</v>
      </c>
      <c r="AU91" s="914">
        <v>903887</v>
      </c>
      <c r="AV91" s="889">
        <v>1942045</v>
      </c>
      <c r="AW91" s="915">
        <v>962129</v>
      </c>
      <c r="AX91" s="914">
        <v>1923</v>
      </c>
      <c r="AY91" s="914">
        <v>32064</v>
      </c>
      <c r="AZ91" s="887">
        <v>996116</v>
      </c>
      <c r="BA91" s="911">
        <v>26859</v>
      </c>
      <c r="BB91" s="915">
        <v>478301</v>
      </c>
      <c r="BC91" s="914">
        <v>27342</v>
      </c>
      <c r="BD91" s="889">
        <v>505643</v>
      </c>
      <c r="BE91" s="911">
        <v>14502</v>
      </c>
      <c r="BF91" s="915">
        <v>117731</v>
      </c>
      <c r="BG91" s="914">
        <v>256188</v>
      </c>
      <c r="BH91" s="914">
        <v>10434</v>
      </c>
      <c r="BI91" s="889">
        <v>384353</v>
      </c>
      <c r="BJ91" s="915">
        <v>430225</v>
      </c>
      <c r="BK91" s="914">
        <v>156413</v>
      </c>
      <c r="BL91" s="889">
        <v>586638</v>
      </c>
      <c r="BM91" s="915">
        <v>662469</v>
      </c>
      <c r="BN91" s="914">
        <v>30325</v>
      </c>
      <c r="BO91" s="914">
        <v>175703</v>
      </c>
      <c r="BP91" s="889">
        <v>868497</v>
      </c>
      <c r="BQ91" s="913">
        <v>217812</v>
      </c>
      <c r="BR91" s="914">
        <v>69638</v>
      </c>
      <c r="BS91" s="914">
        <v>168068</v>
      </c>
      <c r="BT91" s="889">
        <v>455518</v>
      </c>
      <c r="BU91" s="915">
        <v>201885</v>
      </c>
      <c r="BV91" s="914">
        <v>388614</v>
      </c>
      <c r="BW91" s="914">
        <v>186685</v>
      </c>
      <c r="BX91" s="887">
        <v>777184</v>
      </c>
      <c r="BY91" s="915">
        <v>253252</v>
      </c>
      <c r="BZ91" s="914">
        <v>162697</v>
      </c>
      <c r="CA91" s="914">
        <v>139411</v>
      </c>
      <c r="CB91" s="889">
        <v>555360</v>
      </c>
      <c r="CC91" s="915">
        <v>172142</v>
      </c>
      <c r="CD91" s="914">
        <v>121209</v>
      </c>
      <c r="CE91" s="914">
        <v>7850</v>
      </c>
      <c r="CF91" s="889">
        <v>301201</v>
      </c>
      <c r="CG91" s="915">
        <v>247199</v>
      </c>
      <c r="CH91" s="914">
        <v>13605</v>
      </c>
      <c r="CI91" s="889">
        <v>260804</v>
      </c>
      <c r="CJ91" s="915">
        <v>114921</v>
      </c>
      <c r="CK91" s="914">
        <v>121079</v>
      </c>
      <c r="CL91" s="914">
        <v>48547</v>
      </c>
      <c r="CM91" s="914">
        <v>534</v>
      </c>
      <c r="CN91" s="889">
        <v>285081</v>
      </c>
      <c r="CO91" s="915">
        <v>62344</v>
      </c>
      <c r="CP91" s="914">
        <v>64386</v>
      </c>
      <c r="CQ91" s="889">
        <v>126730</v>
      </c>
      <c r="CR91" s="915">
        <v>278968</v>
      </c>
      <c r="CS91" s="914">
        <v>122465</v>
      </c>
      <c r="CT91" s="889">
        <v>401433</v>
      </c>
      <c r="CU91" s="913">
        <v>464495</v>
      </c>
      <c r="CV91" s="914">
        <v>82312</v>
      </c>
      <c r="CW91" s="914">
        <v>109927</v>
      </c>
      <c r="CX91" s="916">
        <v>3579</v>
      </c>
      <c r="CY91" s="889">
        <v>660313</v>
      </c>
      <c r="CZ91" s="915">
        <v>237949</v>
      </c>
      <c r="DA91" s="914">
        <v>104702</v>
      </c>
      <c r="DB91" s="889">
        <v>342651</v>
      </c>
      <c r="DC91" s="912">
        <v>202101</v>
      </c>
      <c r="DD91" s="913">
        <v>179774</v>
      </c>
      <c r="DE91" s="914">
        <v>115224</v>
      </c>
      <c r="DF91" s="914">
        <v>139284</v>
      </c>
      <c r="DG91" s="889">
        <v>434282</v>
      </c>
      <c r="DH91" s="915">
        <v>258010</v>
      </c>
      <c r="DI91" s="914">
        <v>158378</v>
      </c>
      <c r="DJ91" s="889">
        <v>416388</v>
      </c>
      <c r="DK91" s="911">
        <v>13467</v>
      </c>
      <c r="DL91" s="913">
        <v>45924</v>
      </c>
      <c r="DM91" s="914">
        <v>50231</v>
      </c>
      <c r="DN91" s="889">
        <v>96155</v>
      </c>
      <c r="DO91" s="915">
        <v>304065</v>
      </c>
      <c r="DP91" s="914">
        <v>38355</v>
      </c>
      <c r="DQ91" s="889">
        <v>342420</v>
      </c>
      <c r="DR91" s="917">
        <v>114027</v>
      </c>
      <c r="DS91" s="915">
        <v>83421</v>
      </c>
      <c r="DT91" s="914">
        <v>26962</v>
      </c>
      <c r="DU91" s="914">
        <v>88738</v>
      </c>
      <c r="DV91" s="889">
        <v>199121</v>
      </c>
      <c r="DW91" s="915">
        <v>3352</v>
      </c>
      <c r="DX91" s="914">
        <v>60894</v>
      </c>
      <c r="DY91" s="914">
        <v>73667</v>
      </c>
      <c r="DZ91" s="889">
        <v>137913</v>
      </c>
      <c r="EA91" s="913">
        <v>198585</v>
      </c>
      <c r="EB91" s="914">
        <v>77643</v>
      </c>
      <c r="EC91" s="889">
        <v>276228</v>
      </c>
      <c r="ED91" s="911">
        <v>3132</v>
      </c>
      <c r="EE91" s="911">
        <v>0</v>
      </c>
      <c r="EF91" s="357">
        <v>11193596</v>
      </c>
      <c r="EG91" s="1478">
        <v>29570</v>
      </c>
      <c r="EH91" s="1480">
        <v>2733653</v>
      </c>
      <c r="EI91" s="1480">
        <v>3385467</v>
      </c>
      <c r="EJ91" s="1478">
        <v>14792</v>
      </c>
      <c r="EK91" s="407">
        <v>53113</v>
      </c>
      <c r="EL91" s="359">
        <v>17410191</v>
      </c>
      <c r="EM91" s="326"/>
      <c r="EN91" s="326"/>
      <c r="EO91" s="327"/>
      <c r="EP91" s="332"/>
      <c r="EQ91" s="327"/>
      <c r="ER91" s="327"/>
      <c r="ET91" s="193"/>
      <c r="EU91" s="193"/>
      <c r="EV91" s="193"/>
      <c r="EW91" s="193"/>
      <c r="EX91" s="193"/>
      <c r="EY91" s="193"/>
      <c r="EZ91" s="193"/>
      <c r="FA91" s="193"/>
      <c r="FB91" s="193"/>
    </row>
    <row r="92" spans="4:158" s="180" customFormat="1" ht="21" customHeight="1" x14ac:dyDescent="0.15">
      <c r="D92" s="667"/>
      <c r="E92" s="1803"/>
      <c r="F92" s="1804"/>
      <c r="G92" s="1804"/>
      <c r="H92" s="1804"/>
      <c r="I92" s="318" t="s">
        <v>272</v>
      </c>
      <c r="J92" s="305"/>
      <c r="K92" s="921">
        <v>265616</v>
      </c>
      <c r="L92" s="918">
        <v>5494</v>
      </c>
      <c r="M92" s="920">
        <v>698318</v>
      </c>
      <c r="N92" s="921">
        <v>98615</v>
      </c>
      <c r="O92" s="921">
        <v>21454</v>
      </c>
      <c r="P92" s="832">
        <v>818387</v>
      </c>
      <c r="Q92" s="922">
        <v>856305</v>
      </c>
      <c r="R92" s="921">
        <v>49056</v>
      </c>
      <c r="S92" s="921">
        <v>195706</v>
      </c>
      <c r="T92" s="840">
        <v>1101067</v>
      </c>
      <c r="U92" s="921">
        <v>751080</v>
      </c>
      <c r="V92" s="921">
        <v>236351</v>
      </c>
      <c r="W92" s="921">
        <v>155962</v>
      </c>
      <c r="X92" s="840">
        <v>1143393</v>
      </c>
      <c r="Y92" s="922">
        <v>351115</v>
      </c>
      <c r="Z92" s="921">
        <v>0</v>
      </c>
      <c r="AA92" s="840">
        <v>351115</v>
      </c>
      <c r="AB92" s="921">
        <v>272853</v>
      </c>
      <c r="AC92" s="921">
        <v>26706</v>
      </c>
      <c r="AD92" s="840">
        <v>299559</v>
      </c>
      <c r="AE92" s="918">
        <v>302386</v>
      </c>
      <c r="AF92" s="922">
        <v>322735</v>
      </c>
      <c r="AG92" s="921">
        <v>29570</v>
      </c>
      <c r="AH92" s="921">
        <v>127989</v>
      </c>
      <c r="AI92" s="840">
        <v>480294</v>
      </c>
      <c r="AJ92" s="922">
        <v>338805</v>
      </c>
      <c r="AK92" s="921">
        <v>98081</v>
      </c>
      <c r="AL92" s="921">
        <v>131157</v>
      </c>
      <c r="AM92" s="921">
        <v>18177</v>
      </c>
      <c r="AN92" s="840">
        <v>586220</v>
      </c>
      <c r="AO92" s="922">
        <v>201197</v>
      </c>
      <c r="AP92" s="921">
        <v>18007</v>
      </c>
      <c r="AQ92" s="838">
        <v>219204</v>
      </c>
      <c r="AR92" s="918">
        <v>216597</v>
      </c>
      <c r="AS92" s="919">
        <v>424431</v>
      </c>
      <c r="AT92" s="922">
        <v>1045461</v>
      </c>
      <c r="AU92" s="921">
        <v>903887</v>
      </c>
      <c r="AV92" s="840">
        <v>1949348</v>
      </c>
      <c r="AW92" s="922">
        <v>947277</v>
      </c>
      <c r="AX92" s="921">
        <v>1923</v>
      </c>
      <c r="AY92" s="921">
        <v>32064</v>
      </c>
      <c r="AZ92" s="838">
        <v>981264</v>
      </c>
      <c r="BA92" s="918">
        <v>26833</v>
      </c>
      <c r="BB92" s="922">
        <v>456797</v>
      </c>
      <c r="BC92" s="921">
        <v>27342</v>
      </c>
      <c r="BD92" s="840">
        <v>484139</v>
      </c>
      <c r="BE92" s="918">
        <v>14502</v>
      </c>
      <c r="BF92" s="922">
        <v>117731</v>
      </c>
      <c r="BG92" s="921">
        <v>256188</v>
      </c>
      <c r="BH92" s="921">
        <v>10434</v>
      </c>
      <c r="BI92" s="840">
        <v>384353</v>
      </c>
      <c r="BJ92" s="922">
        <v>430225</v>
      </c>
      <c r="BK92" s="921">
        <v>156413</v>
      </c>
      <c r="BL92" s="840">
        <v>586638</v>
      </c>
      <c r="BM92" s="922">
        <v>761504</v>
      </c>
      <c r="BN92" s="921">
        <v>30325</v>
      </c>
      <c r="BO92" s="921">
        <v>213403</v>
      </c>
      <c r="BP92" s="840">
        <v>1005232</v>
      </c>
      <c r="BQ92" s="920">
        <v>366732</v>
      </c>
      <c r="BR92" s="921">
        <v>90522</v>
      </c>
      <c r="BS92" s="921">
        <v>168068</v>
      </c>
      <c r="BT92" s="840">
        <v>625322</v>
      </c>
      <c r="BU92" s="922">
        <v>201885</v>
      </c>
      <c r="BV92" s="921">
        <v>388614</v>
      </c>
      <c r="BW92" s="921">
        <v>186685</v>
      </c>
      <c r="BX92" s="838">
        <v>777184</v>
      </c>
      <c r="BY92" s="922">
        <v>245070</v>
      </c>
      <c r="BZ92" s="921">
        <v>170182</v>
      </c>
      <c r="CA92" s="921">
        <v>180413</v>
      </c>
      <c r="CB92" s="840">
        <v>595665</v>
      </c>
      <c r="CC92" s="922">
        <v>246913</v>
      </c>
      <c r="CD92" s="921">
        <v>152111</v>
      </c>
      <c r="CE92" s="921">
        <v>8505</v>
      </c>
      <c r="CF92" s="840">
        <v>407529</v>
      </c>
      <c r="CG92" s="922">
        <v>247199</v>
      </c>
      <c r="CH92" s="921">
        <v>13605</v>
      </c>
      <c r="CI92" s="840">
        <v>260804</v>
      </c>
      <c r="CJ92" s="922">
        <v>156549</v>
      </c>
      <c r="CK92" s="921">
        <v>135396</v>
      </c>
      <c r="CL92" s="921">
        <v>48547</v>
      </c>
      <c r="CM92" s="921">
        <v>865</v>
      </c>
      <c r="CN92" s="840">
        <v>341357</v>
      </c>
      <c r="CO92" s="922">
        <v>29391</v>
      </c>
      <c r="CP92" s="921">
        <v>64386</v>
      </c>
      <c r="CQ92" s="840">
        <v>93777</v>
      </c>
      <c r="CR92" s="922">
        <v>278968</v>
      </c>
      <c r="CS92" s="921">
        <v>122465</v>
      </c>
      <c r="CT92" s="840">
        <v>401433</v>
      </c>
      <c r="CU92" s="920">
        <v>465614</v>
      </c>
      <c r="CV92" s="921">
        <v>82312</v>
      </c>
      <c r="CW92" s="921">
        <v>109927</v>
      </c>
      <c r="CX92" s="923">
        <v>3579</v>
      </c>
      <c r="CY92" s="840">
        <v>661432</v>
      </c>
      <c r="CZ92" s="922">
        <v>266822</v>
      </c>
      <c r="DA92" s="921">
        <v>104702</v>
      </c>
      <c r="DB92" s="840">
        <v>371524</v>
      </c>
      <c r="DC92" s="919">
        <v>177729</v>
      </c>
      <c r="DD92" s="920">
        <v>178926</v>
      </c>
      <c r="DE92" s="921">
        <v>115224</v>
      </c>
      <c r="DF92" s="921">
        <v>139284</v>
      </c>
      <c r="DG92" s="840">
        <v>433434</v>
      </c>
      <c r="DH92" s="922">
        <v>374434</v>
      </c>
      <c r="DI92" s="921">
        <v>168549</v>
      </c>
      <c r="DJ92" s="840">
        <v>542983</v>
      </c>
      <c r="DK92" s="918">
        <v>13467</v>
      </c>
      <c r="DL92" s="920">
        <v>61698</v>
      </c>
      <c r="DM92" s="921">
        <v>50231</v>
      </c>
      <c r="DN92" s="840">
        <v>111929</v>
      </c>
      <c r="DO92" s="922">
        <v>304065</v>
      </c>
      <c r="DP92" s="921">
        <v>38355</v>
      </c>
      <c r="DQ92" s="840">
        <v>342420</v>
      </c>
      <c r="DR92" s="924">
        <v>163714</v>
      </c>
      <c r="DS92" s="922">
        <v>82954</v>
      </c>
      <c r="DT92" s="921">
        <v>26962</v>
      </c>
      <c r="DU92" s="921">
        <v>89692</v>
      </c>
      <c r="DV92" s="840">
        <v>199608</v>
      </c>
      <c r="DW92" s="922">
        <v>3352</v>
      </c>
      <c r="DX92" s="921">
        <v>82101</v>
      </c>
      <c r="DY92" s="921">
        <v>80717</v>
      </c>
      <c r="DZ92" s="840">
        <v>166170</v>
      </c>
      <c r="EA92" s="920">
        <v>179143</v>
      </c>
      <c r="EB92" s="921">
        <v>69277</v>
      </c>
      <c r="EC92" s="840">
        <v>248420</v>
      </c>
      <c r="ED92" s="918">
        <v>3923</v>
      </c>
      <c r="EE92" s="918">
        <v>0</v>
      </c>
      <c r="EF92" s="370">
        <v>12149587</v>
      </c>
      <c r="EG92" s="1479">
        <v>29570</v>
      </c>
      <c r="EH92" s="1477">
        <v>2855419</v>
      </c>
      <c r="EI92" s="1477">
        <v>3472792</v>
      </c>
      <c r="EJ92" s="1479">
        <v>18007</v>
      </c>
      <c r="EK92" s="381">
        <v>60521</v>
      </c>
      <c r="EL92" s="1467">
        <v>18585896</v>
      </c>
      <c r="EM92" s="326"/>
      <c r="EN92" s="326"/>
      <c r="EO92" s="327"/>
      <c r="EP92" s="332"/>
      <c r="EQ92" s="327"/>
      <c r="ER92" s="327"/>
      <c r="ET92" s="193"/>
      <c r="EU92" s="193"/>
      <c r="EV92" s="193"/>
      <c r="EW92" s="193"/>
      <c r="EX92" s="193"/>
      <c r="EY92" s="193"/>
      <c r="EZ92" s="193"/>
      <c r="FA92" s="193"/>
      <c r="FB92" s="193"/>
    </row>
    <row r="93" spans="4:158" s="180" customFormat="1" ht="21" customHeight="1" x14ac:dyDescent="0.15">
      <c r="D93" s="667"/>
      <c r="E93" s="1801" t="s">
        <v>415</v>
      </c>
      <c r="F93" s="1802"/>
      <c r="G93" s="1802"/>
      <c r="H93" s="1802"/>
      <c r="I93" s="317" t="s">
        <v>271</v>
      </c>
      <c r="J93" s="310"/>
      <c r="K93" s="914">
        <v>85596</v>
      </c>
      <c r="L93" s="911">
        <v>2476</v>
      </c>
      <c r="M93" s="913">
        <v>175344</v>
      </c>
      <c r="N93" s="914">
        <v>29421</v>
      </c>
      <c r="O93" s="914">
        <v>6222</v>
      </c>
      <c r="P93" s="814">
        <v>210987</v>
      </c>
      <c r="Q93" s="915">
        <v>200688</v>
      </c>
      <c r="R93" s="914">
        <v>19065</v>
      </c>
      <c r="S93" s="914">
        <v>61713</v>
      </c>
      <c r="T93" s="889">
        <v>281466</v>
      </c>
      <c r="U93" s="914">
        <v>171967</v>
      </c>
      <c r="V93" s="914">
        <v>85281</v>
      </c>
      <c r="W93" s="914">
        <v>36504</v>
      </c>
      <c r="X93" s="889">
        <v>293752</v>
      </c>
      <c r="Y93" s="915">
        <v>85365</v>
      </c>
      <c r="Z93" s="914">
        <v>67333</v>
      </c>
      <c r="AA93" s="889">
        <v>152698</v>
      </c>
      <c r="AB93" s="914">
        <v>97613</v>
      </c>
      <c r="AC93" s="914">
        <v>6668</v>
      </c>
      <c r="AD93" s="889">
        <v>104281</v>
      </c>
      <c r="AE93" s="911">
        <v>346516</v>
      </c>
      <c r="AF93" s="915">
        <v>125864</v>
      </c>
      <c r="AG93" s="914">
        <v>4638</v>
      </c>
      <c r="AH93" s="914">
        <v>29421</v>
      </c>
      <c r="AI93" s="889">
        <v>159923</v>
      </c>
      <c r="AJ93" s="915">
        <v>55389</v>
      </c>
      <c r="AK93" s="914">
        <v>27089</v>
      </c>
      <c r="AL93" s="914">
        <v>40000</v>
      </c>
      <c r="AM93" s="914">
        <v>5533</v>
      </c>
      <c r="AN93" s="889">
        <v>128011</v>
      </c>
      <c r="AO93" s="915">
        <v>39810</v>
      </c>
      <c r="AP93" s="914">
        <v>3771</v>
      </c>
      <c r="AQ93" s="887">
        <v>43581</v>
      </c>
      <c r="AR93" s="911">
        <v>49796</v>
      </c>
      <c r="AS93" s="912">
        <v>68354</v>
      </c>
      <c r="AT93" s="915">
        <v>268456</v>
      </c>
      <c r="AU93" s="914">
        <v>254920</v>
      </c>
      <c r="AV93" s="889">
        <v>523376</v>
      </c>
      <c r="AW93" s="915">
        <v>292068</v>
      </c>
      <c r="AX93" s="914">
        <v>748</v>
      </c>
      <c r="AY93" s="914">
        <v>7934</v>
      </c>
      <c r="AZ93" s="887">
        <v>300750</v>
      </c>
      <c r="BA93" s="911">
        <v>7487</v>
      </c>
      <c r="BB93" s="915">
        <v>110602</v>
      </c>
      <c r="BC93" s="914">
        <v>6099</v>
      </c>
      <c r="BD93" s="889">
        <v>116701</v>
      </c>
      <c r="BE93" s="911">
        <v>3245</v>
      </c>
      <c r="BF93" s="915">
        <v>36770</v>
      </c>
      <c r="BG93" s="914">
        <v>55803</v>
      </c>
      <c r="BH93" s="914">
        <v>2369</v>
      </c>
      <c r="BI93" s="889">
        <v>94942</v>
      </c>
      <c r="BJ93" s="915">
        <v>120791</v>
      </c>
      <c r="BK93" s="914">
        <v>68418</v>
      </c>
      <c r="BL93" s="889">
        <v>189209</v>
      </c>
      <c r="BM93" s="915">
        <v>161055</v>
      </c>
      <c r="BN93" s="914">
        <v>12776</v>
      </c>
      <c r="BO93" s="914">
        <v>52501</v>
      </c>
      <c r="BP93" s="889">
        <v>226332</v>
      </c>
      <c r="BQ93" s="913">
        <v>45707</v>
      </c>
      <c r="BR93" s="914">
        <v>24784</v>
      </c>
      <c r="BS93" s="914">
        <v>48504</v>
      </c>
      <c r="BT93" s="889">
        <v>118995</v>
      </c>
      <c r="BU93" s="915">
        <v>66132</v>
      </c>
      <c r="BV93" s="914">
        <v>135410</v>
      </c>
      <c r="BW93" s="914">
        <v>39810</v>
      </c>
      <c r="BX93" s="887">
        <v>241352</v>
      </c>
      <c r="BY93" s="915">
        <v>56529</v>
      </c>
      <c r="BZ93" s="914">
        <v>54203</v>
      </c>
      <c r="CA93" s="914">
        <v>47701</v>
      </c>
      <c r="CB93" s="889">
        <v>158433</v>
      </c>
      <c r="CC93" s="915">
        <v>3273</v>
      </c>
      <c r="CD93" s="914">
        <v>9531</v>
      </c>
      <c r="CE93" s="914">
        <v>4821</v>
      </c>
      <c r="CF93" s="889">
        <v>17625</v>
      </c>
      <c r="CG93" s="915">
        <v>75141</v>
      </c>
      <c r="CH93" s="914">
        <v>3463</v>
      </c>
      <c r="CI93" s="889">
        <v>78604</v>
      </c>
      <c r="CJ93" s="915">
        <v>28984</v>
      </c>
      <c r="CK93" s="914">
        <v>12983</v>
      </c>
      <c r="CL93" s="914">
        <v>19591</v>
      </c>
      <c r="CM93" s="914">
        <v>912</v>
      </c>
      <c r="CN93" s="889">
        <v>62470</v>
      </c>
      <c r="CO93" s="915">
        <v>37300</v>
      </c>
      <c r="CP93" s="914">
        <v>33948</v>
      </c>
      <c r="CQ93" s="889">
        <v>71248</v>
      </c>
      <c r="CR93" s="915">
        <v>74156</v>
      </c>
      <c r="CS93" s="914">
        <v>37788</v>
      </c>
      <c r="CT93" s="889">
        <v>111944</v>
      </c>
      <c r="CU93" s="913">
        <v>132033</v>
      </c>
      <c r="CV93" s="914">
        <v>34677</v>
      </c>
      <c r="CW93" s="914">
        <v>43326</v>
      </c>
      <c r="CX93" s="916">
        <v>2144</v>
      </c>
      <c r="CY93" s="889">
        <v>212180</v>
      </c>
      <c r="CZ93" s="915">
        <v>78228</v>
      </c>
      <c r="DA93" s="914">
        <v>33935</v>
      </c>
      <c r="DB93" s="889">
        <v>112163</v>
      </c>
      <c r="DC93" s="912">
        <v>49043</v>
      </c>
      <c r="DD93" s="913">
        <v>57181</v>
      </c>
      <c r="DE93" s="914">
        <v>44151</v>
      </c>
      <c r="DF93" s="914">
        <v>41460</v>
      </c>
      <c r="DG93" s="889">
        <v>142792</v>
      </c>
      <c r="DH93" s="915">
        <v>59920</v>
      </c>
      <c r="DI93" s="914">
        <v>46699</v>
      </c>
      <c r="DJ93" s="889">
        <v>106619</v>
      </c>
      <c r="DK93" s="911">
        <v>3050</v>
      </c>
      <c r="DL93" s="913">
        <v>20736</v>
      </c>
      <c r="DM93" s="914">
        <v>13585</v>
      </c>
      <c r="DN93" s="889">
        <v>34321</v>
      </c>
      <c r="DO93" s="915">
        <v>76900</v>
      </c>
      <c r="DP93" s="914">
        <v>14210</v>
      </c>
      <c r="DQ93" s="889">
        <v>91110</v>
      </c>
      <c r="DR93" s="917">
        <v>26891</v>
      </c>
      <c r="DS93" s="915">
        <v>28551</v>
      </c>
      <c r="DT93" s="914">
        <v>14850</v>
      </c>
      <c r="DU93" s="914">
        <v>28770</v>
      </c>
      <c r="DV93" s="889">
        <v>72171</v>
      </c>
      <c r="DW93" s="915">
        <v>650</v>
      </c>
      <c r="DX93" s="914">
        <v>28847</v>
      </c>
      <c r="DY93" s="914">
        <v>26489</v>
      </c>
      <c r="DZ93" s="889">
        <v>55986</v>
      </c>
      <c r="EA93" s="913">
        <v>61410</v>
      </c>
      <c r="EB93" s="914">
        <v>26153</v>
      </c>
      <c r="EC93" s="889">
        <v>87563</v>
      </c>
      <c r="ED93" s="911">
        <v>1062</v>
      </c>
      <c r="EE93" s="911">
        <v>0</v>
      </c>
      <c r="EF93" s="357">
        <v>3309588</v>
      </c>
      <c r="EG93" s="1480">
        <v>4638</v>
      </c>
      <c r="EH93" s="1480">
        <v>856258</v>
      </c>
      <c r="EI93" s="1480">
        <v>1049541</v>
      </c>
      <c r="EJ93" s="1480">
        <v>3771</v>
      </c>
      <c r="EK93" s="358">
        <v>21305</v>
      </c>
      <c r="EL93" s="359">
        <v>5245101</v>
      </c>
      <c r="EM93" s="326"/>
      <c r="EN93" s="326"/>
      <c r="EO93" s="327"/>
      <c r="EP93" s="332"/>
      <c r="EQ93" s="327"/>
      <c r="ER93" s="327"/>
      <c r="ET93" s="193"/>
      <c r="EU93" s="193"/>
      <c r="EV93" s="193"/>
      <c r="EW93" s="193"/>
      <c r="EX93" s="193"/>
      <c r="EY93" s="193"/>
      <c r="EZ93" s="193"/>
      <c r="FA93" s="193"/>
      <c r="FB93" s="193"/>
    </row>
    <row r="94" spans="4:158" s="180" customFormat="1" ht="21" customHeight="1" x14ac:dyDescent="0.15">
      <c r="D94" s="667"/>
      <c r="E94" s="1803"/>
      <c r="F94" s="1804"/>
      <c r="G94" s="1804"/>
      <c r="H94" s="1804"/>
      <c r="I94" s="318" t="s">
        <v>272</v>
      </c>
      <c r="J94" s="305"/>
      <c r="K94" s="921">
        <v>107116</v>
      </c>
      <c r="L94" s="918">
        <v>2476</v>
      </c>
      <c r="M94" s="920">
        <v>171045</v>
      </c>
      <c r="N94" s="921">
        <v>29421</v>
      </c>
      <c r="O94" s="921">
        <v>6222</v>
      </c>
      <c r="P94" s="832">
        <v>206688</v>
      </c>
      <c r="Q94" s="922">
        <v>200688</v>
      </c>
      <c r="R94" s="921">
        <v>19065</v>
      </c>
      <c r="S94" s="921">
        <v>61713</v>
      </c>
      <c r="T94" s="840">
        <v>281466</v>
      </c>
      <c r="U94" s="921">
        <v>183242</v>
      </c>
      <c r="V94" s="921">
        <v>85281</v>
      </c>
      <c r="W94" s="921">
        <v>45607</v>
      </c>
      <c r="X94" s="840">
        <v>314130</v>
      </c>
      <c r="Y94" s="922">
        <v>22499</v>
      </c>
      <c r="Z94" s="921">
        <v>0</v>
      </c>
      <c r="AA94" s="840">
        <v>22499</v>
      </c>
      <c r="AB94" s="921">
        <v>58854</v>
      </c>
      <c r="AC94" s="921">
        <v>6668</v>
      </c>
      <c r="AD94" s="840">
        <v>65522</v>
      </c>
      <c r="AE94" s="918">
        <v>98085</v>
      </c>
      <c r="AF94" s="922">
        <v>125864</v>
      </c>
      <c r="AG94" s="921">
        <v>4638</v>
      </c>
      <c r="AH94" s="921">
        <v>29421</v>
      </c>
      <c r="AI94" s="840">
        <v>159923</v>
      </c>
      <c r="AJ94" s="922">
        <v>70851</v>
      </c>
      <c r="AK94" s="921">
        <v>27089</v>
      </c>
      <c r="AL94" s="921">
        <v>40000</v>
      </c>
      <c r="AM94" s="921">
        <v>8644</v>
      </c>
      <c r="AN94" s="840">
        <v>146584</v>
      </c>
      <c r="AO94" s="922">
        <v>61059</v>
      </c>
      <c r="AP94" s="921">
        <v>4591</v>
      </c>
      <c r="AQ94" s="838">
        <v>65650</v>
      </c>
      <c r="AR94" s="918">
        <v>49796</v>
      </c>
      <c r="AS94" s="919">
        <v>78124</v>
      </c>
      <c r="AT94" s="922">
        <v>271556</v>
      </c>
      <c r="AU94" s="921">
        <v>254920</v>
      </c>
      <c r="AV94" s="840">
        <v>526476</v>
      </c>
      <c r="AW94" s="922">
        <v>291322</v>
      </c>
      <c r="AX94" s="921">
        <v>1435</v>
      </c>
      <c r="AY94" s="921">
        <v>7934</v>
      </c>
      <c r="AZ94" s="838">
        <v>300691</v>
      </c>
      <c r="BA94" s="918">
        <v>7480</v>
      </c>
      <c r="BB94" s="922">
        <v>105371</v>
      </c>
      <c r="BC94" s="921">
        <v>6099</v>
      </c>
      <c r="BD94" s="840">
        <v>111470</v>
      </c>
      <c r="BE94" s="918">
        <v>3245</v>
      </c>
      <c r="BF94" s="922">
        <v>36770</v>
      </c>
      <c r="BG94" s="921">
        <v>55803</v>
      </c>
      <c r="BH94" s="921">
        <v>2369</v>
      </c>
      <c r="BI94" s="840">
        <v>94942</v>
      </c>
      <c r="BJ94" s="922">
        <v>120790</v>
      </c>
      <c r="BK94" s="921">
        <v>68418</v>
      </c>
      <c r="BL94" s="840">
        <v>189208</v>
      </c>
      <c r="BM94" s="922">
        <v>110862</v>
      </c>
      <c r="BN94" s="921">
        <v>12776</v>
      </c>
      <c r="BO94" s="921">
        <v>59837</v>
      </c>
      <c r="BP94" s="840">
        <v>183475</v>
      </c>
      <c r="BQ94" s="920">
        <v>69164</v>
      </c>
      <c r="BR94" s="921">
        <v>32237</v>
      </c>
      <c r="BS94" s="921">
        <v>48504</v>
      </c>
      <c r="BT94" s="840">
        <v>149905</v>
      </c>
      <c r="BU94" s="922">
        <v>66132</v>
      </c>
      <c r="BV94" s="921">
        <v>135410</v>
      </c>
      <c r="BW94" s="921">
        <v>39810</v>
      </c>
      <c r="BX94" s="838">
        <v>241352</v>
      </c>
      <c r="BY94" s="922">
        <v>56529</v>
      </c>
      <c r="BZ94" s="921">
        <v>54203</v>
      </c>
      <c r="CA94" s="921">
        <v>47701</v>
      </c>
      <c r="CB94" s="840">
        <v>158433</v>
      </c>
      <c r="CC94" s="922">
        <v>91635</v>
      </c>
      <c r="CD94" s="921">
        <v>35425</v>
      </c>
      <c r="CE94" s="921">
        <v>5223</v>
      </c>
      <c r="CF94" s="840">
        <v>132283</v>
      </c>
      <c r="CG94" s="922">
        <v>75141</v>
      </c>
      <c r="CH94" s="921">
        <v>3463</v>
      </c>
      <c r="CI94" s="840">
        <v>78604</v>
      </c>
      <c r="CJ94" s="922">
        <v>40912</v>
      </c>
      <c r="CK94" s="921">
        <v>41240</v>
      </c>
      <c r="CL94" s="921">
        <v>19591</v>
      </c>
      <c r="CM94" s="921">
        <v>1478</v>
      </c>
      <c r="CN94" s="840">
        <v>103221</v>
      </c>
      <c r="CO94" s="922">
        <v>37300</v>
      </c>
      <c r="CP94" s="921">
        <v>33948</v>
      </c>
      <c r="CQ94" s="840">
        <v>71248</v>
      </c>
      <c r="CR94" s="922">
        <v>74156</v>
      </c>
      <c r="CS94" s="921">
        <v>37788</v>
      </c>
      <c r="CT94" s="840">
        <v>111944</v>
      </c>
      <c r="CU94" s="920">
        <v>132033</v>
      </c>
      <c r="CV94" s="921">
        <v>34677</v>
      </c>
      <c r="CW94" s="921">
        <v>43326</v>
      </c>
      <c r="CX94" s="923">
        <v>2144</v>
      </c>
      <c r="CY94" s="840">
        <v>212180</v>
      </c>
      <c r="CZ94" s="922">
        <v>86885</v>
      </c>
      <c r="DA94" s="921">
        <v>33935</v>
      </c>
      <c r="DB94" s="840">
        <v>120820</v>
      </c>
      <c r="DC94" s="919">
        <v>43220</v>
      </c>
      <c r="DD94" s="920">
        <v>57181</v>
      </c>
      <c r="DE94" s="921">
        <v>44151</v>
      </c>
      <c r="DF94" s="921">
        <v>41460</v>
      </c>
      <c r="DG94" s="840">
        <v>142792</v>
      </c>
      <c r="DH94" s="922">
        <v>0</v>
      </c>
      <c r="DI94" s="921">
        <v>40247</v>
      </c>
      <c r="DJ94" s="840">
        <v>40247</v>
      </c>
      <c r="DK94" s="918">
        <v>3050</v>
      </c>
      <c r="DL94" s="920">
        <v>27858</v>
      </c>
      <c r="DM94" s="921">
        <v>13585</v>
      </c>
      <c r="DN94" s="840">
        <v>41443</v>
      </c>
      <c r="DO94" s="922">
        <v>76900</v>
      </c>
      <c r="DP94" s="921">
        <v>14210</v>
      </c>
      <c r="DQ94" s="840">
        <v>91110</v>
      </c>
      <c r="DR94" s="924">
        <v>38488</v>
      </c>
      <c r="DS94" s="922">
        <v>29571</v>
      </c>
      <c r="DT94" s="921">
        <v>14850</v>
      </c>
      <c r="DU94" s="921">
        <v>30175</v>
      </c>
      <c r="DV94" s="840">
        <v>74596</v>
      </c>
      <c r="DW94" s="922">
        <v>650</v>
      </c>
      <c r="DX94" s="921">
        <v>45368</v>
      </c>
      <c r="DY94" s="921">
        <v>19439</v>
      </c>
      <c r="DZ94" s="840">
        <v>65457</v>
      </c>
      <c r="EA94" s="920">
        <v>76941</v>
      </c>
      <c r="EB94" s="921">
        <v>31420</v>
      </c>
      <c r="EC94" s="840">
        <v>108361</v>
      </c>
      <c r="ED94" s="918">
        <v>1695</v>
      </c>
      <c r="EE94" s="918">
        <v>0</v>
      </c>
      <c r="EF94" s="370">
        <v>3050885</v>
      </c>
      <c r="EG94" s="1477">
        <v>4638</v>
      </c>
      <c r="EH94" s="1477">
        <v>914321</v>
      </c>
      <c r="EI94" s="1477">
        <v>1045676</v>
      </c>
      <c r="EJ94" s="1477">
        <v>4591</v>
      </c>
      <c r="EK94" s="371">
        <v>25384</v>
      </c>
      <c r="EL94" s="1467">
        <v>5045495</v>
      </c>
      <c r="EM94" s="326"/>
      <c r="EN94" s="326"/>
      <c r="EO94" s="327"/>
      <c r="EP94" s="332"/>
      <c r="EQ94" s="327"/>
      <c r="ER94" s="327"/>
      <c r="ET94" s="193"/>
      <c r="EU94" s="193"/>
      <c r="EV94" s="193"/>
      <c r="EW94" s="193"/>
      <c r="EX94" s="193"/>
      <c r="EY94" s="193"/>
      <c r="EZ94" s="193"/>
      <c r="FA94" s="193"/>
      <c r="FB94" s="193"/>
    </row>
    <row r="95" spans="4:158" s="180" customFormat="1" ht="21" customHeight="1" x14ac:dyDescent="0.15">
      <c r="D95" s="667"/>
      <c r="E95" s="1801" t="s">
        <v>416</v>
      </c>
      <c r="F95" s="1802"/>
      <c r="G95" s="1802"/>
      <c r="H95" s="1802"/>
      <c r="I95" s="317" t="s">
        <v>301</v>
      </c>
      <c r="J95" s="310"/>
      <c r="K95" s="913">
        <v>366819</v>
      </c>
      <c r="L95" s="911">
        <v>7970</v>
      </c>
      <c r="M95" s="913">
        <v>892486</v>
      </c>
      <c r="N95" s="913">
        <v>130021</v>
      </c>
      <c r="O95" s="913">
        <v>27676</v>
      </c>
      <c r="P95" s="814">
        <v>1050183</v>
      </c>
      <c r="Q95" s="915">
        <v>1056993</v>
      </c>
      <c r="R95" s="913">
        <v>68121</v>
      </c>
      <c r="S95" s="913">
        <v>257419</v>
      </c>
      <c r="T95" s="889">
        <v>1382533</v>
      </c>
      <c r="U95" s="913">
        <v>789346</v>
      </c>
      <c r="V95" s="913">
        <v>321632</v>
      </c>
      <c r="W95" s="913">
        <v>151629</v>
      </c>
      <c r="X95" s="889">
        <v>1262607</v>
      </c>
      <c r="Y95" s="913">
        <v>436480</v>
      </c>
      <c r="Z95" s="913">
        <v>114454</v>
      </c>
      <c r="AA95" s="889">
        <v>550934</v>
      </c>
      <c r="AB95" s="913">
        <v>539497</v>
      </c>
      <c r="AC95" s="913">
        <v>33374</v>
      </c>
      <c r="AD95" s="889">
        <v>572871</v>
      </c>
      <c r="AE95" s="911">
        <v>350005</v>
      </c>
      <c r="AF95" s="915">
        <v>448599</v>
      </c>
      <c r="AG95" s="913">
        <v>34208</v>
      </c>
      <c r="AH95" s="913">
        <v>157410</v>
      </c>
      <c r="AI95" s="889">
        <v>640217</v>
      </c>
      <c r="AJ95" s="913">
        <v>322052</v>
      </c>
      <c r="AK95" s="913">
        <v>125170</v>
      </c>
      <c r="AL95" s="913">
        <v>171157</v>
      </c>
      <c r="AM95" s="913">
        <v>17288</v>
      </c>
      <c r="AN95" s="889">
        <v>635667</v>
      </c>
      <c r="AO95" s="913">
        <v>162560</v>
      </c>
      <c r="AP95" s="913">
        <v>18563</v>
      </c>
      <c r="AQ95" s="887">
        <v>181123</v>
      </c>
      <c r="AR95" s="911">
        <v>266393</v>
      </c>
      <c r="AS95" s="912">
        <v>344144</v>
      </c>
      <c r="AT95" s="913">
        <v>1306614</v>
      </c>
      <c r="AU95" s="913">
        <v>1158807</v>
      </c>
      <c r="AV95" s="889">
        <v>2465421</v>
      </c>
      <c r="AW95" s="913">
        <v>1254197</v>
      </c>
      <c r="AX95" s="913">
        <v>2671</v>
      </c>
      <c r="AY95" s="913">
        <v>39998</v>
      </c>
      <c r="AZ95" s="887">
        <v>1296866</v>
      </c>
      <c r="BA95" s="911">
        <v>34346</v>
      </c>
      <c r="BB95" s="915">
        <v>588903</v>
      </c>
      <c r="BC95" s="913">
        <v>33441</v>
      </c>
      <c r="BD95" s="889">
        <v>622344</v>
      </c>
      <c r="BE95" s="911">
        <v>17747</v>
      </c>
      <c r="BF95" s="915">
        <v>154501</v>
      </c>
      <c r="BG95" s="913">
        <v>311991</v>
      </c>
      <c r="BH95" s="913">
        <v>12803</v>
      </c>
      <c r="BI95" s="889">
        <v>479295</v>
      </c>
      <c r="BJ95" s="915">
        <v>551016</v>
      </c>
      <c r="BK95" s="913">
        <v>224831</v>
      </c>
      <c r="BL95" s="889">
        <v>775847</v>
      </c>
      <c r="BM95" s="915">
        <v>823524</v>
      </c>
      <c r="BN95" s="913">
        <v>43101</v>
      </c>
      <c r="BO95" s="913">
        <v>228204</v>
      </c>
      <c r="BP95" s="889">
        <v>1094829</v>
      </c>
      <c r="BQ95" s="913">
        <v>263519</v>
      </c>
      <c r="BR95" s="913">
        <v>94422</v>
      </c>
      <c r="BS95" s="913">
        <v>216572</v>
      </c>
      <c r="BT95" s="889">
        <v>574513</v>
      </c>
      <c r="BU95" s="913">
        <v>268017</v>
      </c>
      <c r="BV95" s="913">
        <v>524024</v>
      </c>
      <c r="BW95" s="913">
        <v>226495</v>
      </c>
      <c r="BX95" s="887">
        <v>1018536</v>
      </c>
      <c r="BY95" s="915">
        <v>309781</v>
      </c>
      <c r="BZ95" s="913">
        <v>216900</v>
      </c>
      <c r="CA95" s="913">
        <v>187112</v>
      </c>
      <c r="CB95" s="889">
        <v>713793</v>
      </c>
      <c r="CC95" s="913">
        <v>175415</v>
      </c>
      <c r="CD95" s="913">
        <v>130740</v>
      </c>
      <c r="CE95" s="913">
        <v>12671</v>
      </c>
      <c r="CF95" s="889">
        <v>318826</v>
      </c>
      <c r="CG95" s="913">
        <v>322340</v>
      </c>
      <c r="CH95" s="913">
        <v>17068</v>
      </c>
      <c r="CI95" s="889">
        <v>339408</v>
      </c>
      <c r="CJ95" s="913">
        <v>143905</v>
      </c>
      <c r="CK95" s="913">
        <v>134062</v>
      </c>
      <c r="CL95" s="913">
        <v>68138</v>
      </c>
      <c r="CM95" s="913">
        <v>1446</v>
      </c>
      <c r="CN95" s="889">
        <v>347551</v>
      </c>
      <c r="CO95" s="913">
        <v>99644</v>
      </c>
      <c r="CP95" s="913">
        <v>98334</v>
      </c>
      <c r="CQ95" s="889">
        <v>197978</v>
      </c>
      <c r="CR95" s="915">
        <v>353124</v>
      </c>
      <c r="CS95" s="913">
        <v>160253</v>
      </c>
      <c r="CT95" s="889">
        <v>513377</v>
      </c>
      <c r="CU95" s="913">
        <v>596528</v>
      </c>
      <c r="CV95" s="913">
        <v>116989</v>
      </c>
      <c r="CW95" s="913">
        <v>153253</v>
      </c>
      <c r="CX95" s="925">
        <v>5723</v>
      </c>
      <c r="CY95" s="889">
        <v>872493</v>
      </c>
      <c r="CZ95" s="915">
        <v>316177</v>
      </c>
      <c r="DA95" s="913">
        <v>138637</v>
      </c>
      <c r="DB95" s="889">
        <v>454814</v>
      </c>
      <c r="DC95" s="912">
        <v>251144</v>
      </c>
      <c r="DD95" s="913">
        <v>236955</v>
      </c>
      <c r="DE95" s="913">
        <v>159375</v>
      </c>
      <c r="DF95" s="913">
        <v>180744</v>
      </c>
      <c r="DG95" s="889">
        <v>577074</v>
      </c>
      <c r="DH95" s="913">
        <v>317930</v>
      </c>
      <c r="DI95" s="913">
        <v>205077</v>
      </c>
      <c r="DJ95" s="889">
        <v>523007</v>
      </c>
      <c r="DK95" s="911">
        <v>16517</v>
      </c>
      <c r="DL95" s="913">
        <v>66660</v>
      </c>
      <c r="DM95" s="913">
        <v>63816</v>
      </c>
      <c r="DN95" s="889">
        <v>130476</v>
      </c>
      <c r="DO95" s="913">
        <v>380965</v>
      </c>
      <c r="DP95" s="913">
        <v>52565</v>
      </c>
      <c r="DQ95" s="889">
        <v>433530</v>
      </c>
      <c r="DR95" s="917">
        <v>140918</v>
      </c>
      <c r="DS95" s="915">
        <v>111972</v>
      </c>
      <c r="DT95" s="913">
        <v>41812</v>
      </c>
      <c r="DU95" s="913">
        <v>117508</v>
      </c>
      <c r="DV95" s="889">
        <v>271292</v>
      </c>
      <c r="DW95" s="915">
        <v>4002</v>
      </c>
      <c r="DX95" s="913">
        <v>89741</v>
      </c>
      <c r="DY95" s="913">
        <v>100156</v>
      </c>
      <c r="DZ95" s="889">
        <v>193899</v>
      </c>
      <c r="EA95" s="913">
        <v>259995</v>
      </c>
      <c r="EB95" s="913">
        <v>103796</v>
      </c>
      <c r="EC95" s="889">
        <v>363791</v>
      </c>
      <c r="ED95" s="911">
        <v>4194</v>
      </c>
      <c r="EE95" s="911">
        <v>0</v>
      </c>
      <c r="EF95" s="406">
        <v>14503184</v>
      </c>
      <c r="EG95" s="1480">
        <v>34208</v>
      </c>
      <c r="EH95" s="1480">
        <v>3589911</v>
      </c>
      <c r="EI95" s="1480">
        <v>4435008</v>
      </c>
      <c r="EJ95" s="1480">
        <v>18563</v>
      </c>
      <c r="EK95" s="358">
        <v>74418</v>
      </c>
      <c r="EL95" s="359">
        <v>22655292</v>
      </c>
      <c r="EM95" s="326"/>
      <c r="EN95" s="326"/>
      <c r="EO95" s="327"/>
      <c r="EP95" s="332"/>
      <c r="EQ95" s="327"/>
      <c r="ER95" s="327"/>
      <c r="ET95" s="193"/>
      <c r="EU95" s="193"/>
      <c r="EV95" s="193"/>
      <c r="EW95" s="193"/>
      <c r="EX95" s="193"/>
      <c r="EY95" s="193"/>
      <c r="EZ95" s="193"/>
      <c r="FA95" s="193"/>
      <c r="FB95" s="193"/>
    </row>
    <row r="96" spans="4:158" s="180" customFormat="1" ht="21" customHeight="1" thickBot="1" x14ac:dyDescent="0.2">
      <c r="D96" s="667"/>
      <c r="E96" s="1805"/>
      <c r="F96" s="1806"/>
      <c r="G96" s="1806"/>
      <c r="H96" s="1806"/>
      <c r="I96" s="412" t="s">
        <v>302</v>
      </c>
      <c r="J96" s="297"/>
      <c r="K96" s="927">
        <v>372732</v>
      </c>
      <c r="L96" s="926">
        <v>7970</v>
      </c>
      <c r="M96" s="454">
        <v>869363</v>
      </c>
      <c r="N96" s="1683">
        <v>128036</v>
      </c>
      <c r="O96" s="1683">
        <v>27676</v>
      </c>
      <c r="P96" s="1684">
        <v>1025075</v>
      </c>
      <c r="Q96" s="454">
        <v>1056993</v>
      </c>
      <c r="R96" s="927">
        <v>68121</v>
      </c>
      <c r="S96" s="927">
        <v>257419</v>
      </c>
      <c r="T96" s="864">
        <v>1382533</v>
      </c>
      <c r="U96" s="927">
        <v>934322</v>
      </c>
      <c r="V96" s="927">
        <v>321632</v>
      </c>
      <c r="W96" s="927">
        <v>201569</v>
      </c>
      <c r="X96" s="864">
        <v>1457523</v>
      </c>
      <c r="Y96" s="927">
        <v>373614</v>
      </c>
      <c r="Z96" s="927">
        <v>0</v>
      </c>
      <c r="AA96" s="864">
        <v>373614</v>
      </c>
      <c r="AB96" s="927">
        <v>331707</v>
      </c>
      <c r="AC96" s="927">
        <v>33374</v>
      </c>
      <c r="AD96" s="864">
        <v>365081</v>
      </c>
      <c r="AE96" s="732">
        <v>400471</v>
      </c>
      <c r="AF96" s="928">
        <v>448599</v>
      </c>
      <c r="AG96" s="927">
        <v>34208</v>
      </c>
      <c r="AH96" s="927">
        <v>157410</v>
      </c>
      <c r="AI96" s="864">
        <v>640217</v>
      </c>
      <c r="AJ96" s="927">
        <v>409656</v>
      </c>
      <c r="AK96" s="927">
        <v>125170</v>
      </c>
      <c r="AL96" s="927">
        <v>171157</v>
      </c>
      <c r="AM96" s="927">
        <v>26821</v>
      </c>
      <c r="AN96" s="864">
        <v>732804</v>
      </c>
      <c r="AO96" s="927">
        <v>262256</v>
      </c>
      <c r="AP96" s="927">
        <v>22598</v>
      </c>
      <c r="AQ96" s="862">
        <v>284854</v>
      </c>
      <c r="AR96" s="926">
        <v>266393</v>
      </c>
      <c r="AS96" s="1622">
        <v>502555</v>
      </c>
      <c r="AT96" s="927">
        <v>1317017</v>
      </c>
      <c r="AU96" s="927">
        <v>1158807</v>
      </c>
      <c r="AV96" s="864">
        <v>2475824</v>
      </c>
      <c r="AW96" s="927">
        <v>1238599</v>
      </c>
      <c r="AX96" s="927">
        <v>3358</v>
      </c>
      <c r="AY96" s="927">
        <v>39998</v>
      </c>
      <c r="AZ96" s="862">
        <v>1281955</v>
      </c>
      <c r="BA96" s="926">
        <v>34313</v>
      </c>
      <c r="BB96" s="928">
        <v>562168</v>
      </c>
      <c r="BC96" s="927">
        <v>33441</v>
      </c>
      <c r="BD96" s="864">
        <v>595609</v>
      </c>
      <c r="BE96" s="926">
        <v>17747</v>
      </c>
      <c r="BF96" s="928">
        <v>154501</v>
      </c>
      <c r="BG96" s="927">
        <v>311991</v>
      </c>
      <c r="BH96" s="927">
        <v>12803</v>
      </c>
      <c r="BI96" s="864">
        <v>479295</v>
      </c>
      <c r="BJ96" s="928">
        <v>551015</v>
      </c>
      <c r="BK96" s="927">
        <v>224831</v>
      </c>
      <c r="BL96" s="864">
        <v>775846</v>
      </c>
      <c r="BM96" s="928">
        <v>872366</v>
      </c>
      <c r="BN96" s="927">
        <v>43101</v>
      </c>
      <c r="BO96" s="927">
        <v>273240</v>
      </c>
      <c r="BP96" s="864">
        <v>1188707</v>
      </c>
      <c r="BQ96" s="927">
        <v>435896</v>
      </c>
      <c r="BR96" s="927">
        <v>122759</v>
      </c>
      <c r="BS96" s="927">
        <v>216572</v>
      </c>
      <c r="BT96" s="864">
        <v>775227</v>
      </c>
      <c r="BU96" s="927">
        <v>268017</v>
      </c>
      <c r="BV96" s="927">
        <v>524024</v>
      </c>
      <c r="BW96" s="927">
        <v>226495</v>
      </c>
      <c r="BX96" s="862">
        <v>1018536</v>
      </c>
      <c r="BY96" s="928">
        <v>301599</v>
      </c>
      <c r="BZ96" s="927">
        <v>224385</v>
      </c>
      <c r="CA96" s="927">
        <v>228114</v>
      </c>
      <c r="CB96" s="864">
        <v>754098</v>
      </c>
      <c r="CC96" s="927">
        <v>338548</v>
      </c>
      <c r="CD96" s="927">
        <v>187536</v>
      </c>
      <c r="CE96" s="927">
        <v>13728</v>
      </c>
      <c r="CF96" s="864">
        <v>539812</v>
      </c>
      <c r="CG96" s="927">
        <v>322340</v>
      </c>
      <c r="CH96" s="927">
        <v>17068</v>
      </c>
      <c r="CI96" s="864">
        <v>339408</v>
      </c>
      <c r="CJ96" s="927">
        <v>197461</v>
      </c>
      <c r="CK96" s="927">
        <v>176636</v>
      </c>
      <c r="CL96" s="927">
        <v>68138</v>
      </c>
      <c r="CM96" s="927">
        <v>2343</v>
      </c>
      <c r="CN96" s="864">
        <v>444578</v>
      </c>
      <c r="CO96" s="927">
        <v>66691</v>
      </c>
      <c r="CP96" s="927">
        <v>98334</v>
      </c>
      <c r="CQ96" s="864">
        <v>165025</v>
      </c>
      <c r="CR96" s="928">
        <v>353124</v>
      </c>
      <c r="CS96" s="927">
        <v>160253</v>
      </c>
      <c r="CT96" s="864">
        <v>513377</v>
      </c>
      <c r="CU96" s="927">
        <v>597647</v>
      </c>
      <c r="CV96" s="927">
        <v>116989</v>
      </c>
      <c r="CW96" s="927">
        <v>153253</v>
      </c>
      <c r="CX96" s="436">
        <v>5723</v>
      </c>
      <c r="CY96" s="864">
        <v>873612</v>
      </c>
      <c r="CZ96" s="928">
        <v>353707</v>
      </c>
      <c r="DA96" s="927">
        <v>138637</v>
      </c>
      <c r="DB96" s="864">
        <v>492344</v>
      </c>
      <c r="DC96" s="730">
        <v>220949</v>
      </c>
      <c r="DD96" s="927">
        <v>236107</v>
      </c>
      <c r="DE96" s="927">
        <v>159375</v>
      </c>
      <c r="DF96" s="927">
        <v>180744</v>
      </c>
      <c r="DG96" s="864">
        <v>576226</v>
      </c>
      <c r="DH96" s="927">
        <v>374434</v>
      </c>
      <c r="DI96" s="927">
        <v>208796</v>
      </c>
      <c r="DJ96" s="864">
        <v>583230</v>
      </c>
      <c r="DK96" s="732">
        <v>16517</v>
      </c>
      <c r="DL96" s="927">
        <v>89556</v>
      </c>
      <c r="DM96" s="927">
        <v>63816</v>
      </c>
      <c r="DN96" s="864">
        <v>153372</v>
      </c>
      <c r="DO96" s="927">
        <v>380965</v>
      </c>
      <c r="DP96" s="927">
        <v>52565</v>
      </c>
      <c r="DQ96" s="864">
        <v>433530</v>
      </c>
      <c r="DR96" s="929">
        <v>202202</v>
      </c>
      <c r="DS96" s="928">
        <v>112525</v>
      </c>
      <c r="DT96" s="927">
        <v>41812</v>
      </c>
      <c r="DU96" s="927">
        <v>119867</v>
      </c>
      <c r="DV96" s="864">
        <v>274204</v>
      </c>
      <c r="DW96" s="928">
        <v>4002</v>
      </c>
      <c r="DX96" s="927">
        <v>127469</v>
      </c>
      <c r="DY96" s="927">
        <v>100156</v>
      </c>
      <c r="DZ96" s="864">
        <v>231627</v>
      </c>
      <c r="EA96" s="927">
        <v>256084</v>
      </c>
      <c r="EB96" s="927">
        <v>100697</v>
      </c>
      <c r="EC96" s="864">
        <v>356781</v>
      </c>
      <c r="ED96" s="732">
        <v>5618</v>
      </c>
      <c r="EE96" s="926">
        <v>0</v>
      </c>
      <c r="EF96" s="380">
        <v>15200472</v>
      </c>
      <c r="EG96" s="1481">
        <v>34208</v>
      </c>
      <c r="EH96" s="1481">
        <v>3769740</v>
      </c>
      <c r="EI96" s="1481">
        <v>4518468</v>
      </c>
      <c r="EJ96" s="1481">
        <v>22598</v>
      </c>
      <c r="EK96" s="1486">
        <v>85905</v>
      </c>
      <c r="EL96" s="1471">
        <v>23631391</v>
      </c>
      <c r="EM96" s="326"/>
      <c r="EN96" s="326"/>
      <c r="EO96" s="327"/>
      <c r="EP96" s="332"/>
      <c r="EQ96" s="327"/>
      <c r="ER96" s="327"/>
      <c r="ET96" s="193"/>
      <c r="EU96" s="193"/>
      <c r="EV96" s="193"/>
      <c r="EW96" s="193"/>
      <c r="EX96" s="193"/>
      <c r="EY96" s="193"/>
      <c r="EZ96" s="193"/>
      <c r="FA96" s="193"/>
      <c r="FB96" s="193"/>
    </row>
    <row r="97" spans="4:169" s="465" customFormat="1" ht="21" customHeight="1" x14ac:dyDescent="0.15">
      <c r="D97" s="180"/>
      <c r="E97" s="1807" t="s">
        <v>445</v>
      </c>
      <c r="F97" s="1808"/>
      <c r="G97" s="1809"/>
      <c r="H97" s="1810" t="s">
        <v>612</v>
      </c>
      <c r="I97" s="1811"/>
      <c r="J97" s="1812"/>
      <c r="K97" s="416"/>
      <c r="L97" s="418"/>
      <c r="M97" s="415"/>
      <c r="N97" s="416"/>
      <c r="O97" s="416"/>
      <c r="P97" s="417">
        <v>0</v>
      </c>
      <c r="Q97" s="419"/>
      <c r="R97" s="416"/>
      <c r="S97" s="416"/>
      <c r="T97" s="417"/>
      <c r="U97" s="419"/>
      <c r="V97" s="416"/>
      <c r="W97" s="416"/>
      <c r="X97" s="417"/>
      <c r="Y97" s="419"/>
      <c r="Z97" s="416"/>
      <c r="AA97" s="417">
        <v>0</v>
      </c>
      <c r="AB97" s="419"/>
      <c r="AC97" s="416"/>
      <c r="AD97" s="417">
        <v>0</v>
      </c>
      <c r="AE97" s="418"/>
      <c r="AF97" s="415"/>
      <c r="AG97" s="416"/>
      <c r="AH97" s="416"/>
      <c r="AI97" s="417"/>
      <c r="AJ97" s="419"/>
      <c r="AK97" s="416"/>
      <c r="AL97" s="416"/>
      <c r="AM97" s="416"/>
      <c r="AN97" s="417">
        <v>0</v>
      </c>
      <c r="AO97" s="419"/>
      <c r="AP97" s="416"/>
      <c r="AQ97" s="420">
        <v>0</v>
      </c>
      <c r="AR97" s="425"/>
      <c r="AS97" s="422"/>
      <c r="AT97" s="415"/>
      <c r="AU97" s="416"/>
      <c r="AV97" s="417">
        <v>0</v>
      </c>
      <c r="AW97" s="419"/>
      <c r="AX97" s="416"/>
      <c r="AY97" s="416"/>
      <c r="AZ97" s="420"/>
      <c r="BA97" s="425"/>
      <c r="BB97" s="419"/>
      <c r="BC97" s="416"/>
      <c r="BD97" s="417">
        <v>0</v>
      </c>
      <c r="BE97" s="418"/>
      <c r="BF97" s="415"/>
      <c r="BG97" s="416"/>
      <c r="BH97" s="416"/>
      <c r="BI97" s="417"/>
      <c r="BJ97" s="419"/>
      <c r="BK97" s="416"/>
      <c r="BL97" s="417">
        <v>0</v>
      </c>
      <c r="BM97" s="419"/>
      <c r="BN97" s="416"/>
      <c r="BO97" s="416"/>
      <c r="BP97" s="417"/>
      <c r="BQ97" s="421"/>
      <c r="BR97" s="416"/>
      <c r="BS97" s="416"/>
      <c r="BT97" s="417"/>
      <c r="BU97" s="419"/>
      <c r="BV97" s="416"/>
      <c r="BW97" s="416"/>
      <c r="BX97" s="420"/>
      <c r="BY97" s="419"/>
      <c r="BZ97" s="416"/>
      <c r="CA97" s="416"/>
      <c r="CB97" s="417"/>
      <c r="CC97" s="419"/>
      <c r="CD97" s="416"/>
      <c r="CE97" s="416"/>
      <c r="CF97" s="417"/>
      <c r="CG97" s="419"/>
      <c r="CH97" s="416"/>
      <c r="CI97" s="417">
        <v>0</v>
      </c>
      <c r="CJ97" s="419"/>
      <c r="CK97" s="416"/>
      <c r="CL97" s="416"/>
      <c r="CM97" s="416"/>
      <c r="CN97" s="417">
        <v>0</v>
      </c>
      <c r="CO97" s="419"/>
      <c r="CP97" s="416"/>
      <c r="CQ97" s="417">
        <v>0</v>
      </c>
      <c r="CR97" s="419"/>
      <c r="CS97" s="416"/>
      <c r="CT97" s="417">
        <v>0</v>
      </c>
      <c r="CU97" s="421"/>
      <c r="CV97" s="416"/>
      <c r="CW97" s="416"/>
      <c r="CX97" s="420"/>
      <c r="CY97" s="417">
        <v>0</v>
      </c>
      <c r="CZ97" s="419"/>
      <c r="DA97" s="416"/>
      <c r="DB97" s="417">
        <v>0</v>
      </c>
      <c r="DC97" s="422"/>
      <c r="DD97" s="415"/>
      <c r="DE97" s="416"/>
      <c r="DF97" s="416"/>
      <c r="DG97" s="417"/>
      <c r="DH97" s="419"/>
      <c r="DI97" s="416"/>
      <c r="DJ97" s="417">
        <v>0</v>
      </c>
      <c r="DK97" s="418"/>
      <c r="DL97" s="423"/>
      <c r="DM97" s="416"/>
      <c r="DN97" s="417">
        <v>0</v>
      </c>
      <c r="DO97" s="419"/>
      <c r="DP97" s="416"/>
      <c r="DQ97" s="417">
        <v>0</v>
      </c>
      <c r="DR97" s="424"/>
      <c r="DS97" s="415"/>
      <c r="DT97" s="416"/>
      <c r="DU97" s="416"/>
      <c r="DV97" s="417"/>
      <c r="DW97" s="419"/>
      <c r="DX97" s="416"/>
      <c r="DY97" s="416"/>
      <c r="DZ97" s="417"/>
      <c r="EA97" s="421"/>
      <c r="EB97" s="416"/>
      <c r="EC97" s="420">
        <v>0</v>
      </c>
      <c r="ED97" s="418"/>
      <c r="EE97" s="425"/>
      <c r="EF97" s="415"/>
      <c r="EG97" s="423"/>
      <c r="EH97" s="416"/>
      <c r="EI97" s="416"/>
      <c r="EJ97" s="416"/>
      <c r="EK97" s="416"/>
      <c r="EL97" s="417"/>
      <c r="EM97" s="462"/>
      <c r="EN97" s="463"/>
      <c r="EO97" s="464"/>
      <c r="EP97" s="464"/>
      <c r="EQ97" s="464"/>
      <c r="ER97" s="464"/>
      <c r="ES97" s="462"/>
      <c r="ET97" s="471"/>
      <c r="EU97" s="471"/>
      <c r="EV97" s="471"/>
      <c r="EW97" s="471"/>
      <c r="EX97" s="471"/>
      <c r="EY97" s="471"/>
      <c r="EZ97" s="471"/>
      <c r="FA97" s="471"/>
      <c r="FB97" s="471"/>
    </row>
    <row r="98" spans="4:169" s="180" customFormat="1" ht="21" customHeight="1" thickBot="1" x14ac:dyDescent="0.2">
      <c r="D98" s="465"/>
      <c r="E98" s="178"/>
      <c r="F98" s="83"/>
      <c r="G98" s="179" t="s">
        <v>464</v>
      </c>
      <c r="H98" s="1798" t="s">
        <v>444</v>
      </c>
      <c r="I98" s="1799"/>
      <c r="J98" s="1800"/>
      <c r="K98" s="427"/>
      <c r="L98" s="429"/>
      <c r="M98" s="426"/>
      <c r="N98" s="427"/>
      <c r="O98" s="427"/>
      <c r="P98" s="428">
        <v>0</v>
      </c>
      <c r="Q98" s="426"/>
      <c r="R98" s="427"/>
      <c r="S98" s="427"/>
      <c r="T98" s="428"/>
      <c r="U98" s="426"/>
      <c r="V98" s="427"/>
      <c r="W98" s="427"/>
      <c r="X98" s="428"/>
      <c r="Y98" s="426"/>
      <c r="Z98" s="427"/>
      <c r="AA98" s="428">
        <v>0</v>
      </c>
      <c r="AB98" s="426"/>
      <c r="AC98" s="427"/>
      <c r="AD98" s="428">
        <v>0</v>
      </c>
      <c r="AE98" s="429"/>
      <c r="AF98" s="426"/>
      <c r="AG98" s="427"/>
      <c r="AH98" s="427"/>
      <c r="AI98" s="428"/>
      <c r="AJ98" s="426"/>
      <c r="AK98" s="427"/>
      <c r="AL98" s="427"/>
      <c r="AM98" s="427"/>
      <c r="AN98" s="428">
        <v>0</v>
      </c>
      <c r="AO98" s="426"/>
      <c r="AP98" s="427"/>
      <c r="AQ98" s="430">
        <v>0</v>
      </c>
      <c r="AR98" s="429"/>
      <c r="AS98" s="432"/>
      <c r="AT98" s="426"/>
      <c r="AU98" s="427"/>
      <c r="AV98" s="428">
        <v>0</v>
      </c>
      <c r="AW98" s="426"/>
      <c r="AX98" s="427"/>
      <c r="AY98" s="427"/>
      <c r="AZ98" s="430"/>
      <c r="BA98" s="429"/>
      <c r="BB98" s="426"/>
      <c r="BC98" s="427"/>
      <c r="BD98" s="428">
        <v>0</v>
      </c>
      <c r="BE98" s="429"/>
      <c r="BF98" s="426"/>
      <c r="BG98" s="427"/>
      <c r="BH98" s="427"/>
      <c r="BI98" s="428"/>
      <c r="BJ98" s="426"/>
      <c r="BK98" s="427"/>
      <c r="BL98" s="428">
        <v>0</v>
      </c>
      <c r="BM98" s="426"/>
      <c r="BN98" s="427"/>
      <c r="BO98" s="427"/>
      <c r="BP98" s="428"/>
      <c r="BQ98" s="431"/>
      <c r="BR98" s="427"/>
      <c r="BS98" s="427"/>
      <c r="BT98" s="428"/>
      <c r="BU98" s="426"/>
      <c r="BV98" s="427"/>
      <c r="BW98" s="427"/>
      <c r="BX98" s="430"/>
      <c r="BY98" s="426"/>
      <c r="BZ98" s="427"/>
      <c r="CA98" s="427"/>
      <c r="CB98" s="428"/>
      <c r="CC98" s="426"/>
      <c r="CD98" s="427"/>
      <c r="CE98" s="427"/>
      <c r="CF98" s="428"/>
      <c r="CG98" s="426"/>
      <c r="CH98" s="427"/>
      <c r="CI98" s="428">
        <v>0</v>
      </c>
      <c r="CJ98" s="426"/>
      <c r="CK98" s="427"/>
      <c r="CL98" s="427"/>
      <c r="CM98" s="427"/>
      <c r="CN98" s="428">
        <v>0</v>
      </c>
      <c r="CO98" s="426"/>
      <c r="CP98" s="427"/>
      <c r="CQ98" s="428">
        <v>0</v>
      </c>
      <c r="CR98" s="426"/>
      <c r="CS98" s="427"/>
      <c r="CT98" s="428">
        <v>0</v>
      </c>
      <c r="CU98" s="431"/>
      <c r="CV98" s="427"/>
      <c r="CW98" s="427"/>
      <c r="CX98" s="430"/>
      <c r="CY98" s="428">
        <v>0</v>
      </c>
      <c r="CZ98" s="426"/>
      <c r="DA98" s="427"/>
      <c r="DB98" s="428">
        <v>0</v>
      </c>
      <c r="DC98" s="432"/>
      <c r="DD98" s="426"/>
      <c r="DE98" s="427"/>
      <c r="DF98" s="427"/>
      <c r="DG98" s="428"/>
      <c r="DH98" s="426"/>
      <c r="DI98" s="427"/>
      <c r="DJ98" s="428">
        <v>0</v>
      </c>
      <c r="DK98" s="429"/>
      <c r="DL98" s="431"/>
      <c r="DM98" s="427"/>
      <c r="DN98" s="428">
        <v>0</v>
      </c>
      <c r="DO98" s="426"/>
      <c r="DP98" s="427"/>
      <c r="DQ98" s="428">
        <v>0</v>
      </c>
      <c r="DR98" s="433"/>
      <c r="DS98" s="426"/>
      <c r="DT98" s="427"/>
      <c r="DU98" s="427"/>
      <c r="DV98" s="428"/>
      <c r="DW98" s="426"/>
      <c r="DX98" s="1508">
        <v>29</v>
      </c>
      <c r="DY98" s="427"/>
      <c r="DZ98" s="428"/>
      <c r="EA98" s="431"/>
      <c r="EB98" s="427"/>
      <c r="EC98" s="430">
        <v>0</v>
      </c>
      <c r="ED98" s="429"/>
      <c r="EE98" s="429"/>
      <c r="EF98" s="426"/>
      <c r="EG98" s="431"/>
      <c r="EH98" s="427"/>
      <c r="EI98" s="427"/>
      <c r="EJ98" s="427"/>
      <c r="EK98" s="427"/>
      <c r="EL98" s="428"/>
      <c r="EM98" s="328"/>
      <c r="EN98" s="326"/>
      <c r="EO98" s="327"/>
      <c r="EP98" s="327"/>
      <c r="EQ98" s="327"/>
      <c r="ER98" s="327"/>
      <c r="ES98" s="328"/>
      <c r="ET98" s="193"/>
      <c r="EU98" s="193"/>
      <c r="EV98" s="193"/>
      <c r="EW98" s="193"/>
      <c r="EX98" s="193"/>
      <c r="EY98" s="193"/>
      <c r="EZ98" s="193"/>
      <c r="FA98" s="193"/>
      <c r="FB98" s="193"/>
    </row>
    <row r="99" spans="4:169" ht="21" customHeight="1" x14ac:dyDescent="0.15">
      <c r="P99" s="181">
        <f t="shared" ref="P99" si="0">SUM(M99:O99)</f>
        <v>0</v>
      </c>
    </row>
    <row r="100" spans="4:169" ht="21" customHeight="1" x14ac:dyDescent="0.15">
      <c r="EW100" s="181"/>
      <c r="FG100" s="295"/>
    </row>
    <row r="101" spans="4:169" s="294" customFormat="1" ht="21" customHeight="1" x14ac:dyDescent="0.15">
      <c r="J101" s="672"/>
      <c r="K101" s="672"/>
      <c r="L101" s="672"/>
      <c r="M101" s="672"/>
      <c r="N101" s="672"/>
      <c r="O101" s="672"/>
      <c r="P101" s="672"/>
      <c r="Q101" s="672"/>
      <c r="R101" s="672"/>
      <c r="S101" s="672"/>
      <c r="T101" s="672"/>
      <c r="U101" s="672"/>
      <c r="V101" s="672"/>
      <c r="W101" s="672"/>
      <c r="X101" s="672"/>
      <c r="Y101" s="672"/>
      <c r="Z101" s="672"/>
      <c r="AA101" s="672"/>
      <c r="AB101" s="672"/>
      <c r="AC101" s="672"/>
      <c r="AD101" s="672"/>
      <c r="AE101" s="672"/>
      <c r="AF101" s="672"/>
      <c r="AG101" s="672"/>
      <c r="AH101" s="672"/>
      <c r="AI101" s="672"/>
      <c r="AJ101" s="672"/>
      <c r="AK101" s="672"/>
      <c r="AL101" s="672"/>
      <c r="AM101" s="672"/>
      <c r="AN101" s="672"/>
      <c r="AO101" s="672"/>
      <c r="AP101" s="672"/>
      <c r="AQ101" s="672"/>
      <c r="AR101" s="672"/>
      <c r="AS101" s="672"/>
      <c r="AT101" s="672"/>
      <c r="AU101" s="672"/>
      <c r="AV101" s="672"/>
      <c r="AW101" s="672"/>
      <c r="AX101" s="672"/>
      <c r="AY101" s="672"/>
      <c r="AZ101" s="672"/>
      <c r="BA101" s="672"/>
      <c r="BB101" s="672"/>
      <c r="BC101" s="672"/>
      <c r="BD101" s="672"/>
      <c r="BE101" s="672"/>
      <c r="BF101" s="672"/>
      <c r="BG101" s="672"/>
      <c r="BH101" s="672"/>
      <c r="BI101" s="672"/>
      <c r="BJ101" s="672"/>
      <c r="BK101" s="672"/>
      <c r="BL101" s="672"/>
      <c r="BM101" s="672"/>
      <c r="BN101" s="672"/>
      <c r="BO101" s="672"/>
      <c r="BP101" s="672"/>
      <c r="BQ101" s="672"/>
      <c r="BR101" s="672"/>
      <c r="BS101" s="672"/>
      <c r="BT101" s="672"/>
      <c r="BU101" s="672"/>
      <c r="BV101" s="672"/>
      <c r="BW101" s="672"/>
      <c r="BX101" s="672"/>
      <c r="BY101" s="672"/>
      <c r="BZ101" s="672"/>
      <c r="CA101" s="672"/>
      <c r="CB101" s="672"/>
      <c r="CC101" s="672"/>
      <c r="CD101" s="672"/>
      <c r="CE101" s="672"/>
      <c r="CF101" s="672"/>
      <c r="CG101" s="672"/>
      <c r="CH101" s="672"/>
      <c r="CI101" s="672"/>
      <c r="CJ101" s="672"/>
      <c r="CK101" s="672"/>
      <c r="CL101" s="672"/>
      <c r="CM101" s="672"/>
      <c r="CN101" s="672"/>
      <c r="CO101" s="672"/>
      <c r="CP101" s="672"/>
      <c r="CQ101" s="672"/>
      <c r="CR101" s="672"/>
      <c r="CS101" s="672"/>
      <c r="CT101" s="672"/>
      <c r="CU101" s="672"/>
      <c r="CV101" s="672"/>
      <c r="CW101" s="672"/>
      <c r="CX101" s="672"/>
      <c r="CY101" s="672"/>
      <c r="CZ101" s="672"/>
      <c r="DA101" s="672"/>
      <c r="DB101" s="672"/>
      <c r="DC101" s="672"/>
      <c r="DD101" s="672"/>
      <c r="DE101" s="672"/>
      <c r="DF101" s="672"/>
      <c r="DG101" s="672"/>
      <c r="DH101" s="672"/>
      <c r="DI101" s="672"/>
      <c r="DJ101" s="672"/>
      <c r="DK101" s="672"/>
      <c r="DL101" s="672"/>
      <c r="DM101" s="672"/>
      <c r="DN101" s="672"/>
      <c r="DO101" s="672"/>
      <c r="DP101" s="672"/>
      <c r="DQ101" s="672"/>
      <c r="DR101" s="672"/>
      <c r="DS101" s="672"/>
      <c r="DT101" s="672"/>
      <c r="DU101" s="672"/>
      <c r="DV101" s="672"/>
      <c r="DW101" s="672"/>
      <c r="DX101" s="672"/>
      <c r="DY101" s="672"/>
      <c r="DZ101" s="672"/>
      <c r="EA101" s="672"/>
      <c r="EB101" s="672"/>
      <c r="EC101" s="672"/>
      <c r="ED101" s="672"/>
      <c r="EE101" s="672"/>
      <c r="EF101" s="672"/>
      <c r="EG101" s="672"/>
      <c r="EH101" s="672"/>
      <c r="EI101" s="672"/>
      <c r="EX101" s="486"/>
      <c r="EY101" s="486"/>
      <c r="EZ101" s="486"/>
      <c r="FA101" s="486"/>
      <c r="FB101" s="486"/>
      <c r="FC101" s="486"/>
      <c r="FD101" s="486"/>
      <c r="FE101" s="486"/>
      <c r="FF101" s="486"/>
      <c r="FG101" s="486"/>
    </row>
    <row r="102" spans="4:169" ht="21" customHeight="1" x14ac:dyDescent="0.15">
      <c r="K102" s="493"/>
      <c r="L102" s="493"/>
      <c r="M102" s="493"/>
      <c r="N102" s="493"/>
      <c r="O102" s="493"/>
      <c r="P102" s="493"/>
      <c r="Q102" s="493"/>
      <c r="R102" s="493"/>
      <c r="S102" s="493"/>
      <c r="T102" s="493"/>
      <c r="U102" s="493"/>
      <c r="V102" s="493"/>
      <c r="W102" s="493"/>
      <c r="X102" s="493"/>
      <c r="Y102" s="493"/>
      <c r="Z102" s="493"/>
      <c r="AA102" s="493"/>
      <c r="AB102" s="493"/>
      <c r="AC102" s="493"/>
      <c r="AD102" s="493"/>
      <c r="AE102" s="493"/>
      <c r="AF102" s="493"/>
      <c r="AG102" s="493"/>
      <c r="AH102" s="493"/>
      <c r="AI102" s="493"/>
      <c r="AJ102" s="493"/>
      <c r="AK102" s="493"/>
      <c r="AL102" s="493"/>
      <c r="AM102" s="493"/>
      <c r="AN102" s="493"/>
      <c r="AO102" s="493"/>
      <c r="AP102" s="493"/>
      <c r="AQ102" s="493"/>
      <c r="AR102" s="493"/>
      <c r="AS102" s="493"/>
      <c r="AT102" s="493"/>
      <c r="AU102" s="493"/>
      <c r="AV102" s="493"/>
      <c r="AW102" s="493"/>
      <c r="AX102" s="493"/>
      <c r="AY102" s="493"/>
      <c r="AZ102" s="493"/>
      <c r="BA102" s="493"/>
      <c r="BB102" s="493"/>
      <c r="BC102" s="493"/>
      <c r="BD102" s="493"/>
      <c r="BE102" s="493"/>
      <c r="BF102" s="493"/>
      <c r="BG102" s="493"/>
      <c r="BH102" s="493"/>
      <c r="BI102" s="493"/>
      <c r="BJ102" s="493"/>
      <c r="BK102" s="493"/>
      <c r="BL102" s="493"/>
      <c r="BM102" s="493"/>
      <c r="BN102" s="493"/>
      <c r="BO102" s="493"/>
      <c r="BP102" s="493"/>
      <c r="BQ102" s="493"/>
      <c r="BR102" s="493"/>
      <c r="BS102" s="493"/>
      <c r="BT102" s="493"/>
      <c r="BU102" s="493"/>
      <c r="BV102" s="493"/>
      <c r="BW102" s="493"/>
      <c r="BX102" s="493"/>
      <c r="BY102" s="493"/>
      <c r="BZ102" s="493"/>
      <c r="CA102" s="493"/>
      <c r="CB102" s="493"/>
      <c r="CC102" s="493"/>
      <c r="CD102" s="493"/>
      <c r="CE102" s="493"/>
      <c r="CF102" s="493"/>
      <c r="CG102" s="493"/>
      <c r="CH102" s="493"/>
      <c r="CI102" s="493"/>
      <c r="CJ102" s="493"/>
      <c r="CK102" s="493"/>
      <c r="CL102" s="493"/>
      <c r="CM102" s="493"/>
      <c r="CN102" s="493"/>
      <c r="CO102" s="493"/>
      <c r="CP102" s="493"/>
      <c r="CQ102" s="493"/>
      <c r="CR102" s="493"/>
      <c r="CS102" s="493"/>
      <c r="CT102" s="493"/>
      <c r="CU102" s="493"/>
      <c r="CV102" s="493"/>
      <c r="CW102" s="493"/>
      <c r="CX102" s="493"/>
      <c r="CY102" s="493"/>
      <c r="CZ102" s="493"/>
      <c r="DA102" s="493"/>
      <c r="DB102" s="493"/>
      <c r="DC102" s="493"/>
      <c r="DD102" s="493"/>
      <c r="DE102" s="493"/>
      <c r="DF102" s="493"/>
      <c r="DG102" s="493"/>
      <c r="DH102" s="493"/>
      <c r="DI102" s="493"/>
      <c r="DJ102" s="493"/>
      <c r="DK102" s="493"/>
      <c r="DL102" s="493"/>
      <c r="DM102" s="493"/>
      <c r="DN102" s="493"/>
      <c r="DO102" s="493"/>
      <c r="DP102" s="493"/>
      <c r="DQ102" s="493"/>
      <c r="DR102" s="493"/>
      <c r="DS102" s="493"/>
      <c r="DT102" s="493"/>
      <c r="DU102" s="493"/>
      <c r="DV102" s="493"/>
      <c r="DW102" s="493"/>
      <c r="DX102" s="493"/>
      <c r="DY102" s="493"/>
      <c r="DZ102" s="493"/>
      <c r="EA102" s="493"/>
      <c r="EB102" s="493"/>
      <c r="EC102" s="493"/>
      <c r="ED102" s="493"/>
      <c r="EE102" s="493"/>
      <c r="EW102" s="181"/>
      <c r="EX102" s="181"/>
      <c r="EY102" s="181"/>
      <c r="EZ102" s="181"/>
      <c r="FG102" s="295"/>
      <c r="FH102" s="295"/>
      <c r="FI102" s="295"/>
      <c r="FJ102" s="295"/>
    </row>
    <row r="103" spans="4:169" ht="21" customHeight="1" x14ac:dyDescent="0.15">
      <c r="K103" s="493"/>
      <c r="L103" s="493"/>
      <c r="M103" s="493"/>
      <c r="N103" s="493"/>
      <c r="O103" s="493"/>
      <c r="P103" s="493"/>
      <c r="Q103" s="493"/>
      <c r="R103" s="493"/>
      <c r="S103" s="493"/>
      <c r="T103" s="493"/>
      <c r="U103" s="493"/>
      <c r="V103" s="493"/>
      <c r="W103" s="493"/>
      <c r="X103" s="493"/>
      <c r="Y103" s="493"/>
      <c r="Z103" s="493"/>
      <c r="AA103" s="493"/>
      <c r="AB103" s="493"/>
      <c r="AC103" s="493"/>
      <c r="AD103" s="493"/>
      <c r="AE103" s="493"/>
      <c r="AF103" s="493"/>
      <c r="AG103" s="493"/>
      <c r="AH103" s="493"/>
      <c r="AI103" s="493"/>
      <c r="AJ103" s="493"/>
      <c r="AK103" s="493"/>
      <c r="AL103" s="493"/>
      <c r="AM103" s="493"/>
      <c r="AN103" s="493"/>
      <c r="AO103" s="493"/>
      <c r="AP103" s="493"/>
      <c r="AQ103" s="493"/>
      <c r="AR103" s="493"/>
      <c r="AS103" s="493"/>
      <c r="AT103" s="493"/>
      <c r="AU103" s="493"/>
      <c r="AV103" s="493"/>
      <c r="AW103" s="493"/>
      <c r="AX103" s="493"/>
      <c r="AY103" s="493"/>
      <c r="AZ103" s="493"/>
      <c r="BA103" s="493"/>
      <c r="BB103" s="493"/>
      <c r="BC103" s="493"/>
      <c r="BD103" s="493"/>
      <c r="BE103" s="493"/>
      <c r="BF103" s="493"/>
      <c r="BG103" s="493"/>
      <c r="BH103" s="493"/>
      <c r="BI103" s="493"/>
      <c r="BJ103" s="493"/>
      <c r="BK103" s="493"/>
      <c r="BL103" s="493"/>
      <c r="BM103" s="493"/>
      <c r="BN103" s="493"/>
      <c r="BO103" s="493"/>
      <c r="BP103" s="493"/>
      <c r="BQ103" s="493"/>
      <c r="BR103" s="493"/>
      <c r="BS103" s="493"/>
      <c r="BT103" s="493"/>
      <c r="BU103" s="493"/>
      <c r="BV103" s="493"/>
      <c r="BW103" s="493"/>
      <c r="BX103" s="493"/>
      <c r="BY103" s="493"/>
      <c r="BZ103" s="493"/>
      <c r="CA103" s="493"/>
      <c r="CB103" s="493"/>
      <c r="CC103" s="493"/>
      <c r="CD103" s="493"/>
      <c r="CE103" s="493"/>
      <c r="CF103" s="493"/>
      <c r="CG103" s="493"/>
      <c r="CH103" s="493"/>
      <c r="CI103" s="493"/>
      <c r="CJ103" s="493"/>
      <c r="CK103" s="493"/>
      <c r="CL103" s="493"/>
      <c r="CM103" s="493"/>
      <c r="CN103" s="493"/>
      <c r="CO103" s="493"/>
      <c r="CP103" s="493"/>
      <c r="CQ103" s="493"/>
      <c r="CR103" s="493"/>
      <c r="CS103" s="493"/>
      <c r="CT103" s="493"/>
      <c r="CU103" s="493"/>
      <c r="CV103" s="493"/>
      <c r="CW103" s="493"/>
      <c r="CX103" s="493"/>
      <c r="CY103" s="493"/>
      <c r="CZ103" s="493"/>
      <c r="DA103" s="493"/>
      <c r="DB103" s="493"/>
      <c r="DC103" s="493"/>
      <c r="DD103" s="493"/>
      <c r="DE103" s="493"/>
      <c r="DF103" s="493"/>
      <c r="DG103" s="493"/>
      <c r="DH103" s="493"/>
      <c r="DI103" s="493"/>
      <c r="DJ103" s="493"/>
      <c r="DK103" s="493"/>
      <c r="DL103" s="493"/>
      <c r="DM103" s="493"/>
      <c r="DN103" s="493"/>
      <c r="DO103" s="493"/>
      <c r="DP103" s="493"/>
      <c r="DQ103" s="493"/>
      <c r="DR103" s="493"/>
      <c r="DS103" s="493"/>
      <c r="DT103" s="493"/>
      <c r="DU103" s="493"/>
      <c r="DV103" s="493"/>
      <c r="DW103" s="493"/>
      <c r="DX103" s="493"/>
      <c r="DY103" s="493"/>
      <c r="EU103" s="295"/>
      <c r="EV103" s="295"/>
      <c r="FE103" s="181"/>
      <c r="FF103" s="181"/>
    </row>
    <row r="104" spans="4:169" ht="21" customHeight="1" x14ac:dyDescent="0.15">
      <c r="K104" s="493"/>
      <c r="L104" s="493"/>
      <c r="M104" s="493"/>
      <c r="N104" s="493"/>
      <c r="O104" s="493"/>
      <c r="P104" s="493"/>
      <c r="Q104" s="493"/>
      <c r="R104" s="493"/>
      <c r="S104" s="493"/>
      <c r="T104" s="493"/>
      <c r="U104" s="493"/>
      <c r="V104" s="493"/>
      <c r="W104" s="493"/>
      <c r="X104" s="493"/>
      <c r="Y104" s="493"/>
      <c r="Z104" s="493"/>
      <c r="AA104" s="493"/>
      <c r="AB104" s="493"/>
      <c r="AC104" s="493"/>
      <c r="AD104" s="493"/>
      <c r="AE104" s="493"/>
      <c r="AF104" s="493"/>
      <c r="AG104" s="493"/>
      <c r="AH104" s="493"/>
      <c r="AI104" s="493"/>
      <c r="AJ104" s="493"/>
      <c r="AK104" s="493"/>
      <c r="AL104" s="493"/>
      <c r="AM104" s="493"/>
      <c r="AN104" s="493"/>
      <c r="AO104" s="493"/>
      <c r="AP104" s="493"/>
      <c r="AQ104" s="493"/>
      <c r="AR104" s="493"/>
      <c r="AS104" s="493"/>
      <c r="AT104" s="493"/>
      <c r="AU104" s="493"/>
      <c r="AV104" s="493"/>
      <c r="AW104" s="493"/>
      <c r="AX104" s="493"/>
      <c r="AY104" s="493"/>
      <c r="AZ104" s="493"/>
      <c r="BA104" s="493"/>
      <c r="BB104" s="493"/>
      <c r="BC104" s="493"/>
      <c r="BD104" s="493"/>
      <c r="BE104" s="493"/>
      <c r="BF104" s="493"/>
      <c r="BG104" s="493"/>
      <c r="BH104" s="493"/>
      <c r="BI104" s="493"/>
      <c r="BJ104" s="493"/>
      <c r="BK104" s="493"/>
      <c r="BL104" s="493"/>
      <c r="BM104" s="493"/>
      <c r="BN104" s="493"/>
      <c r="BO104" s="493"/>
      <c r="BP104" s="493"/>
      <c r="BQ104" s="493"/>
      <c r="BR104" s="493"/>
      <c r="BS104" s="493"/>
      <c r="BT104" s="493"/>
      <c r="BU104" s="493"/>
      <c r="BV104" s="493"/>
      <c r="BW104" s="493"/>
      <c r="BX104" s="493"/>
      <c r="BY104" s="493"/>
      <c r="BZ104" s="493"/>
      <c r="CA104" s="493"/>
      <c r="CB104" s="493"/>
      <c r="CC104" s="493"/>
      <c r="CD104" s="493"/>
      <c r="CE104" s="493"/>
      <c r="CF104" s="493"/>
      <c r="CG104" s="493"/>
      <c r="CH104" s="493"/>
      <c r="CI104" s="493"/>
      <c r="CJ104" s="493"/>
      <c r="CK104" s="493"/>
      <c r="CL104" s="493"/>
      <c r="CM104" s="493"/>
      <c r="CN104" s="493"/>
      <c r="CO104" s="493"/>
      <c r="CP104" s="493"/>
      <c r="CQ104" s="493"/>
      <c r="CR104" s="493"/>
      <c r="CS104" s="493"/>
      <c r="CT104" s="493"/>
      <c r="CU104" s="493"/>
      <c r="CV104" s="493"/>
      <c r="CW104" s="493"/>
      <c r="CX104" s="493"/>
      <c r="CY104" s="493"/>
      <c r="CZ104" s="493"/>
      <c r="DA104" s="493"/>
      <c r="DB104" s="493"/>
      <c r="DC104" s="493"/>
      <c r="DD104" s="493"/>
      <c r="DE104" s="493"/>
      <c r="DF104" s="493"/>
      <c r="DG104" s="493"/>
      <c r="DH104" s="493"/>
      <c r="DI104" s="493"/>
      <c r="DJ104" s="493"/>
      <c r="DK104" s="493"/>
      <c r="DL104" s="493"/>
      <c r="DM104" s="493"/>
      <c r="DN104" s="493"/>
      <c r="DO104" s="493"/>
      <c r="DP104" s="493"/>
      <c r="DQ104" s="493"/>
      <c r="DR104" s="493"/>
      <c r="DS104" s="493"/>
      <c r="DT104" s="493"/>
      <c r="DU104" s="493"/>
      <c r="DV104" s="493"/>
      <c r="DW104" s="493"/>
      <c r="DX104" s="493"/>
      <c r="DY104" s="493"/>
      <c r="EU104" s="295"/>
      <c r="EV104" s="295"/>
      <c r="FE104" s="181"/>
      <c r="FF104" s="181"/>
    </row>
    <row r="105" spans="4:169" s="294" customFormat="1" ht="21" customHeight="1" x14ac:dyDescent="0.15">
      <c r="I105" s="181"/>
      <c r="J105" s="181"/>
      <c r="K105" s="493"/>
      <c r="L105" s="493"/>
      <c r="M105" s="493"/>
      <c r="N105" s="493"/>
      <c r="O105" s="493"/>
      <c r="P105" s="493"/>
      <c r="Q105" s="493"/>
      <c r="R105" s="493"/>
      <c r="S105" s="493"/>
      <c r="T105" s="493"/>
      <c r="U105" s="493"/>
      <c r="V105" s="493"/>
      <c r="W105" s="493"/>
      <c r="X105" s="493"/>
      <c r="Y105" s="493"/>
      <c r="Z105" s="493"/>
      <c r="AA105" s="493"/>
      <c r="AB105" s="493"/>
      <c r="AC105" s="493"/>
      <c r="AD105" s="493"/>
      <c r="AE105" s="493"/>
      <c r="AF105" s="493"/>
      <c r="AG105" s="493"/>
      <c r="AH105" s="493"/>
      <c r="AI105" s="493"/>
      <c r="AJ105" s="493"/>
      <c r="AK105" s="493"/>
      <c r="AL105" s="493"/>
      <c r="AM105" s="493"/>
      <c r="AN105" s="493"/>
      <c r="AO105" s="493"/>
      <c r="AP105" s="493"/>
      <c r="AQ105" s="493"/>
      <c r="AR105" s="493"/>
      <c r="AS105" s="493"/>
      <c r="AT105" s="493"/>
      <c r="AU105" s="493"/>
      <c r="AV105" s="493"/>
      <c r="AW105" s="493"/>
      <c r="AX105" s="493"/>
      <c r="AY105" s="493"/>
      <c r="AZ105" s="493"/>
      <c r="BA105" s="493"/>
      <c r="BB105" s="493"/>
      <c r="BC105" s="493"/>
      <c r="BD105" s="493"/>
      <c r="BE105" s="493"/>
      <c r="BF105" s="493"/>
      <c r="BG105" s="493"/>
      <c r="BH105" s="493"/>
      <c r="BI105" s="493"/>
      <c r="BJ105" s="493"/>
      <c r="BK105" s="493"/>
      <c r="BL105" s="493"/>
      <c r="BM105" s="493"/>
      <c r="BN105" s="493"/>
      <c r="BO105" s="493"/>
      <c r="BP105" s="493"/>
      <c r="BQ105" s="493"/>
      <c r="BR105" s="493"/>
      <c r="BS105" s="493"/>
      <c r="BT105" s="493"/>
      <c r="BU105" s="493"/>
      <c r="BV105" s="493"/>
      <c r="BW105" s="493"/>
      <c r="BX105" s="493"/>
      <c r="BY105" s="493"/>
      <c r="BZ105" s="493"/>
      <c r="CA105" s="493"/>
      <c r="CB105" s="493"/>
      <c r="CC105" s="493"/>
      <c r="CD105" s="493"/>
      <c r="CE105" s="493"/>
      <c r="CF105" s="493"/>
      <c r="CG105" s="493"/>
      <c r="CH105" s="493"/>
      <c r="CI105" s="493"/>
      <c r="CJ105" s="493"/>
      <c r="CK105" s="493"/>
      <c r="CL105" s="493"/>
      <c r="CM105" s="493"/>
      <c r="CN105" s="493"/>
      <c r="CO105" s="493"/>
      <c r="CP105" s="493"/>
      <c r="CQ105" s="493"/>
      <c r="CR105" s="493"/>
      <c r="CS105" s="493"/>
      <c r="CT105" s="493"/>
      <c r="CU105" s="493"/>
      <c r="CV105" s="493"/>
      <c r="CW105" s="493"/>
      <c r="CX105" s="493"/>
      <c r="CY105" s="493"/>
      <c r="CZ105" s="493"/>
      <c r="DA105" s="493"/>
      <c r="DB105" s="493"/>
      <c r="DC105" s="493"/>
      <c r="DD105" s="493"/>
      <c r="DE105" s="493"/>
      <c r="DF105" s="493"/>
      <c r="DG105" s="493"/>
      <c r="DH105" s="493"/>
      <c r="DI105" s="493"/>
      <c r="DJ105" s="493"/>
      <c r="DK105" s="493"/>
      <c r="DL105" s="493"/>
      <c r="DM105" s="493"/>
      <c r="DN105" s="493"/>
      <c r="DO105" s="493"/>
      <c r="DP105" s="493"/>
      <c r="DQ105" s="493"/>
      <c r="DR105" s="493"/>
      <c r="DS105" s="493"/>
      <c r="DT105" s="493"/>
      <c r="DU105" s="493"/>
      <c r="DV105" s="493"/>
      <c r="DW105" s="493"/>
      <c r="DX105" s="493"/>
      <c r="DY105" s="493"/>
      <c r="DZ105" s="493"/>
      <c r="EA105" s="493"/>
      <c r="EB105" s="493"/>
      <c r="EC105" s="493"/>
      <c r="ED105" s="493"/>
      <c r="EE105" s="493"/>
      <c r="EF105" s="493"/>
      <c r="EG105" s="493"/>
      <c r="EH105" s="493"/>
      <c r="FD105" s="486"/>
      <c r="FE105" s="486"/>
      <c r="FF105" s="486"/>
      <c r="FG105" s="486"/>
      <c r="FH105" s="486"/>
      <c r="FI105" s="486"/>
      <c r="FJ105" s="486"/>
      <c r="FK105" s="486"/>
      <c r="FL105" s="486"/>
      <c r="FM105" s="486"/>
    </row>
    <row r="106" spans="4:169" ht="21" customHeight="1" x14ac:dyDescent="0.15">
      <c r="EW106" s="181"/>
      <c r="EX106" s="181"/>
      <c r="FG106" s="295"/>
      <c r="FH106" s="295"/>
    </row>
    <row r="109" spans="4:169" s="498" customFormat="1" ht="21.75" customHeight="1" x14ac:dyDescent="0.15">
      <c r="D109" s="495"/>
      <c r="E109" s="495"/>
      <c r="F109" s="495"/>
      <c r="G109" s="495"/>
      <c r="H109" s="495"/>
      <c r="I109" s="495"/>
      <c r="J109" s="1510"/>
      <c r="K109" s="1510"/>
      <c r="L109" s="1510"/>
      <c r="M109" s="1510"/>
      <c r="N109" s="1510"/>
      <c r="O109" s="1510"/>
      <c r="P109" s="1510"/>
      <c r="Q109" s="1510"/>
      <c r="R109" s="1510"/>
      <c r="S109" s="1510"/>
      <c r="T109" s="1510"/>
      <c r="U109" s="1510"/>
      <c r="V109" s="1510"/>
      <c r="W109" s="1510"/>
      <c r="X109" s="1510"/>
      <c r="Y109" s="1510"/>
      <c r="Z109" s="1510"/>
      <c r="AA109" s="1510"/>
      <c r="AB109" s="1510"/>
      <c r="AC109" s="1510"/>
      <c r="AD109" s="1510"/>
      <c r="AE109" s="1510"/>
      <c r="AF109" s="614"/>
      <c r="AG109" s="1510"/>
      <c r="AH109" s="1510"/>
      <c r="AI109" s="1510"/>
      <c r="AJ109" s="1510"/>
      <c r="AK109" s="1510"/>
      <c r="AL109" s="1510"/>
      <c r="AM109" s="1510"/>
      <c r="AN109" s="1510"/>
      <c r="AO109" s="1510"/>
      <c r="AP109" s="1510"/>
      <c r="AQ109" s="1510"/>
      <c r="AR109" s="1510"/>
      <c r="AS109" s="1510"/>
      <c r="AT109" s="1510"/>
      <c r="AU109" s="1510"/>
      <c r="AV109" s="1510"/>
      <c r="AW109" s="1510"/>
      <c r="AX109" s="1510"/>
      <c r="AY109" s="1510"/>
      <c r="AZ109" s="1510"/>
      <c r="BA109" s="1510"/>
      <c r="BB109" s="1510"/>
      <c r="BC109" s="1510"/>
      <c r="BD109" s="1510"/>
      <c r="BE109" s="1510"/>
      <c r="BF109" s="1510"/>
      <c r="BG109" s="1510"/>
      <c r="BH109" s="1510"/>
      <c r="BI109" s="1598"/>
      <c r="BJ109" s="1598"/>
      <c r="BK109" s="1510"/>
      <c r="BL109" s="1510"/>
      <c r="BM109" s="1510"/>
      <c r="BN109" s="1510"/>
      <c r="BO109" s="1510"/>
      <c r="BP109" s="1510"/>
      <c r="BQ109" s="1510"/>
      <c r="BR109" s="1510"/>
      <c r="BS109" s="1510"/>
      <c r="BT109" s="1510"/>
      <c r="BU109" s="1510"/>
      <c r="BV109" s="1510"/>
      <c r="BW109" s="1510"/>
      <c r="BX109" s="1510"/>
      <c r="BY109" s="1598"/>
      <c r="BZ109" s="1598"/>
      <c r="CA109" s="1598"/>
      <c r="CB109" s="1598"/>
      <c r="CC109" s="1510"/>
      <c r="CD109" s="1510"/>
      <c r="CE109" s="1510"/>
      <c r="CF109" s="1510"/>
      <c r="CG109" s="1510"/>
      <c r="CH109" s="1510"/>
      <c r="CI109" s="1510"/>
      <c r="CJ109" s="1510"/>
      <c r="CK109" s="1510"/>
      <c r="CL109" s="1510"/>
      <c r="CM109" s="1510"/>
      <c r="CN109" s="1510"/>
      <c r="CO109" s="1510"/>
      <c r="CP109" s="1510"/>
      <c r="CQ109" s="1510"/>
      <c r="CR109" s="1510"/>
      <c r="CS109" s="1510"/>
      <c r="CT109" s="1510"/>
      <c r="CU109" s="1510"/>
      <c r="CV109" s="1510"/>
      <c r="CW109" s="1510"/>
      <c r="CX109" s="1510"/>
      <c r="CY109" s="1510"/>
      <c r="CZ109" s="1510"/>
      <c r="DA109" s="1510"/>
      <c r="DB109" s="1510"/>
      <c r="DC109" s="1510"/>
      <c r="DD109" s="1510"/>
      <c r="DE109" s="1510"/>
      <c r="DF109" s="1510"/>
      <c r="DG109" s="1510"/>
      <c r="DH109" s="1510"/>
      <c r="DI109" s="1510"/>
      <c r="DJ109" s="1510"/>
      <c r="DK109" s="1510"/>
      <c r="DL109" s="1510"/>
      <c r="DM109" s="1510"/>
      <c r="DN109" s="1510"/>
      <c r="DO109" s="1510"/>
      <c r="DP109" s="1510"/>
      <c r="DQ109" s="1510"/>
      <c r="DR109" s="1510"/>
      <c r="DS109" s="1510"/>
      <c r="DT109" s="1510"/>
      <c r="DU109" s="1510"/>
      <c r="DV109" s="1510"/>
      <c r="DW109" s="1510"/>
      <c r="DX109" s="1510"/>
      <c r="DY109" s="1510"/>
      <c r="DZ109" s="1510"/>
      <c r="EA109" s="1510"/>
      <c r="EB109" s="1510"/>
      <c r="EC109" s="1510"/>
      <c r="ED109" s="1510"/>
      <c r="EE109" s="1510"/>
      <c r="EF109" s="495"/>
      <c r="EG109" s="495"/>
      <c r="EH109" s="495"/>
      <c r="EI109" s="495"/>
      <c r="EJ109" s="495"/>
      <c r="EK109" s="495"/>
      <c r="EL109" s="495"/>
      <c r="EM109" s="495"/>
      <c r="EN109" s="495"/>
      <c r="EO109" s="495"/>
      <c r="EP109" s="495"/>
      <c r="EQ109" s="497"/>
    </row>
    <row r="110" spans="4:169" s="498" customFormat="1" ht="21.75" customHeight="1" x14ac:dyDescent="0.15">
      <c r="D110" s="495"/>
      <c r="E110" s="495"/>
      <c r="F110" s="495"/>
      <c r="G110" s="495"/>
      <c r="H110" s="495"/>
      <c r="I110" s="495"/>
      <c r="J110" s="1510"/>
      <c r="K110" s="1510"/>
      <c r="L110" s="1510"/>
      <c r="M110" s="1510"/>
      <c r="N110" s="1510"/>
      <c r="O110" s="1510"/>
      <c r="P110" s="1510"/>
      <c r="Q110" s="1510"/>
      <c r="R110" s="1510"/>
      <c r="S110" s="1510"/>
      <c r="T110" s="1510"/>
      <c r="U110" s="1510"/>
      <c r="V110" s="1510"/>
      <c r="W110" s="1510"/>
      <c r="X110" s="1510"/>
      <c r="Y110" s="1510"/>
      <c r="Z110" s="1510"/>
      <c r="AA110" s="1510"/>
      <c r="AB110" s="1510"/>
      <c r="AC110" s="1510"/>
      <c r="AD110" s="1510"/>
      <c r="AE110" s="1510"/>
      <c r="AF110" s="614"/>
      <c r="AG110" s="1510"/>
      <c r="AH110" s="1510"/>
      <c r="AI110" s="1510"/>
      <c r="AJ110" s="1510"/>
      <c r="AK110" s="1510"/>
      <c r="AL110" s="1510"/>
      <c r="AM110" s="1510"/>
      <c r="AN110" s="1510"/>
      <c r="AO110" s="1510"/>
      <c r="AP110" s="1510"/>
      <c r="AQ110" s="1510"/>
      <c r="AR110" s="1510"/>
      <c r="AS110" s="1510"/>
      <c r="AT110" s="1510"/>
      <c r="AU110" s="1510"/>
      <c r="AV110" s="1510"/>
      <c r="AW110" s="1510"/>
      <c r="AX110" s="1510"/>
      <c r="AY110" s="1510"/>
      <c r="AZ110" s="1510"/>
      <c r="BA110" s="1510"/>
      <c r="BB110" s="1510"/>
      <c r="BC110" s="1510"/>
      <c r="BD110" s="1510"/>
      <c r="BE110" s="1510"/>
      <c r="BF110" s="1510"/>
      <c r="BG110" s="1510"/>
      <c r="BH110" s="1510"/>
      <c r="BI110" s="1598"/>
      <c r="BJ110" s="1598"/>
      <c r="BK110" s="1510"/>
      <c r="BL110" s="1510"/>
      <c r="BM110" s="1510"/>
      <c r="BN110" s="1510"/>
      <c r="BO110" s="1510"/>
      <c r="BP110" s="1510"/>
      <c r="BQ110" s="1510"/>
      <c r="BR110" s="1510"/>
      <c r="BS110" s="1510"/>
      <c r="BT110" s="1510"/>
      <c r="BU110" s="1510"/>
      <c r="BV110" s="1510"/>
      <c r="BW110" s="1510"/>
      <c r="BX110" s="1510"/>
      <c r="BY110" s="1598"/>
      <c r="BZ110" s="1598"/>
      <c r="CA110" s="1598"/>
      <c r="CB110" s="1598"/>
      <c r="CC110" s="1510"/>
      <c r="CD110" s="1510"/>
      <c r="CE110" s="1510"/>
      <c r="CF110" s="1510"/>
      <c r="CG110" s="1510"/>
      <c r="CH110" s="1510"/>
      <c r="CI110" s="1510"/>
      <c r="CJ110" s="1510"/>
      <c r="CK110" s="1510"/>
      <c r="CL110" s="1510"/>
      <c r="CM110" s="1510"/>
      <c r="CN110" s="1510"/>
      <c r="CO110" s="1510"/>
      <c r="CP110" s="1510"/>
      <c r="CQ110" s="1510"/>
      <c r="CR110" s="1510"/>
      <c r="CS110" s="1510"/>
      <c r="CT110" s="1510"/>
      <c r="CU110" s="1510"/>
      <c r="CV110" s="1510"/>
      <c r="CW110" s="1510"/>
      <c r="CX110" s="1510"/>
      <c r="CY110" s="1510"/>
      <c r="CZ110" s="1510"/>
      <c r="DA110" s="1510"/>
      <c r="DB110" s="1510"/>
      <c r="DC110" s="1510"/>
      <c r="DD110" s="1510"/>
      <c r="DE110" s="1510"/>
      <c r="DF110" s="1510"/>
      <c r="DG110" s="1510"/>
      <c r="DH110" s="1510"/>
      <c r="DI110" s="1510"/>
      <c r="DJ110" s="1510"/>
      <c r="DK110" s="1510"/>
      <c r="DL110" s="1510"/>
      <c r="DM110" s="1510"/>
      <c r="DN110" s="1510"/>
      <c r="DO110" s="1510"/>
      <c r="DP110" s="1510"/>
      <c r="DQ110" s="1510"/>
      <c r="DR110" s="1510"/>
      <c r="DS110" s="1510"/>
      <c r="DT110" s="1510"/>
      <c r="DU110" s="1510"/>
      <c r="DV110" s="1510"/>
      <c r="DW110" s="1510"/>
      <c r="DX110" s="1510"/>
      <c r="DY110" s="1510"/>
      <c r="DZ110" s="1510"/>
      <c r="EA110" s="1510"/>
      <c r="EB110" s="1510"/>
      <c r="EC110" s="1510"/>
      <c r="ED110" s="1510"/>
      <c r="EE110" s="1510"/>
      <c r="EF110" s="495"/>
      <c r="EG110" s="495"/>
      <c r="EH110" s="495"/>
      <c r="EI110" s="495"/>
      <c r="EJ110" s="495"/>
      <c r="EK110" s="495"/>
      <c r="EL110" s="495"/>
      <c r="EM110" s="495"/>
      <c r="EN110" s="495"/>
      <c r="EO110" s="495"/>
      <c r="EP110" s="495"/>
      <c r="EQ110" s="497"/>
    </row>
    <row r="111" spans="4:169" s="498" customFormat="1" ht="21.75" customHeight="1" x14ac:dyDescent="0.15">
      <c r="D111" s="495"/>
      <c r="E111" s="495"/>
      <c r="F111" s="495"/>
      <c r="G111" s="495"/>
      <c r="H111" s="495"/>
      <c r="I111" s="495"/>
      <c r="J111" s="1510"/>
      <c r="K111" s="1510"/>
      <c r="L111" s="1510"/>
      <c r="M111" s="1510"/>
      <c r="N111" s="1510"/>
      <c r="O111" s="1510"/>
      <c r="P111" s="1510"/>
      <c r="Q111" s="1510"/>
      <c r="R111" s="1510"/>
      <c r="S111" s="1510"/>
      <c r="T111" s="1510"/>
      <c r="U111" s="1510"/>
      <c r="V111" s="1510"/>
      <c r="W111" s="1510"/>
      <c r="X111" s="1510"/>
      <c r="Y111" s="1510"/>
      <c r="Z111" s="1510"/>
      <c r="AA111" s="1510"/>
      <c r="AB111" s="1510"/>
      <c r="AC111" s="1510"/>
      <c r="AD111" s="1510"/>
      <c r="AE111" s="1510"/>
      <c r="AF111" s="614"/>
      <c r="AG111" s="1510"/>
      <c r="AH111" s="1510"/>
      <c r="AI111" s="1510"/>
      <c r="AJ111" s="1510"/>
      <c r="AK111" s="1510"/>
      <c r="AL111" s="1510"/>
      <c r="AM111" s="1510"/>
      <c r="AN111" s="1510"/>
      <c r="AO111" s="1510"/>
      <c r="AP111" s="1510"/>
      <c r="AQ111" s="1510"/>
      <c r="AR111" s="1510"/>
      <c r="AS111" s="1510"/>
      <c r="AT111" s="1510"/>
      <c r="AU111" s="1510"/>
      <c r="AV111" s="1510"/>
      <c r="AW111" s="1510"/>
      <c r="AX111" s="1510"/>
      <c r="AY111" s="1510"/>
      <c r="AZ111" s="1510"/>
      <c r="BA111" s="1510"/>
      <c r="BB111" s="1510"/>
      <c r="BC111" s="1510"/>
      <c r="BD111" s="1510"/>
      <c r="BE111" s="1510"/>
      <c r="BF111" s="1510"/>
      <c r="BG111" s="1510"/>
      <c r="BH111" s="1510"/>
      <c r="BI111" s="1598"/>
      <c r="BJ111" s="1598"/>
      <c r="BK111" s="1510"/>
      <c r="BL111" s="1510"/>
      <c r="BM111" s="1510"/>
      <c r="BN111" s="1510"/>
      <c r="BO111" s="1510"/>
      <c r="BP111" s="1510"/>
      <c r="BQ111" s="1510"/>
      <c r="BR111" s="1510"/>
      <c r="BS111" s="1510"/>
      <c r="BT111" s="1510"/>
      <c r="BU111" s="1510"/>
      <c r="BV111" s="1510"/>
      <c r="BW111" s="1510"/>
      <c r="BX111" s="1510"/>
      <c r="BY111" s="1598"/>
      <c r="BZ111" s="1598"/>
      <c r="CA111" s="1598"/>
      <c r="CB111" s="1598"/>
      <c r="CC111" s="1510"/>
      <c r="CD111" s="1510"/>
      <c r="CE111" s="1510"/>
      <c r="CF111" s="1510"/>
      <c r="CG111" s="1510"/>
      <c r="CH111" s="1510"/>
      <c r="CI111" s="1510"/>
      <c r="CJ111" s="1510"/>
      <c r="CK111" s="1510"/>
      <c r="CL111" s="1510"/>
      <c r="CM111" s="1510"/>
      <c r="CN111" s="1510"/>
      <c r="CO111" s="1510"/>
      <c r="CP111" s="1510"/>
      <c r="CQ111" s="1510"/>
      <c r="CR111" s="1510"/>
      <c r="CS111" s="1510"/>
      <c r="CT111" s="1510"/>
      <c r="CU111" s="1510"/>
      <c r="CV111" s="1510"/>
      <c r="CW111" s="1510"/>
      <c r="CX111" s="1510"/>
      <c r="CY111" s="1510"/>
      <c r="CZ111" s="1510"/>
      <c r="DA111" s="1510"/>
      <c r="DB111" s="1510"/>
      <c r="DC111" s="1510"/>
      <c r="DD111" s="1510"/>
      <c r="DE111" s="1510"/>
      <c r="DF111" s="1510"/>
      <c r="DG111" s="1510"/>
      <c r="DH111" s="1510"/>
      <c r="DI111" s="1510"/>
      <c r="DJ111" s="1510"/>
      <c r="DK111" s="1510"/>
      <c r="DL111" s="1510"/>
      <c r="DM111" s="1510"/>
      <c r="DN111" s="1510"/>
      <c r="DO111" s="1510"/>
      <c r="DP111" s="1510"/>
      <c r="DQ111" s="1510"/>
      <c r="DR111" s="1510"/>
      <c r="DS111" s="1510"/>
      <c r="DT111" s="1510"/>
      <c r="DU111" s="1510"/>
      <c r="DV111" s="1510"/>
      <c r="DW111" s="1510"/>
      <c r="DX111" s="1510"/>
      <c r="DY111" s="1510"/>
      <c r="DZ111" s="1510"/>
      <c r="EA111" s="1510"/>
      <c r="EB111" s="1510"/>
      <c r="EC111" s="1510"/>
      <c r="ED111" s="1510"/>
      <c r="EE111" s="1510"/>
      <c r="EF111" s="495"/>
      <c r="EG111" s="495"/>
      <c r="EH111" s="495"/>
      <c r="EI111" s="495"/>
      <c r="EJ111" s="495"/>
      <c r="EK111" s="495"/>
      <c r="EL111" s="495"/>
      <c r="EM111" s="495"/>
      <c r="EN111" s="495"/>
      <c r="EO111" s="495"/>
      <c r="EP111" s="495"/>
      <c r="EQ111" s="497"/>
    </row>
    <row r="112" spans="4:169" s="498" customFormat="1" ht="21.75" customHeight="1" x14ac:dyDescent="0.15">
      <c r="D112" s="495"/>
      <c r="E112" s="495"/>
      <c r="F112" s="495"/>
      <c r="J112" s="1511"/>
      <c r="K112" s="1511"/>
      <c r="L112" s="1511"/>
      <c r="M112" s="1511"/>
      <c r="N112" s="1511"/>
      <c r="O112" s="1511"/>
      <c r="P112" s="1511"/>
      <c r="Q112" s="1511"/>
      <c r="R112" s="1511"/>
      <c r="S112" s="1511"/>
      <c r="T112" s="1511"/>
      <c r="U112" s="1511"/>
      <c r="V112" s="1511"/>
      <c r="W112" s="1511"/>
      <c r="X112" s="1511"/>
      <c r="Y112" s="1511"/>
      <c r="Z112" s="1511"/>
      <c r="AA112" s="1511"/>
      <c r="AB112" s="1511"/>
      <c r="AC112" s="1511"/>
      <c r="AD112" s="1511"/>
      <c r="AE112" s="1511"/>
      <c r="AF112" s="1511"/>
      <c r="AG112" s="1511"/>
      <c r="AH112" s="1511"/>
      <c r="AI112" s="1511"/>
      <c r="AJ112" s="1511"/>
      <c r="AK112" s="1511"/>
      <c r="AL112" s="1511"/>
      <c r="AM112" s="1511"/>
      <c r="AN112" s="1511"/>
      <c r="AO112" s="1511"/>
      <c r="AP112" s="1511"/>
      <c r="AQ112" s="1511"/>
      <c r="AR112" s="1511"/>
      <c r="AS112" s="1511"/>
      <c r="AT112" s="1511"/>
      <c r="AU112" s="1511"/>
      <c r="AV112" s="1511"/>
      <c r="AW112" s="1511"/>
      <c r="AX112" s="1511"/>
      <c r="AY112" s="1511"/>
      <c r="AZ112" s="1511"/>
      <c r="BA112" s="1511"/>
      <c r="BB112" s="1511"/>
      <c r="BC112" s="1511"/>
      <c r="BD112" s="1511"/>
      <c r="BE112" s="1511"/>
      <c r="BF112" s="1511"/>
      <c r="BG112" s="1511"/>
      <c r="BH112" s="1511"/>
      <c r="BI112" s="1511"/>
      <c r="BJ112" s="1511"/>
      <c r="BK112" s="1511"/>
      <c r="BL112" s="1511"/>
      <c r="BM112" s="1511"/>
      <c r="BN112" s="1511"/>
      <c r="BO112" s="1511"/>
      <c r="BP112" s="1511"/>
      <c r="BQ112" s="1511"/>
      <c r="BR112" s="1511"/>
      <c r="BS112" s="1511"/>
      <c r="BT112" s="1511"/>
      <c r="BU112" s="1511"/>
      <c r="BV112" s="1511"/>
      <c r="BW112" s="1511"/>
      <c r="BX112" s="1511"/>
      <c r="BY112" s="1511"/>
      <c r="BZ112" s="1511"/>
      <c r="CA112" s="1511"/>
      <c r="CB112" s="1511"/>
      <c r="CC112" s="1511"/>
      <c r="CD112" s="1511"/>
      <c r="CE112" s="1511"/>
      <c r="CF112" s="1511"/>
      <c r="CG112" s="1511"/>
      <c r="CH112" s="1511"/>
      <c r="CI112" s="1511"/>
      <c r="CJ112" s="1511"/>
      <c r="CK112" s="1511"/>
      <c r="CL112" s="1511"/>
      <c r="CM112" s="1511"/>
      <c r="CN112" s="1511"/>
      <c r="CO112" s="1511"/>
      <c r="CP112" s="1511"/>
      <c r="CQ112" s="1511"/>
      <c r="CR112" s="1511"/>
      <c r="CS112" s="1511"/>
      <c r="CT112" s="1511"/>
      <c r="CU112" s="1511"/>
      <c r="CV112" s="1511"/>
      <c r="CW112" s="1511"/>
      <c r="CX112" s="1511"/>
      <c r="CY112" s="1511"/>
      <c r="CZ112" s="1511"/>
      <c r="DA112" s="1511"/>
      <c r="DB112" s="1511"/>
      <c r="DC112" s="1511"/>
      <c r="DD112" s="1599"/>
      <c r="DE112" s="1510"/>
      <c r="DF112" s="1510"/>
      <c r="DG112" s="1510"/>
      <c r="DH112" s="1510"/>
      <c r="DI112" s="1510"/>
      <c r="DJ112" s="1510"/>
      <c r="DK112" s="1510"/>
      <c r="DL112" s="1510"/>
      <c r="DM112" s="1510"/>
      <c r="DN112" s="1510"/>
      <c r="DO112" s="1510"/>
      <c r="DP112" s="1510"/>
      <c r="DQ112" s="1510"/>
      <c r="DR112" s="1510"/>
      <c r="DS112" s="1510"/>
      <c r="DT112" s="1510"/>
      <c r="DU112" s="1510"/>
      <c r="DV112" s="1510"/>
      <c r="DW112" s="1510"/>
      <c r="DX112" s="1510"/>
      <c r="DY112" s="1510"/>
      <c r="DZ112" s="1510"/>
      <c r="EA112" s="1510"/>
      <c r="EB112" s="1510"/>
      <c r="EC112" s="1510"/>
      <c r="ED112" s="1510"/>
      <c r="EE112" s="1510"/>
      <c r="EF112" s="495"/>
      <c r="EG112" s="495"/>
      <c r="EH112" s="495"/>
      <c r="EI112" s="495"/>
      <c r="EJ112" s="495"/>
      <c r="EK112" s="495"/>
      <c r="EL112" s="495"/>
      <c r="EM112" s="495"/>
      <c r="EN112" s="495"/>
      <c r="EO112" s="495"/>
      <c r="EP112" s="495"/>
      <c r="EQ112" s="495"/>
      <c r="ER112" s="495"/>
      <c r="ES112" s="495"/>
      <c r="ET112" s="495"/>
      <c r="EU112" s="495"/>
      <c r="EV112" s="495"/>
      <c r="EW112" s="495"/>
    </row>
    <row r="113" spans="10:147" s="498" customFormat="1" ht="21.75" customHeight="1" x14ac:dyDescent="0.15">
      <c r="J113" s="1511"/>
      <c r="K113" s="1511"/>
      <c r="L113" s="1511"/>
      <c r="M113" s="1511"/>
      <c r="N113" s="1511"/>
      <c r="O113" s="1511"/>
      <c r="P113" s="1511"/>
      <c r="Q113" s="1511"/>
      <c r="R113" s="1511"/>
      <c r="S113" s="1511"/>
      <c r="T113" s="1511"/>
      <c r="U113" s="1511"/>
      <c r="V113" s="1511"/>
      <c r="W113" s="1511"/>
      <c r="X113" s="1511"/>
      <c r="Y113" s="1511"/>
      <c r="Z113" s="1511"/>
      <c r="AA113" s="1511"/>
      <c r="AB113" s="1511"/>
      <c r="AC113" s="1511"/>
      <c r="AD113" s="1511"/>
      <c r="AE113" s="1511"/>
      <c r="AF113" s="1511"/>
      <c r="AG113" s="1511"/>
      <c r="AH113" s="1511"/>
      <c r="AI113" s="1511"/>
      <c r="AJ113" s="1511"/>
      <c r="AK113" s="1511"/>
      <c r="AL113" s="1511"/>
      <c r="AM113" s="1511"/>
      <c r="AN113" s="1511"/>
      <c r="AO113" s="1511"/>
      <c r="AP113" s="1511"/>
      <c r="AQ113" s="1511"/>
      <c r="AR113" s="1511"/>
      <c r="AS113" s="1511"/>
      <c r="AT113" s="1511"/>
      <c r="AU113" s="1511"/>
      <c r="AV113" s="1511"/>
      <c r="AW113" s="1511"/>
      <c r="AX113" s="1511"/>
      <c r="AY113" s="1511"/>
      <c r="AZ113" s="1511"/>
      <c r="BA113" s="1511"/>
      <c r="BB113" s="1511"/>
      <c r="BC113" s="1511"/>
      <c r="BD113" s="1511"/>
      <c r="BE113" s="1511"/>
      <c r="BF113" s="1511"/>
      <c r="BG113" s="1511"/>
      <c r="BH113" s="1511"/>
      <c r="BI113" s="1511"/>
      <c r="BJ113" s="1511"/>
      <c r="BK113" s="1511"/>
      <c r="BL113" s="1511"/>
      <c r="BM113" s="1511"/>
      <c r="BN113" s="1511"/>
      <c r="BO113" s="1511"/>
      <c r="BP113" s="1511"/>
      <c r="BQ113" s="1511"/>
      <c r="BR113" s="1511"/>
      <c r="BS113" s="1511"/>
      <c r="BT113" s="1511"/>
      <c r="BU113" s="1511"/>
      <c r="BV113" s="1511"/>
      <c r="BW113" s="1511"/>
      <c r="BX113" s="1511"/>
      <c r="BY113" s="1511"/>
      <c r="BZ113" s="1511"/>
      <c r="CA113" s="1511"/>
      <c r="CB113" s="1511"/>
      <c r="CC113" s="1511"/>
      <c r="CD113" s="1511"/>
      <c r="CE113" s="1511"/>
      <c r="CF113" s="1511"/>
      <c r="CG113" s="1511"/>
      <c r="CH113" s="1511"/>
      <c r="CI113" s="1511"/>
      <c r="CJ113" s="1511"/>
      <c r="CK113" s="1511"/>
      <c r="CL113" s="1511"/>
      <c r="CM113" s="1511"/>
      <c r="CN113" s="1511"/>
      <c r="CO113" s="1511"/>
      <c r="CP113" s="1511"/>
      <c r="CQ113" s="1511"/>
      <c r="CR113" s="1511"/>
      <c r="CS113" s="1511"/>
      <c r="CT113" s="1511"/>
      <c r="CU113" s="1511"/>
      <c r="CV113" s="1511"/>
      <c r="CW113" s="1511"/>
      <c r="CX113" s="1511"/>
      <c r="CY113" s="1511"/>
      <c r="CZ113" s="1511"/>
      <c r="DA113" s="1511"/>
      <c r="DB113" s="1511"/>
      <c r="DC113" s="1511"/>
      <c r="DD113" s="1510"/>
      <c r="DE113" s="1510"/>
      <c r="DF113" s="1510"/>
      <c r="DG113" s="1510"/>
      <c r="DH113" s="1510"/>
      <c r="DI113" s="1510"/>
      <c r="DJ113" s="1510"/>
      <c r="DK113" s="1510"/>
      <c r="DL113" s="1510"/>
      <c r="DM113" s="1510"/>
      <c r="DN113" s="1510"/>
      <c r="DO113" s="1510"/>
      <c r="DP113" s="1510"/>
      <c r="DQ113" s="1510"/>
      <c r="DR113" s="1510"/>
      <c r="DS113" s="1510"/>
      <c r="DT113" s="1510"/>
      <c r="DU113" s="1510"/>
      <c r="DV113" s="1510"/>
      <c r="DW113" s="1510"/>
      <c r="DX113" s="1510"/>
      <c r="DY113" s="1510"/>
      <c r="DZ113" s="1510"/>
      <c r="EA113" s="1510"/>
      <c r="EB113" s="1510"/>
      <c r="EC113" s="1510"/>
      <c r="ED113" s="1510"/>
      <c r="EE113" s="1510"/>
      <c r="EF113" s="495"/>
      <c r="EG113" s="495"/>
      <c r="EH113" s="495"/>
      <c r="EI113" s="495"/>
      <c r="EJ113" s="495"/>
      <c r="EK113" s="495"/>
      <c r="EL113" s="495"/>
      <c r="EM113" s="495"/>
      <c r="EN113" s="495"/>
      <c r="EO113" s="495"/>
      <c r="EP113" s="495"/>
      <c r="EQ113" s="495"/>
    </row>
    <row r="114" spans="10:147" s="498" customFormat="1" ht="21.75" customHeight="1" x14ac:dyDescent="0.15">
      <c r="J114" s="1511"/>
      <c r="K114" s="1511"/>
      <c r="L114" s="1511"/>
      <c r="M114" s="1511"/>
      <c r="N114" s="1511"/>
      <c r="O114" s="1511"/>
      <c r="P114" s="1511"/>
      <c r="Q114" s="1511"/>
      <c r="R114" s="1511"/>
      <c r="S114" s="1511"/>
      <c r="T114" s="1511"/>
      <c r="U114" s="1511"/>
      <c r="V114" s="1511"/>
      <c r="W114" s="1511"/>
      <c r="X114" s="1511"/>
      <c r="Y114" s="1511"/>
      <c r="Z114" s="1511"/>
      <c r="AA114" s="1511"/>
      <c r="AB114" s="1511"/>
      <c r="AC114" s="1511"/>
      <c r="AD114" s="1511"/>
      <c r="AE114" s="1511"/>
      <c r="AF114" s="1511"/>
      <c r="AG114" s="1511"/>
      <c r="AH114" s="1511"/>
      <c r="AI114" s="1511"/>
      <c r="AJ114" s="1511"/>
      <c r="AK114" s="1511"/>
      <c r="AL114" s="1511"/>
      <c r="AM114" s="1511"/>
      <c r="AN114" s="1511"/>
      <c r="AO114" s="1511"/>
      <c r="AP114" s="1511"/>
      <c r="AQ114" s="1511"/>
      <c r="AR114" s="1511"/>
      <c r="AS114" s="1511"/>
      <c r="AT114" s="1511"/>
      <c r="AU114" s="1511"/>
      <c r="AV114" s="1511"/>
      <c r="AW114" s="1511"/>
      <c r="AX114" s="1511"/>
      <c r="AY114" s="1511"/>
      <c r="AZ114" s="1511"/>
      <c r="BA114" s="1511"/>
      <c r="BB114" s="1511"/>
      <c r="BC114" s="1511"/>
      <c r="BD114" s="1511"/>
      <c r="BE114" s="1511"/>
      <c r="BF114" s="1511"/>
      <c r="BG114" s="1511"/>
      <c r="BH114" s="1511"/>
      <c r="BI114" s="1511"/>
      <c r="BJ114" s="1511"/>
      <c r="BK114" s="1511"/>
      <c r="BL114" s="1511"/>
      <c r="BM114" s="1511"/>
      <c r="BN114" s="1511"/>
      <c r="BO114" s="1511"/>
      <c r="BP114" s="1511"/>
      <c r="BQ114" s="1511"/>
      <c r="BR114" s="1511"/>
      <c r="BS114" s="1511"/>
      <c r="BT114" s="1511"/>
      <c r="BU114" s="1511"/>
      <c r="BV114" s="1511"/>
      <c r="BW114" s="1511"/>
      <c r="BX114" s="1511"/>
      <c r="BY114" s="1511"/>
      <c r="BZ114" s="1511"/>
      <c r="CA114" s="1511"/>
      <c r="CB114" s="1511"/>
      <c r="CC114" s="1511"/>
      <c r="CD114" s="1511"/>
      <c r="CE114" s="1511"/>
      <c r="CF114" s="1511"/>
      <c r="CG114" s="1511"/>
      <c r="CH114" s="1511"/>
      <c r="CI114" s="1511"/>
      <c r="CJ114" s="1511"/>
      <c r="CK114" s="1511"/>
      <c r="CL114" s="1511"/>
      <c r="CM114" s="1511"/>
      <c r="CN114" s="1511"/>
      <c r="CO114" s="1511"/>
      <c r="CP114" s="1511"/>
      <c r="CQ114" s="1511"/>
      <c r="CR114" s="1511"/>
      <c r="CS114" s="1511"/>
      <c r="CT114" s="1511"/>
      <c r="CU114" s="1511"/>
      <c r="CV114" s="1511"/>
      <c r="CW114" s="1511"/>
      <c r="CX114" s="1511"/>
      <c r="CY114" s="1511"/>
      <c r="CZ114" s="1511"/>
      <c r="DA114" s="1511"/>
      <c r="DB114" s="1511"/>
      <c r="DC114" s="1511"/>
      <c r="DD114" s="1510"/>
      <c r="DE114" s="1510"/>
      <c r="DF114" s="1510"/>
      <c r="DG114" s="1510"/>
      <c r="DH114" s="1510"/>
      <c r="DI114" s="1510"/>
      <c r="DJ114" s="1510"/>
      <c r="DK114" s="1510"/>
      <c r="DL114" s="1510"/>
      <c r="DM114" s="1510"/>
      <c r="DN114" s="1510"/>
      <c r="DO114" s="1510"/>
      <c r="DP114" s="1510"/>
      <c r="DQ114" s="1510"/>
      <c r="DR114" s="1510"/>
      <c r="DS114" s="1510"/>
      <c r="DT114" s="1510"/>
      <c r="DU114" s="1510"/>
      <c r="DV114" s="1510"/>
      <c r="DW114" s="1510"/>
      <c r="DX114" s="1510"/>
      <c r="DY114" s="1510"/>
      <c r="DZ114" s="1510"/>
      <c r="EA114" s="1510"/>
      <c r="EB114" s="1510"/>
      <c r="EC114" s="1510"/>
      <c r="ED114" s="1510"/>
      <c r="EE114" s="1510"/>
      <c r="EF114" s="495"/>
      <c r="EG114" s="495"/>
      <c r="EH114" s="495"/>
      <c r="EI114" s="495"/>
      <c r="EJ114" s="495"/>
      <c r="EK114" s="495"/>
      <c r="EL114" s="495"/>
      <c r="EM114" s="495"/>
      <c r="EN114" s="495"/>
      <c r="EO114" s="495"/>
      <c r="EP114" s="495"/>
      <c r="EQ114" s="495"/>
    </row>
    <row r="116" spans="10:147" ht="21" customHeight="1" x14ac:dyDescent="0.15"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80"/>
      <c r="BN116" s="180"/>
      <c r="BO116" s="180"/>
      <c r="BP116" s="180"/>
      <c r="BQ116" s="180"/>
      <c r="BR116" s="180"/>
      <c r="BS116" s="180"/>
      <c r="BT116" s="180"/>
      <c r="BU116" s="180"/>
      <c r="BV116" s="180"/>
      <c r="BW116" s="180"/>
      <c r="BX116" s="180"/>
      <c r="BY116" s="180"/>
      <c r="BZ116" s="180"/>
      <c r="CA116" s="180"/>
      <c r="CB116" s="180"/>
      <c r="CC116" s="180"/>
      <c r="CD116" s="180"/>
      <c r="CE116" s="180"/>
      <c r="CF116" s="180"/>
      <c r="CG116" s="180"/>
      <c r="CH116" s="180"/>
      <c r="CI116" s="180"/>
      <c r="CJ116" s="180"/>
      <c r="CK116" s="180"/>
      <c r="CL116" s="180"/>
      <c r="CM116" s="180"/>
      <c r="CN116" s="180"/>
      <c r="CO116" s="180"/>
      <c r="CP116" s="180"/>
      <c r="CQ116" s="180"/>
      <c r="CR116" s="180"/>
      <c r="CS116" s="180"/>
      <c r="CT116" s="180"/>
      <c r="CU116" s="180"/>
      <c r="CV116" s="180"/>
      <c r="CW116" s="180"/>
      <c r="CX116" s="180"/>
      <c r="CY116" s="180"/>
      <c r="CZ116" s="180"/>
      <c r="DA116" s="180"/>
      <c r="DB116" s="180"/>
      <c r="DC116" s="180"/>
      <c r="DD116" s="180"/>
      <c r="DE116" s="180"/>
      <c r="DF116" s="180"/>
      <c r="DG116" s="180"/>
      <c r="DH116" s="180"/>
      <c r="DI116" s="180"/>
      <c r="DJ116" s="180"/>
      <c r="DK116" s="180"/>
      <c r="DL116" s="180"/>
      <c r="DM116" s="180"/>
      <c r="DN116" s="180"/>
      <c r="DO116" s="180"/>
      <c r="DP116" s="180"/>
      <c r="DQ116" s="180"/>
      <c r="DR116" s="180"/>
      <c r="DS116" s="180"/>
      <c r="DT116" s="180"/>
      <c r="DU116" s="180"/>
      <c r="DV116" s="180"/>
      <c r="DW116" s="180"/>
      <c r="DX116" s="180"/>
      <c r="DY116" s="180"/>
      <c r="DZ116" s="180"/>
      <c r="EA116" s="180"/>
      <c r="EB116" s="180"/>
      <c r="EC116" s="180"/>
      <c r="ED116" s="180"/>
      <c r="EE116" s="180"/>
      <c r="EF116" s="180"/>
      <c r="EG116" s="180"/>
      <c r="EH116" s="180"/>
      <c r="EI116" s="180"/>
    </row>
    <row r="117" spans="10:147" ht="21" customHeight="1" x14ac:dyDescent="0.15"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  <c r="BN117" s="180"/>
      <c r="BO117" s="180"/>
      <c r="BP117" s="180"/>
      <c r="BQ117" s="180"/>
      <c r="BR117" s="180"/>
      <c r="BS117" s="180"/>
      <c r="BT117" s="180"/>
      <c r="BU117" s="180"/>
      <c r="BV117" s="180"/>
      <c r="BW117" s="180"/>
      <c r="BX117" s="180"/>
      <c r="BY117" s="180"/>
      <c r="BZ117" s="180"/>
      <c r="CA117" s="180"/>
      <c r="CB117" s="180"/>
      <c r="CC117" s="180"/>
      <c r="CD117" s="180"/>
      <c r="CE117" s="180"/>
      <c r="CF117" s="180"/>
      <c r="CG117" s="180"/>
      <c r="CH117" s="180"/>
      <c r="CI117" s="180"/>
      <c r="CJ117" s="180"/>
      <c r="CK117" s="180"/>
      <c r="CL117" s="180"/>
      <c r="CM117" s="180"/>
      <c r="CN117" s="180"/>
      <c r="CO117" s="180"/>
      <c r="CP117" s="180"/>
      <c r="CQ117" s="180"/>
      <c r="CR117" s="180"/>
      <c r="CS117" s="180"/>
      <c r="CT117" s="180"/>
      <c r="CU117" s="180"/>
      <c r="CV117" s="180"/>
      <c r="CW117" s="180"/>
      <c r="CX117" s="180"/>
      <c r="CY117" s="180"/>
      <c r="CZ117" s="180"/>
      <c r="DA117" s="180"/>
      <c r="DB117" s="180"/>
      <c r="DC117" s="180"/>
      <c r="DD117" s="180"/>
      <c r="DE117" s="180"/>
      <c r="DF117" s="180"/>
      <c r="DG117" s="180"/>
      <c r="DH117" s="180"/>
      <c r="DI117" s="180"/>
      <c r="DJ117" s="180"/>
      <c r="DK117" s="180"/>
      <c r="DL117" s="180"/>
      <c r="DM117" s="180"/>
      <c r="DN117" s="180"/>
      <c r="DO117" s="180"/>
      <c r="DP117" s="180"/>
      <c r="DQ117" s="180"/>
      <c r="DR117" s="180"/>
      <c r="DS117" s="180"/>
      <c r="DT117" s="180"/>
      <c r="DU117" s="180"/>
      <c r="DV117" s="180"/>
      <c r="DW117" s="180"/>
      <c r="DX117" s="180"/>
      <c r="DY117" s="180"/>
      <c r="DZ117" s="180"/>
      <c r="EA117" s="180"/>
      <c r="EB117" s="180"/>
      <c r="EC117" s="180"/>
      <c r="ED117" s="180"/>
      <c r="EE117" s="180"/>
      <c r="EF117" s="180"/>
      <c r="EG117" s="180"/>
      <c r="EH117" s="180"/>
      <c r="EI117" s="180"/>
    </row>
    <row r="118" spans="10:147" ht="21" customHeight="1" x14ac:dyDescent="0.15"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0"/>
      <c r="BX118" s="180"/>
      <c r="BY118" s="180"/>
      <c r="BZ118" s="180"/>
      <c r="CA118" s="180"/>
      <c r="CB118" s="180"/>
      <c r="CC118" s="180"/>
      <c r="CD118" s="180"/>
      <c r="CE118" s="180"/>
      <c r="CF118" s="180"/>
      <c r="CG118" s="180"/>
      <c r="CH118" s="180"/>
      <c r="CI118" s="180"/>
      <c r="CJ118" s="180"/>
      <c r="CK118" s="180"/>
      <c r="CL118" s="180"/>
      <c r="CM118" s="180"/>
      <c r="CN118" s="180"/>
      <c r="CO118" s="180"/>
      <c r="CP118" s="180"/>
      <c r="CQ118" s="180"/>
      <c r="CR118" s="180"/>
      <c r="CS118" s="180"/>
      <c r="CT118" s="180"/>
      <c r="CU118" s="180"/>
      <c r="CV118" s="180"/>
      <c r="CW118" s="180"/>
      <c r="CX118" s="180"/>
      <c r="CY118" s="180"/>
      <c r="CZ118" s="180"/>
      <c r="DA118" s="180"/>
      <c r="DB118" s="180"/>
      <c r="DC118" s="180"/>
      <c r="DD118" s="180"/>
      <c r="DE118" s="180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80"/>
      <c r="DP118" s="180"/>
      <c r="DQ118" s="180"/>
      <c r="DR118" s="180"/>
      <c r="DS118" s="180"/>
      <c r="DT118" s="180"/>
      <c r="DU118" s="180"/>
      <c r="DV118" s="180"/>
      <c r="DW118" s="180"/>
      <c r="DX118" s="180"/>
      <c r="DY118" s="180"/>
      <c r="DZ118" s="180"/>
      <c r="EA118" s="180"/>
      <c r="EB118" s="180"/>
      <c r="EC118" s="180"/>
      <c r="ED118" s="180"/>
      <c r="EE118" s="180"/>
      <c r="EF118" s="180"/>
      <c r="EG118" s="180"/>
      <c r="EH118" s="180"/>
      <c r="EI118" s="180"/>
    </row>
    <row r="119" spans="10:147" ht="21" customHeight="1" x14ac:dyDescent="0.15"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  <c r="BA119" s="180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80"/>
      <c r="BN119" s="180"/>
      <c r="BO119" s="180"/>
      <c r="BP119" s="180"/>
      <c r="BQ119" s="180"/>
      <c r="BR119" s="180"/>
      <c r="BS119" s="180"/>
      <c r="BT119" s="180"/>
      <c r="BU119" s="180"/>
      <c r="BV119" s="180"/>
      <c r="BW119" s="180"/>
      <c r="BX119" s="180"/>
      <c r="BY119" s="180"/>
      <c r="BZ119" s="180"/>
      <c r="CA119" s="180"/>
      <c r="CB119" s="180"/>
      <c r="CC119" s="180"/>
      <c r="CD119" s="180"/>
      <c r="CE119" s="180"/>
      <c r="CF119" s="180"/>
      <c r="CG119" s="180"/>
      <c r="CH119" s="180"/>
      <c r="CI119" s="180"/>
      <c r="CJ119" s="180"/>
      <c r="CK119" s="180"/>
      <c r="CL119" s="180"/>
      <c r="CM119" s="180"/>
      <c r="CN119" s="180"/>
      <c r="CO119" s="180"/>
      <c r="CP119" s="180"/>
      <c r="CQ119" s="180"/>
      <c r="CR119" s="180"/>
      <c r="CS119" s="180"/>
      <c r="CT119" s="180"/>
      <c r="CU119" s="180"/>
      <c r="CV119" s="180"/>
      <c r="CW119" s="180"/>
      <c r="CX119" s="180"/>
      <c r="CY119" s="180"/>
      <c r="CZ119" s="180"/>
      <c r="DA119" s="180"/>
      <c r="DB119" s="180"/>
      <c r="DC119" s="180"/>
      <c r="DD119" s="180"/>
      <c r="DE119" s="180"/>
      <c r="DF119" s="180"/>
      <c r="DG119" s="180"/>
      <c r="DH119" s="180"/>
      <c r="DI119" s="180"/>
      <c r="DJ119" s="180"/>
      <c r="DK119" s="180"/>
      <c r="DL119" s="180"/>
      <c r="DM119" s="180"/>
      <c r="DN119" s="180"/>
      <c r="DO119" s="180"/>
      <c r="DP119" s="180"/>
      <c r="DQ119" s="180"/>
      <c r="DR119" s="180"/>
      <c r="DS119" s="180"/>
      <c r="DT119" s="180"/>
      <c r="DU119" s="180"/>
      <c r="DV119" s="180"/>
      <c r="DW119" s="180"/>
      <c r="DX119" s="180"/>
      <c r="DY119" s="180"/>
      <c r="DZ119" s="180"/>
      <c r="EA119" s="180"/>
      <c r="EB119" s="180"/>
      <c r="EC119" s="180"/>
      <c r="ED119" s="180"/>
      <c r="EE119" s="180"/>
      <c r="EF119" s="180"/>
      <c r="EG119" s="180"/>
      <c r="EH119" s="180"/>
      <c r="EI119" s="180"/>
    </row>
    <row r="120" spans="10:147" ht="21" customHeight="1" x14ac:dyDescent="0.15"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80"/>
      <c r="BN120" s="180"/>
      <c r="BO120" s="180"/>
      <c r="BP120" s="180"/>
      <c r="BQ120" s="180"/>
      <c r="BR120" s="180"/>
      <c r="BS120" s="180"/>
      <c r="BT120" s="180"/>
      <c r="BU120" s="180"/>
      <c r="BV120" s="180"/>
      <c r="BW120" s="180"/>
      <c r="BX120" s="180"/>
      <c r="BY120" s="180"/>
      <c r="BZ120" s="180"/>
      <c r="CA120" s="180"/>
      <c r="CB120" s="180"/>
      <c r="CC120" s="180"/>
      <c r="CD120" s="180"/>
      <c r="CE120" s="180"/>
      <c r="CF120" s="180"/>
      <c r="CG120" s="180"/>
      <c r="CH120" s="180"/>
      <c r="CI120" s="180"/>
      <c r="CJ120" s="180"/>
      <c r="CK120" s="180"/>
      <c r="CL120" s="180"/>
      <c r="CM120" s="180"/>
      <c r="CN120" s="180"/>
      <c r="CO120" s="180"/>
      <c r="CP120" s="180"/>
      <c r="CQ120" s="180"/>
      <c r="CR120" s="180"/>
      <c r="CS120" s="180"/>
      <c r="CT120" s="180"/>
      <c r="CU120" s="180"/>
      <c r="CV120" s="180"/>
      <c r="CW120" s="180"/>
      <c r="CX120" s="180"/>
      <c r="CY120" s="180"/>
      <c r="CZ120" s="180"/>
      <c r="DA120" s="180"/>
      <c r="DB120" s="180"/>
      <c r="DC120" s="180"/>
      <c r="DD120" s="180"/>
      <c r="DE120" s="180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80"/>
      <c r="DP120" s="180"/>
      <c r="DQ120" s="180"/>
      <c r="DR120" s="180"/>
      <c r="DS120" s="180"/>
      <c r="DT120" s="180"/>
      <c r="DU120" s="180"/>
      <c r="DV120" s="180"/>
      <c r="DW120" s="180"/>
      <c r="DX120" s="180"/>
      <c r="DY120" s="180"/>
      <c r="DZ120" s="180"/>
      <c r="EA120" s="180"/>
      <c r="EB120" s="180"/>
      <c r="EC120" s="180"/>
      <c r="ED120" s="180"/>
      <c r="EE120" s="180"/>
      <c r="EF120" s="180"/>
      <c r="EG120" s="180"/>
      <c r="EH120" s="180"/>
      <c r="EI120" s="180"/>
    </row>
    <row r="121" spans="10:147" ht="21" customHeight="1" x14ac:dyDescent="0.15"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0"/>
      <c r="BY121" s="180"/>
      <c r="BZ121" s="180"/>
      <c r="CA121" s="180"/>
      <c r="CB121" s="180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0"/>
      <c r="CM121" s="180"/>
      <c r="CN121" s="180"/>
      <c r="CO121" s="180"/>
      <c r="CP121" s="180"/>
      <c r="CQ121" s="180"/>
      <c r="CR121" s="180"/>
      <c r="CS121" s="180"/>
      <c r="CT121" s="180"/>
      <c r="CU121" s="180"/>
      <c r="CV121" s="180"/>
      <c r="CW121" s="180"/>
      <c r="CX121" s="180"/>
      <c r="CY121" s="180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80"/>
      <c r="DP121" s="180"/>
      <c r="DQ121" s="180"/>
      <c r="DR121" s="180"/>
      <c r="DS121" s="180"/>
      <c r="DT121" s="180"/>
      <c r="DU121" s="180"/>
      <c r="DV121" s="180"/>
      <c r="DW121" s="180"/>
      <c r="DX121" s="180"/>
      <c r="DY121" s="180"/>
      <c r="DZ121" s="180"/>
      <c r="EA121" s="180"/>
      <c r="EB121" s="180"/>
      <c r="EC121" s="180"/>
      <c r="ED121" s="180"/>
      <c r="EE121" s="180"/>
      <c r="EF121" s="180"/>
      <c r="EG121" s="180"/>
      <c r="EH121" s="180"/>
      <c r="EI121" s="180"/>
    </row>
    <row r="122" spans="10:147" ht="21" customHeight="1" x14ac:dyDescent="0.15"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/>
      <c r="BN122" s="180"/>
      <c r="BO122" s="180"/>
      <c r="BP122" s="180"/>
      <c r="BQ122" s="180"/>
      <c r="BR122" s="180"/>
      <c r="BS122" s="180"/>
      <c r="BT122" s="180"/>
      <c r="BU122" s="180"/>
      <c r="BV122" s="180"/>
      <c r="BW122" s="180"/>
      <c r="BX122" s="180"/>
      <c r="BY122" s="180"/>
      <c r="BZ122" s="180"/>
      <c r="CA122" s="180"/>
      <c r="CB122" s="180"/>
      <c r="CC122" s="180"/>
      <c r="CD122" s="180"/>
      <c r="CE122" s="180"/>
      <c r="CF122" s="180"/>
      <c r="CG122" s="180"/>
      <c r="CH122" s="180"/>
      <c r="CI122" s="180"/>
      <c r="CJ122" s="180"/>
      <c r="CK122" s="180"/>
      <c r="CL122" s="180"/>
      <c r="CM122" s="180"/>
      <c r="CN122" s="180"/>
      <c r="CO122" s="180"/>
      <c r="CP122" s="180"/>
      <c r="CQ122" s="180"/>
      <c r="CR122" s="180"/>
      <c r="CS122" s="180"/>
      <c r="CT122" s="180"/>
      <c r="CU122" s="180"/>
      <c r="CV122" s="180"/>
      <c r="CW122" s="180"/>
      <c r="CX122" s="180"/>
      <c r="CY122" s="180"/>
      <c r="CZ122" s="180"/>
      <c r="DA122" s="180"/>
      <c r="DB122" s="180"/>
      <c r="DC122" s="180"/>
      <c r="DD122" s="180"/>
      <c r="DE122" s="180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80"/>
      <c r="DP122" s="180"/>
      <c r="DQ122" s="180"/>
      <c r="DR122" s="180"/>
      <c r="DS122" s="180"/>
      <c r="DT122" s="180"/>
      <c r="DU122" s="180"/>
      <c r="DV122" s="180"/>
      <c r="DW122" s="180"/>
      <c r="DX122" s="180"/>
      <c r="DY122" s="180"/>
      <c r="DZ122" s="180"/>
      <c r="EA122" s="180"/>
      <c r="EB122" s="180"/>
      <c r="EC122" s="180"/>
      <c r="ED122" s="180"/>
      <c r="EE122" s="180"/>
      <c r="EF122" s="180"/>
      <c r="EG122" s="180"/>
      <c r="EH122" s="180"/>
      <c r="EI122" s="180"/>
    </row>
    <row r="123" spans="10:147" ht="21" customHeight="1" x14ac:dyDescent="0.15"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/>
      <c r="BN123" s="180"/>
      <c r="BO123" s="180"/>
      <c r="BP123" s="180"/>
      <c r="BQ123" s="180"/>
      <c r="BR123" s="180"/>
      <c r="BS123" s="180"/>
      <c r="BT123" s="180"/>
      <c r="BU123" s="180"/>
      <c r="BV123" s="180"/>
      <c r="BW123" s="180"/>
      <c r="BX123" s="180"/>
      <c r="BY123" s="180"/>
      <c r="BZ123" s="180"/>
      <c r="CA123" s="180"/>
      <c r="CB123" s="180"/>
      <c r="CC123" s="180"/>
      <c r="CD123" s="180"/>
      <c r="CE123" s="180"/>
      <c r="CF123" s="180"/>
      <c r="CG123" s="180"/>
      <c r="CH123" s="180"/>
      <c r="CI123" s="180"/>
      <c r="CJ123" s="180"/>
      <c r="CK123" s="180"/>
      <c r="CL123" s="180"/>
      <c r="CM123" s="180"/>
      <c r="CN123" s="180"/>
      <c r="CO123" s="180"/>
      <c r="CP123" s="180"/>
      <c r="CQ123" s="180"/>
      <c r="CR123" s="180"/>
      <c r="CS123" s="180"/>
      <c r="CT123" s="180"/>
      <c r="CU123" s="180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180"/>
      <c r="DK123" s="180"/>
      <c r="DL123" s="180"/>
      <c r="DM123" s="180"/>
      <c r="DN123" s="180"/>
      <c r="DO123" s="180"/>
      <c r="DP123" s="180"/>
      <c r="DQ123" s="180"/>
      <c r="DR123" s="180"/>
      <c r="DS123" s="180"/>
      <c r="DT123" s="180"/>
      <c r="DU123" s="180"/>
      <c r="DV123" s="180"/>
      <c r="DW123" s="180"/>
      <c r="DX123" s="180"/>
      <c r="DY123" s="180"/>
      <c r="DZ123" s="180"/>
      <c r="EA123" s="180"/>
      <c r="EB123" s="180"/>
      <c r="EC123" s="180"/>
      <c r="ED123" s="180"/>
      <c r="EE123" s="180"/>
      <c r="EF123" s="180"/>
      <c r="EG123" s="180"/>
      <c r="EH123" s="180"/>
      <c r="EI123" s="180"/>
    </row>
    <row r="124" spans="10:147" ht="21" customHeight="1" x14ac:dyDescent="0.15"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180"/>
      <c r="BN124" s="180"/>
      <c r="BO124" s="180"/>
      <c r="BP124" s="180"/>
      <c r="BQ124" s="180"/>
      <c r="BR124" s="180"/>
      <c r="BS124" s="180"/>
      <c r="BT124" s="180"/>
      <c r="BU124" s="180"/>
      <c r="BV124" s="180"/>
      <c r="BW124" s="180"/>
      <c r="BX124" s="180"/>
      <c r="BY124" s="180"/>
      <c r="BZ124" s="180"/>
      <c r="CA124" s="180"/>
      <c r="CB124" s="180"/>
      <c r="CC124" s="180"/>
      <c r="CD124" s="180"/>
      <c r="CE124" s="180"/>
      <c r="CF124" s="180"/>
      <c r="CG124" s="180"/>
      <c r="CH124" s="180"/>
      <c r="CI124" s="180"/>
      <c r="CJ124" s="180"/>
      <c r="CK124" s="180"/>
      <c r="CL124" s="180"/>
      <c r="CM124" s="180"/>
      <c r="CN124" s="180"/>
      <c r="CO124" s="180"/>
      <c r="CP124" s="180"/>
      <c r="CQ124" s="180"/>
      <c r="CR124" s="180"/>
      <c r="CS124" s="180"/>
      <c r="CT124" s="180"/>
      <c r="CU124" s="180"/>
      <c r="CV124" s="180"/>
      <c r="CW124" s="180"/>
      <c r="CX124" s="180"/>
      <c r="CY124" s="180"/>
      <c r="CZ124" s="180"/>
      <c r="DA124" s="180"/>
      <c r="DB124" s="180"/>
      <c r="DC124" s="180"/>
      <c r="DD124" s="180"/>
      <c r="DE124" s="180"/>
      <c r="DF124" s="180"/>
      <c r="DG124" s="180"/>
      <c r="DH124" s="180"/>
      <c r="DI124" s="180"/>
      <c r="DJ124" s="180"/>
      <c r="DK124" s="180"/>
      <c r="DL124" s="180"/>
      <c r="DM124" s="180"/>
      <c r="DN124" s="180"/>
      <c r="DO124" s="180"/>
      <c r="DP124" s="180"/>
      <c r="DQ124" s="180"/>
      <c r="DR124" s="180"/>
      <c r="DS124" s="180"/>
      <c r="DT124" s="180"/>
      <c r="DU124" s="180"/>
      <c r="DV124" s="180"/>
      <c r="DW124" s="180"/>
      <c r="DX124" s="180"/>
      <c r="DY124" s="180"/>
      <c r="DZ124" s="180"/>
      <c r="EA124" s="180"/>
      <c r="EB124" s="180"/>
      <c r="EC124" s="180"/>
      <c r="ED124" s="180"/>
      <c r="EE124" s="180"/>
      <c r="EF124" s="180"/>
      <c r="EG124" s="180"/>
      <c r="EH124" s="180"/>
      <c r="EI124" s="180"/>
    </row>
    <row r="125" spans="10:147" ht="21" customHeight="1" x14ac:dyDescent="0.15"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0"/>
      <c r="BM125" s="180"/>
      <c r="BN125" s="180"/>
      <c r="BO125" s="180"/>
      <c r="BP125" s="180"/>
      <c r="BQ125" s="180"/>
      <c r="BR125" s="180"/>
      <c r="BS125" s="180"/>
      <c r="BT125" s="180"/>
      <c r="BU125" s="180"/>
      <c r="BV125" s="180"/>
      <c r="BW125" s="180"/>
      <c r="BX125" s="180"/>
      <c r="BY125" s="180"/>
      <c r="BZ125" s="180"/>
      <c r="CA125" s="180"/>
      <c r="CB125" s="180"/>
      <c r="CC125" s="180"/>
      <c r="CD125" s="180"/>
      <c r="CE125" s="180"/>
      <c r="CF125" s="180"/>
      <c r="CG125" s="180"/>
      <c r="CH125" s="180"/>
      <c r="CI125" s="180"/>
      <c r="CJ125" s="180"/>
      <c r="CK125" s="180"/>
      <c r="CL125" s="180"/>
      <c r="CM125" s="180"/>
      <c r="CN125" s="180"/>
      <c r="CO125" s="180"/>
      <c r="CP125" s="180"/>
      <c r="CQ125" s="180"/>
      <c r="CR125" s="180"/>
      <c r="CS125" s="180"/>
      <c r="CT125" s="180"/>
      <c r="CU125" s="180"/>
      <c r="CV125" s="180"/>
      <c r="CW125" s="180"/>
      <c r="CX125" s="180"/>
      <c r="CY125" s="180"/>
      <c r="CZ125" s="180"/>
      <c r="DA125" s="180"/>
      <c r="DB125" s="180"/>
      <c r="DC125" s="180"/>
      <c r="DD125" s="180"/>
      <c r="DE125" s="180"/>
      <c r="DF125" s="180"/>
      <c r="DG125" s="180"/>
      <c r="DH125" s="180"/>
      <c r="DI125" s="180"/>
      <c r="DJ125" s="180"/>
      <c r="DK125" s="180"/>
      <c r="DL125" s="180"/>
      <c r="DM125" s="180"/>
      <c r="DN125" s="180"/>
      <c r="DO125" s="180"/>
      <c r="DP125" s="180"/>
      <c r="DQ125" s="180"/>
      <c r="DR125" s="180"/>
      <c r="DS125" s="180"/>
      <c r="DT125" s="180"/>
      <c r="DU125" s="180"/>
      <c r="DV125" s="180"/>
      <c r="DW125" s="180"/>
      <c r="DX125" s="180"/>
      <c r="DY125" s="180"/>
      <c r="DZ125" s="180"/>
      <c r="EA125" s="180"/>
      <c r="EB125" s="180"/>
      <c r="EC125" s="180"/>
      <c r="ED125" s="180"/>
      <c r="EE125" s="180"/>
      <c r="EF125" s="180"/>
      <c r="EG125" s="180"/>
      <c r="EH125" s="180"/>
      <c r="EI125" s="180"/>
    </row>
    <row r="126" spans="10:147" ht="21" customHeight="1" x14ac:dyDescent="0.15"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  <c r="BN126" s="180"/>
      <c r="BO126" s="180"/>
      <c r="BP126" s="180"/>
      <c r="BQ126" s="180"/>
      <c r="BR126" s="180"/>
      <c r="BS126" s="180"/>
      <c r="BT126" s="180"/>
      <c r="BU126" s="180"/>
      <c r="BV126" s="180"/>
      <c r="BW126" s="180"/>
      <c r="BX126" s="180"/>
      <c r="BY126" s="180"/>
      <c r="BZ126" s="180"/>
      <c r="CA126" s="180"/>
      <c r="CB126" s="180"/>
      <c r="CC126" s="180"/>
      <c r="CD126" s="180"/>
      <c r="CE126" s="180"/>
      <c r="CF126" s="180"/>
      <c r="CG126" s="180"/>
      <c r="CH126" s="180"/>
      <c r="CI126" s="180"/>
      <c r="CJ126" s="180"/>
      <c r="CK126" s="180"/>
      <c r="CL126" s="180"/>
      <c r="CM126" s="180"/>
      <c r="CN126" s="180"/>
      <c r="CO126" s="180"/>
      <c r="CP126" s="180"/>
      <c r="CQ126" s="180"/>
      <c r="CR126" s="180"/>
      <c r="CS126" s="180"/>
      <c r="CT126" s="180"/>
      <c r="CU126" s="180"/>
      <c r="CV126" s="180"/>
      <c r="CW126" s="180"/>
      <c r="CX126" s="180"/>
      <c r="CY126" s="180"/>
      <c r="CZ126" s="180"/>
      <c r="DA126" s="180"/>
      <c r="DB126" s="180"/>
      <c r="DC126" s="180"/>
      <c r="DD126" s="180"/>
      <c r="DE126" s="180"/>
      <c r="DF126" s="180"/>
      <c r="DG126" s="180"/>
      <c r="DH126" s="180"/>
      <c r="DI126" s="180"/>
      <c r="DJ126" s="180"/>
      <c r="DK126" s="180"/>
      <c r="DL126" s="180"/>
      <c r="DM126" s="180"/>
      <c r="DN126" s="180"/>
      <c r="DO126" s="180"/>
      <c r="DP126" s="180"/>
      <c r="DQ126" s="180"/>
      <c r="DR126" s="180"/>
      <c r="DS126" s="180"/>
      <c r="DT126" s="180"/>
      <c r="DU126" s="180"/>
      <c r="DV126" s="180"/>
      <c r="DW126" s="180"/>
      <c r="DX126" s="180"/>
      <c r="DY126" s="180"/>
      <c r="DZ126" s="180"/>
      <c r="EA126" s="180"/>
      <c r="EB126" s="180"/>
      <c r="EC126" s="180"/>
      <c r="ED126" s="180"/>
      <c r="EE126" s="180"/>
      <c r="EF126" s="180"/>
      <c r="EG126" s="180"/>
      <c r="EH126" s="180"/>
      <c r="EI126" s="180"/>
    </row>
    <row r="127" spans="10:147" ht="21" customHeight="1" x14ac:dyDescent="0.15"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0"/>
      <c r="BJ127" s="180"/>
      <c r="BK127" s="180"/>
      <c r="BL127" s="180"/>
      <c r="BM127" s="180"/>
      <c r="BN127" s="180"/>
      <c r="BO127" s="180"/>
      <c r="BP127" s="180"/>
      <c r="BQ127" s="180"/>
      <c r="BR127" s="180"/>
      <c r="BS127" s="180"/>
      <c r="BT127" s="180"/>
      <c r="BU127" s="180"/>
      <c r="BV127" s="180"/>
      <c r="BW127" s="180"/>
      <c r="BX127" s="180"/>
      <c r="BY127" s="180"/>
      <c r="BZ127" s="180"/>
      <c r="CA127" s="180"/>
      <c r="CB127" s="180"/>
      <c r="CC127" s="180"/>
      <c r="CD127" s="180"/>
      <c r="CE127" s="180"/>
      <c r="CF127" s="180"/>
      <c r="CG127" s="180"/>
      <c r="CH127" s="180"/>
      <c r="CI127" s="180"/>
      <c r="CJ127" s="180"/>
      <c r="CK127" s="180"/>
      <c r="CL127" s="180"/>
      <c r="CM127" s="180"/>
      <c r="CN127" s="180"/>
      <c r="CO127" s="180"/>
      <c r="CP127" s="180"/>
      <c r="CQ127" s="180"/>
      <c r="CR127" s="180"/>
      <c r="CS127" s="180"/>
      <c r="CT127" s="180"/>
      <c r="CU127" s="180"/>
      <c r="CV127" s="180"/>
      <c r="CW127" s="180"/>
      <c r="CX127" s="180"/>
      <c r="CY127" s="180"/>
      <c r="CZ127" s="180"/>
      <c r="DA127" s="180"/>
      <c r="DB127" s="180"/>
      <c r="DC127" s="180"/>
      <c r="DD127" s="180"/>
      <c r="DE127" s="180"/>
      <c r="DF127" s="180"/>
      <c r="DG127" s="180"/>
      <c r="DH127" s="180"/>
      <c r="DI127" s="180"/>
      <c r="DJ127" s="180"/>
      <c r="DK127" s="180"/>
      <c r="DL127" s="180"/>
      <c r="DM127" s="180"/>
      <c r="DN127" s="180"/>
      <c r="DO127" s="180"/>
      <c r="DP127" s="180"/>
      <c r="DQ127" s="180"/>
      <c r="DR127" s="180"/>
      <c r="DS127" s="180"/>
      <c r="DT127" s="180"/>
      <c r="DU127" s="180"/>
      <c r="DV127" s="180"/>
      <c r="DW127" s="180"/>
      <c r="DX127" s="180"/>
      <c r="DY127" s="180"/>
      <c r="DZ127" s="180"/>
      <c r="EA127" s="180"/>
      <c r="EB127" s="180"/>
      <c r="EC127" s="180"/>
      <c r="ED127" s="180"/>
      <c r="EE127" s="180"/>
      <c r="EF127" s="180"/>
      <c r="EG127" s="180"/>
      <c r="EH127" s="180"/>
      <c r="EI127" s="180"/>
    </row>
    <row r="128" spans="10:147" ht="21" customHeight="1" x14ac:dyDescent="0.15"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80"/>
      <c r="BK128" s="180"/>
      <c r="BL128" s="180"/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0"/>
      <c r="BW128" s="180"/>
      <c r="BX128" s="180"/>
      <c r="BY128" s="180"/>
      <c r="BZ128" s="180"/>
      <c r="CA128" s="180"/>
      <c r="CB128" s="180"/>
      <c r="CC128" s="180"/>
      <c r="CD128" s="180"/>
      <c r="CE128" s="180"/>
      <c r="CF128" s="180"/>
      <c r="CG128" s="180"/>
      <c r="CH128" s="180"/>
      <c r="CI128" s="180"/>
      <c r="CJ128" s="180"/>
      <c r="CK128" s="180"/>
      <c r="CL128" s="180"/>
      <c r="CM128" s="180"/>
      <c r="CN128" s="180"/>
      <c r="CO128" s="180"/>
      <c r="CP128" s="180"/>
      <c r="CQ128" s="180"/>
      <c r="CR128" s="180"/>
      <c r="CS128" s="180"/>
      <c r="CT128" s="180"/>
      <c r="CU128" s="180"/>
      <c r="CV128" s="180"/>
      <c r="CW128" s="180"/>
      <c r="CX128" s="180"/>
      <c r="CY128" s="180"/>
      <c r="CZ128" s="180"/>
      <c r="DA128" s="180"/>
      <c r="DB128" s="180"/>
      <c r="DC128" s="180"/>
      <c r="DD128" s="180"/>
      <c r="DE128" s="180"/>
      <c r="DF128" s="180"/>
      <c r="DG128" s="180"/>
      <c r="DH128" s="180"/>
      <c r="DI128" s="180"/>
      <c r="DJ128" s="180"/>
      <c r="DK128" s="180"/>
      <c r="DL128" s="180"/>
      <c r="DM128" s="180"/>
      <c r="DN128" s="180"/>
      <c r="DO128" s="180"/>
      <c r="DP128" s="180"/>
      <c r="DQ128" s="180"/>
      <c r="DR128" s="180"/>
      <c r="DS128" s="180"/>
      <c r="DT128" s="180"/>
      <c r="DU128" s="180"/>
      <c r="DV128" s="180"/>
      <c r="DW128" s="180"/>
      <c r="DX128" s="180"/>
      <c r="DY128" s="180"/>
      <c r="DZ128" s="180"/>
      <c r="EA128" s="180"/>
      <c r="EB128" s="180"/>
      <c r="EC128" s="180"/>
      <c r="ED128" s="180"/>
      <c r="EE128" s="180"/>
      <c r="EF128" s="180"/>
      <c r="EG128" s="180"/>
      <c r="EH128" s="180"/>
      <c r="EI128" s="180"/>
    </row>
    <row r="129" spans="11:139" ht="21" customHeight="1" x14ac:dyDescent="0.15"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0"/>
      <c r="BC129" s="180"/>
      <c r="BD129" s="180"/>
      <c r="BE129" s="180"/>
      <c r="BF129" s="180"/>
      <c r="BG129" s="180"/>
      <c r="BH129" s="180"/>
      <c r="BI129" s="180"/>
      <c r="BJ129" s="180"/>
      <c r="BK129" s="180"/>
      <c r="BL129" s="180"/>
      <c r="BM129" s="180"/>
      <c r="BN129" s="180"/>
      <c r="BO129" s="180"/>
      <c r="BP129" s="180"/>
      <c r="BQ129" s="180"/>
      <c r="BR129" s="180"/>
      <c r="BS129" s="180"/>
      <c r="BT129" s="180"/>
      <c r="BU129" s="180"/>
      <c r="BV129" s="180"/>
      <c r="BW129" s="180"/>
      <c r="BX129" s="180"/>
      <c r="BY129" s="180"/>
      <c r="BZ129" s="180"/>
      <c r="CA129" s="180"/>
      <c r="CB129" s="180"/>
      <c r="CC129" s="180"/>
      <c r="CD129" s="180"/>
      <c r="CE129" s="180"/>
      <c r="CF129" s="180"/>
      <c r="CG129" s="180"/>
      <c r="CH129" s="180"/>
      <c r="CI129" s="180"/>
      <c r="CJ129" s="180"/>
      <c r="CK129" s="180"/>
      <c r="CL129" s="180"/>
      <c r="CM129" s="180"/>
      <c r="CN129" s="180"/>
      <c r="CO129" s="180"/>
      <c r="CP129" s="180"/>
      <c r="CQ129" s="180"/>
      <c r="CR129" s="180"/>
      <c r="CS129" s="180"/>
      <c r="CT129" s="180"/>
      <c r="CU129" s="180"/>
      <c r="CV129" s="180"/>
      <c r="CW129" s="180"/>
      <c r="CX129" s="180"/>
      <c r="CY129" s="180"/>
      <c r="CZ129" s="180"/>
      <c r="DA129" s="180"/>
      <c r="DB129" s="180"/>
      <c r="DC129" s="180"/>
      <c r="DD129" s="180"/>
      <c r="DE129" s="180"/>
      <c r="DF129" s="180"/>
      <c r="DG129" s="180"/>
      <c r="DH129" s="180"/>
      <c r="DI129" s="180"/>
      <c r="DJ129" s="180"/>
      <c r="DK129" s="180"/>
      <c r="DL129" s="180"/>
      <c r="DM129" s="180"/>
      <c r="DN129" s="180"/>
      <c r="DO129" s="180"/>
      <c r="DP129" s="180"/>
      <c r="DQ129" s="180"/>
      <c r="DR129" s="180"/>
      <c r="DS129" s="180"/>
      <c r="DT129" s="180"/>
      <c r="DU129" s="180"/>
      <c r="DV129" s="180"/>
      <c r="DW129" s="180"/>
      <c r="DX129" s="180"/>
      <c r="DY129" s="180"/>
      <c r="DZ129" s="180"/>
      <c r="EA129" s="180"/>
      <c r="EB129" s="180"/>
      <c r="EC129" s="180"/>
      <c r="ED129" s="180"/>
      <c r="EE129" s="180"/>
      <c r="EF129" s="180"/>
      <c r="EG129" s="180"/>
      <c r="EH129" s="180"/>
      <c r="EI129" s="180"/>
    </row>
    <row r="130" spans="11:139" ht="21" customHeight="1" x14ac:dyDescent="0.15"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0"/>
      <c r="BR130" s="180"/>
      <c r="BS130" s="180"/>
      <c r="BT130" s="180"/>
      <c r="BU130" s="180"/>
      <c r="BV130" s="180"/>
      <c r="BW130" s="180"/>
      <c r="BX130" s="180"/>
      <c r="BY130" s="180"/>
      <c r="BZ130" s="180"/>
      <c r="CA130" s="180"/>
      <c r="CB130" s="180"/>
      <c r="CC130" s="180"/>
      <c r="CD130" s="180"/>
      <c r="CE130" s="180"/>
      <c r="CF130" s="180"/>
      <c r="CG130" s="180"/>
      <c r="CH130" s="180"/>
      <c r="CI130" s="180"/>
      <c r="CJ130" s="180"/>
      <c r="CK130" s="180"/>
      <c r="CL130" s="180"/>
      <c r="CM130" s="180"/>
      <c r="CN130" s="180"/>
      <c r="CO130" s="180"/>
      <c r="CP130" s="180"/>
      <c r="CQ130" s="180"/>
      <c r="CR130" s="180"/>
      <c r="CS130" s="180"/>
      <c r="CT130" s="180"/>
      <c r="CU130" s="180"/>
      <c r="CV130" s="180"/>
      <c r="CW130" s="180"/>
      <c r="CX130" s="180"/>
      <c r="CY130" s="180"/>
      <c r="CZ130" s="180"/>
      <c r="DA130" s="180"/>
      <c r="DB130" s="180"/>
      <c r="DC130" s="180"/>
      <c r="DD130" s="180"/>
      <c r="DE130" s="180"/>
      <c r="DF130" s="180"/>
      <c r="DG130" s="180"/>
      <c r="DH130" s="180"/>
      <c r="DI130" s="180"/>
      <c r="DJ130" s="180"/>
      <c r="DK130" s="180"/>
      <c r="DL130" s="180"/>
      <c r="DM130" s="180"/>
      <c r="DN130" s="180"/>
      <c r="DO130" s="180"/>
      <c r="DP130" s="180"/>
      <c r="DQ130" s="180"/>
      <c r="DR130" s="180"/>
      <c r="DS130" s="180"/>
      <c r="DT130" s="180"/>
      <c r="DU130" s="180"/>
      <c r="DV130" s="180"/>
      <c r="DW130" s="180"/>
      <c r="DX130" s="180"/>
      <c r="DY130" s="180"/>
      <c r="DZ130" s="180"/>
      <c r="EA130" s="180"/>
      <c r="EB130" s="180"/>
      <c r="EC130" s="180"/>
      <c r="ED130" s="180"/>
      <c r="EE130" s="180"/>
      <c r="EF130" s="180"/>
      <c r="EG130" s="180"/>
      <c r="EH130" s="180"/>
      <c r="EI130" s="180"/>
    </row>
    <row r="131" spans="11:139" ht="21" customHeight="1" x14ac:dyDescent="0.15"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  <c r="BD131" s="180"/>
      <c r="BE131" s="180"/>
      <c r="BF131" s="180"/>
      <c r="BG131" s="180"/>
      <c r="BH131" s="180"/>
      <c r="BI131" s="180"/>
      <c r="BJ131" s="180"/>
      <c r="BK131" s="180"/>
      <c r="BL131" s="180"/>
      <c r="BM131" s="180"/>
      <c r="BN131" s="180"/>
      <c r="BO131" s="180"/>
      <c r="BP131" s="180"/>
      <c r="BQ131" s="180"/>
      <c r="BR131" s="180"/>
      <c r="BS131" s="180"/>
      <c r="BT131" s="180"/>
      <c r="BU131" s="180"/>
      <c r="BV131" s="180"/>
      <c r="BW131" s="180"/>
      <c r="BX131" s="180"/>
      <c r="BY131" s="180"/>
      <c r="BZ131" s="180"/>
      <c r="CA131" s="180"/>
      <c r="CB131" s="180"/>
      <c r="CC131" s="180"/>
      <c r="CD131" s="180"/>
      <c r="CE131" s="180"/>
      <c r="CF131" s="180"/>
      <c r="CG131" s="180"/>
      <c r="CH131" s="180"/>
      <c r="CI131" s="180"/>
      <c r="CJ131" s="180"/>
      <c r="CK131" s="180"/>
      <c r="CL131" s="180"/>
      <c r="CM131" s="180"/>
      <c r="CN131" s="180"/>
      <c r="CO131" s="180"/>
      <c r="CP131" s="180"/>
      <c r="CQ131" s="180"/>
      <c r="CR131" s="180"/>
      <c r="CS131" s="180"/>
      <c r="CT131" s="180"/>
      <c r="CU131" s="180"/>
      <c r="CV131" s="180"/>
      <c r="CW131" s="180"/>
      <c r="CX131" s="180"/>
      <c r="CY131" s="180"/>
      <c r="CZ131" s="180"/>
      <c r="DA131" s="180"/>
      <c r="DB131" s="180"/>
      <c r="DC131" s="180"/>
      <c r="DD131" s="180"/>
      <c r="DE131" s="180"/>
      <c r="DF131" s="180"/>
      <c r="DG131" s="180"/>
      <c r="DH131" s="180"/>
      <c r="DI131" s="180"/>
      <c r="DJ131" s="180"/>
      <c r="DK131" s="180"/>
      <c r="DL131" s="180"/>
      <c r="DM131" s="180"/>
      <c r="DN131" s="180"/>
      <c r="DO131" s="180"/>
      <c r="DP131" s="180"/>
      <c r="DQ131" s="180"/>
      <c r="DR131" s="180"/>
      <c r="DS131" s="180"/>
      <c r="DT131" s="180"/>
      <c r="DU131" s="180"/>
      <c r="DV131" s="180"/>
      <c r="DW131" s="180"/>
      <c r="DX131" s="180"/>
      <c r="DY131" s="180"/>
      <c r="DZ131" s="180"/>
      <c r="EA131" s="180"/>
      <c r="EB131" s="180"/>
      <c r="EC131" s="180"/>
      <c r="ED131" s="180"/>
      <c r="EE131" s="180"/>
      <c r="EF131" s="180"/>
      <c r="EG131" s="180"/>
      <c r="EH131" s="180"/>
      <c r="EI131" s="180"/>
    </row>
    <row r="132" spans="11:139" ht="21" customHeight="1" x14ac:dyDescent="0.15"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0"/>
      <c r="AZ132" s="180"/>
      <c r="BA132" s="180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0"/>
      <c r="BL132" s="180"/>
      <c r="BM132" s="180"/>
      <c r="BN132" s="180"/>
      <c r="BO132" s="180"/>
      <c r="BP132" s="180"/>
      <c r="BQ132" s="180"/>
      <c r="BR132" s="180"/>
      <c r="BS132" s="180"/>
      <c r="BT132" s="180"/>
      <c r="BU132" s="180"/>
      <c r="BV132" s="180"/>
      <c r="BW132" s="180"/>
      <c r="BX132" s="180"/>
      <c r="BY132" s="180"/>
      <c r="BZ132" s="180"/>
      <c r="CA132" s="180"/>
      <c r="CB132" s="180"/>
      <c r="CC132" s="180"/>
      <c r="CD132" s="180"/>
      <c r="CE132" s="180"/>
      <c r="CF132" s="180"/>
      <c r="CG132" s="180"/>
      <c r="CH132" s="180"/>
      <c r="CI132" s="180"/>
      <c r="CJ132" s="180"/>
      <c r="CK132" s="180"/>
      <c r="CL132" s="180"/>
      <c r="CM132" s="180"/>
      <c r="CN132" s="180"/>
      <c r="CO132" s="180"/>
      <c r="CP132" s="180"/>
      <c r="CQ132" s="180"/>
      <c r="CR132" s="180"/>
      <c r="CS132" s="180"/>
      <c r="CT132" s="180"/>
      <c r="CU132" s="180"/>
      <c r="CV132" s="180"/>
      <c r="CW132" s="180"/>
      <c r="CX132" s="180"/>
      <c r="CY132" s="180"/>
      <c r="CZ132" s="180"/>
      <c r="DA132" s="180"/>
      <c r="DB132" s="180"/>
      <c r="DC132" s="180"/>
      <c r="DD132" s="180"/>
      <c r="DE132" s="180"/>
      <c r="DF132" s="180"/>
      <c r="DG132" s="180"/>
      <c r="DH132" s="180"/>
      <c r="DI132" s="180"/>
      <c r="DJ132" s="180"/>
      <c r="DK132" s="180"/>
      <c r="DL132" s="180"/>
      <c r="DM132" s="180"/>
      <c r="DN132" s="180"/>
      <c r="DO132" s="180"/>
      <c r="DP132" s="180"/>
      <c r="DQ132" s="180"/>
      <c r="DR132" s="180"/>
      <c r="DS132" s="180"/>
      <c r="DT132" s="180"/>
      <c r="DU132" s="180"/>
      <c r="DV132" s="180"/>
      <c r="DW132" s="180"/>
      <c r="DX132" s="180"/>
      <c r="DY132" s="180"/>
      <c r="DZ132" s="180"/>
      <c r="EA132" s="180"/>
      <c r="EB132" s="180"/>
      <c r="EC132" s="180"/>
      <c r="ED132" s="180"/>
      <c r="EE132" s="180"/>
      <c r="EF132" s="180"/>
      <c r="EG132" s="180"/>
      <c r="EH132" s="180"/>
      <c r="EI132" s="180"/>
    </row>
    <row r="133" spans="11:139" ht="21" customHeight="1" x14ac:dyDescent="0.15"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0"/>
      <c r="AZ133" s="180"/>
      <c r="BA133" s="180"/>
      <c r="BB133" s="180"/>
      <c r="BC133" s="180"/>
      <c r="BD133" s="180"/>
      <c r="BE133" s="180"/>
      <c r="BF133" s="180"/>
      <c r="BG133" s="180"/>
      <c r="BH133" s="180"/>
      <c r="BI133" s="180"/>
      <c r="BJ133" s="180"/>
      <c r="BK133" s="180"/>
      <c r="BL133" s="180"/>
      <c r="BM133" s="180"/>
      <c r="BN133" s="180"/>
      <c r="BO133" s="180"/>
      <c r="BP133" s="180"/>
      <c r="BQ133" s="180"/>
      <c r="BR133" s="180"/>
      <c r="BS133" s="180"/>
      <c r="BT133" s="180"/>
      <c r="BU133" s="180"/>
      <c r="BV133" s="180"/>
      <c r="BW133" s="180"/>
      <c r="BX133" s="180"/>
      <c r="BY133" s="180"/>
      <c r="BZ133" s="180"/>
      <c r="CA133" s="180"/>
      <c r="CB133" s="180"/>
      <c r="CC133" s="180"/>
      <c r="CD133" s="180"/>
      <c r="CE133" s="180"/>
      <c r="CF133" s="180"/>
      <c r="CG133" s="180"/>
      <c r="CH133" s="180"/>
      <c r="CI133" s="180"/>
      <c r="CJ133" s="180"/>
      <c r="CK133" s="180"/>
      <c r="CL133" s="180"/>
      <c r="CM133" s="180"/>
      <c r="CN133" s="180"/>
      <c r="CO133" s="180"/>
      <c r="CP133" s="180"/>
      <c r="CQ133" s="180"/>
      <c r="CR133" s="180"/>
      <c r="CS133" s="180"/>
      <c r="CT133" s="180"/>
      <c r="CU133" s="180"/>
      <c r="CV133" s="180"/>
      <c r="CW133" s="180"/>
      <c r="CX133" s="180"/>
      <c r="CY133" s="180"/>
      <c r="CZ133" s="180"/>
      <c r="DA133" s="180"/>
      <c r="DB133" s="180"/>
      <c r="DC133" s="180"/>
      <c r="DD133" s="180"/>
      <c r="DE133" s="180"/>
      <c r="DF133" s="180"/>
      <c r="DG133" s="180"/>
      <c r="DH133" s="180"/>
      <c r="DI133" s="180"/>
      <c r="DJ133" s="180"/>
      <c r="DK133" s="180"/>
      <c r="DL133" s="180"/>
      <c r="DM133" s="180"/>
      <c r="DN133" s="180"/>
      <c r="DO133" s="180"/>
      <c r="DP133" s="180"/>
      <c r="DQ133" s="180"/>
      <c r="DR133" s="180"/>
      <c r="DS133" s="180"/>
      <c r="DT133" s="180"/>
      <c r="DU133" s="180"/>
      <c r="DV133" s="180"/>
      <c r="DW133" s="180"/>
      <c r="DX133" s="180"/>
      <c r="DY133" s="180"/>
      <c r="DZ133" s="180"/>
      <c r="EA133" s="180"/>
      <c r="EB133" s="180"/>
      <c r="EC133" s="180"/>
      <c r="ED133" s="180"/>
      <c r="EE133" s="180"/>
      <c r="EF133" s="180"/>
      <c r="EG133" s="180"/>
      <c r="EH133" s="180"/>
      <c r="EI133" s="180"/>
    </row>
    <row r="134" spans="11:139" ht="21" customHeight="1" x14ac:dyDescent="0.15"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80"/>
      <c r="AT134" s="180"/>
      <c r="AU134" s="180"/>
      <c r="AV134" s="180"/>
      <c r="AW134" s="180"/>
      <c r="AX134" s="180"/>
      <c r="AY134" s="180"/>
      <c r="AZ134" s="180"/>
      <c r="BA134" s="180"/>
      <c r="BB134" s="180"/>
      <c r="BC134" s="180"/>
      <c r="BD134" s="180"/>
      <c r="BE134" s="180"/>
      <c r="BF134" s="180"/>
      <c r="BG134" s="180"/>
      <c r="BH134" s="180"/>
      <c r="BI134" s="180"/>
      <c r="BJ134" s="180"/>
      <c r="BK134" s="180"/>
      <c r="BL134" s="180"/>
      <c r="BM134" s="180"/>
      <c r="BN134" s="180"/>
      <c r="BO134" s="180"/>
      <c r="BP134" s="180"/>
      <c r="BQ134" s="180"/>
      <c r="BR134" s="180"/>
      <c r="BS134" s="180"/>
      <c r="BT134" s="180"/>
      <c r="BU134" s="180"/>
      <c r="BV134" s="180"/>
      <c r="BW134" s="180"/>
      <c r="BX134" s="180"/>
      <c r="BY134" s="180"/>
      <c r="BZ134" s="180"/>
      <c r="CA134" s="180"/>
      <c r="CB134" s="180"/>
      <c r="CC134" s="180"/>
      <c r="CD134" s="180"/>
      <c r="CE134" s="180"/>
      <c r="CF134" s="180"/>
      <c r="CG134" s="180"/>
      <c r="CH134" s="180"/>
      <c r="CI134" s="180"/>
      <c r="CJ134" s="180"/>
      <c r="CK134" s="180"/>
      <c r="CL134" s="180"/>
      <c r="CM134" s="180"/>
      <c r="CN134" s="180"/>
      <c r="CO134" s="180"/>
      <c r="CP134" s="180"/>
      <c r="CQ134" s="180"/>
      <c r="CR134" s="180"/>
      <c r="CS134" s="180"/>
      <c r="CT134" s="180"/>
      <c r="CU134" s="180"/>
      <c r="CV134" s="180"/>
      <c r="CW134" s="180"/>
      <c r="CX134" s="180"/>
      <c r="CY134" s="180"/>
      <c r="CZ134" s="180"/>
      <c r="DA134" s="180"/>
      <c r="DB134" s="180"/>
      <c r="DC134" s="180"/>
      <c r="DD134" s="180"/>
      <c r="DE134" s="180"/>
      <c r="DF134" s="180"/>
      <c r="DG134" s="180"/>
      <c r="DH134" s="180"/>
      <c r="DI134" s="180"/>
      <c r="DJ134" s="180"/>
      <c r="DK134" s="180"/>
      <c r="DL134" s="180"/>
      <c r="DM134" s="180"/>
      <c r="DN134" s="180"/>
      <c r="DO134" s="180"/>
      <c r="DP134" s="180"/>
      <c r="DQ134" s="180"/>
      <c r="DR134" s="180"/>
      <c r="DS134" s="180"/>
      <c r="DT134" s="180"/>
      <c r="DU134" s="180"/>
      <c r="DV134" s="180"/>
      <c r="DW134" s="180"/>
      <c r="DX134" s="180"/>
      <c r="DY134" s="180"/>
      <c r="DZ134" s="180"/>
      <c r="EA134" s="180"/>
      <c r="EB134" s="180"/>
      <c r="EC134" s="180"/>
      <c r="ED134" s="180"/>
      <c r="EE134" s="180"/>
      <c r="EF134" s="180"/>
      <c r="EG134" s="180"/>
      <c r="EH134" s="180"/>
      <c r="EI134" s="180"/>
    </row>
    <row r="135" spans="11:139" ht="21" customHeight="1" x14ac:dyDescent="0.15"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0"/>
      <c r="AZ135" s="180"/>
      <c r="BA135" s="180"/>
      <c r="BB135" s="180"/>
      <c r="BC135" s="180"/>
      <c r="BD135" s="180"/>
      <c r="BE135" s="180"/>
      <c r="BF135" s="180"/>
      <c r="BG135" s="180"/>
      <c r="BH135" s="180"/>
      <c r="BI135" s="180"/>
      <c r="BJ135" s="180"/>
      <c r="BK135" s="180"/>
      <c r="BL135" s="180"/>
      <c r="BM135" s="180"/>
      <c r="BN135" s="180"/>
      <c r="BO135" s="180"/>
      <c r="BP135" s="180"/>
      <c r="BQ135" s="180"/>
      <c r="BR135" s="180"/>
      <c r="BS135" s="180"/>
      <c r="BT135" s="180"/>
      <c r="BU135" s="180"/>
      <c r="BV135" s="180"/>
      <c r="BW135" s="180"/>
      <c r="BX135" s="180"/>
      <c r="BY135" s="180"/>
      <c r="BZ135" s="180"/>
      <c r="CA135" s="180"/>
      <c r="CB135" s="180"/>
      <c r="CC135" s="180"/>
      <c r="CD135" s="180"/>
      <c r="CE135" s="180"/>
      <c r="CF135" s="180"/>
      <c r="CG135" s="180"/>
      <c r="CH135" s="180"/>
      <c r="CI135" s="180"/>
      <c r="CJ135" s="180"/>
      <c r="CK135" s="180"/>
      <c r="CL135" s="180"/>
      <c r="CM135" s="180"/>
      <c r="CN135" s="180"/>
      <c r="CO135" s="180"/>
      <c r="CP135" s="180"/>
      <c r="CQ135" s="180"/>
      <c r="CR135" s="180"/>
      <c r="CS135" s="180"/>
      <c r="CT135" s="180"/>
      <c r="CU135" s="180"/>
      <c r="CV135" s="180"/>
      <c r="CW135" s="180"/>
      <c r="CX135" s="180"/>
      <c r="CY135" s="180"/>
      <c r="CZ135" s="180"/>
      <c r="DA135" s="180"/>
      <c r="DB135" s="180"/>
      <c r="DC135" s="180"/>
      <c r="DD135" s="180"/>
      <c r="DE135" s="180"/>
      <c r="DF135" s="180"/>
      <c r="DG135" s="180"/>
      <c r="DH135" s="180"/>
      <c r="DI135" s="180"/>
      <c r="DJ135" s="180"/>
      <c r="DK135" s="180"/>
      <c r="DL135" s="180"/>
      <c r="DM135" s="180"/>
      <c r="DN135" s="180"/>
      <c r="DO135" s="180"/>
      <c r="DP135" s="180"/>
      <c r="DQ135" s="180"/>
      <c r="DR135" s="180"/>
      <c r="DS135" s="180"/>
      <c r="DT135" s="180"/>
      <c r="DU135" s="180"/>
      <c r="DV135" s="180"/>
      <c r="DW135" s="180"/>
      <c r="DX135" s="180"/>
      <c r="DY135" s="180"/>
      <c r="DZ135" s="180"/>
      <c r="EA135" s="180"/>
      <c r="EB135" s="180"/>
      <c r="EC135" s="180"/>
      <c r="ED135" s="180"/>
      <c r="EE135" s="180"/>
      <c r="EF135" s="180"/>
      <c r="EG135" s="180"/>
      <c r="EH135" s="180"/>
      <c r="EI135" s="180"/>
    </row>
    <row r="136" spans="11:139" ht="21" customHeight="1" x14ac:dyDescent="0.15"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180"/>
      <c r="BC136" s="180"/>
      <c r="BD136" s="180"/>
      <c r="BE136" s="180"/>
      <c r="BF136" s="180"/>
      <c r="BG136" s="180"/>
      <c r="BH136" s="180"/>
      <c r="BI136" s="180"/>
      <c r="BJ136" s="180"/>
      <c r="BK136" s="180"/>
      <c r="BL136" s="180"/>
      <c r="BM136" s="180"/>
      <c r="BN136" s="180"/>
      <c r="BO136" s="180"/>
      <c r="BP136" s="180"/>
      <c r="BQ136" s="180"/>
      <c r="BR136" s="180"/>
      <c r="BS136" s="180"/>
      <c r="BT136" s="180"/>
      <c r="BU136" s="180"/>
      <c r="BV136" s="180"/>
      <c r="BW136" s="180"/>
      <c r="BX136" s="180"/>
      <c r="BY136" s="180"/>
      <c r="BZ136" s="180"/>
      <c r="CA136" s="180"/>
      <c r="CB136" s="180"/>
      <c r="CC136" s="180"/>
      <c r="CD136" s="180"/>
      <c r="CE136" s="180"/>
      <c r="CF136" s="180"/>
      <c r="CG136" s="180"/>
      <c r="CH136" s="180"/>
      <c r="CI136" s="180"/>
      <c r="CJ136" s="180"/>
      <c r="CK136" s="180"/>
      <c r="CL136" s="180"/>
      <c r="CM136" s="180"/>
      <c r="CN136" s="180"/>
      <c r="CO136" s="180"/>
      <c r="CP136" s="180"/>
      <c r="CQ136" s="180"/>
      <c r="CR136" s="180"/>
      <c r="CS136" s="180"/>
      <c r="CT136" s="180"/>
      <c r="CU136" s="180"/>
      <c r="CV136" s="180"/>
      <c r="CW136" s="180"/>
      <c r="CX136" s="180"/>
      <c r="CY136" s="180"/>
      <c r="CZ136" s="180"/>
      <c r="DA136" s="180"/>
      <c r="DB136" s="180"/>
      <c r="DC136" s="180"/>
      <c r="DD136" s="180"/>
      <c r="DE136" s="180"/>
      <c r="DF136" s="180"/>
      <c r="DG136" s="180"/>
      <c r="DH136" s="180"/>
      <c r="DI136" s="180"/>
      <c r="DJ136" s="180"/>
      <c r="DK136" s="180"/>
      <c r="DL136" s="180"/>
      <c r="DM136" s="180"/>
      <c r="DN136" s="180"/>
      <c r="DO136" s="180"/>
      <c r="DP136" s="180"/>
      <c r="DQ136" s="180"/>
      <c r="DR136" s="180"/>
      <c r="DS136" s="180"/>
      <c r="DT136" s="180"/>
      <c r="DU136" s="180"/>
      <c r="DV136" s="180"/>
      <c r="DW136" s="180"/>
      <c r="DX136" s="180"/>
      <c r="DY136" s="180"/>
      <c r="DZ136" s="180"/>
      <c r="EA136" s="180"/>
      <c r="EB136" s="180"/>
      <c r="EC136" s="180"/>
      <c r="ED136" s="180"/>
      <c r="EE136" s="180"/>
      <c r="EF136" s="180"/>
      <c r="EG136" s="180"/>
      <c r="EH136" s="180"/>
      <c r="EI136" s="180"/>
    </row>
    <row r="137" spans="11:139" ht="21" customHeight="1" x14ac:dyDescent="0.15"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180"/>
      <c r="BC137" s="180"/>
      <c r="BD137" s="180"/>
      <c r="BE137" s="180"/>
      <c r="BF137" s="180"/>
      <c r="BG137" s="180"/>
      <c r="BH137" s="180"/>
      <c r="BI137" s="180"/>
      <c r="BJ137" s="180"/>
      <c r="BK137" s="180"/>
      <c r="BL137" s="180"/>
      <c r="BM137" s="180"/>
      <c r="BN137" s="180"/>
      <c r="BO137" s="180"/>
      <c r="BP137" s="180"/>
      <c r="BQ137" s="180"/>
      <c r="BR137" s="180"/>
      <c r="BS137" s="180"/>
      <c r="BT137" s="180"/>
      <c r="BU137" s="180"/>
      <c r="BV137" s="180"/>
      <c r="BW137" s="180"/>
      <c r="BX137" s="180"/>
      <c r="BY137" s="180"/>
      <c r="BZ137" s="180"/>
      <c r="CA137" s="180"/>
      <c r="CB137" s="180"/>
      <c r="CC137" s="180"/>
      <c r="CD137" s="180"/>
      <c r="CE137" s="180"/>
      <c r="CF137" s="180"/>
      <c r="CG137" s="180"/>
      <c r="CH137" s="180"/>
      <c r="CI137" s="180"/>
      <c r="CJ137" s="180"/>
      <c r="CK137" s="180"/>
      <c r="CL137" s="180"/>
      <c r="CM137" s="180"/>
      <c r="CN137" s="180"/>
      <c r="CO137" s="180"/>
      <c r="CP137" s="180"/>
      <c r="CQ137" s="180"/>
      <c r="CR137" s="180"/>
      <c r="CS137" s="180"/>
      <c r="CT137" s="180"/>
      <c r="CU137" s="180"/>
      <c r="CV137" s="180"/>
      <c r="CW137" s="180"/>
      <c r="CX137" s="180"/>
      <c r="CY137" s="180"/>
      <c r="CZ137" s="180"/>
      <c r="DA137" s="180"/>
      <c r="DB137" s="180"/>
      <c r="DC137" s="180"/>
      <c r="DD137" s="180"/>
      <c r="DE137" s="180"/>
      <c r="DF137" s="180"/>
      <c r="DG137" s="180"/>
      <c r="DH137" s="180"/>
      <c r="DI137" s="180"/>
      <c r="DJ137" s="180"/>
      <c r="DK137" s="180"/>
      <c r="DL137" s="180"/>
      <c r="DM137" s="180"/>
      <c r="DN137" s="180"/>
      <c r="DO137" s="180"/>
      <c r="DP137" s="180"/>
      <c r="DQ137" s="180"/>
      <c r="DR137" s="180"/>
      <c r="DS137" s="180"/>
      <c r="DT137" s="180"/>
      <c r="DU137" s="180"/>
      <c r="DV137" s="180"/>
      <c r="DW137" s="180"/>
      <c r="DX137" s="180"/>
      <c r="DY137" s="180"/>
      <c r="DZ137" s="180"/>
      <c r="EA137" s="180"/>
      <c r="EB137" s="180"/>
      <c r="EC137" s="180"/>
      <c r="ED137" s="180"/>
      <c r="EE137" s="180"/>
      <c r="EF137" s="180"/>
      <c r="EG137" s="180"/>
      <c r="EH137" s="180"/>
      <c r="EI137" s="180"/>
    </row>
    <row r="138" spans="11:139" ht="21" customHeight="1" x14ac:dyDescent="0.15"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0"/>
      <c r="BJ138" s="180"/>
      <c r="BK138" s="180"/>
      <c r="BL138" s="180"/>
      <c r="BM138" s="180"/>
      <c r="BN138" s="180"/>
      <c r="BO138" s="180"/>
      <c r="BP138" s="180"/>
      <c r="BQ138" s="180"/>
      <c r="BR138" s="180"/>
      <c r="BS138" s="180"/>
      <c r="BT138" s="180"/>
      <c r="BU138" s="180"/>
      <c r="BV138" s="180"/>
      <c r="BW138" s="180"/>
      <c r="BX138" s="180"/>
      <c r="BY138" s="180"/>
      <c r="BZ138" s="180"/>
      <c r="CA138" s="180"/>
      <c r="CB138" s="180"/>
      <c r="CC138" s="180"/>
      <c r="CD138" s="180"/>
      <c r="CE138" s="180"/>
      <c r="CF138" s="180"/>
      <c r="CG138" s="180"/>
      <c r="CH138" s="180"/>
      <c r="CI138" s="180"/>
      <c r="CJ138" s="180"/>
      <c r="CK138" s="180"/>
      <c r="CL138" s="180"/>
      <c r="CM138" s="180"/>
      <c r="CN138" s="180"/>
      <c r="CO138" s="180"/>
      <c r="CP138" s="180"/>
      <c r="CQ138" s="180"/>
      <c r="CR138" s="180"/>
      <c r="CS138" s="180"/>
      <c r="CT138" s="180"/>
      <c r="CU138" s="180"/>
      <c r="CV138" s="180"/>
      <c r="CW138" s="180"/>
      <c r="CX138" s="180"/>
      <c r="CY138" s="180"/>
      <c r="CZ138" s="180"/>
      <c r="DA138" s="180"/>
      <c r="DB138" s="180"/>
      <c r="DC138" s="180"/>
      <c r="DD138" s="180"/>
      <c r="DE138" s="180"/>
      <c r="DF138" s="180"/>
      <c r="DG138" s="180"/>
      <c r="DH138" s="180"/>
      <c r="DI138" s="180"/>
      <c r="DJ138" s="180"/>
      <c r="DK138" s="180"/>
      <c r="DL138" s="180"/>
      <c r="DM138" s="180"/>
      <c r="DN138" s="180"/>
      <c r="DO138" s="180"/>
      <c r="DP138" s="180"/>
      <c r="DQ138" s="180"/>
      <c r="DR138" s="180"/>
      <c r="DS138" s="180"/>
      <c r="DT138" s="180"/>
      <c r="DU138" s="180"/>
      <c r="DV138" s="180"/>
      <c r="DW138" s="180"/>
      <c r="DX138" s="180"/>
      <c r="DY138" s="180"/>
      <c r="DZ138" s="180"/>
      <c r="EA138" s="180"/>
      <c r="EB138" s="180"/>
      <c r="EC138" s="180"/>
      <c r="ED138" s="180"/>
      <c r="EE138" s="180"/>
      <c r="EF138" s="180"/>
      <c r="EG138" s="180"/>
      <c r="EH138" s="180"/>
      <c r="EI138" s="180"/>
    </row>
    <row r="139" spans="11:139" ht="21" customHeight="1" x14ac:dyDescent="0.15"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  <c r="BA139" s="180"/>
      <c r="BB139" s="180"/>
      <c r="BC139" s="180"/>
      <c r="BD139" s="180"/>
      <c r="BE139" s="180"/>
      <c r="BF139" s="180"/>
      <c r="BG139" s="180"/>
      <c r="BH139" s="180"/>
      <c r="BI139" s="180"/>
      <c r="BJ139" s="180"/>
      <c r="BK139" s="180"/>
      <c r="BL139" s="180"/>
      <c r="BM139" s="180"/>
      <c r="BN139" s="180"/>
      <c r="BO139" s="180"/>
      <c r="BP139" s="180"/>
      <c r="BQ139" s="180"/>
      <c r="BR139" s="180"/>
      <c r="BS139" s="180"/>
      <c r="BT139" s="180"/>
      <c r="BU139" s="180"/>
      <c r="BV139" s="180"/>
      <c r="BW139" s="180"/>
      <c r="BX139" s="180"/>
      <c r="BY139" s="180"/>
      <c r="BZ139" s="180"/>
      <c r="CA139" s="180"/>
      <c r="CB139" s="180"/>
      <c r="CC139" s="180"/>
      <c r="CD139" s="180"/>
      <c r="CE139" s="180"/>
      <c r="CF139" s="180"/>
      <c r="CG139" s="180"/>
      <c r="CH139" s="180"/>
      <c r="CI139" s="180"/>
      <c r="CJ139" s="180"/>
      <c r="CK139" s="180"/>
      <c r="CL139" s="180"/>
      <c r="CM139" s="180"/>
      <c r="CN139" s="180"/>
      <c r="CO139" s="180"/>
      <c r="CP139" s="180"/>
      <c r="CQ139" s="180"/>
      <c r="CR139" s="180"/>
      <c r="CS139" s="180"/>
      <c r="CT139" s="180"/>
      <c r="CU139" s="180"/>
      <c r="CV139" s="180"/>
      <c r="CW139" s="180"/>
      <c r="CX139" s="180"/>
      <c r="CY139" s="180"/>
      <c r="CZ139" s="180"/>
      <c r="DA139" s="180"/>
      <c r="DB139" s="180"/>
      <c r="DC139" s="180"/>
      <c r="DD139" s="180"/>
      <c r="DE139" s="180"/>
      <c r="DF139" s="180"/>
      <c r="DG139" s="180"/>
      <c r="DH139" s="180"/>
      <c r="DI139" s="180"/>
      <c r="DJ139" s="180"/>
      <c r="DK139" s="180"/>
      <c r="DL139" s="180"/>
      <c r="DM139" s="180"/>
      <c r="DN139" s="180"/>
      <c r="DO139" s="180"/>
      <c r="DP139" s="180"/>
      <c r="DQ139" s="180"/>
      <c r="DR139" s="180"/>
      <c r="DS139" s="180"/>
      <c r="DT139" s="180"/>
      <c r="DU139" s="180"/>
      <c r="DV139" s="180"/>
      <c r="DW139" s="180"/>
      <c r="DX139" s="180"/>
      <c r="DY139" s="180"/>
      <c r="DZ139" s="180"/>
      <c r="EA139" s="180"/>
      <c r="EB139" s="180"/>
      <c r="EC139" s="180"/>
      <c r="ED139" s="180"/>
      <c r="EE139" s="180"/>
      <c r="EF139" s="180"/>
      <c r="EG139" s="180"/>
      <c r="EH139" s="180"/>
      <c r="EI139" s="180"/>
    </row>
    <row r="140" spans="11:139" ht="21" customHeight="1" x14ac:dyDescent="0.15"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180"/>
      <c r="BA140" s="180"/>
      <c r="BB140" s="180"/>
      <c r="BC140" s="180"/>
      <c r="BD140" s="180"/>
      <c r="BE140" s="180"/>
      <c r="BF140" s="180"/>
      <c r="BG140" s="180"/>
      <c r="BH140" s="180"/>
      <c r="BI140" s="180"/>
      <c r="BJ140" s="180"/>
      <c r="BK140" s="180"/>
      <c r="BL140" s="180"/>
      <c r="BM140" s="180"/>
      <c r="BN140" s="180"/>
      <c r="BO140" s="180"/>
      <c r="BP140" s="180"/>
      <c r="BQ140" s="180"/>
      <c r="BR140" s="180"/>
      <c r="BS140" s="180"/>
      <c r="BT140" s="180"/>
      <c r="BU140" s="180"/>
      <c r="BV140" s="180"/>
      <c r="BW140" s="180"/>
      <c r="BX140" s="180"/>
      <c r="BY140" s="180"/>
      <c r="BZ140" s="180"/>
      <c r="CA140" s="180"/>
      <c r="CB140" s="180"/>
      <c r="CC140" s="180"/>
      <c r="CD140" s="180"/>
      <c r="CE140" s="180"/>
      <c r="CF140" s="180"/>
      <c r="CG140" s="180"/>
      <c r="CH140" s="180"/>
      <c r="CI140" s="180"/>
      <c r="CJ140" s="180"/>
      <c r="CK140" s="180"/>
      <c r="CL140" s="180"/>
      <c r="CM140" s="180"/>
      <c r="CN140" s="180"/>
      <c r="CO140" s="180"/>
      <c r="CP140" s="180"/>
      <c r="CQ140" s="180"/>
      <c r="CR140" s="180"/>
      <c r="CS140" s="180"/>
      <c r="CT140" s="180"/>
      <c r="CU140" s="180"/>
      <c r="CV140" s="180"/>
      <c r="CW140" s="180"/>
      <c r="CX140" s="180"/>
      <c r="CY140" s="180"/>
      <c r="CZ140" s="180"/>
      <c r="DA140" s="180"/>
      <c r="DB140" s="180"/>
      <c r="DC140" s="180"/>
      <c r="DD140" s="180"/>
      <c r="DE140" s="180"/>
      <c r="DF140" s="180"/>
      <c r="DG140" s="180"/>
      <c r="DH140" s="180"/>
      <c r="DI140" s="180"/>
      <c r="DJ140" s="180"/>
      <c r="DK140" s="180"/>
      <c r="DL140" s="180"/>
      <c r="DM140" s="180"/>
      <c r="DN140" s="180"/>
      <c r="DO140" s="180"/>
      <c r="DP140" s="180"/>
      <c r="DQ140" s="180"/>
      <c r="DR140" s="180"/>
      <c r="DS140" s="180"/>
      <c r="DT140" s="180"/>
      <c r="DU140" s="180"/>
      <c r="DV140" s="180"/>
      <c r="DW140" s="180"/>
      <c r="DX140" s="180"/>
      <c r="DY140" s="180"/>
      <c r="DZ140" s="180"/>
      <c r="EA140" s="180"/>
      <c r="EB140" s="180"/>
      <c r="EC140" s="180"/>
      <c r="ED140" s="180"/>
      <c r="EE140" s="180"/>
      <c r="EF140" s="180"/>
      <c r="EG140" s="180"/>
      <c r="EH140" s="180"/>
      <c r="EI140" s="180"/>
    </row>
    <row r="141" spans="11:139" ht="21" customHeight="1" x14ac:dyDescent="0.15"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  <c r="AR141" s="180"/>
      <c r="AS141" s="180"/>
      <c r="AT141" s="180"/>
      <c r="AU141" s="180"/>
      <c r="AV141" s="180"/>
      <c r="AW141" s="180"/>
      <c r="AX141" s="180"/>
      <c r="AY141" s="180"/>
      <c r="AZ141" s="180"/>
      <c r="BA141" s="180"/>
      <c r="BB141" s="180"/>
      <c r="BC141" s="180"/>
      <c r="BD141" s="180"/>
      <c r="BE141" s="180"/>
      <c r="BF141" s="180"/>
      <c r="BG141" s="180"/>
      <c r="BH141" s="180"/>
      <c r="BI141" s="180"/>
      <c r="BJ141" s="180"/>
      <c r="BK141" s="180"/>
      <c r="BL141" s="180"/>
      <c r="BM141" s="180"/>
      <c r="BN141" s="180"/>
      <c r="BO141" s="180"/>
      <c r="BP141" s="180"/>
      <c r="BQ141" s="180"/>
      <c r="BR141" s="180"/>
      <c r="BS141" s="180"/>
      <c r="BT141" s="180"/>
      <c r="BU141" s="180"/>
      <c r="BV141" s="180"/>
      <c r="BW141" s="180"/>
      <c r="BX141" s="180"/>
      <c r="BY141" s="180"/>
      <c r="BZ141" s="180"/>
      <c r="CA141" s="180"/>
      <c r="CB141" s="180"/>
      <c r="CC141" s="180"/>
      <c r="CD141" s="180"/>
      <c r="CE141" s="180"/>
      <c r="CF141" s="180"/>
      <c r="CG141" s="180"/>
      <c r="CH141" s="180"/>
      <c r="CI141" s="180"/>
      <c r="CJ141" s="180"/>
      <c r="CK141" s="180"/>
      <c r="CL141" s="180"/>
      <c r="CM141" s="180"/>
      <c r="CN141" s="180"/>
      <c r="CO141" s="180"/>
      <c r="CP141" s="180"/>
      <c r="CQ141" s="180"/>
      <c r="CR141" s="180"/>
      <c r="CS141" s="180"/>
      <c r="CT141" s="180"/>
      <c r="CU141" s="180"/>
      <c r="CV141" s="180"/>
      <c r="CW141" s="180"/>
      <c r="CX141" s="180"/>
      <c r="CY141" s="180"/>
      <c r="CZ141" s="180"/>
      <c r="DA141" s="180"/>
      <c r="DB141" s="180"/>
      <c r="DC141" s="180"/>
      <c r="DD141" s="180"/>
      <c r="DE141" s="180"/>
      <c r="DF141" s="180"/>
      <c r="DG141" s="180"/>
      <c r="DH141" s="180"/>
      <c r="DI141" s="180"/>
      <c r="DJ141" s="180"/>
      <c r="DK141" s="180"/>
      <c r="DL141" s="180"/>
      <c r="DM141" s="180"/>
      <c r="DN141" s="180"/>
      <c r="DO141" s="180"/>
      <c r="DP141" s="180"/>
      <c r="DQ141" s="180"/>
      <c r="DR141" s="180"/>
      <c r="DS141" s="180"/>
      <c r="DT141" s="180"/>
      <c r="DU141" s="180"/>
      <c r="DV141" s="180"/>
      <c r="DW141" s="180"/>
      <c r="DX141" s="180"/>
      <c r="DY141" s="180"/>
      <c r="DZ141" s="180"/>
      <c r="EA141" s="180"/>
      <c r="EB141" s="180"/>
      <c r="EC141" s="180"/>
      <c r="ED141" s="180"/>
      <c r="EE141" s="180"/>
      <c r="EF141" s="180"/>
      <c r="EG141" s="180"/>
      <c r="EH141" s="180"/>
      <c r="EI141" s="180"/>
    </row>
    <row r="142" spans="11:139" ht="21" customHeight="1" x14ac:dyDescent="0.15"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  <c r="AH142" s="180"/>
      <c r="AI142" s="180"/>
      <c r="AJ142" s="180"/>
      <c r="AK142" s="180"/>
      <c r="AL142" s="180"/>
      <c r="AM142" s="180"/>
      <c r="AN142" s="180"/>
      <c r="AO142" s="180"/>
      <c r="AP142" s="180"/>
      <c r="AQ142" s="180"/>
      <c r="AR142" s="180"/>
      <c r="AS142" s="180"/>
      <c r="AT142" s="180"/>
      <c r="AU142" s="180"/>
      <c r="AV142" s="180"/>
      <c r="AW142" s="180"/>
      <c r="AX142" s="180"/>
      <c r="AY142" s="180"/>
      <c r="AZ142" s="180"/>
      <c r="BA142" s="180"/>
      <c r="BB142" s="180"/>
      <c r="BC142" s="180"/>
      <c r="BD142" s="180"/>
      <c r="BE142" s="180"/>
      <c r="BF142" s="180"/>
      <c r="BG142" s="180"/>
      <c r="BH142" s="180"/>
      <c r="BI142" s="180"/>
      <c r="BJ142" s="180"/>
      <c r="BK142" s="180"/>
      <c r="BL142" s="180"/>
      <c r="BM142" s="180"/>
      <c r="BN142" s="180"/>
      <c r="BO142" s="180"/>
      <c r="BP142" s="180"/>
      <c r="BQ142" s="180"/>
      <c r="BR142" s="180"/>
      <c r="BS142" s="180"/>
      <c r="BT142" s="180"/>
      <c r="BU142" s="180"/>
      <c r="BV142" s="180"/>
      <c r="BW142" s="180"/>
      <c r="BX142" s="180"/>
      <c r="BY142" s="180"/>
      <c r="BZ142" s="180"/>
      <c r="CA142" s="180"/>
      <c r="CB142" s="180"/>
      <c r="CC142" s="180"/>
      <c r="CD142" s="180"/>
      <c r="CE142" s="180"/>
      <c r="CF142" s="180"/>
      <c r="CG142" s="180"/>
      <c r="CH142" s="180"/>
      <c r="CI142" s="180"/>
      <c r="CJ142" s="180"/>
      <c r="CK142" s="180"/>
      <c r="CL142" s="180"/>
      <c r="CM142" s="180"/>
      <c r="CN142" s="180"/>
      <c r="CO142" s="180"/>
      <c r="CP142" s="180"/>
      <c r="CQ142" s="180"/>
      <c r="CR142" s="180"/>
      <c r="CS142" s="180"/>
      <c r="CT142" s="180"/>
      <c r="CU142" s="180"/>
      <c r="CV142" s="180"/>
      <c r="CW142" s="180"/>
      <c r="CX142" s="180"/>
      <c r="CY142" s="180"/>
      <c r="CZ142" s="180"/>
      <c r="DA142" s="180"/>
      <c r="DB142" s="180"/>
      <c r="DC142" s="180"/>
      <c r="DD142" s="180"/>
      <c r="DE142" s="180"/>
      <c r="DF142" s="180"/>
      <c r="DG142" s="180"/>
      <c r="DH142" s="180"/>
      <c r="DI142" s="180"/>
      <c r="DJ142" s="180"/>
      <c r="DK142" s="180"/>
      <c r="DL142" s="180"/>
      <c r="DM142" s="180"/>
      <c r="DN142" s="180"/>
      <c r="DO142" s="180"/>
      <c r="DP142" s="180"/>
      <c r="DQ142" s="180"/>
      <c r="DR142" s="180"/>
      <c r="DS142" s="180"/>
      <c r="DT142" s="180"/>
      <c r="DU142" s="180"/>
      <c r="DV142" s="180"/>
      <c r="DW142" s="180"/>
      <c r="DX142" s="180"/>
      <c r="DY142" s="180"/>
      <c r="DZ142" s="180"/>
      <c r="EA142" s="180"/>
      <c r="EB142" s="180"/>
      <c r="EC142" s="180"/>
      <c r="ED142" s="180"/>
      <c r="EE142" s="180"/>
      <c r="EF142" s="180"/>
      <c r="EG142" s="180"/>
      <c r="EH142" s="180"/>
      <c r="EI142" s="180"/>
    </row>
    <row r="143" spans="11:139" ht="21" customHeight="1" x14ac:dyDescent="0.15"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  <c r="AS143" s="180"/>
      <c r="AT143" s="180"/>
      <c r="AU143" s="180"/>
      <c r="AV143" s="180"/>
      <c r="AW143" s="180"/>
      <c r="AX143" s="180"/>
      <c r="AY143" s="180"/>
      <c r="AZ143" s="180"/>
      <c r="BA143" s="180"/>
      <c r="BB143" s="180"/>
      <c r="BC143" s="180"/>
      <c r="BD143" s="180"/>
      <c r="BE143" s="180"/>
      <c r="BF143" s="180"/>
      <c r="BG143" s="180"/>
      <c r="BH143" s="180"/>
      <c r="BI143" s="180"/>
      <c r="BJ143" s="180"/>
      <c r="BK143" s="180"/>
      <c r="BL143" s="180"/>
      <c r="BM143" s="180"/>
      <c r="BN143" s="180"/>
      <c r="BO143" s="180"/>
      <c r="BP143" s="180"/>
      <c r="BQ143" s="180"/>
      <c r="BR143" s="180"/>
      <c r="BS143" s="180"/>
      <c r="BT143" s="180"/>
      <c r="BU143" s="180"/>
      <c r="BV143" s="180"/>
      <c r="BW143" s="180"/>
      <c r="BX143" s="180"/>
      <c r="BY143" s="180"/>
      <c r="BZ143" s="180"/>
      <c r="CA143" s="180"/>
      <c r="CB143" s="180"/>
      <c r="CC143" s="180"/>
      <c r="CD143" s="180"/>
      <c r="CE143" s="180"/>
      <c r="CF143" s="180"/>
      <c r="CG143" s="180"/>
      <c r="CH143" s="180"/>
      <c r="CI143" s="180"/>
      <c r="CJ143" s="180"/>
      <c r="CK143" s="180"/>
      <c r="CL143" s="180"/>
      <c r="CM143" s="180"/>
      <c r="CN143" s="180"/>
      <c r="CO143" s="180"/>
      <c r="CP143" s="180"/>
      <c r="CQ143" s="180"/>
      <c r="CR143" s="180"/>
      <c r="CS143" s="180"/>
      <c r="CT143" s="180"/>
      <c r="CU143" s="180"/>
      <c r="CV143" s="180"/>
      <c r="CW143" s="180"/>
      <c r="CX143" s="180"/>
      <c r="CY143" s="180"/>
      <c r="CZ143" s="180"/>
      <c r="DA143" s="180"/>
      <c r="DB143" s="180"/>
      <c r="DC143" s="180"/>
      <c r="DD143" s="180"/>
      <c r="DE143" s="180"/>
      <c r="DF143" s="180"/>
      <c r="DG143" s="180"/>
      <c r="DH143" s="180"/>
      <c r="DI143" s="180"/>
      <c r="DJ143" s="180"/>
      <c r="DK143" s="180"/>
      <c r="DL143" s="180"/>
      <c r="DM143" s="180"/>
      <c r="DN143" s="180"/>
      <c r="DO143" s="180"/>
      <c r="DP143" s="180"/>
      <c r="DQ143" s="180"/>
      <c r="DR143" s="180"/>
      <c r="DS143" s="180"/>
      <c r="DT143" s="180"/>
      <c r="DU143" s="180"/>
      <c r="DV143" s="180"/>
      <c r="DW143" s="180"/>
      <c r="DX143" s="180"/>
      <c r="DY143" s="180"/>
      <c r="DZ143" s="180"/>
      <c r="EA143" s="180"/>
      <c r="EB143" s="180"/>
      <c r="EC143" s="180"/>
      <c r="ED143" s="180"/>
      <c r="EE143" s="180"/>
      <c r="EF143" s="180"/>
      <c r="EG143" s="180"/>
      <c r="EH143" s="180"/>
      <c r="EI143" s="180"/>
    </row>
    <row r="144" spans="11:139" ht="21" customHeight="1" x14ac:dyDescent="0.15"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0"/>
      <c r="BA144" s="180"/>
      <c r="BB144" s="180"/>
      <c r="BC144" s="180"/>
      <c r="BD144" s="180"/>
      <c r="BE144" s="180"/>
      <c r="BF144" s="180"/>
      <c r="BG144" s="180"/>
      <c r="BH144" s="180"/>
      <c r="BI144" s="180"/>
      <c r="BJ144" s="180"/>
      <c r="BK144" s="180"/>
      <c r="BL144" s="180"/>
      <c r="BM144" s="180"/>
      <c r="BN144" s="180"/>
      <c r="BO144" s="180"/>
      <c r="BP144" s="180"/>
      <c r="BQ144" s="180"/>
      <c r="BR144" s="180"/>
      <c r="BS144" s="180"/>
      <c r="BT144" s="180"/>
      <c r="BU144" s="180"/>
      <c r="BV144" s="180"/>
      <c r="BW144" s="180"/>
      <c r="BX144" s="180"/>
      <c r="BY144" s="180"/>
      <c r="BZ144" s="180"/>
      <c r="CA144" s="180"/>
      <c r="CB144" s="180"/>
      <c r="CC144" s="180"/>
      <c r="CD144" s="180"/>
      <c r="CE144" s="180"/>
      <c r="CF144" s="180"/>
      <c r="CG144" s="180"/>
      <c r="CH144" s="180"/>
      <c r="CI144" s="180"/>
      <c r="CJ144" s="180"/>
      <c r="CK144" s="180"/>
      <c r="CL144" s="180"/>
      <c r="CM144" s="180"/>
      <c r="CN144" s="180"/>
      <c r="CO144" s="180"/>
      <c r="CP144" s="180"/>
      <c r="CQ144" s="180"/>
      <c r="CR144" s="180"/>
      <c r="CS144" s="180"/>
      <c r="CT144" s="180"/>
      <c r="CU144" s="180"/>
      <c r="CV144" s="180"/>
      <c r="CW144" s="180"/>
      <c r="CX144" s="180"/>
      <c r="CY144" s="180"/>
      <c r="CZ144" s="180"/>
      <c r="DA144" s="180"/>
      <c r="DB144" s="180"/>
      <c r="DC144" s="180"/>
      <c r="DD144" s="180"/>
      <c r="DE144" s="180"/>
      <c r="DF144" s="180"/>
      <c r="DG144" s="180"/>
      <c r="DH144" s="180"/>
      <c r="DI144" s="180"/>
      <c r="DJ144" s="180"/>
      <c r="DK144" s="180"/>
      <c r="DL144" s="180"/>
      <c r="DM144" s="180"/>
      <c r="DN144" s="180"/>
      <c r="DO144" s="180"/>
      <c r="DP144" s="180"/>
      <c r="DQ144" s="180"/>
      <c r="DR144" s="180"/>
      <c r="DS144" s="180"/>
      <c r="DT144" s="180"/>
      <c r="DU144" s="180"/>
      <c r="DV144" s="180"/>
      <c r="DW144" s="180"/>
      <c r="DX144" s="180"/>
      <c r="DY144" s="180"/>
      <c r="DZ144" s="180"/>
      <c r="EA144" s="180"/>
      <c r="EB144" s="180"/>
      <c r="EC144" s="180"/>
      <c r="ED144" s="180"/>
      <c r="EE144" s="180"/>
      <c r="EF144" s="180"/>
      <c r="EG144" s="180"/>
      <c r="EH144" s="180"/>
      <c r="EI144" s="180"/>
    </row>
    <row r="145" spans="11:139" ht="21" customHeight="1" x14ac:dyDescent="0.15"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80"/>
      <c r="BB145" s="180"/>
      <c r="BC145" s="180"/>
      <c r="BD145" s="180"/>
      <c r="BE145" s="180"/>
      <c r="BF145" s="180"/>
      <c r="BG145" s="180"/>
      <c r="BH145" s="180"/>
      <c r="BI145" s="180"/>
      <c r="BJ145" s="180"/>
      <c r="BK145" s="180"/>
      <c r="BL145" s="180"/>
      <c r="BM145" s="180"/>
      <c r="BN145" s="180"/>
      <c r="BO145" s="180"/>
      <c r="BP145" s="180"/>
      <c r="BQ145" s="180"/>
      <c r="BR145" s="180"/>
      <c r="BS145" s="180"/>
      <c r="BT145" s="180"/>
      <c r="BU145" s="180"/>
      <c r="BV145" s="180"/>
      <c r="BW145" s="180"/>
      <c r="BX145" s="180"/>
      <c r="BY145" s="180"/>
      <c r="BZ145" s="180"/>
      <c r="CA145" s="180"/>
      <c r="CB145" s="180"/>
      <c r="CC145" s="180"/>
      <c r="CD145" s="180"/>
      <c r="CE145" s="180"/>
      <c r="CF145" s="180"/>
      <c r="CG145" s="180"/>
      <c r="CH145" s="180"/>
      <c r="CI145" s="180"/>
      <c r="CJ145" s="180"/>
      <c r="CK145" s="180"/>
      <c r="CL145" s="180"/>
      <c r="CM145" s="180"/>
      <c r="CN145" s="180"/>
      <c r="CO145" s="180"/>
      <c r="CP145" s="180"/>
      <c r="CQ145" s="180"/>
      <c r="CR145" s="180"/>
      <c r="CS145" s="180"/>
      <c r="CT145" s="180"/>
      <c r="CU145" s="180"/>
      <c r="CV145" s="180"/>
      <c r="CW145" s="180"/>
      <c r="CX145" s="180"/>
      <c r="CY145" s="180"/>
      <c r="CZ145" s="180"/>
      <c r="DA145" s="180"/>
      <c r="DB145" s="180"/>
      <c r="DC145" s="180"/>
      <c r="DD145" s="180"/>
      <c r="DE145" s="180"/>
      <c r="DF145" s="180"/>
      <c r="DG145" s="180"/>
      <c r="DH145" s="180"/>
      <c r="DI145" s="180"/>
      <c r="DJ145" s="180"/>
      <c r="DK145" s="180"/>
      <c r="DL145" s="180"/>
      <c r="DM145" s="180"/>
      <c r="DN145" s="180"/>
      <c r="DO145" s="180"/>
      <c r="DP145" s="180"/>
      <c r="DQ145" s="180"/>
      <c r="DR145" s="180"/>
      <c r="DS145" s="180"/>
      <c r="DT145" s="180"/>
      <c r="DU145" s="180"/>
      <c r="DV145" s="180"/>
      <c r="DW145" s="180"/>
      <c r="DX145" s="180"/>
      <c r="DY145" s="180"/>
      <c r="DZ145" s="180"/>
      <c r="EA145" s="180"/>
      <c r="EB145" s="180"/>
      <c r="EC145" s="180"/>
      <c r="ED145" s="180"/>
      <c r="EE145" s="180"/>
      <c r="EF145" s="180"/>
      <c r="EG145" s="180"/>
      <c r="EH145" s="180"/>
      <c r="EI145" s="180"/>
    </row>
    <row r="146" spans="11:139" ht="21" customHeight="1" x14ac:dyDescent="0.15"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  <c r="AS146" s="180"/>
      <c r="AT146" s="180"/>
      <c r="AU146" s="180"/>
      <c r="AV146" s="180"/>
      <c r="AW146" s="180"/>
      <c r="AX146" s="180"/>
      <c r="AY146" s="180"/>
      <c r="AZ146" s="180"/>
      <c r="BA146" s="180"/>
      <c r="BB146" s="180"/>
      <c r="BC146" s="180"/>
      <c r="BD146" s="180"/>
      <c r="BE146" s="180"/>
      <c r="BF146" s="180"/>
      <c r="BG146" s="180"/>
      <c r="BH146" s="180"/>
      <c r="BI146" s="180"/>
      <c r="BJ146" s="180"/>
      <c r="BK146" s="180"/>
      <c r="BL146" s="180"/>
      <c r="BM146" s="180"/>
      <c r="BN146" s="180"/>
      <c r="BO146" s="180"/>
      <c r="BP146" s="180"/>
      <c r="BQ146" s="180"/>
      <c r="BR146" s="180"/>
      <c r="BS146" s="180"/>
      <c r="BT146" s="180"/>
      <c r="BU146" s="180"/>
      <c r="BV146" s="180"/>
      <c r="BW146" s="180"/>
      <c r="BX146" s="180"/>
      <c r="BY146" s="180"/>
      <c r="BZ146" s="180"/>
      <c r="CA146" s="180"/>
      <c r="CB146" s="180"/>
      <c r="CC146" s="180"/>
      <c r="CD146" s="180"/>
      <c r="CE146" s="180"/>
      <c r="CF146" s="180"/>
      <c r="CG146" s="180"/>
      <c r="CH146" s="180"/>
      <c r="CI146" s="180"/>
      <c r="CJ146" s="180"/>
      <c r="CK146" s="180"/>
      <c r="CL146" s="180"/>
      <c r="CM146" s="180"/>
      <c r="CN146" s="180"/>
      <c r="CO146" s="180"/>
      <c r="CP146" s="180"/>
      <c r="CQ146" s="180"/>
      <c r="CR146" s="180"/>
      <c r="CS146" s="180"/>
      <c r="CT146" s="180"/>
      <c r="CU146" s="180"/>
      <c r="CV146" s="180"/>
      <c r="CW146" s="180"/>
      <c r="CX146" s="180"/>
      <c r="CY146" s="180"/>
      <c r="CZ146" s="180"/>
      <c r="DA146" s="180"/>
      <c r="DB146" s="180"/>
      <c r="DC146" s="180"/>
      <c r="DD146" s="180"/>
      <c r="DE146" s="180"/>
      <c r="DF146" s="180"/>
      <c r="DG146" s="180"/>
      <c r="DH146" s="180"/>
      <c r="DI146" s="180"/>
      <c r="DJ146" s="180"/>
      <c r="DK146" s="180"/>
      <c r="DL146" s="180"/>
      <c r="DM146" s="180"/>
      <c r="DN146" s="180"/>
      <c r="DO146" s="180"/>
      <c r="DP146" s="180"/>
      <c r="DQ146" s="180"/>
      <c r="DR146" s="180"/>
      <c r="DS146" s="180"/>
      <c r="DT146" s="180"/>
      <c r="DU146" s="180"/>
      <c r="DV146" s="180"/>
      <c r="DW146" s="180"/>
      <c r="DX146" s="180"/>
      <c r="DY146" s="180"/>
      <c r="DZ146" s="180"/>
      <c r="EA146" s="180"/>
      <c r="EB146" s="180"/>
      <c r="EC146" s="180"/>
      <c r="ED146" s="180"/>
      <c r="EE146" s="180"/>
      <c r="EF146" s="180"/>
      <c r="EG146" s="180"/>
      <c r="EH146" s="180"/>
      <c r="EI146" s="180"/>
    </row>
    <row r="147" spans="11:139" ht="21" customHeight="1" x14ac:dyDescent="0.15"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  <c r="AP147" s="180"/>
      <c r="AQ147" s="180"/>
      <c r="AR147" s="180"/>
      <c r="AS147" s="180"/>
      <c r="AT147" s="180"/>
      <c r="AU147" s="180"/>
      <c r="AV147" s="180"/>
      <c r="AW147" s="180"/>
      <c r="AX147" s="180"/>
      <c r="AY147" s="180"/>
      <c r="AZ147" s="180"/>
      <c r="BA147" s="180"/>
      <c r="BB147" s="180"/>
      <c r="BC147" s="180"/>
      <c r="BD147" s="180"/>
      <c r="BE147" s="180"/>
      <c r="BF147" s="180"/>
      <c r="BG147" s="180"/>
      <c r="BH147" s="180"/>
      <c r="BI147" s="180"/>
      <c r="BJ147" s="180"/>
      <c r="BK147" s="180"/>
      <c r="BL147" s="180"/>
      <c r="BM147" s="180"/>
      <c r="BN147" s="180"/>
      <c r="BO147" s="180"/>
      <c r="BP147" s="180"/>
      <c r="BQ147" s="180"/>
      <c r="BR147" s="180"/>
      <c r="BS147" s="180"/>
      <c r="BT147" s="180"/>
      <c r="BU147" s="180"/>
      <c r="BV147" s="180"/>
      <c r="BW147" s="180"/>
      <c r="BX147" s="180"/>
      <c r="BY147" s="180"/>
      <c r="BZ147" s="180"/>
      <c r="CA147" s="180"/>
      <c r="CB147" s="180"/>
      <c r="CC147" s="180"/>
      <c r="CD147" s="180"/>
      <c r="CE147" s="180"/>
      <c r="CF147" s="180"/>
      <c r="CG147" s="180"/>
      <c r="CH147" s="180"/>
      <c r="CI147" s="180"/>
      <c r="CJ147" s="180"/>
      <c r="CK147" s="180"/>
      <c r="CL147" s="180"/>
      <c r="CM147" s="180"/>
      <c r="CN147" s="180"/>
      <c r="CO147" s="180"/>
      <c r="CP147" s="180"/>
      <c r="CQ147" s="180"/>
      <c r="CR147" s="180"/>
      <c r="CS147" s="180"/>
      <c r="CT147" s="180"/>
      <c r="CU147" s="180"/>
      <c r="CV147" s="180"/>
      <c r="CW147" s="180"/>
      <c r="CX147" s="180"/>
      <c r="CY147" s="180"/>
      <c r="CZ147" s="180"/>
      <c r="DA147" s="180"/>
      <c r="DB147" s="180"/>
      <c r="DC147" s="180"/>
      <c r="DD147" s="180"/>
      <c r="DE147" s="180"/>
      <c r="DF147" s="180"/>
      <c r="DG147" s="180"/>
      <c r="DH147" s="180"/>
      <c r="DI147" s="180"/>
      <c r="DJ147" s="180"/>
      <c r="DK147" s="180"/>
      <c r="DL147" s="180"/>
      <c r="DM147" s="180"/>
      <c r="DN147" s="180"/>
      <c r="DO147" s="180"/>
      <c r="DP147" s="180"/>
      <c r="DQ147" s="180"/>
      <c r="DR147" s="180"/>
      <c r="DS147" s="180"/>
      <c r="DT147" s="180"/>
      <c r="DU147" s="180"/>
      <c r="DV147" s="180"/>
      <c r="DW147" s="180"/>
      <c r="DX147" s="180"/>
      <c r="DY147" s="180"/>
      <c r="DZ147" s="180"/>
      <c r="EA147" s="180"/>
      <c r="EB147" s="180"/>
      <c r="EC147" s="180"/>
      <c r="ED147" s="180"/>
      <c r="EE147" s="180"/>
      <c r="EF147" s="180"/>
      <c r="EG147" s="180"/>
      <c r="EH147" s="180"/>
      <c r="EI147" s="180"/>
    </row>
    <row r="148" spans="11:139" ht="21" customHeight="1" x14ac:dyDescent="0.15"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180"/>
      <c r="AV148" s="180"/>
      <c r="AW148" s="180"/>
      <c r="AX148" s="180"/>
      <c r="AY148" s="180"/>
      <c r="AZ148" s="180"/>
      <c r="BA148" s="180"/>
      <c r="BB148" s="180"/>
      <c r="BC148" s="180"/>
      <c r="BD148" s="180"/>
      <c r="BE148" s="180"/>
      <c r="BF148" s="180"/>
      <c r="BG148" s="180"/>
      <c r="BH148" s="180"/>
      <c r="BI148" s="180"/>
      <c r="BJ148" s="180"/>
      <c r="BK148" s="180"/>
      <c r="BL148" s="180"/>
      <c r="BM148" s="180"/>
      <c r="BN148" s="180"/>
      <c r="BO148" s="180"/>
      <c r="BP148" s="180"/>
      <c r="BQ148" s="180"/>
      <c r="BR148" s="180"/>
      <c r="BS148" s="180"/>
      <c r="BT148" s="180"/>
      <c r="BU148" s="180"/>
      <c r="BV148" s="180"/>
      <c r="BW148" s="180"/>
      <c r="BX148" s="180"/>
      <c r="BY148" s="180"/>
      <c r="BZ148" s="180"/>
      <c r="CA148" s="180"/>
      <c r="CB148" s="180"/>
      <c r="CC148" s="180"/>
      <c r="CD148" s="180"/>
      <c r="CE148" s="180"/>
      <c r="CF148" s="180"/>
      <c r="CG148" s="180"/>
      <c r="CH148" s="180"/>
      <c r="CI148" s="180"/>
      <c r="CJ148" s="180"/>
      <c r="CK148" s="180"/>
      <c r="CL148" s="180"/>
      <c r="CM148" s="180"/>
      <c r="CN148" s="180"/>
      <c r="CO148" s="180"/>
      <c r="CP148" s="180"/>
      <c r="CQ148" s="180"/>
      <c r="CR148" s="180"/>
      <c r="CS148" s="180"/>
      <c r="CT148" s="180"/>
      <c r="CU148" s="180"/>
      <c r="CV148" s="180"/>
      <c r="CW148" s="180"/>
      <c r="CX148" s="180"/>
      <c r="CY148" s="180"/>
      <c r="CZ148" s="180"/>
      <c r="DA148" s="180"/>
      <c r="DB148" s="180"/>
      <c r="DC148" s="180"/>
      <c r="DD148" s="180"/>
      <c r="DE148" s="180"/>
      <c r="DF148" s="180"/>
      <c r="DG148" s="180"/>
      <c r="DH148" s="180"/>
      <c r="DI148" s="180"/>
      <c r="DJ148" s="180"/>
      <c r="DK148" s="180"/>
      <c r="DL148" s="180"/>
      <c r="DM148" s="180"/>
      <c r="DN148" s="180"/>
      <c r="DO148" s="180"/>
      <c r="DP148" s="180"/>
      <c r="DQ148" s="180"/>
      <c r="DR148" s="180"/>
      <c r="DS148" s="180"/>
      <c r="DT148" s="180"/>
      <c r="DU148" s="180"/>
      <c r="DV148" s="180"/>
      <c r="DW148" s="180"/>
      <c r="DX148" s="180"/>
      <c r="DY148" s="180"/>
      <c r="DZ148" s="180"/>
      <c r="EA148" s="180"/>
      <c r="EB148" s="180"/>
      <c r="EC148" s="180"/>
      <c r="ED148" s="180"/>
      <c r="EE148" s="180"/>
      <c r="EF148" s="180"/>
      <c r="EG148" s="180"/>
      <c r="EH148" s="180"/>
      <c r="EI148" s="180"/>
    </row>
    <row r="149" spans="11:139" ht="21" customHeight="1" x14ac:dyDescent="0.15"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0"/>
      <c r="AT149" s="180"/>
      <c r="AU149" s="180"/>
      <c r="AV149" s="180"/>
      <c r="AW149" s="180"/>
      <c r="AX149" s="180"/>
      <c r="AY149" s="180"/>
      <c r="AZ149" s="180"/>
      <c r="BA149" s="180"/>
      <c r="BB149" s="180"/>
      <c r="BC149" s="180"/>
      <c r="BD149" s="180"/>
      <c r="BE149" s="180"/>
      <c r="BF149" s="180"/>
      <c r="BG149" s="180"/>
      <c r="BH149" s="180"/>
      <c r="BI149" s="180"/>
      <c r="BJ149" s="180"/>
      <c r="BK149" s="180"/>
      <c r="BL149" s="180"/>
      <c r="BM149" s="180"/>
      <c r="BN149" s="180"/>
      <c r="BO149" s="180"/>
      <c r="BP149" s="180"/>
      <c r="BQ149" s="180"/>
      <c r="BR149" s="180"/>
      <c r="BS149" s="180"/>
      <c r="BT149" s="180"/>
      <c r="BU149" s="180"/>
      <c r="BV149" s="180"/>
      <c r="BW149" s="180"/>
      <c r="BX149" s="180"/>
      <c r="BY149" s="180"/>
      <c r="BZ149" s="180"/>
      <c r="CA149" s="180"/>
      <c r="CB149" s="180"/>
      <c r="CC149" s="180"/>
      <c r="CD149" s="180"/>
      <c r="CE149" s="180"/>
      <c r="CF149" s="180"/>
      <c r="CG149" s="180"/>
      <c r="CH149" s="180"/>
      <c r="CI149" s="180"/>
      <c r="CJ149" s="180"/>
      <c r="CK149" s="180"/>
      <c r="CL149" s="180"/>
      <c r="CM149" s="180"/>
      <c r="CN149" s="180"/>
      <c r="CO149" s="180"/>
      <c r="CP149" s="180"/>
      <c r="CQ149" s="180"/>
      <c r="CR149" s="180"/>
      <c r="CS149" s="180"/>
      <c r="CT149" s="180"/>
      <c r="CU149" s="180"/>
      <c r="CV149" s="180"/>
      <c r="CW149" s="180"/>
      <c r="CX149" s="180"/>
      <c r="CY149" s="180"/>
      <c r="CZ149" s="180"/>
      <c r="DA149" s="180"/>
      <c r="DB149" s="180"/>
      <c r="DC149" s="180"/>
      <c r="DD149" s="180"/>
      <c r="DE149" s="180"/>
      <c r="DF149" s="180"/>
      <c r="DG149" s="180"/>
      <c r="DH149" s="180"/>
      <c r="DI149" s="180"/>
      <c r="DJ149" s="180"/>
      <c r="DK149" s="180"/>
      <c r="DL149" s="180"/>
      <c r="DM149" s="180"/>
      <c r="DN149" s="180"/>
      <c r="DO149" s="180"/>
      <c r="DP149" s="180"/>
      <c r="DQ149" s="180"/>
      <c r="DR149" s="180"/>
      <c r="DS149" s="180"/>
      <c r="DT149" s="180"/>
      <c r="DU149" s="180"/>
      <c r="DV149" s="180"/>
      <c r="DW149" s="180"/>
      <c r="DX149" s="180"/>
      <c r="DY149" s="180"/>
      <c r="DZ149" s="180"/>
      <c r="EA149" s="180"/>
      <c r="EB149" s="180"/>
      <c r="EC149" s="180"/>
      <c r="ED149" s="180"/>
      <c r="EE149" s="180"/>
      <c r="EF149" s="180"/>
      <c r="EG149" s="180"/>
      <c r="EH149" s="180"/>
      <c r="EI149" s="180"/>
    </row>
    <row r="150" spans="11:139" ht="21" customHeight="1" x14ac:dyDescent="0.15"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  <c r="BE150" s="180"/>
      <c r="BF150" s="180"/>
      <c r="BG150" s="180"/>
      <c r="BH150" s="180"/>
      <c r="BI150" s="180"/>
      <c r="BJ150" s="180"/>
      <c r="BK150" s="180"/>
      <c r="BL150" s="180"/>
      <c r="BM150" s="180"/>
      <c r="BN150" s="180"/>
      <c r="BO150" s="180"/>
      <c r="BP150" s="180"/>
      <c r="BQ150" s="180"/>
      <c r="BR150" s="180"/>
      <c r="BS150" s="180"/>
      <c r="BT150" s="180"/>
      <c r="BU150" s="180"/>
      <c r="BV150" s="180"/>
      <c r="BW150" s="180"/>
      <c r="BX150" s="180"/>
      <c r="BY150" s="180"/>
      <c r="BZ150" s="180"/>
      <c r="CA150" s="180"/>
      <c r="CB150" s="180"/>
      <c r="CC150" s="180"/>
      <c r="CD150" s="180"/>
      <c r="CE150" s="180"/>
      <c r="CF150" s="180"/>
      <c r="CG150" s="180"/>
      <c r="CH150" s="180"/>
      <c r="CI150" s="180"/>
      <c r="CJ150" s="180"/>
      <c r="CK150" s="180"/>
      <c r="CL150" s="180"/>
      <c r="CM150" s="180"/>
      <c r="CN150" s="180"/>
      <c r="CO150" s="180"/>
      <c r="CP150" s="180"/>
      <c r="CQ150" s="180"/>
      <c r="CR150" s="180"/>
      <c r="CS150" s="180"/>
      <c r="CT150" s="180"/>
      <c r="CU150" s="180"/>
      <c r="CV150" s="180"/>
      <c r="CW150" s="180"/>
      <c r="CX150" s="180"/>
      <c r="CY150" s="180"/>
      <c r="CZ150" s="180"/>
      <c r="DA150" s="180"/>
      <c r="DB150" s="180"/>
      <c r="DC150" s="180"/>
      <c r="DD150" s="180"/>
      <c r="DE150" s="180"/>
      <c r="DF150" s="180"/>
      <c r="DG150" s="180"/>
      <c r="DH150" s="180"/>
      <c r="DI150" s="180"/>
      <c r="DJ150" s="180"/>
      <c r="DK150" s="180"/>
      <c r="DL150" s="180"/>
      <c r="DM150" s="180"/>
      <c r="DN150" s="180"/>
      <c r="DO150" s="180"/>
      <c r="DP150" s="180"/>
      <c r="DQ150" s="180"/>
      <c r="DR150" s="180"/>
      <c r="DS150" s="180"/>
      <c r="DT150" s="180"/>
      <c r="DU150" s="180"/>
      <c r="DV150" s="180"/>
      <c r="DW150" s="180"/>
      <c r="DX150" s="180"/>
      <c r="DY150" s="180"/>
      <c r="DZ150" s="180"/>
      <c r="EA150" s="180"/>
      <c r="EB150" s="180"/>
      <c r="EC150" s="180"/>
      <c r="ED150" s="180"/>
      <c r="EE150" s="180"/>
      <c r="EF150" s="180"/>
      <c r="EG150" s="180"/>
      <c r="EH150" s="180"/>
      <c r="EI150" s="180"/>
    </row>
    <row r="151" spans="11:139" ht="21" customHeight="1" x14ac:dyDescent="0.15"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80"/>
      <c r="AT151" s="180"/>
      <c r="AU151" s="180"/>
      <c r="AV151" s="180"/>
      <c r="AW151" s="180"/>
      <c r="AX151" s="180"/>
      <c r="AY151" s="180"/>
      <c r="AZ151" s="180"/>
      <c r="BA151" s="180"/>
      <c r="BB151" s="180"/>
      <c r="BC151" s="180"/>
      <c r="BD151" s="180"/>
      <c r="BE151" s="180"/>
      <c r="BF151" s="180"/>
      <c r="BG151" s="180"/>
      <c r="BH151" s="180"/>
      <c r="BI151" s="180"/>
      <c r="BJ151" s="180"/>
      <c r="BK151" s="180"/>
      <c r="BL151" s="180"/>
      <c r="BM151" s="180"/>
      <c r="BN151" s="180"/>
      <c r="BO151" s="180"/>
      <c r="BP151" s="180"/>
      <c r="BQ151" s="180"/>
      <c r="BR151" s="180"/>
      <c r="BS151" s="180"/>
      <c r="BT151" s="180"/>
      <c r="BU151" s="180"/>
      <c r="BV151" s="180"/>
      <c r="BW151" s="180"/>
      <c r="BX151" s="180"/>
      <c r="BY151" s="180"/>
      <c r="BZ151" s="180"/>
      <c r="CA151" s="180"/>
      <c r="CB151" s="180"/>
      <c r="CC151" s="180"/>
      <c r="CD151" s="180"/>
      <c r="CE151" s="180"/>
      <c r="CF151" s="180"/>
      <c r="CG151" s="180"/>
      <c r="CH151" s="180"/>
      <c r="CI151" s="180"/>
      <c r="CJ151" s="180"/>
      <c r="CK151" s="180"/>
      <c r="CL151" s="180"/>
      <c r="CM151" s="180"/>
      <c r="CN151" s="180"/>
      <c r="CO151" s="180"/>
      <c r="CP151" s="180"/>
      <c r="CQ151" s="180"/>
      <c r="CR151" s="180"/>
      <c r="CS151" s="180"/>
      <c r="CT151" s="180"/>
      <c r="CU151" s="180"/>
      <c r="CV151" s="180"/>
      <c r="CW151" s="180"/>
      <c r="CX151" s="180"/>
      <c r="CY151" s="180"/>
      <c r="CZ151" s="180"/>
      <c r="DA151" s="180"/>
      <c r="DB151" s="180"/>
      <c r="DC151" s="180"/>
      <c r="DD151" s="180"/>
      <c r="DE151" s="180"/>
      <c r="DF151" s="180"/>
      <c r="DG151" s="180"/>
      <c r="DH151" s="180"/>
      <c r="DI151" s="180"/>
      <c r="DJ151" s="180"/>
      <c r="DK151" s="180"/>
      <c r="DL151" s="180"/>
      <c r="DM151" s="180"/>
      <c r="DN151" s="180"/>
      <c r="DO151" s="180"/>
      <c r="DP151" s="180"/>
      <c r="DQ151" s="180"/>
      <c r="DR151" s="180"/>
      <c r="DS151" s="180"/>
      <c r="DT151" s="180"/>
      <c r="DU151" s="180"/>
      <c r="DV151" s="180"/>
      <c r="DW151" s="180"/>
      <c r="DX151" s="180"/>
      <c r="DY151" s="180"/>
      <c r="DZ151" s="180"/>
      <c r="EA151" s="180"/>
      <c r="EB151" s="180"/>
      <c r="EC151" s="180"/>
      <c r="ED151" s="180"/>
      <c r="EE151" s="180"/>
      <c r="EF151" s="180"/>
      <c r="EG151" s="180"/>
      <c r="EH151" s="180"/>
      <c r="EI151" s="180"/>
    </row>
    <row r="152" spans="11:139" ht="21" customHeight="1" x14ac:dyDescent="0.15"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/>
      <c r="AU152" s="180"/>
      <c r="AV152" s="180"/>
      <c r="AW152" s="180"/>
      <c r="AX152" s="180"/>
      <c r="AY152" s="180"/>
      <c r="AZ152" s="180"/>
      <c r="BA152" s="180"/>
      <c r="BB152" s="180"/>
      <c r="BC152" s="180"/>
      <c r="BD152" s="180"/>
      <c r="BE152" s="180"/>
      <c r="BF152" s="180"/>
      <c r="BG152" s="180"/>
      <c r="BH152" s="180"/>
      <c r="BI152" s="180"/>
      <c r="BJ152" s="180"/>
      <c r="BK152" s="180"/>
      <c r="BL152" s="180"/>
      <c r="BM152" s="180"/>
      <c r="BN152" s="180"/>
      <c r="BO152" s="180"/>
      <c r="BP152" s="180"/>
      <c r="BQ152" s="180"/>
      <c r="BR152" s="180"/>
      <c r="BS152" s="180"/>
      <c r="BT152" s="180"/>
      <c r="BU152" s="180"/>
      <c r="BV152" s="180"/>
      <c r="BW152" s="180"/>
      <c r="BX152" s="180"/>
      <c r="BY152" s="180"/>
      <c r="BZ152" s="180"/>
      <c r="CA152" s="180"/>
      <c r="CB152" s="180"/>
      <c r="CC152" s="180"/>
      <c r="CD152" s="180"/>
      <c r="CE152" s="180"/>
      <c r="CF152" s="180"/>
      <c r="CG152" s="180"/>
      <c r="CH152" s="180"/>
      <c r="CI152" s="180"/>
      <c r="CJ152" s="180"/>
      <c r="CK152" s="180"/>
      <c r="CL152" s="180"/>
      <c r="CM152" s="180"/>
      <c r="CN152" s="180"/>
      <c r="CO152" s="180"/>
      <c r="CP152" s="180"/>
      <c r="CQ152" s="180"/>
      <c r="CR152" s="180"/>
      <c r="CS152" s="180"/>
      <c r="CT152" s="180"/>
      <c r="CU152" s="180"/>
      <c r="CV152" s="180"/>
      <c r="CW152" s="180"/>
      <c r="CX152" s="180"/>
      <c r="CY152" s="180"/>
      <c r="CZ152" s="180"/>
      <c r="DA152" s="180"/>
      <c r="DB152" s="180"/>
      <c r="DC152" s="180"/>
      <c r="DD152" s="180"/>
      <c r="DE152" s="180"/>
      <c r="DF152" s="180"/>
      <c r="DG152" s="180"/>
      <c r="DH152" s="180"/>
      <c r="DI152" s="180"/>
      <c r="DJ152" s="180"/>
      <c r="DK152" s="180"/>
      <c r="DL152" s="180"/>
      <c r="DM152" s="180"/>
      <c r="DN152" s="180"/>
      <c r="DO152" s="180"/>
      <c r="DP152" s="180"/>
      <c r="DQ152" s="180"/>
      <c r="DR152" s="180"/>
      <c r="DS152" s="180"/>
      <c r="DT152" s="180"/>
      <c r="DU152" s="180"/>
      <c r="DV152" s="180"/>
      <c r="DW152" s="180"/>
      <c r="DX152" s="180"/>
      <c r="DY152" s="180"/>
      <c r="DZ152" s="180"/>
      <c r="EA152" s="180"/>
      <c r="EB152" s="180"/>
      <c r="EC152" s="180"/>
      <c r="ED152" s="180"/>
      <c r="EE152" s="180"/>
      <c r="EF152" s="180"/>
      <c r="EG152" s="180"/>
      <c r="EH152" s="180"/>
      <c r="EI152" s="180"/>
    </row>
    <row r="153" spans="11:139" ht="21" customHeight="1" x14ac:dyDescent="0.15"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0"/>
      <c r="AT153" s="180"/>
      <c r="AU153" s="180"/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0"/>
      <c r="BF153" s="180"/>
      <c r="BG153" s="180"/>
      <c r="BH153" s="180"/>
      <c r="BI153" s="180"/>
      <c r="BJ153" s="180"/>
      <c r="BK153" s="180"/>
      <c r="BL153" s="180"/>
      <c r="BM153" s="180"/>
      <c r="BN153" s="180"/>
      <c r="BO153" s="180"/>
      <c r="BP153" s="180"/>
      <c r="BQ153" s="180"/>
      <c r="BR153" s="180"/>
      <c r="BS153" s="180"/>
      <c r="BT153" s="180"/>
      <c r="BU153" s="180"/>
      <c r="BV153" s="180"/>
      <c r="BW153" s="180"/>
      <c r="BX153" s="180"/>
      <c r="BY153" s="180"/>
      <c r="BZ153" s="180"/>
      <c r="CA153" s="180"/>
      <c r="CB153" s="180"/>
      <c r="CC153" s="180"/>
      <c r="CD153" s="180"/>
      <c r="CE153" s="180"/>
      <c r="CF153" s="180"/>
      <c r="CG153" s="180"/>
      <c r="CH153" s="180"/>
      <c r="CI153" s="180"/>
      <c r="CJ153" s="180"/>
      <c r="CK153" s="180"/>
      <c r="CL153" s="180"/>
      <c r="CM153" s="180"/>
      <c r="CN153" s="180"/>
      <c r="CO153" s="180"/>
      <c r="CP153" s="180"/>
      <c r="CQ153" s="180"/>
      <c r="CR153" s="180"/>
      <c r="CS153" s="180"/>
      <c r="CT153" s="180"/>
      <c r="CU153" s="180"/>
      <c r="CV153" s="180"/>
      <c r="CW153" s="180"/>
      <c r="CX153" s="180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80"/>
      <c r="DS153" s="180"/>
      <c r="DT153" s="180"/>
      <c r="DU153" s="180"/>
      <c r="DV153" s="180"/>
      <c r="DW153" s="180"/>
      <c r="DX153" s="180"/>
      <c r="DY153" s="180"/>
      <c r="DZ153" s="180"/>
      <c r="EA153" s="180"/>
      <c r="EB153" s="180"/>
      <c r="EC153" s="180"/>
      <c r="ED153" s="180"/>
      <c r="EE153" s="180"/>
      <c r="EF153" s="180"/>
      <c r="EG153" s="180"/>
      <c r="EH153" s="180"/>
      <c r="EI153" s="180"/>
    </row>
    <row r="154" spans="11:139" ht="21" customHeight="1" x14ac:dyDescent="0.15"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80"/>
      <c r="AT154" s="180"/>
      <c r="AU154" s="180"/>
      <c r="AV154" s="180"/>
      <c r="AW154" s="180"/>
      <c r="AX154" s="180"/>
      <c r="AY154" s="180"/>
      <c r="AZ154" s="180"/>
      <c r="BA154" s="180"/>
      <c r="BB154" s="180"/>
      <c r="BC154" s="180"/>
      <c r="BD154" s="180"/>
      <c r="BE154" s="180"/>
      <c r="BF154" s="180"/>
      <c r="BG154" s="180"/>
      <c r="BH154" s="180"/>
      <c r="BI154" s="180"/>
      <c r="BJ154" s="180"/>
      <c r="BK154" s="180"/>
      <c r="BL154" s="180"/>
      <c r="BM154" s="180"/>
      <c r="BN154" s="180"/>
      <c r="BO154" s="180"/>
      <c r="BP154" s="180"/>
      <c r="BQ154" s="180"/>
      <c r="BR154" s="180"/>
      <c r="BS154" s="180"/>
      <c r="BT154" s="180"/>
      <c r="BU154" s="180"/>
      <c r="BV154" s="180"/>
      <c r="BW154" s="180"/>
      <c r="BX154" s="180"/>
      <c r="BY154" s="180"/>
      <c r="BZ154" s="180"/>
      <c r="CA154" s="180"/>
      <c r="CB154" s="180"/>
      <c r="CC154" s="180"/>
      <c r="CD154" s="180"/>
      <c r="CE154" s="180"/>
      <c r="CF154" s="180"/>
      <c r="CG154" s="180"/>
      <c r="CH154" s="180"/>
      <c r="CI154" s="180"/>
      <c r="CJ154" s="180"/>
      <c r="CK154" s="180"/>
      <c r="CL154" s="180"/>
      <c r="CM154" s="180"/>
      <c r="CN154" s="180"/>
      <c r="CO154" s="180"/>
      <c r="CP154" s="180"/>
      <c r="CQ154" s="180"/>
      <c r="CR154" s="180"/>
      <c r="CS154" s="180"/>
      <c r="CT154" s="180"/>
      <c r="CU154" s="180"/>
      <c r="CV154" s="180"/>
      <c r="CW154" s="180"/>
      <c r="CX154" s="180"/>
      <c r="CY154" s="180"/>
      <c r="CZ154" s="180"/>
      <c r="DA154" s="180"/>
      <c r="DB154" s="180"/>
      <c r="DC154" s="180"/>
      <c r="DD154" s="180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0"/>
      <c r="DT154" s="180"/>
      <c r="DU154" s="180"/>
      <c r="DV154" s="180"/>
      <c r="DW154" s="180"/>
      <c r="DX154" s="180"/>
      <c r="DY154" s="180"/>
      <c r="DZ154" s="180"/>
      <c r="EA154" s="180"/>
      <c r="EB154" s="180"/>
      <c r="EC154" s="180"/>
      <c r="ED154" s="180"/>
      <c r="EE154" s="180"/>
      <c r="EF154" s="180"/>
      <c r="EG154" s="180"/>
      <c r="EH154" s="180"/>
      <c r="EI154" s="180"/>
    </row>
    <row r="155" spans="11:139" ht="21" customHeight="1" x14ac:dyDescent="0.15"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/>
      <c r="AU155" s="180"/>
      <c r="AV155" s="180"/>
      <c r="AW155" s="180"/>
      <c r="AX155" s="180"/>
      <c r="AY155" s="180"/>
      <c r="AZ155" s="180"/>
      <c r="BA155" s="180"/>
      <c r="BB155" s="180"/>
      <c r="BC155" s="180"/>
      <c r="BD155" s="180"/>
      <c r="BE155" s="180"/>
      <c r="BF155" s="180"/>
      <c r="BG155" s="180"/>
      <c r="BH155" s="180"/>
      <c r="BI155" s="180"/>
      <c r="BJ155" s="180"/>
      <c r="BK155" s="180"/>
      <c r="BL155" s="180"/>
      <c r="BM155" s="180"/>
      <c r="BN155" s="180"/>
      <c r="BO155" s="180"/>
      <c r="BP155" s="180"/>
      <c r="BQ155" s="180"/>
      <c r="BR155" s="180"/>
      <c r="BS155" s="180"/>
      <c r="BT155" s="180"/>
      <c r="BU155" s="180"/>
      <c r="BV155" s="180"/>
      <c r="BW155" s="180"/>
      <c r="BX155" s="180"/>
      <c r="BY155" s="180"/>
      <c r="BZ155" s="180"/>
      <c r="CA155" s="180"/>
      <c r="CB155" s="180"/>
      <c r="CC155" s="180"/>
      <c r="CD155" s="180"/>
      <c r="CE155" s="180"/>
      <c r="CF155" s="180"/>
      <c r="CG155" s="180"/>
      <c r="CH155" s="180"/>
      <c r="CI155" s="180"/>
      <c r="CJ155" s="180"/>
      <c r="CK155" s="180"/>
      <c r="CL155" s="180"/>
      <c r="CM155" s="180"/>
      <c r="CN155" s="180"/>
      <c r="CO155" s="180"/>
      <c r="CP155" s="180"/>
      <c r="CQ155" s="180"/>
      <c r="CR155" s="180"/>
      <c r="CS155" s="180"/>
      <c r="CT155" s="180"/>
      <c r="CU155" s="180"/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0"/>
      <c r="DQ155" s="180"/>
      <c r="DR155" s="180"/>
      <c r="DS155" s="180"/>
      <c r="DT155" s="180"/>
      <c r="DU155" s="180"/>
      <c r="DV155" s="180"/>
      <c r="DW155" s="180"/>
      <c r="DX155" s="180"/>
      <c r="DY155" s="180"/>
      <c r="DZ155" s="180"/>
      <c r="EA155" s="180"/>
      <c r="EB155" s="180"/>
      <c r="EC155" s="180"/>
      <c r="ED155" s="180"/>
      <c r="EE155" s="180"/>
      <c r="EF155" s="180"/>
      <c r="EG155" s="180"/>
      <c r="EH155" s="180"/>
      <c r="EI155" s="180"/>
    </row>
    <row r="156" spans="11:139" ht="21" customHeight="1" x14ac:dyDescent="0.15"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180"/>
      <c r="AT156" s="180"/>
      <c r="AU156" s="180"/>
      <c r="AV156" s="180"/>
      <c r="AW156" s="180"/>
      <c r="AX156" s="180"/>
      <c r="AY156" s="180"/>
      <c r="AZ156" s="180"/>
      <c r="BA156" s="180"/>
      <c r="BB156" s="180"/>
      <c r="BC156" s="180"/>
      <c r="BD156" s="180"/>
      <c r="BE156" s="180"/>
      <c r="BF156" s="180"/>
      <c r="BG156" s="180"/>
      <c r="BH156" s="180"/>
      <c r="BI156" s="180"/>
      <c r="BJ156" s="180"/>
      <c r="BK156" s="180"/>
      <c r="BL156" s="180"/>
      <c r="BM156" s="180"/>
      <c r="BN156" s="180"/>
      <c r="BO156" s="180"/>
      <c r="BP156" s="180"/>
      <c r="BQ156" s="180"/>
      <c r="BR156" s="180"/>
      <c r="BS156" s="180"/>
      <c r="BT156" s="180"/>
      <c r="BU156" s="180"/>
      <c r="BV156" s="180"/>
      <c r="BW156" s="180"/>
      <c r="BX156" s="180"/>
      <c r="BY156" s="180"/>
      <c r="BZ156" s="180"/>
      <c r="CA156" s="180"/>
      <c r="CB156" s="180"/>
      <c r="CC156" s="180"/>
      <c r="CD156" s="180"/>
      <c r="CE156" s="180"/>
      <c r="CF156" s="180"/>
      <c r="CG156" s="180"/>
      <c r="CH156" s="180"/>
      <c r="CI156" s="180"/>
      <c r="CJ156" s="180"/>
      <c r="CK156" s="180"/>
      <c r="CL156" s="180"/>
      <c r="CM156" s="180"/>
      <c r="CN156" s="180"/>
      <c r="CO156" s="180"/>
      <c r="CP156" s="180"/>
      <c r="CQ156" s="180"/>
      <c r="CR156" s="180"/>
      <c r="CS156" s="180"/>
      <c r="CT156" s="180"/>
      <c r="CU156" s="180"/>
      <c r="CV156" s="180"/>
      <c r="CW156" s="180"/>
      <c r="CX156" s="180"/>
      <c r="CY156" s="180"/>
      <c r="CZ156" s="180"/>
      <c r="DA156" s="180"/>
      <c r="DB156" s="180"/>
      <c r="DC156" s="180"/>
      <c r="DD156" s="180"/>
      <c r="DE156" s="180"/>
      <c r="DF156" s="180"/>
      <c r="DG156" s="180"/>
      <c r="DH156" s="180"/>
      <c r="DI156" s="180"/>
      <c r="DJ156" s="180"/>
      <c r="DK156" s="180"/>
      <c r="DL156" s="180"/>
      <c r="DM156" s="180"/>
      <c r="DN156" s="180"/>
      <c r="DO156" s="180"/>
      <c r="DP156" s="180"/>
      <c r="DQ156" s="180"/>
      <c r="DR156" s="180"/>
      <c r="DS156" s="180"/>
      <c r="DT156" s="180"/>
      <c r="DU156" s="180"/>
      <c r="DV156" s="180"/>
      <c r="DW156" s="180"/>
      <c r="DX156" s="180"/>
      <c r="DY156" s="180"/>
      <c r="DZ156" s="180"/>
      <c r="EA156" s="180"/>
      <c r="EB156" s="180"/>
      <c r="EC156" s="180"/>
      <c r="ED156" s="180"/>
      <c r="EE156" s="180"/>
      <c r="EF156" s="180"/>
      <c r="EG156" s="180"/>
      <c r="EH156" s="180"/>
      <c r="EI156" s="180"/>
    </row>
    <row r="157" spans="11:139" ht="21" customHeight="1" x14ac:dyDescent="0.15"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180"/>
      <c r="AT157" s="180"/>
      <c r="AU157" s="180"/>
      <c r="AV157" s="180"/>
      <c r="AW157" s="180"/>
      <c r="AX157" s="180"/>
      <c r="AY157" s="180"/>
      <c r="AZ157" s="180"/>
      <c r="BA157" s="180"/>
      <c r="BB157" s="180"/>
      <c r="BC157" s="180"/>
      <c r="BD157" s="180"/>
      <c r="BE157" s="180"/>
      <c r="BF157" s="180"/>
      <c r="BG157" s="180"/>
      <c r="BH157" s="180"/>
      <c r="BI157" s="180"/>
      <c r="BJ157" s="180"/>
      <c r="BK157" s="180"/>
      <c r="BL157" s="180"/>
      <c r="BM157" s="180"/>
      <c r="BN157" s="180"/>
      <c r="BO157" s="180"/>
      <c r="BP157" s="180"/>
      <c r="BQ157" s="180"/>
      <c r="BR157" s="180"/>
      <c r="BS157" s="180"/>
      <c r="BT157" s="180"/>
      <c r="BU157" s="180"/>
      <c r="BV157" s="180"/>
      <c r="BW157" s="180"/>
      <c r="BX157" s="180"/>
      <c r="BY157" s="180"/>
      <c r="BZ157" s="180"/>
      <c r="CA157" s="180"/>
      <c r="CB157" s="180"/>
      <c r="CC157" s="180"/>
      <c r="CD157" s="180"/>
      <c r="CE157" s="180"/>
      <c r="CF157" s="180"/>
      <c r="CG157" s="180"/>
      <c r="CH157" s="180"/>
      <c r="CI157" s="180"/>
      <c r="CJ157" s="180"/>
      <c r="CK157" s="180"/>
      <c r="CL157" s="180"/>
      <c r="CM157" s="180"/>
      <c r="CN157" s="180"/>
      <c r="CO157" s="180"/>
      <c r="CP157" s="180"/>
      <c r="CQ157" s="180"/>
      <c r="CR157" s="180"/>
      <c r="CS157" s="180"/>
      <c r="CT157" s="180"/>
      <c r="CU157" s="180"/>
      <c r="CV157" s="180"/>
      <c r="CW157" s="180"/>
      <c r="CX157" s="180"/>
      <c r="CY157" s="180"/>
      <c r="CZ157" s="180"/>
      <c r="DA157" s="180"/>
      <c r="DB157" s="180"/>
      <c r="DC157" s="180"/>
      <c r="DD157" s="180"/>
      <c r="DE157" s="180"/>
      <c r="DF157" s="180"/>
      <c r="DG157" s="180"/>
      <c r="DH157" s="180"/>
      <c r="DI157" s="180"/>
      <c r="DJ157" s="180"/>
      <c r="DK157" s="180"/>
      <c r="DL157" s="180"/>
      <c r="DM157" s="180"/>
      <c r="DN157" s="180"/>
      <c r="DO157" s="180"/>
      <c r="DP157" s="180"/>
      <c r="DQ157" s="180"/>
      <c r="DR157" s="180"/>
      <c r="DS157" s="180"/>
      <c r="DT157" s="180"/>
      <c r="DU157" s="180"/>
      <c r="DV157" s="180"/>
      <c r="DW157" s="180"/>
      <c r="DX157" s="180"/>
      <c r="DY157" s="180"/>
      <c r="DZ157" s="180"/>
      <c r="EA157" s="180"/>
      <c r="EB157" s="180"/>
      <c r="EC157" s="180"/>
      <c r="ED157" s="180"/>
      <c r="EE157" s="180"/>
      <c r="EF157" s="180"/>
      <c r="EG157" s="180"/>
      <c r="EH157" s="180"/>
      <c r="EI157" s="180"/>
    </row>
    <row r="158" spans="11:139" ht="21" customHeight="1" x14ac:dyDescent="0.15"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180"/>
      <c r="BN158" s="180"/>
      <c r="BO158" s="180"/>
      <c r="BP158" s="180"/>
      <c r="BQ158" s="180"/>
      <c r="BR158" s="180"/>
      <c r="BS158" s="180"/>
      <c r="BT158" s="180"/>
      <c r="BU158" s="180"/>
      <c r="BV158" s="180"/>
      <c r="BW158" s="180"/>
      <c r="BX158" s="180"/>
      <c r="BY158" s="180"/>
      <c r="BZ158" s="180"/>
      <c r="CA158" s="180"/>
      <c r="CB158" s="180"/>
      <c r="CC158" s="180"/>
      <c r="CD158" s="180"/>
      <c r="CE158" s="180"/>
      <c r="CF158" s="180"/>
      <c r="CG158" s="180"/>
      <c r="CH158" s="180"/>
      <c r="CI158" s="180"/>
      <c r="CJ158" s="180"/>
      <c r="CK158" s="180"/>
      <c r="CL158" s="180"/>
      <c r="CM158" s="180"/>
      <c r="CN158" s="180"/>
      <c r="CO158" s="180"/>
      <c r="CP158" s="180"/>
      <c r="CQ158" s="180"/>
      <c r="CR158" s="180"/>
      <c r="CS158" s="180"/>
      <c r="CT158" s="180"/>
      <c r="CU158" s="180"/>
      <c r="CV158" s="180"/>
      <c r="CW158" s="180"/>
      <c r="CX158" s="180"/>
      <c r="CY158" s="180"/>
      <c r="CZ158" s="180"/>
      <c r="DA158" s="180"/>
      <c r="DB158" s="180"/>
      <c r="DC158" s="180"/>
      <c r="DD158" s="180"/>
      <c r="DE158" s="180"/>
      <c r="DF158" s="180"/>
      <c r="DG158" s="180"/>
      <c r="DH158" s="180"/>
      <c r="DI158" s="180"/>
      <c r="DJ158" s="180"/>
      <c r="DK158" s="180"/>
      <c r="DL158" s="180"/>
      <c r="DM158" s="180"/>
      <c r="DN158" s="180"/>
      <c r="DO158" s="180"/>
      <c r="DP158" s="180"/>
      <c r="DQ158" s="180"/>
      <c r="DR158" s="180"/>
      <c r="DS158" s="180"/>
      <c r="DT158" s="180"/>
      <c r="DU158" s="180"/>
      <c r="DV158" s="180"/>
      <c r="DW158" s="180"/>
      <c r="DX158" s="180"/>
      <c r="DY158" s="180"/>
      <c r="DZ158" s="180"/>
      <c r="EA158" s="180"/>
      <c r="EB158" s="180"/>
      <c r="EC158" s="180"/>
      <c r="ED158" s="180"/>
      <c r="EE158" s="180"/>
      <c r="EF158" s="180"/>
      <c r="EG158" s="180"/>
      <c r="EH158" s="180"/>
      <c r="EI158" s="180"/>
    </row>
    <row r="159" spans="11:139" ht="21" customHeight="1" x14ac:dyDescent="0.15"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180"/>
      <c r="AT159" s="180"/>
      <c r="AU159" s="180"/>
      <c r="AV159" s="180"/>
      <c r="AW159" s="180"/>
      <c r="AX159" s="180"/>
      <c r="AY159" s="180"/>
      <c r="AZ159" s="180"/>
      <c r="BA159" s="180"/>
      <c r="BB159" s="180"/>
      <c r="BC159" s="180"/>
      <c r="BD159" s="180"/>
      <c r="BE159" s="180"/>
      <c r="BF159" s="180"/>
      <c r="BG159" s="180"/>
      <c r="BH159" s="180"/>
      <c r="BI159" s="180"/>
      <c r="BJ159" s="180"/>
      <c r="BK159" s="180"/>
      <c r="BL159" s="180"/>
      <c r="BM159" s="180"/>
      <c r="BN159" s="180"/>
      <c r="BO159" s="180"/>
      <c r="BP159" s="180"/>
      <c r="BQ159" s="180"/>
      <c r="BR159" s="180"/>
      <c r="BS159" s="180"/>
      <c r="BT159" s="180"/>
      <c r="BU159" s="180"/>
      <c r="BV159" s="180"/>
      <c r="BW159" s="180"/>
      <c r="BX159" s="180"/>
      <c r="BY159" s="180"/>
      <c r="BZ159" s="180"/>
      <c r="CA159" s="180"/>
      <c r="CB159" s="180"/>
      <c r="CC159" s="180"/>
      <c r="CD159" s="180"/>
      <c r="CE159" s="180"/>
      <c r="CF159" s="180"/>
      <c r="CG159" s="180"/>
      <c r="CH159" s="180"/>
      <c r="CI159" s="180"/>
      <c r="CJ159" s="180"/>
      <c r="CK159" s="180"/>
      <c r="CL159" s="180"/>
      <c r="CM159" s="180"/>
      <c r="CN159" s="180"/>
      <c r="CO159" s="180"/>
      <c r="CP159" s="180"/>
      <c r="CQ159" s="180"/>
      <c r="CR159" s="180"/>
      <c r="CS159" s="180"/>
      <c r="CT159" s="180"/>
      <c r="CU159" s="180"/>
      <c r="CV159" s="180"/>
      <c r="CW159" s="180"/>
      <c r="CX159" s="180"/>
      <c r="CY159" s="180"/>
      <c r="CZ159" s="180"/>
      <c r="DA159" s="180"/>
      <c r="DB159" s="180"/>
      <c r="DC159" s="180"/>
      <c r="DD159" s="180"/>
      <c r="DE159" s="180"/>
      <c r="DF159" s="180"/>
      <c r="DG159" s="180"/>
      <c r="DH159" s="180"/>
      <c r="DI159" s="180"/>
      <c r="DJ159" s="180"/>
      <c r="DK159" s="180"/>
      <c r="DL159" s="180"/>
      <c r="DM159" s="180"/>
      <c r="DN159" s="180"/>
      <c r="DO159" s="180"/>
      <c r="DP159" s="180"/>
      <c r="DQ159" s="180"/>
      <c r="DR159" s="180"/>
      <c r="DS159" s="180"/>
      <c r="DT159" s="180"/>
      <c r="DU159" s="180"/>
      <c r="DV159" s="180"/>
      <c r="DW159" s="180"/>
      <c r="DX159" s="180"/>
      <c r="DY159" s="180"/>
      <c r="DZ159" s="180"/>
      <c r="EA159" s="180"/>
      <c r="EB159" s="180"/>
      <c r="EC159" s="180"/>
      <c r="ED159" s="180"/>
      <c r="EE159" s="180"/>
      <c r="EF159" s="180"/>
      <c r="EG159" s="180"/>
      <c r="EH159" s="180"/>
      <c r="EI159" s="180"/>
    </row>
    <row r="160" spans="11:139" ht="21" customHeight="1" x14ac:dyDescent="0.15"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180"/>
      <c r="AK160" s="180"/>
      <c r="AL160" s="180"/>
      <c r="AM160" s="180"/>
      <c r="AN160" s="180"/>
      <c r="AO160" s="180"/>
      <c r="AP160" s="180"/>
      <c r="AQ160" s="180"/>
      <c r="AR160" s="180"/>
      <c r="AS160" s="180"/>
      <c r="AT160" s="180"/>
      <c r="AU160" s="180"/>
      <c r="AV160" s="180"/>
      <c r="AW160" s="180"/>
      <c r="AX160" s="180"/>
      <c r="AY160" s="180"/>
      <c r="AZ160" s="180"/>
      <c r="BA160" s="180"/>
      <c r="BB160" s="180"/>
      <c r="BC160" s="180"/>
      <c r="BD160" s="180"/>
      <c r="BE160" s="180"/>
      <c r="BF160" s="180"/>
      <c r="BG160" s="180"/>
      <c r="BH160" s="180"/>
      <c r="BI160" s="180"/>
      <c r="BJ160" s="180"/>
      <c r="BK160" s="180"/>
      <c r="BL160" s="180"/>
      <c r="BM160" s="180"/>
      <c r="BN160" s="180"/>
      <c r="BO160" s="180"/>
      <c r="BP160" s="180"/>
      <c r="BQ160" s="180"/>
      <c r="BR160" s="180"/>
      <c r="BS160" s="180"/>
      <c r="BT160" s="180"/>
      <c r="BU160" s="180"/>
      <c r="BV160" s="180"/>
      <c r="BW160" s="180"/>
      <c r="BX160" s="180"/>
      <c r="BY160" s="180"/>
      <c r="BZ160" s="180"/>
      <c r="CA160" s="180"/>
      <c r="CB160" s="180"/>
      <c r="CC160" s="180"/>
      <c r="CD160" s="180"/>
      <c r="CE160" s="180"/>
      <c r="CF160" s="180"/>
      <c r="CG160" s="180"/>
      <c r="CH160" s="180"/>
      <c r="CI160" s="180"/>
      <c r="CJ160" s="180"/>
      <c r="CK160" s="180"/>
      <c r="CL160" s="180"/>
      <c r="CM160" s="180"/>
      <c r="CN160" s="180"/>
      <c r="CO160" s="180"/>
      <c r="CP160" s="180"/>
      <c r="CQ160" s="180"/>
      <c r="CR160" s="180"/>
      <c r="CS160" s="180"/>
      <c r="CT160" s="180"/>
      <c r="CU160" s="180"/>
      <c r="CV160" s="180"/>
      <c r="CW160" s="180"/>
      <c r="CX160" s="180"/>
      <c r="CY160" s="180"/>
      <c r="CZ160" s="180"/>
      <c r="DA160" s="180"/>
      <c r="DB160" s="180"/>
      <c r="DC160" s="180"/>
      <c r="DD160" s="180"/>
      <c r="DE160" s="180"/>
      <c r="DF160" s="180"/>
      <c r="DG160" s="180"/>
      <c r="DH160" s="180"/>
      <c r="DI160" s="180"/>
      <c r="DJ160" s="180"/>
      <c r="DK160" s="180"/>
      <c r="DL160" s="180"/>
      <c r="DM160" s="180"/>
      <c r="DN160" s="180"/>
      <c r="DO160" s="180"/>
      <c r="DP160" s="180"/>
      <c r="DQ160" s="180"/>
      <c r="DR160" s="180"/>
      <c r="DS160" s="180"/>
      <c r="DT160" s="180"/>
      <c r="DU160" s="180"/>
      <c r="DV160" s="180"/>
      <c r="DW160" s="180"/>
      <c r="DX160" s="180"/>
      <c r="DY160" s="180"/>
      <c r="DZ160" s="180"/>
      <c r="EA160" s="180"/>
      <c r="EB160" s="180"/>
      <c r="EC160" s="180"/>
      <c r="ED160" s="180"/>
      <c r="EE160" s="180"/>
      <c r="EF160" s="180"/>
      <c r="EG160" s="180"/>
      <c r="EH160" s="180"/>
      <c r="EI160" s="180"/>
    </row>
    <row r="161" spans="11:139" ht="21" customHeight="1" x14ac:dyDescent="0.15"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0"/>
      <c r="AQ161" s="180"/>
      <c r="AR161" s="180"/>
      <c r="AS161" s="180"/>
      <c r="AT161" s="180"/>
      <c r="AU161" s="180"/>
      <c r="AV161" s="180"/>
      <c r="AW161" s="180"/>
      <c r="AX161" s="180"/>
      <c r="AY161" s="180"/>
      <c r="AZ161" s="180"/>
      <c r="BA161" s="180"/>
      <c r="BB161" s="180"/>
      <c r="BC161" s="180"/>
      <c r="BD161" s="180"/>
      <c r="BE161" s="180"/>
      <c r="BF161" s="180"/>
      <c r="BG161" s="180"/>
      <c r="BH161" s="180"/>
      <c r="BI161" s="180"/>
      <c r="BJ161" s="180"/>
      <c r="BK161" s="180"/>
      <c r="BL161" s="180"/>
      <c r="BM161" s="180"/>
      <c r="BN161" s="180"/>
      <c r="BO161" s="180"/>
      <c r="BP161" s="180"/>
      <c r="BQ161" s="180"/>
      <c r="BR161" s="180"/>
      <c r="BS161" s="180"/>
      <c r="BT161" s="180"/>
      <c r="BU161" s="180"/>
      <c r="BV161" s="180"/>
      <c r="BW161" s="180"/>
      <c r="BX161" s="180"/>
      <c r="BY161" s="180"/>
      <c r="BZ161" s="180"/>
      <c r="CA161" s="180"/>
      <c r="CB161" s="180"/>
      <c r="CC161" s="180"/>
      <c r="CD161" s="180"/>
      <c r="CE161" s="180"/>
      <c r="CF161" s="180"/>
      <c r="CG161" s="180"/>
      <c r="CH161" s="180"/>
      <c r="CI161" s="180"/>
      <c r="CJ161" s="180"/>
      <c r="CK161" s="180"/>
      <c r="CL161" s="180"/>
      <c r="CM161" s="180"/>
      <c r="CN161" s="180"/>
      <c r="CO161" s="180"/>
      <c r="CP161" s="180"/>
      <c r="CQ161" s="180"/>
      <c r="CR161" s="180"/>
      <c r="CS161" s="180"/>
      <c r="CT161" s="180"/>
      <c r="CU161" s="180"/>
      <c r="CV161" s="180"/>
      <c r="CW161" s="180"/>
      <c r="CX161" s="180"/>
      <c r="CY161" s="180"/>
      <c r="CZ161" s="180"/>
      <c r="DA161" s="180"/>
      <c r="DB161" s="180"/>
      <c r="DC161" s="180"/>
      <c r="DD161" s="180"/>
      <c r="DE161" s="180"/>
      <c r="DF161" s="180"/>
      <c r="DG161" s="180"/>
      <c r="DH161" s="180"/>
      <c r="DI161" s="180"/>
      <c r="DJ161" s="180"/>
      <c r="DK161" s="180"/>
      <c r="DL161" s="180"/>
      <c r="DM161" s="180"/>
      <c r="DN161" s="180"/>
      <c r="DO161" s="180"/>
      <c r="DP161" s="180"/>
      <c r="DQ161" s="180"/>
      <c r="DR161" s="180"/>
      <c r="DS161" s="180"/>
      <c r="DT161" s="180"/>
      <c r="DU161" s="180"/>
      <c r="DV161" s="180"/>
      <c r="DW161" s="180"/>
      <c r="DX161" s="180"/>
      <c r="DY161" s="180"/>
      <c r="DZ161" s="180"/>
      <c r="EA161" s="180"/>
      <c r="EB161" s="180"/>
      <c r="EC161" s="180"/>
      <c r="ED161" s="180"/>
      <c r="EE161" s="180"/>
      <c r="EF161" s="180"/>
      <c r="EG161" s="180"/>
      <c r="EH161" s="180"/>
      <c r="EI161" s="180"/>
    </row>
    <row r="162" spans="11:139" ht="21" customHeight="1" x14ac:dyDescent="0.15"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  <c r="AR162" s="180"/>
      <c r="AS162" s="180"/>
      <c r="AT162" s="180"/>
      <c r="AU162" s="180"/>
      <c r="AV162" s="180"/>
      <c r="AW162" s="180"/>
      <c r="AX162" s="180"/>
      <c r="AY162" s="180"/>
      <c r="AZ162" s="180"/>
      <c r="BA162" s="180"/>
      <c r="BB162" s="180"/>
      <c r="BC162" s="180"/>
      <c r="BD162" s="180"/>
      <c r="BE162" s="180"/>
      <c r="BF162" s="180"/>
      <c r="BG162" s="180"/>
      <c r="BH162" s="180"/>
      <c r="BI162" s="180"/>
      <c r="BJ162" s="180"/>
      <c r="BK162" s="180"/>
      <c r="BL162" s="180"/>
      <c r="BM162" s="180"/>
      <c r="BN162" s="180"/>
      <c r="BO162" s="180"/>
      <c r="BP162" s="180"/>
      <c r="BQ162" s="180"/>
      <c r="BR162" s="180"/>
      <c r="BS162" s="180"/>
      <c r="BT162" s="180"/>
      <c r="BU162" s="180"/>
      <c r="BV162" s="180"/>
      <c r="BW162" s="180"/>
      <c r="BX162" s="180"/>
      <c r="BY162" s="180"/>
      <c r="BZ162" s="180"/>
      <c r="CA162" s="180"/>
      <c r="CB162" s="180"/>
      <c r="CC162" s="180"/>
      <c r="CD162" s="180"/>
      <c r="CE162" s="180"/>
      <c r="CF162" s="180"/>
      <c r="CG162" s="180"/>
      <c r="CH162" s="180"/>
      <c r="CI162" s="180"/>
      <c r="CJ162" s="180"/>
      <c r="CK162" s="180"/>
      <c r="CL162" s="180"/>
      <c r="CM162" s="180"/>
      <c r="CN162" s="180"/>
      <c r="CO162" s="180"/>
      <c r="CP162" s="180"/>
      <c r="CQ162" s="180"/>
      <c r="CR162" s="180"/>
      <c r="CS162" s="180"/>
      <c r="CT162" s="180"/>
      <c r="CU162" s="180"/>
      <c r="CV162" s="180"/>
      <c r="CW162" s="180"/>
      <c r="CX162" s="180"/>
      <c r="CY162" s="180"/>
      <c r="CZ162" s="180"/>
      <c r="DA162" s="180"/>
      <c r="DB162" s="180"/>
      <c r="DC162" s="180"/>
      <c r="DD162" s="180"/>
      <c r="DE162" s="180"/>
      <c r="DF162" s="180"/>
      <c r="DG162" s="180"/>
      <c r="DH162" s="180"/>
      <c r="DI162" s="180"/>
      <c r="DJ162" s="180"/>
      <c r="DK162" s="180"/>
      <c r="DL162" s="180"/>
      <c r="DM162" s="180"/>
      <c r="DN162" s="180"/>
      <c r="DO162" s="180"/>
      <c r="DP162" s="180"/>
      <c r="DQ162" s="180"/>
      <c r="DR162" s="180"/>
      <c r="DS162" s="180"/>
      <c r="DT162" s="180"/>
      <c r="DU162" s="180"/>
      <c r="DV162" s="180"/>
      <c r="DW162" s="180"/>
      <c r="DX162" s="180"/>
      <c r="DY162" s="180"/>
      <c r="DZ162" s="180"/>
      <c r="EA162" s="180"/>
      <c r="EB162" s="180"/>
      <c r="EC162" s="180"/>
      <c r="ED162" s="180"/>
      <c r="EE162" s="180"/>
      <c r="EF162" s="180"/>
      <c r="EG162" s="180"/>
      <c r="EH162" s="180"/>
      <c r="EI162" s="180"/>
    </row>
    <row r="163" spans="11:139" ht="21" customHeight="1" x14ac:dyDescent="0.15"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  <c r="BA163" s="180"/>
      <c r="BB163" s="180"/>
      <c r="BC163" s="180"/>
      <c r="BD163" s="180"/>
      <c r="BE163" s="180"/>
      <c r="BF163" s="180"/>
      <c r="BG163" s="180"/>
      <c r="BH163" s="180"/>
      <c r="BI163" s="180"/>
      <c r="BJ163" s="180"/>
      <c r="BK163" s="180"/>
      <c r="BL163" s="180"/>
      <c r="BM163" s="180"/>
      <c r="BN163" s="180"/>
      <c r="BO163" s="180"/>
      <c r="BP163" s="180"/>
      <c r="BQ163" s="180"/>
      <c r="BR163" s="180"/>
      <c r="BS163" s="180"/>
      <c r="BT163" s="180"/>
      <c r="BU163" s="180"/>
      <c r="BV163" s="180"/>
      <c r="BW163" s="180"/>
      <c r="BX163" s="180"/>
      <c r="BY163" s="180"/>
      <c r="BZ163" s="180"/>
      <c r="CA163" s="180"/>
      <c r="CB163" s="180"/>
      <c r="CC163" s="180"/>
      <c r="CD163" s="180"/>
      <c r="CE163" s="180"/>
      <c r="CF163" s="180"/>
      <c r="CG163" s="180"/>
      <c r="CH163" s="180"/>
      <c r="CI163" s="180"/>
      <c r="CJ163" s="180"/>
      <c r="CK163" s="180"/>
      <c r="CL163" s="180"/>
      <c r="CM163" s="180"/>
      <c r="CN163" s="180"/>
      <c r="CO163" s="180"/>
      <c r="CP163" s="180"/>
      <c r="CQ163" s="180"/>
      <c r="CR163" s="180"/>
      <c r="CS163" s="180"/>
      <c r="CT163" s="180"/>
      <c r="CU163" s="180"/>
      <c r="CV163" s="180"/>
      <c r="CW163" s="180"/>
      <c r="CX163" s="180"/>
      <c r="CY163" s="180"/>
      <c r="CZ163" s="180"/>
      <c r="DA163" s="180"/>
      <c r="DB163" s="180"/>
      <c r="DC163" s="180"/>
      <c r="DD163" s="180"/>
      <c r="DE163" s="180"/>
      <c r="DF163" s="180"/>
      <c r="DG163" s="180"/>
      <c r="DH163" s="180"/>
      <c r="DI163" s="180"/>
      <c r="DJ163" s="180"/>
      <c r="DK163" s="180"/>
      <c r="DL163" s="180"/>
      <c r="DM163" s="180"/>
      <c r="DN163" s="180"/>
      <c r="DO163" s="180"/>
      <c r="DP163" s="180"/>
      <c r="DQ163" s="180"/>
      <c r="DR163" s="180"/>
      <c r="DS163" s="180"/>
      <c r="DT163" s="180"/>
      <c r="DU163" s="180"/>
      <c r="DV163" s="180"/>
      <c r="DW163" s="180"/>
      <c r="DX163" s="180"/>
      <c r="DY163" s="180"/>
      <c r="DZ163" s="180"/>
      <c r="EA163" s="180"/>
      <c r="EB163" s="180"/>
      <c r="EC163" s="180"/>
      <c r="ED163" s="180"/>
      <c r="EE163" s="180"/>
      <c r="EF163" s="180"/>
      <c r="EG163" s="180"/>
      <c r="EH163" s="180"/>
      <c r="EI163" s="180"/>
    </row>
    <row r="164" spans="11:139" ht="21" customHeight="1" x14ac:dyDescent="0.15"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0"/>
      <c r="AZ164" s="180"/>
      <c r="BA164" s="180"/>
      <c r="BB164" s="180"/>
      <c r="BC164" s="180"/>
      <c r="BD164" s="180"/>
      <c r="BE164" s="180"/>
      <c r="BF164" s="180"/>
      <c r="BG164" s="180"/>
      <c r="BH164" s="180"/>
      <c r="BI164" s="180"/>
      <c r="BJ164" s="180"/>
      <c r="BK164" s="180"/>
      <c r="BL164" s="180"/>
      <c r="BM164" s="180"/>
      <c r="BN164" s="180"/>
      <c r="BO164" s="180"/>
      <c r="BP164" s="180"/>
      <c r="BQ164" s="180"/>
      <c r="BR164" s="180"/>
      <c r="BS164" s="180"/>
      <c r="BT164" s="180"/>
      <c r="BU164" s="180"/>
      <c r="BV164" s="180"/>
      <c r="BW164" s="180"/>
      <c r="BX164" s="180"/>
      <c r="BY164" s="180"/>
      <c r="BZ164" s="180"/>
      <c r="CA164" s="180"/>
      <c r="CB164" s="180"/>
      <c r="CC164" s="180"/>
      <c r="CD164" s="180"/>
      <c r="CE164" s="180"/>
      <c r="CF164" s="180"/>
      <c r="CG164" s="180"/>
      <c r="CH164" s="180"/>
      <c r="CI164" s="180"/>
      <c r="CJ164" s="180"/>
      <c r="CK164" s="180"/>
      <c r="CL164" s="180"/>
      <c r="CM164" s="180"/>
      <c r="CN164" s="180"/>
      <c r="CO164" s="180"/>
      <c r="CP164" s="180"/>
      <c r="CQ164" s="180"/>
      <c r="CR164" s="180"/>
      <c r="CS164" s="180"/>
      <c r="CT164" s="180"/>
      <c r="CU164" s="180"/>
      <c r="CV164" s="180"/>
      <c r="CW164" s="180"/>
      <c r="CX164" s="180"/>
      <c r="CY164" s="180"/>
      <c r="CZ164" s="180"/>
      <c r="DA164" s="180"/>
      <c r="DB164" s="180"/>
      <c r="DC164" s="180"/>
      <c r="DD164" s="180"/>
      <c r="DE164" s="180"/>
      <c r="DF164" s="180"/>
      <c r="DG164" s="180"/>
      <c r="DH164" s="180"/>
      <c r="DI164" s="180"/>
      <c r="DJ164" s="180"/>
      <c r="DK164" s="180"/>
      <c r="DL164" s="180"/>
      <c r="DM164" s="180"/>
      <c r="DN164" s="180"/>
      <c r="DO164" s="180"/>
      <c r="DP164" s="180"/>
      <c r="DQ164" s="180"/>
      <c r="DR164" s="180"/>
      <c r="DS164" s="180"/>
      <c r="DT164" s="180"/>
      <c r="DU164" s="180"/>
      <c r="DV164" s="180"/>
      <c r="DW164" s="180"/>
      <c r="DX164" s="180"/>
      <c r="DY164" s="180"/>
      <c r="DZ164" s="180"/>
      <c r="EA164" s="180"/>
      <c r="EB164" s="180"/>
      <c r="EC164" s="180"/>
      <c r="ED164" s="180"/>
      <c r="EE164" s="180"/>
      <c r="EF164" s="180"/>
      <c r="EG164" s="180"/>
      <c r="EH164" s="180"/>
      <c r="EI164" s="180"/>
    </row>
    <row r="165" spans="11:139" ht="21" customHeight="1" x14ac:dyDescent="0.15"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  <c r="BA165" s="180"/>
      <c r="BB165" s="180"/>
      <c r="BC165" s="180"/>
      <c r="BD165" s="180"/>
      <c r="BE165" s="180"/>
      <c r="BF165" s="180"/>
      <c r="BG165" s="180"/>
      <c r="BH165" s="180"/>
      <c r="BI165" s="180"/>
      <c r="BJ165" s="180"/>
      <c r="BK165" s="180"/>
      <c r="BL165" s="180"/>
      <c r="BM165" s="180"/>
      <c r="BN165" s="180"/>
      <c r="BO165" s="180"/>
      <c r="BP165" s="180"/>
      <c r="BQ165" s="180"/>
      <c r="BR165" s="180"/>
      <c r="BS165" s="180"/>
      <c r="BT165" s="180"/>
      <c r="BU165" s="180"/>
      <c r="BV165" s="180"/>
      <c r="BW165" s="180"/>
      <c r="BX165" s="180"/>
      <c r="BY165" s="180"/>
      <c r="BZ165" s="180"/>
      <c r="CA165" s="180"/>
      <c r="CB165" s="180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0"/>
      <c r="CM165" s="180"/>
      <c r="CN165" s="180"/>
      <c r="CO165" s="180"/>
      <c r="CP165" s="180"/>
      <c r="CQ165" s="180"/>
      <c r="CR165" s="180"/>
      <c r="CS165" s="180"/>
      <c r="CT165" s="180"/>
      <c r="CU165" s="180"/>
      <c r="CV165" s="180"/>
      <c r="CW165" s="180"/>
      <c r="CX165" s="180"/>
      <c r="CY165" s="180"/>
      <c r="CZ165" s="180"/>
      <c r="DA165" s="180"/>
      <c r="DB165" s="180"/>
      <c r="DC165" s="180"/>
      <c r="DD165" s="180"/>
      <c r="DE165" s="180"/>
      <c r="DF165" s="180"/>
      <c r="DG165" s="180"/>
      <c r="DH165" s="180"/>
      <c r="DI165" s="180"/>
      <c r="DJ165" s="180"/>
      <c r="DK165" s="180"/>
      <c r="DL165" s="180"/>
      <c r="DM165" s="180"/>
      <c r="DN165" s="180"/>
      <c r="DO165" s="180"/>
      <c r="DP165" s="180"/>
      <c r="DQ165" s="180"/>
      <c r="DR165" s="180"/>
      <c r="DS165" s="180"/>
      <c r="DT165" s="180"/>
      <c r="DU165" s="180"/>
      <c r="DV165" s="180"/>
      <c r="DW165" s="180"/>
      <c r="DX165" s="180"/>
      <c r="DY165" s="180"/>
      <c r="DZ165" s="180"/>
      <c r="EA165" s="180"/>
      <c r="EB165" s="180"/>
      <c r="EC165" s="180"/>
      <c r="ED165" s="180"/>
      <c r="EE165" s="180"/>
      <c r="EF165" s="180"/>
      <c r="EG165" s="180"/>
      <c r="EH165" s="180"/>
      <c r="EI165" s="180"/>
    </row>
    <row r="166" spans="11:139" ht="21" customHeight="1" x14ac:dyDescent="0.15"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  <c r="AR166" s="180"/>
      <c r="AS166" s="180"/>
      <c r="AT166" s="180"/>
      <c r="AU166" s="180"/>
      <c r="AV166" s="180"/>
      <c r="AW166" s="180"/>
      <c r="AX166" s="180"/>
      <c r="AY166" s="180"/>
      <c r="AZ166" s="180"/>
      <c r="BA166" s="180"/>
      <c r="BB166" s="180"/>
      <c r="BC166" s="180"/>
      <c r="BD166" s="180"/>
      <c r="BE166" s="180"/>
      <c r="BF166" s="180"/>
      <c r="BG166" s="180"/>
      <c r="BH166" s="180"/>
      <c r="BI166" s="180"/>
      <c r="BJ166" s="180"/>
      <c r="BK166" s="180"/>
      <c r="BL166" s="180"/>
      <c r="BM166" s="180"/>
      <c r="BN166" s="180"/>
      <c r="BO166" s="180"/>
      <c r="BP166" s="180"/>
      <c r="BQ166" s="180"/>
      <c r="BR166" s="180"/>
      <c r="BS166" s="180"/>
      <c r="BT166" s="180"/>
      <c r="BU166" s="180"/>
      <c r="BV166" s="180"/>
      <c r="BW166" s="180"/>
      <c r="BX166" s="180"/>
      <c r="BY166" s="180"/>
      <c r="BZ166" s="180"/>
      <c r="CA166" s="180"/>
      <c r="CB166" s="180"/>
      <c r="CC166" s="180"/>
      <c r="CD166" s="180"/>
      <c r="CE166" s="180"/>
      <c r="CF166" s="180"/>
      <c r="CG166" s="180"/>
      <c r="CH166" s="180"/>
      <c r="CI166" s="180"/>
      <c r="CJ166" s="180"/>
      <c r="CK166" s="180"/>
      <c r="CL166" s="180"/>
      <c r="CM166" s="180"/>
      <c r="CN166" s="180"/>
      <c r="CO166" s="180"/>
      <c r="CP166" s="180"/>
      <c r="CQ166" s="180"/>
      <c r="CR166" s="180"/>
      <c r="CS166" s="180"/>
      <c r="CT166" s="180"/>
      <c r="CU166" s="180"/>
      <c r="CV166" s="180"/>
      <c r="CW166" s="180"/>
      <c r="CX166" s="180"/>
      <c r="CY166" s="180"/>
      <c r="CZ166" s="180"/>
      <c r="DA166" s="180"/>
      <c r="DB166" s="180"/>
      <c r="DC166" s="180"/>
      <c r="DD166" s="180"/>
      <c r="DE166" s="180"/>
      <c r="DF166" s="180"/>
      <c r="DG166" s="180"/>
      <c r="DH166" s="180"/>
      <c r="DI166" s="180"/>
      <c r="DJ166" s="180"/>
      <c r="DK166" s="180"/>
      <c r="DL166" s="180"/>
      <c r="DM166" s="180"/>
      <c r="DN166" s="180"/>
      <c r="DO166" s="180"/>
      <c r="DP166" s="180"/>
      <c r="DQ166" s="180"/>
      <c r="DR166" s="180"/>
      <c r="DS166" s="180"/>
      <c r="DT166" s="180"/>
      <c r="DU166" s="180"/>
      <c r="DV166" s="180"/>
      <c r="DW166" s="180"/>
      <c r="DX166" s="180"/>
      <c r="DY166" s="180"/>
      <c r="DZ166" s="180"/>
      <c r="EA166" s="180"/>
      <c r="EB166" s="180"/>
      <c r="EC166" s="180"/>
      <c r="ED166" s="180"/>
      <c r="EE166" s="180"/>
      <c r="EF166" s="180"/>
      <c r="EG166" s="180"/>
      <c r="EH166" s="180"/>
      <c r="EI166" s="180"/>
    </row>
    <row r="167" spans="11:139" ht="21" customHeight="1" x14ac:dyDescent="0.15"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0"/>
      <c r="BR167" s="180"/>
      <c r="BS167" s="180"/>
      <c r="BT167" s="180"/>
      <c r="BU167" s="180"/>
      <c r="BV167" s="180"/>
      <c r="BW167" s="180"/>
      <c r="BX167" s="180"/>
      <c r="BY167" s="180"/>
      <c r="BZ167" s="180"/>
      <c r="CA167" s="180"/>
      <c r="CB167" s="180"/>
      <c r="CC167" s="180"/>
      <c r="CD167" s="180"/>
      <c r="CE167" s="180"/>
      <c r="CF167" s="180"/>
      <c r="CG167" s="180"/>
      <c r="CH167" s="180"/>
      <c r="CI167" s="180"/>
      <c r="CJ167" s="180"/>
      <c r="CK167" s="180"/>
      <c r="CL167" s="180"/>
      <c r="CM167" s="180"/>
      <c r="CN167" s="180"/>
      <c r="CO167" s="180"/>
      <c r="CP167" s="180"/>
      <c r="CQ167" s="180"/>
      <c r="CR167" s="180"/>
      <c r="CS167" s="180"/>
      <c r="CT167" s="180"/>
      <c r="CU167" s="180"/>
      <c r="CV167" s="180"/>
      <c r="CW167" s="180"/>
      <c r="CX167" s="180"/>
      <c r="CY167" s="180"/>
      <c r="CZ167" s="180"/>
      <c r="DA167" s="180"/>
      <c r="DB167" s="180"/>
      <c r="DC167" s="180"/>
      <c r="DD167" s="180"/>
      <c r="DE167" s="180"/>
      <c r="DF167" s="180"/>
      <c r="DG167" s="180"/>
      <c r="DH167" s="180"/>
      <c r="DI167" s="180"/>
      <c r="DJ167" s="180"/>
      <c r="DK167" s="180"/>
      <c r="DL167" s="180"/>
      <c r="DM167" s="180"/>
      <c r="DN167" s="180"/>
      <c r="DO167" s="180"/>
      <c r="DP167" s="180"/>
      <c r="DQ167" s="180"/>
      <c r="DR167" s="180"/>
      <c r="DS167" s="180"/>
      <c r="DT167" s="180"/>
      <c r="DU167" s="180"/>
      <c r="DV167" s="180"/>
      <c r="DW167" s="180"/>
      <c r="DX167" s="180"/>
      <c r="DY167" s="180"/>
      <c r="DZ167" s="180"/>
      <c r="EA167" s="180"/>
      <c r="EB167" s="180"/>
      <c r="EC167" s="180"/>
      <c r="ED167" s="180"/>
      <c r="EE167" s="180"/>
      <c r="EF167" s="180"/>
      <c r="EG167" s="180"/>
      <c r="EH167" s="180"/>
      <c r="EI167" s="180"/>
    </row>
    <row r="168" spans="11:139" ht="21" customHeight="1" x14ac:dyDescent="0.15"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  <c r="BA168" s="180"/>
      <c r="BB168" s="180"/>
      <c r="BC168" s="180"/>
      <c r="BD168" s="180"/>
      <c r="BE168" s="180"/>
      <c r="BF168" s="180"/>
      <c r="BG168" s="180"/>
      <c r="BH168" s="180"/>
      <c r="BI168" s="180"/>
      <c r="BJ168" s="180"/>
      <c r="BK168" s="180"/>
      <c r="BL168" s="180"/>
      <c r="BM168" s="180"/>
      <c r="BN168" s="180"/>
      <c r="BO168" s="180"/>
      <c r="BP168" s="180"/>
      <c r="BQ168" s="180"/>
      <c r="BR168" s="180"/>
      <c r="BS168" s="180"/>
      <c r="BT168" s="180"/>
      <c r="BU168" s="180"/>
      <c r="BV168" s="180"/>
      <c r="BW168" s="180"/>
      <c r="BX168" s="180"/>
      <c r="BY168" s="180"/>
      <c r="BZ168" s="180"/>
      <c r="CA168" s="180"/>
      <c r="CB168" s="180"/>
      <c r="CC168" s="180"/>
      <c r="CD168" s="180"/>
      <c r="CE168" s="180"/>
      <c r="CF168" s="180"/>
      <c r="CG168" s="180"/>
      <c r="CH168" s="180"/>
      <c r="CI168" s="180"/>
      <c r="CJ168" s="180"/>
      <c r="CK168" s="180"/>
      <c r="CL168" s="180"/>
      <c r="CM168" s="180"/>
      <c r="CN168" s="180"/>
      <c r="CO168" s="180"/>
      <c r="CP168" s="180"/>
      <c r="CQ168" s="180"/>
      <c r="CR168" s="180"/>
      <c r="CS168" s="180"/>
      <c r="CT168" s="180"/>
      <c r="CU168" s="180"/>
      <c r="CV168" s="180"/>
      <c r="CW168" s="180"/>
      <c r="CX168" s="180"/>
      <c r="CY168" s="180"/>
      <c r="CZ168" s="180"/>
      <c r="DA168" s="180"/>
      <c r="DB168" s="180"/>
      <c r="DC168" s="180"/>
      <c r="DD168" s="180"/>
      <c r="DE168" s="180"/>
      <c r="DF168" s="180"/>
      <c r="DG168" s="180"/>
      <c r="DH168" s="180"/>
      <c r="DI168" s="180"/>
      <c r="DJ168" s="180"/>
      <c r="DK168" s="180"/>
      <c r="DL168" s="180"/>
      <c r="DM168" s="180"/>
      <c r="DN168" s="180"/>
      <c r="DO168" s="180"/>
      <c r="DP168" s="180"/>
      <c r="DQ168" s="180"/>
      <c r="DR168" s="180"/>
      <c r="DS168" s="180"/>
      <c r="DT168" s="180"/>
      <c r="DU168" s="180"/>
      <c r="DV168" s="180"/>
      <c r="DW168" s="180"/>
      <c r="DX168" s="180"/>
      <c r="DY168" s="180"/>
      <c r="DZ168" s="180"/>
      <c r="EA168" s="180"/>
      <c r="EB168" s="180"/>
      <c r="EC168" s="180"/>
      <c r="ED168" s="180"/>
      <c r="EE168" s="180"/>
      <c r="EF168" s="180"/>
      <c r="EG168" s="180"/>
      <c r="EH168" s="180"/>
      <c r="EI168" s="180"/>
    </row>
    <row r="169" spans="11:139" ht="21" customHeight="1" x14ac:dyDescent="0.15"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180"/>
      <c r="AT169" s="180"/>
      <c r="AU169" s="180"/>
      <c r="AV169" s="180"/>
      <c r="AW169" s="180"/>
      <c r="AX169" s="180"/>
      <c r="AY169" s="180"/>
      <c r="AZ169" s="180"/>
      <c r="BA169" s="180"/>
      <c r="BB169" s="180"/>
      <c r="BC169" s="180"/>
      <c r="BD169" s="180"/>
      <c r="BE169" s="180"/>
      <c r="BF169" s="180"/>
      <c r="BG169" s="180"/>
      <c r="BH169" s="180"/>
      <c r="BI169" s="180"/>
      <c r="BJ169" s="180"/>
      <c r="BK169" s="180"/>
      <c r="BL169" s="180"/>
      <c r="BM169" s="180"/>
      <c r="BN169" s="180"/>
      <c r="BO169" s="180"/>
      <c r="BP169" s="180"/>
      <c r="BQ169" s="180"/>
      <c r="BR169" s="180"/>
      <c r="BS169" s="180"/>
      <c r="BT169" s="180"/>
      <c r="BU169" s="180"/>
      <c r="BV169" s="180"/>
      <c r="BW169" s="180"/>
      <c r="BX169" s="180"/>
      <c r="BY169" s="180"/>
      <c r="BZ169" s="180"/>
      <c r="CA169" s="180"/>
      <c r="CB169" s="180"/>
      <c r="CC169" s="180"/>
      <c r="CD169" s="180"/>
      <c r="CE169" s="180"/>
      <c r="CF169" s="180"/>
      <c r="CG169" s="180"/>
      <c r="CH169" s="180"/>
      <c r="CI169" s="180"/>
      <c r="CJ169" s="180"/>
      <c r="CK169" s="180"/>
      <c r="CL169" s="180"/>
      <c r="CM169" s="180"/>
      <c r="CN169" s="180"/>
      <c r="CO169" s="180"/>
      <c r="CP169" s="180"/>
      <c r="CQ169" s="180"/>
      <c r="CR169" s="180"/>
      <c r="CS169" s="180"/>
      <c r="CT169" s="180"/>
      <c r="CU169" s="180"/>
      <c r="CV169" s="180"/>
      <c r="CW169" s="180"/>
      <c r="CX169" s="180"/>
      <c r="CY169" s="180"/>
      <c r="CZ169" s="180"/>
      <c r="DA169" s="180"/>
      <c r="DB169" s="180"/>
      <c r="DC169" s="180"/>
      <c r="DD169" s="180"/>
      <c r="DE169" s="180"/>
      <c r="DF169" s="180"/>
      <c r="DG169" s="180"/>
      <c r="DH169" s="180"/>
      <c r="DI169" s="180"/>
      <c r="DJ169" s="180"/>
      <c r="DK169" s="180"/>
      <c r="DL169" s="180"/>
      <c r="DM169" s="180"/>
      <c r="DN169" s="180"/>
      <c r="DO169" s="180"/>
      <c r="DP169" s="180"/>
      <c r="DQ169" s="180"/>
      <c r="DR169" s="180"/>
      <c r="DS169" s="180"/>
      <c r="DT169" s="180"/>
      <c r="DU169" s="180"/>
      <c r="DV169" s="180"/>
      <c r="DW169" s="180"/>
      <c r="DX169" s="180"/>
      <c r="DY169" s="180"/>
      <c r="DZ169" s="180"/>
      <c r="EA169" s="180"/>
      <c r="EB169" s="180"/>
      <c r="EC169" s="180"/>
      <c r="ED169" s="180"/>
      <c r="EE169" s="180"/>
      <c r="EF169" s="180"/>
      <c r="EG169" s="180"/>
      <c r="EH169" s="180"/>
      <c r="EI169" s="180"/>
    </row>
    <row r="170" spans="11:139" ht="21" customHeight="1" x14ac:dyDescent="0.15"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0"/>
      <c r="AS170" s="180"/>
      <c r="AT170" s="180"/>
      <c r="AU170" s="180"/>
      <c r="AV170" s="180"/>
      <c r="AW170" s="180"/>
      <c r="AX170" s="180"/>
      <c r="AY170" s="180"/>
      <c r="AZ170" s="180"/>
      <c r="BA170" s="180"/>
      <c r="BB170" s="180"/>
      <c r="BC170" s="180"/>
      <c r="BD170" s="180"/>
      <c r="BE170" s="180"/>
      <c r="BF170" s="180"/>
      <c r="BG170" s="180"/>
      <c r="BH170" s="180"/>
      <c r="BI170" s="180"/>
      <c r="BJ170" s="180"/>
      <c r="BK170" s="180"/>
      <c r="BL170" s="180"/>
      <c r="BM170" s="180"/>
      <c r="BN170" s="180"/>
      <c r="BO170" s="180"/>
      <c r="BP170" s="180"/>
      <c r="BQ170" s="180"/>
      <c r="BR170" s="180"/>
      <c r="BS170" s="180"/>
      <c r="BT170" s="180"/>
      <c r="BU170" s="180"/>
      <c r="BV170" s="180"/>
      <c r="BW170" s="180"/>
      <c r="BX170" s="180"/>
      <c r="BY170" s="180"/>
      <c r="BZ170" s="180"/>
      <c r="CA170" s="180"/>
      <c r="CB170" s="180"/>
      <c r="CC170" s="180"/>
      <c r="CD170" s="180"/>
      <c r="CE170" s="180"/>
      <c r="CF170" s="180"/>
      <c r="CG170" s="180"/>
      <c r="CH170" s="180"/>
      <c r="CI170" s="180"/>
      <c r="CJ170" s="180"/>
      <c r="CK170" s="180"/>
      <c r="CL170" s="180"/>
      <c r="CM170" s="180"/>
      <c r="CN170" s="180"/>
      <c r="CO170" s="180"/>
      <c r="CP170" s="180"/>
      <c r="CQ170" s="180"/>
      <c r="CR170" s="180"/>
      <c r="CS170" s="180"/>
      <c r="CT170" s="180"/>
      <c r="CU170" s="180"/>
      <c r="CV170" s="180"/>
      <c r="CW170" s="180"/>
      <c r="CX170" s="180"/>
      <c r="CY170" s="180"/>
      <c r="CZ170" s="180"/>
      <c r="DA170" s="180"/>
      <c r="DB170" s="180"/>
      <c r="DC170" s="180"/>
      <c r="DD170" s="180"/>
      <c r="DE170" s="180"/>
      <c r="DF170" s="180"/>
      <c r="DG170" s="180"/>
      <c r="DH170" s="180"/>
      <c r="DI170" s="180"/>
      <c r="DJ170" s="180"/>
      <c r="DK170" s="180"/>
      <c r="DL170" s="180"/>
      <c r="DM170" s="180"/>
      <c r="DN170" s="180"/>
      <c r="DO170" s="180"/>
      <c r="DP170" s="180"/>
      <c r="DQ170" s="180"/>
      <c r="DR170" s="180"/>
      <c r="DS170" s="180"/>
      <c r="DT170" s="180"/>
      <c r="DU170" s="180"/>
      <c r="DV170" s="180"/>
      <c r="DW170" s="180"/>
      <c r="DX170" s="180"/>
      <c r="DY170" s="180"/>
      <c r="DZ170" s="180"/>
      <c r="EA170" s="180"/>
      <c r="EB170" s="180"/>
      <c r="EC170" s="180"/>
      <c r="ED170" s="180"/>
      <c r="EE170" s="180"/>
      <c r="EF170" s="180"/>
      <c r="EG170" s="180"/>
      <c r="EH170" s="180"/>
      <c r="EI170" s="180"/>
    </row>
    <row r="171" spans="11:139" ht="21" customHeight="1" x14ac:dyDescent="0.15"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  <c r="AR171" s="180"/>
      <c r="AS171" s="180"/>
      <c r="AT171" s="180"/>
      <c r="AU171" s="180"/>
      <c r="AV171" s="180"/>
      <c r="AW171" s="180"/>
      <c r="AX171" s="180"/>
      <c r="AY171" s="180"/>
      <c r="AZ171" s="180"/>
      <c r="BA171" s="180"/>
      <c r="BB171" s="180"/>
      <c r="BC171" s="180"/>
      <c r="BD171" s="180"/>
      <c r="BE171" s="180"/>
      <c r="BF171" s="180"/>
      <c r="BG171" s="180"/>
      <c r="BH171" s="180"/>
      <c r="BI171" s="180"/>
      <c r="BJ171" s="180"/>
      <c r="BK171" s="180"/>
      <c r="BL171" s="180"/>
      <c r="BM171" s="180"/>
      <c r="BN171" s="180"/>
      <c r="BO171" s="180"/>
      <c r="BP171" s="180"/>
      <c r="BQ171" s="180"/>
      <c r="BR171" s="180"/>
      <c r="BS171" s="180"/>
      <c r="BT171" s="180"/>
      <c r="BU171" s="180"/>
      <c r="BV171" s="180"/>
      <c r="BW171" s="180"/>
      <c r="BX171" s="180"/>
      <c r="BY171" s="180"/>
      <c r="BZ171" s="180"/>
      <c r="CA171" s="180"/>
      <c r="CB171" s="180"/>
      <c r="CC171" s="180"/>
      <c r="CD171" s="180"/>
      <c r="CE171" s="180"/>
      <c r="CF171" s="180"/>
      <c r="CG171" s="180"/>
      <c r="CH171" s="180"/>
      <c r="CI171" s="180"/>
      <c r="CJ171" s="180"/>
      <c r="CK171" s="180"/>
      <c r="CL171" s="180"/>
      <c r="CM171" s="180"/>
      <c r="CN171" s="180"/>
      <c r="CO171" s="180"/>
      <c r="CP171" s="180"/>
      <c r="CQ171" s="180"/>
      <c r="CR171" s="180"/>
      <c r="CS171" s="180"/>
      <c r="CT171" s="180"/>
      <c r="CU171" s="180"/>
      <c r="CV171" s="180"/>
      <c r="CW171" s="180"/>
      <c r="CX171" s="180"/>
      <c r="CY171" s="180"/>
      <c r="CZ171" s="180"/>
      <c r="DA171" s="180"/>
      <c r="DB171" s="180"/>
      <c r="DC171" s="180"/>
      <c r="DD171" s="180"/>
      <c r="DE171" s="180"/>
      <c r="DF171" s="180"/>
      <c r="DG171" s="180"/>
      <c r="DH171" s="180"/>
      <c r="DI171" s="180"/>
      <c r="DJ171" s="180"/>
      <c r="DK171" s="180"/>
      <c r="DL171" s="180"/>
      <c r="DM171" s="180"/>
      <c r="DN171" s="180"/>
      <c r="DO171" s="180"/>
      <c r="DP171" s="180"/>
      <c r="DQ171" s="180"/>
      <c r="DR171" s="180"/>
      <c r="DS171" s="180"/>
      <c r="DT171" s="180"/>
      <c r="DU171" s="180"/>
      <c r="DV171" s="180"/>
      <c r="DW171" s="180"/>
      <c r="DX171" s="180"/>
      <c r="DY171" s="180"/>
      <c r="DZ171" s="180"/>
      <c r="EA171" s="180"/>
      <c r="EB171" s="180"/>
      <c r="EC171" s="180"/>
      <c r="ED171" s="180"/>
      <c r="EE171" s="180"/>
      <c r="EF171" s="180"/>
      <c r="EG171" s="180"/>
      <c r="EH171" s="180"/>
      <c r="EI171" s="180"/>
    </row>
    <row r="172" spans="11:139" ht="21" customHeight="1" x14ac:dyDescent="0.15"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0"/>
      <c r="AR172" s="180"/>
      <c r="AS172" s="180"/>
      <c r="AT172" s="180"/>
      <c r="AU172" s="180"/>
      <c r="AV172" s="180"/>
      <c r="AW172" s="180"/>
      <c r="AX172" s="180"/>
      <c r="AY172" s="180"/>
      <c r="AZ172" s="180"/>
      <c r="BA172" s="180"/>
      <c r="BB172" s="180"/>
      <c r="BC172" s="180"/>
      <c r="BD172" s="180"/>
      <c r="BE172" s="180"/>
      <c r="BF172" s="180"/>
      <c r="BG172" s="180"/>
      <c r="BH172" s="180"/>
      <c r="BI172" s="180"/>
      <c r="BJ172" s="180"/>
      <c r="BK172" s="180"/>
      <c r="BL172" s="180"/>
      <c r="BM172" s="180"/>
      <c r="BN172" s="180"/>
      <c r="BO172" s="180"/>
      <c r="BP172" s="180"/>
      <c r="BQ172" s="180"/>
      <c r="BR172" s="180"/>
      <c r="BS172" s="180"/>
      <c r="BT172" s="180"/>
      <c r="BU172" s="180"/>
      <c r="BV172" s="180"/>
      <c r="BW172" s="180"/>
      <c r="BX172" s="180"/>
      <c r="BY172" s="180"/>
      <c r="BZ172" s="180"/>
      <c r="CA172" s="180"/>
      <c r="CB172" s="180"/>
      <c r="CC172" s="180"/>
      <c r="CD172" s="180"/>
      <c r="CE172" s="180"/>
      <c r="CF172" s="180"/>
      <c r="CG172" s="180"/>
      <c r="CH172" s="180"/>
      <c r="CI172" s="180"/>
      <c r="CJ172" s="180"/>
      <c r="CK172" s="180"/>
      <c r="CL172" s="180"/>
      <c r="CM172" s="180"/>
      <c r="CN172" s="180"/>
      <c r="CO172" s="180"/>
      <c r="CP172" s="180"/>
      <c r="CQ172" s="180"/>
      <c r="CR172" s="180"/>
      <c r="CS172" s="180"/>
      <c r="CT172" s="180"/>
      <c r="CU172" s="180"/>
      <c r="CV172" s="180"/>
      <c r="CW172" s="180"/>
      <c r="CX172" s="180"/>
      <c r="CY172" s="180"/>
      <c r="CZ172" s="180"/>
      <c r="DA172" s="180"/>
      <c r="DB172" s="180"/>
      <c r="DC172" s="180"/>
      <c r="DD172" s="180"/>
      <c r="DE172" s="180"/>
      <c r="DF172" s="180"/>
      <c r="DG172" s="180"/>
      <c r="DH172" s="180"/>
      <c r="DI172" s="180"/>
      <c r="DJ172" s="180"/>
      <c r="DK172" s="180"/>
      <c r="DL172" s="180"/>
      <c r="DM172" s="180"/>
      <c r="DN172" s="180"/>
      <c r="DO172" s="180"/>
      <c r="DP172" s="180"/>
      <c r="DQ172" s="180"/>
      <c r="DR172" s="180"/>
      <c r="DS172" s="180"/>
      <c r="DT172" s="180"/>
      <c r="DU172" s="180"/>
      <c r="DV172" s="180"/>
      <c r="DW172" s="180"/>
      <c r="DX172" s="180"/>
      <c r="DY172" s="180"/>
      <c r="DZ172" s="180"/>
      <c r="EA172" s="180"/>
      <c r="EB172" s="180"/>
      <c r="EC172" s="180"/>
      <c r="ED172" s="180"/>
      <c r="EE172" s="180"/>
      <c r="EF172" s="180"/>
      <c r="EG172" s="180"/>
      <c r="EH172" s="180"/>
      <c r="EI172" s="180"/>
    </row>
    <row r="173" spans="11:139" ht="21" customHeight="1" x14ac:dyDescent="0.15"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  <c r="AR173" s="180"/>
      <c r="AS173" s="180"/>
      <c r="AT173" s="180"/>
      <c r="AU173" s="180"/>
      <c r="AV173" s="180"/>
      <c r="AW173" s="180"/>
      <c r="AX173" s="180"/>
      <c r="AY173" s="180"/>
      <c r="AZ173" s="180"/>
      <c r="BA173" s="180"/>
      <c r="BB173" s="180"/>
      <c r="BC173" s="180"/>
      <c r="BD173" s="180"/>
      <c r="BE173" s="180"/>
      <c r="BF173" s="180"/>
      <c r="BG173" s="180"/>
      <c r="BH173" s="180"/>
      <c r="BI173" s="180"/>
      <c r="BJ173" s="180"/>
      <c r="BK173" s="180"/>
      <c r="BL173" s="180"/>
      <c r="BM173" s="180"/>
      <c r="BN173" s="180"/>
      <c r="BO173" s="180"/>
      <c r="BP173" s="180"/>
      <c r="BQ173" s="180"/>
      <c r="BR173" s="180"/>
      <c r="BS173" s="180"/>
      <c r="BT173" s="180"/>
      <c r="BU173" s="180"/>
      <c r="BV173" s="180"/>
      <c r="BW173" s="180"/>
      <c r="BX173" s="180"/>
      <c r="BY173" s="180"/>
      <c r="BZ173" s="180"/>
      <c r="CA173" s="180"/>
      <c r="CB173" s="180"/>
      <c r="CC173" s="180"/>
      <c r="CD173" s="180"/>
      <c r="CE173" s="180"/>
      <c r="CF173" s="180"/>
      <c r="CG173" s="180"/>
      <c r="CH173" s="180"/>
      <c r="CI173" s="180"/>
      <c r="CJ173" s="180"/>
      <c r="CK173" s="180"/>
      <c r="CL173" s="180"/>
      <c r="CM173" s="180"/>
      <c r="CN173" s="180"/>
      <c r="CO173" s="180"/>
      <c r="CP173" s="180"/>
      <c r="CQ173" s="180"/>
      <c r="CR173" s="180"/>
      <c r="CS173" s="180"/>
      <c r="CT173" s="180"/>
      <c r="CU173" s="180"/>
      <c r="CV173" s="180"/>
      <c r="CW173" s="180"/>
      <c r="CX173" s="180"/>
      <c r="CY173" s="180"/>
      <c r="CZ173" s="180"/>
      <c r="DA173" s="180"/>
      <c r="DB173" s="180"/>
      <c r="DC173" s="180"/>
      <c r="DD173" s="180"/>
      <c r="DE173" s="180"/>
      <c r="DF173" s="180"/>
      <c r="DG173" s="180"/>
      <c r="DH173" s="180"/>
      <c r="DI173" s="180"/>
      <c r="DJ173" s="180"/>
      <c r="DK173" s="180"/>
      <c r="DL173" s="180"/>
      <c r="DM173" s="180"/>
      <c r="DN173" s="180"/>
      <c r="DO173" s="180"/>
      <c r="DP173" s="180"/>
      <c r="DQ173" s="180"/>
      <c r="DR173" s="180"/>
      <c r="DS173" s="180"/>
      <c r="DT173" s="180"/>
      <c r="DU173" s="180"/>
      <c r="DV173" s="180"/>
      <c r="DW173" s="180"/>
      <c r="DX173" s="180"/>
      <c r="DY173" s="180"/>
      <c r="DZ173" s="180"/>
      <c r="EA173" s="180"/>
      <c r="EB173" s="180"/>
      <c r="EC173" s="180"/>
      <c r="ED173" s="180"/>
      <c r="EE173" s="180"/>
      <c r="EF173" s="180"/>
      <c r="EG173" s="180"/>
      <c r="EH173" s="180"/>
      <c r="EI173" s="180"/>
    </row>
    <row r="174" spans="11:139" ht="21" customHeight="1" x14ac:dyDescent="0.15"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  <c r="AS174" s="180"/>
      <c r="AT174" s="180"/>
      <c r="AU174" s="180"/>
      <c r="AV174" s="180"/>
      <c r="AW174" s="180"/>
      <c r="AX174" s="180"/>
      <c r="AY174" s="180"/>
      <c r="AZ174" s="180"/>
      <c r="BA174" s="180"/>
      <c r="BB174" s="180"/>
      <c r="BC174" s="180"/>
      <c r="BD174" s="180"/>
      <c r="BE174" s="180"/>
      <c r="BF174" s="180"/>
      <c r="BG174" s="180"/>
      <c r="BH174" s="180"/>
      <c r="BI174" s="180"/>
      <c r="BJ174" s="180"/>
      <c r="BK174" s="180"/>
      <c r="BL174" s="180"/>
      <c r="BM174" s="180"/>
      <c r="BN174" s="180"/>
      <c r="BO174" s="180"/>
      <c r="BP174" s="180"/>
      <c r="BQ174" s="180"/>
      <c r="BR174" s="180"/>
      <c r="BS174" s="180"/>
      <c r="BT174" s="180"/>
      <c r="BU174" s="180"/>
      <c r="BV174" s="180"/>
      <c r="BW174" s="180"/>
      <c r="BX174" s="180"/>
      <c r="BY174" s="180"/>
      <c r="BZ174" s="180"/>
      <c r="CA174" s="180"/>
      <c r="CB174" s="180"/>
      <c r="CC174" s="180"/>
      <c r="CD174" s="180"/>
      <c r="CE174" s="180"/>
      <c r="CF174" s="180"/>
      <c r="CG174" s="180"/>
      <c r="CH174" s="180"/>
      <c r="CI174" s="180"/>
      <c r="CJ174" s="180"/>
      <c r="CK174" s="180"/>
      <c r="CL174" s="180"/>
      <c r="CM174" s="180"/>
      <c r="CN174" s="180"/>
      <c r="CO174" s="180"/>
      <c r="CP174" s="180"/>
      <c r="CQ174" s="180"/>
      <c r="CR174" s="180"/>
      <c r="CS174" s="180"/>
      <c r="CT174" s="180"/>
      <c r="CU174" s="180"/>
      <c r="CV174" s="180"/>
      <c r="CW174" s="180"/>
      <c r="CX174" s="180"/>
      <c r="CY174" s="180"/>
      <c r="CZ174" s="180"/>
      <c r="DA174" s="180"/>
      <c r="DB174" s="180"/>
      <c r="DC174" s="180"/>
      <c r="DD174" s="180"/>
      <c r="DE174" s="180"/>
      <c r="DF174" s="180"/>
      <c r="DG174" s="180"/>
      <c r="DH174" s="180"/>
      <c r="DI174" s="180"/>
      <c r="DJ174" s="180"/>
      <c r="DK174" s="180"/>
      <c r="DL174" s="180"/>
      <c r="DM174" s="180"/>
      <c r="DN174" s="180"/>
      <c r="DO174" s="180"/>
      <c r="DP174" s="180"/>
      <c r="DQ174" s="180"/>
      <c r="DR174" s="180"/>
      <c r="DS174" s="180"/>
      <c r="DT174" s="180"/>
      <c r="DU174" s="180"/>
      <c r="DV174" s="180"/>
      <c r="DW174" s="180"/>
      <c r="DX174" s="180"/>
      <c r="DY174" s="180"/>
      <c r="DZ174" s="180"/>
      <c r="EA174" s="180"/>
      <c r="EB174" s="180"/>
      <c r="EC174" s="180"/>
      <c r="ED174" s="180"/>
      <c r="EE174" s="180"/>
      <c r="EF174" s="180"/>
      <c r="EG174" s="180"/>
      <c r="EH174" s="180"/>
      <c r="EI174" s="180"/>
    </row>
    <row r="175" spans="11:139" ht="21" customHeight="1" x14ac:dyDescent="0.15"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  <c r="AS175" s="180"/>
      <c r="AT175" s="180"/>
      <c r="AU175" s="180"/>
      <c r="AV175" s="180"/>
      <c r="AW175" s="180"/>
      <c r="AX175" s="180"/>
      <c r="AY175" s="180"/>
      <c r="AZ175" s="180"/>
      <c r="BA175" s="180"/>
      <c r="BB175" s="180"/>
      <c r="BC175" s="180"/>
      <c r="BD175" s="180"/>
      <c r="BE175" s="180"/>
      <c r="BF175" s="180"/>
      <c r="BG175" s="180"/>
      <c r="BH175" s="180"/>
      <c r="BI175" s="180"/>
      <c r="BJ175" s="180"/>
      <c r="BK175" s="180"/>
      <c r="BL175" s="180"/>
      <c r="BM175" s="180"/>
      <c r="BN175" s="180"/>
      <c r="BO175" s="180"/>
      <c r="BP175" s="180"/>
      <c r="BQ175" s="180"/>
      <c r="BR175" s="180"/>
      <c r="BS175" s="180"/>
      <c r="BT175" s="180"/>
      <c r="BU175" s="180"/>
      <c r="BV175" s="180"/>
      <c r="BW175" s="180"/>
      <c r="BX175" s="180"/>
      <c r="BY175" s="180"/>
      <c r="BZ175" s="180"/>
      <c r="CA175" s="180"/>
      <c r="CB175" s="180"/>
      <c r="CC175" s="180"/>
      <c r="CD175" s="180"/>
      <c r="CE175" s="180"/>
      <c r="CF175" s="180"/>
      <c r="CG175" s="180"/>
      <c r="CH175" s="180"/>
      <c r="CI175" s="180"/>
      <c r="CJ175" s="180"/>
      <c r="CK175" s="180"/>
      <c r="CL175" s="180"/>
      <c r="CM175" s="180"/>
      <c r="CN175" s="180"/>
      <c r="CO175" s="180"/>
      <c r="CP175" s="180"/>
      <c r="CQ175" s="180"/>
      <c r="CR175" s="180"/>
      <c r="CS175" s="180"/>
      <c r="CT175" s="180"/>
      <c r="CU175" s="180"/>
      <c r="CV175" s="180"/>
      <c r="CW175" s="180"/>
      <c r="CX175" s="180"/>
      <c r="CY175" s="180"/>
      <c r="CZ175" s="180"/>
      <c r="DA175" s="180"/>
      <c r="DB175" s="180"/>
      <c r="DC175" s="180"/>
      <c r="DD175" s="180"/>
      <c r="DE175" s="180"/>
      <c r="DF175" s="180"/>
      <c r="DG175" s="180"/>
      <c r="DH175" s="180"/>
      <c r="DI175" s="180"/>
      <c r="DJ175" s="180"/>
      <c r="DK175" s="180"/>
      <c r="DL175" s="180"/>
      <c r="DM175" s="180"/>
      <c r="DN175" s="180"/>
      <c r="DO175" s="180"/>
      <c r="DP175" s="180"/>
      <c r="DQ175" s="180"/>
      <c r="DR175" s="180"/>
      <c r="DS175" s="180"/>
      <c r="DT175" s="180"/>
      <c r="DU175" s="180"/>
      <c r="DV175" s="180"/>
      <c r="DW175" s="180"/>
      <c r="DX175" s="180"/>
      <c r="DY175" s="180"/>
      <c r="DZ175" s="180"/>
      <c r="EA175" s="180"/>
      <c r="EB175" s="180"/>
      <c r="EC175" s="180"/>
      <c r="ED175" s="180"/>
      <c r="EE175" s="180"/>
      <c r="EF175" s="180"/>
      <c r="EG175" s="180"/>
      <c r="EH175" s="180"/>
      <c r="EI175" s="180"/>
    </row>
    <row r="176" spans="11:139" ht="21" customHeight="1" x14ac:dyDescent="0.15"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180"/>
      <c r="AT176" s="180"/>
      <c r="AU176" s="180"/>
      <c r="AV176" s="180"/>
      <c r="AW176" s="180"/>
      <c r="AX176" s="180"/>
      <c r="AY176" s="180"/>
      <c r="AZ176" s="180"/>
      <c r="BA176" s="180"/>
      <c r="BB176" s="180"/>
      <c r="BC176" s="180"/>
      <c r="BD176" s="180"/>
      <c r="BE176" s="180"/>
      <c r="BF176" s="180"/>
      <c r="BG176" s="180"/>
      <c r="BH176" s="180"/>
      <c r="BI176" s="180"/>
      <c r="BJ176" s="180"/>
      <c r="BK176" s="180"/>
      <c r="BL176" s="180"/>
      <c r="BM176" s="180"/>
      <c r="BN176" s="180"/>
      <c r="BO176" s="180"/>
      <c r="BP176" s="180"/>
      <c r="BQ176" s="180"/>
      <c r="BR176" s="180"/>
      <c r="BS176" s="180"/>
      <c r="BT176" s="180"/>
      <c r="BU176" s="180"/>
      <c r="BV176" s="180"/>
      <c r="BW176" s="180"/>
      <c r="BX176" s="180"/>
      <c r="BY176" s="180"/>
      <c r="BZ176" s="180"/>
      <c r="CA176" s="180"/>
      <c r="CB176" s="180"/>
      <c r="CC176" s="180"/>
      <c r="CD176" s="180"/>
      <c r="CE176" s="180"/>
      <c r="CF176" s="180"/>
      <c r="CG176" s="180"/>
      <c r="CH176" s="180"/>
      <c r="CI176" s="180"/>
      <c r="CJ176" s="180"/>
      <c r="CK176" s="180"/>
      <c r="CL176" s="180"/>
      <c r="CM176" s="180"/>
      <c r="CN176" s="180"/>
      <c r="CO176" s="180"/>
      <c r="CP176" s="180"/>
      <c r="CQ176" s="180"/>
      <c r="CR176" s="180"/>
      <c r="CS176" s="180"/>
      <c r="CT176" s="180"/>
      <c r="CU176" s="180"/>
      <c r="CV176" s="180"/>
      <c r="CW176" s="180"/>
      <c r="CX176" s="180"/>
      <c r="CY176" s="180"/>
      <c r="CZ176" s="180"/>
      <c r="DA176" s="180"/>
      <c r="DB176" s="180"/>
      <c r="DC176" s="180"/>
      <c r="DD176" s="180"/>
      <c r="DE176" s="180"/>
      <c r="DF176" s="180"/>
      <c r="DG176" s="180"/>
      <c r="DH176" s="180"/>
      <c r="DI176" s="180"/>
      <c r="DJ176" s="180"/>
      <c r="DK176" s="180"/>
      <c r="DL176" s="180"/>
      <c r="DM176" s="180"/>
      <c r="DN176" s="180"/>
      <c r="DO176" s="180"/>
      <c r="DP176" s="180"/>
      <c r="DQ176" s="180"/>
      <c r="DR176" s="180"/>
      <c r="DS176" s="180"/>
      <c r="DT176" s="180"/>
      <c r="DU176" s="180"/>
      <c r="DV176" s="180"/>
      <c r="DW176" s="180"/>
      <c r="DX176" s="180"/>
      <c r="DY176" s="180"/>
      <c r="DZ176" s="180"/>
      <c r="EA176" s="180"/>
      <c r="EB176" s="180"/>
      <c r="EC176" s="180"/>
      <c r="ED176" s="180"/>
      <c r="EE176" s="180"/>
      <c r="EF176" s="180"/>
      <c r="EG176" s="180"/>
      <c r="EH176" s="180"/>
      <c r="EI176" s="180"/>
    </row>
    <row r="177" spans="11:139" ht="21" customHeight="1" x14ac:dyDescent="0.15"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  <c r="AS177" s="180"/>
      <c r="AT177" s="180"/>
      <c r="AU177" s="180"/>
      <c r="AV177" s="180"/>
      <c r="AW177" s="180"/>
      <c r="AX177" s="180"/>
      <c r="AY177" s="180"/>
      <c r="AZ177" s="180"/>
      <c r="BA177" s="180"/>
      <c r="BB177" s="180"/>
      <c r="BC177" s="180"/>
      <c r="BD177" s="180"/>
      <c r="BE177" s="180"/>
      <c r="BF177" s="180"/>
      <c r="BG177" s="180"/>
      <c r="BH177" s="180"/>
      <c r="BI177" s="180"/>
      <c r="BJ177" s="180"/>
      <c r="BK177" s="180"/>
      <c r="BL177" s="180"/>
      <c r="BM177" s="180"/>
      <c r="BN177" s="180"/>
      <c r="BO177" s="180"/>
      <c r="BP177" s="180"/>
      <c r="BQ177" s="180"/>
      <c r="BR177" s="180"/>
      <c r="BS177" s="180"/>
      <c r="BT177" s="180"/>
      <c r="BU177" s="180"/>
      <c r="BV177" s="180"/>
      <c r="BW177" s="180"/>
      <c r="BX177" s="180"/>
      <c r="BY177" s="180"/>
      <c r="BZ177" s="180"/>
      <c r="CA177" s="180"/>
      <c r="CB177" s="180"/>
      <c r="CC177" s="180"/>
      <c r="CD177" s="180"/>
      <c r="CE177" s="180"/>
      <c r="CF177" s="180"/>
      <c r="CG177" s="180"/>
      <c r="CH177" s="180"/>
      <c r="CI177" s="180"/>
      <c r="CJ177" s="180"/>
      <c r="CK177" s="180"/>
      <c r="CL177" s="180"/>
      <c r="CM177" s="180"/>
      <c r="CN177" s="180"/>
      <c r="CO177" s="180"/>
      <c r="CP177" s="180"/>
      <c r="CQ177" s="180"/>
      <c r="CR177" s="180"/>
      <c r="CS177" s="180"/>
      <c r="CT177" s="180"/>
      <c r="CU177" s="180"/>
      <c r="CV177" s="180"/>
      <c r="CW177" s="180"/>
      <c r="CX177" s="180"/>
      <c r="CY177" s="180"/>
      <c r="CZ177" s="180"/>
      <c r="DA177" s="180"/>
      <c r="DB177" s="180"/>
      <c r="DC177" s="180"/>
      <c r="DD177" s="180"/>
      <c r="DE177" s="180"/>
      <c r="DF177" s="180"/>
      <c r="DG177" s="180"/>
      <c r="DH177" s="180"/>
      <c r="DI177" s="180"/>
      <c r="DJ177" s="180"/>
      <c r="DK177" s="180"/>
      <c r="DL177" s="180"/>
      <c r="DM177" s="180"/>
      <c r="DN177" s="180"/>
      <c r="DO177" s="180"/>
      <c r="DP177" s="180"/>
      <c r="DQ177" s="180"/>
      <c r="DR177" s="180"/>
      <c r="DS177" s="180"/>
      <c r="DT177" s="180"/>
      <c r="DU177" s="180"/>
      <c r="DV177" s="180"/>
      <c r="DW177" s="180"/>
      <c r="DX177" s="180"/>
      <c r="DY177" s="180"/>
      <c r="DZ177" s="180"/>
      <c r="EA177" s="180"/>
      <c r="EB177" s="180"/>
      <c r="EC177" s="180"/>
      <c r="ED177" s="180"/>
      <c r="EE177" s="180"/>
      <c r="EF177" s="180"/>
      <c r="EG177" s="180"/>
      <c r="EH177" s="180"/>
      <c r="EI177" s="180"/>
    </row>
    <row r="178" spans="11:139" ht="21" customHeight="1" x14ac:dyDescent="0.15"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180"/>
      <c r="AM178" s="180"/>
      <c r="AN178" s="180"/>
      <c r="AO178" s="180"/>
      <c r="AP178" s="180"/>
      <c r="AQ178" s="180"/>
      <c r="AR178" s="180"/>
      <c r="AS178" s="180"/>
      <c r="AT178" s="180"/>
      <c r="AU178" s="180"/>
      <c r="AV178" s="180"/>
      <c r="AW178" s="180"/>
      <c r="AX178" s="180"/>
      <c r="AY178" s="180"/>
      <c r="AZ178" s="180"/>
      <c r="BA178" s="180"/>
      <c r="BB178" s="180"/>
      <c r="BC178" s="180"/>
      <c r="BD178" s="180"/>
      <c r="BE178" s="180"/>
      <c r="BF178" s="180"/>
      <c r="BG178" s="180"/>
      <c r="BH178" s="180"/>
      <c r="BI178" s="180"/>
      <c r="BJ178" s="180"/>
      <c r="BK178" s="180"/>
      <c r="BL178" s="180"/>
      <c r="BM178" s="180"/>
      <c r="BN178" s="180"/>
      <c r="BO178" s="180"/>
      <c r="BP178" s="180"/>
      <c r="BQ178" s="180"/>
      <c r="BR178" s="180"/>
      <c r="BS178" s="180"/>
      <c r="BT178" s="180"/>
      <c r="BU178" s="180"/>
      <c r="BV178" s="180"/>
      <c r="BW178" s="180"/>
      <c r="BX178" s="180"/>
      <c r="BY178" s="180"/>
      <c r="BZ178" s="180"/>
      <c r="CA178" s="180"/>
      <c r="CB178" s="180"/>
      <c r="CC178" s="180"/>
      <c r="CD178" s="180"/>
      <c r="CE178" s="180"/>
      <c r="CF178" s="180"/>
      <c r="CG178" s="180"/>
      <c r="CH178" s="180"/>
      <c r="CI178" s="180"/>
      <c r="CJ178" s="180"/>
      <c r="CK178" s="180"/>
      <c r="CL178" s="180"/>
      <c r="CM178" s="180"/>
      <c r="CN178" s="180"/>
      <c r="CO178" s="180"/>
      <c r="CP178" s="180"/>
      <c r="CQ178" s="180"/>
      <c r="CR178" s="180"/>
      <c r="CS178" s="180"/>
      <c r="CT178" s="180"/>
      <c r="CU178" s="180"/>
      <c r="CV178" s="180"/>
      <c r="CW178" s="180"/>
      <c r="CX178" s="180"/>
      <c r="CY178" s="180"/>
      <c r="CZ178" s="180"/>
      <c r="DA178" s="180"/>
      <c r="DB178" s="180"/>
      <c r="DC178" s="180"/>
      <c r="DD178" s="180"/>
      <c r="DE178" s="180"/>
      <c r="DF178" s="180"/>
      <c r="DG178" s="180"/>
      <c r="DH178" s="180"/>
      <c r="DI178" s="180"/>
      <c r="DJ178" s="180"/>
      <c r="DK178" s="180"/>
      <c r="DL178" s="180"/>
      <c r="DM178" s="180"/>
      <c r="DN178" s="180"/>
      <c r="DO178" s="180"/>
      <c r="DP178" s="180"/>
      <c r="DQ178" s="180"/>
      <c r="DR178" s="180"/>
      <c r="DS178" s="180"/>
      <c r="DT178" s="180"/>
      <c r="DU178" s="180"/>
      <c r="DV178" s="180"/>
      <c r="DW178" s="180"/>
      <c r="DX178" s="180"/>
      <c r="DY178" s="180"/>
      <c r="DZ178" s="180"/>
      <c r="EA178" s="180"/>
      <c r="EB178" s="180"/>
      <c r="EC178" s="180"/>
      <c r="ED178" s="180"/>
      <c r="EE178" s="180"/>
      <c r="EF178" s="180"/>
      <c r="EG178" s="180"/>
      <c r="EH178" s="180"/>
      <c r="EI178" s="180"/>
    </row>
    <row r="179" spans="11:139" ht="21" customHeight="1" x14ac:dyDescent="0.15"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0"/>
      <c r="AF179" s="180"/>
      <c r="AG179" s="180"/>
      <c r="AH179" s="180"/>
      <c r="AI179" s="180"/>
      <c r="AJ179" s="180"/>
      <c r="AK179" s="180"/>
      <c r="AL179" s="180"/>
      <c r="AM179" s="180"/>
      <c r="AN179" s="180"/>
      <c r="AO179" s="180"/>
      <c r="AP179" s="180"/>
      <c r="AQ179" s="180"/>
      <c r="AR179" s="180"/>
      <c r="AS179" s="180"/>
      <c r="AT179" s="180"/>
      <c r="AU179" s="180"/>
      <c r="AV179" s="180"/>
      <c r="AW179" s="180"/>
      <c r="AX179" s="180"/>
      <c r="AY179" s="180"/>
      <c r="AZ179" s="180"/>
      <c r="BA179" s="180"/>
      <c r="BB179" s="180"/>
      <c r="BC179" s="180"/>
      <c r="BD179" s="180"/>
      <c r="BE179" s="180"/>
      <c r="BF179" s="180"/>
      <c r="BG179" s="180"/>
      <c r="BH179" s="180"/>
      <c r="BI179" s="180"/>
      <c r="BJ179" s="180"/>
      <c r="BK179" s="180"/>
      <c r="BL179" s="180"/>
      <c r="BM179" s="180"/>
      <c r="BN179" s="180"/>
      <c r="BO179" s="180"/>
      <c r="BP179" s="180"/>
      <c r="BQ179" s="180"/>
      <c r="BR179" s="180"/>
      <c r="BS179" s="180"/>
      <c r="BT179" s="180"/>
      <c r="BU179" s="180"/>
      <c r="BV179" s="180"/>
      <c r="BW179" s="180"/>
      <c r="BX179" s="180"/>
      <c r="BY179" s="180"/>
      <c r="BZ179" s="180"/>
      <c r="CA179" s="180"/>
      <c r="CB179" s="180"/>
      <c r="CC179" s="180"/>
      <c r="CD179" s="180"/>
      <c r="CE179" s="180"/>
      <c r="CF179" s="180"/>
      <c r="CG179" s="180"/>
      <c r="CH179" s="180"/>
      <c r="CI179" s="180"/>
      <c r="CJ179" s="180"/>
      <c r="CK179" s="180"/>
      <c r="CL179" s="180"/>
      <c r="CM179" s="180"/>
      <c r="CN179" s="180"/>
      <c r="CO179" s="180"/>
      <c r="CP179" s="180"/>
      <c r="CQ179" s="180"/>
      <c r="CR179" s="180"/>
      <c r="CS179" s="180"/>
      <c r="CT179" s="180"/>
      <c r="CU179" s="180"/>
      <c r="CV179" s="180"/>
      <c r="CW179" s="180"/>
      <c r="CX179" s="180"/>
      <c r="CY179" s="180"/>
      <c r="CZ179" s="180"/>
      <c r="DA179" s="180"/>
      <c r="DB179" s="180"/>
      <c r="DC179" s="180"/>
      <c r="DD179" s="180"/>
      <c r="DE179" s="180"/>
      <c r="DF179" s="180"/>
      <c r="DG179" s="180"/>
      <c r="DH179" s="180"/>
      <c r="DI179" s="180"/>
      <c r="DJ179" s="180"/>
      <c r="DK179" s="180"/>
      <c r="DL179" s="180"/>
      <c r="DM179" s="180"/>
      <c r="DN179" s="180"/>
      <c r="DO179" s="180"/>
      <c r="DP179" s="180"/>
      <c r="DQ179" s="180"/>
      <c r="DR179" s="180"/>
      <c r="DS179" s="180"/>
      <c r="DT179" s="180"/>
      <c r="DU179" s="180"/>
      <c r="DV179" s="180"/>
      <c r="DW179" s="180"/>
      <c r="DX179" s="180"/>
      <c r="DY179" s="180"/>
      <c r="DZ179" s="180"/>
      <c r="EA179" s="180"/>
      <c r="EB179" s="180"/>
      <c r="EC179" s="180"/>
      <c r="ED179" s="180"/>
      <c r="EE179" s="180"/>
      <c r="EF179" s="180"/>
      <c r="EG179" s="180"/>
      <c r="EH179" s="180"/>
      <c r="EI179" s="180"/>
    </row>
    <row r="180" spans="11:139" ht="21" customHeight="1" x14ac:dyDescent="0.15"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180"/>
      <c r="AK180" s="180"/>
      <c r="AL180" s="180"/>
      <c r="AM180" s="180"/>
      <c r="AN180" s="180"/>
      <c r="AO180" s="180"/>
      <c r="AP180" s="180"/>
      <c r="AQ180" s="180"/>
      <c r="AR180" s="180"/>
      <c r="AS180" s="180"/>
      <c r="AT180" s="180"/>
      <c r="AU180" s="180"/>
      <c r="AV180" s="180"/>
      <c r="AW180" s="180"/>
      <c r="AX180" s="180"/>
      <c r="AY180" s="180"/>
      <c r="AZ180" s="180"/>
      <c r="BA180" s="180"/>
      <c r="BB180" s="180"/>
      <c r="BC180" s="180"/>
      <c r="BD180" s="180"/>
      <c r="BE180" s="180"/>
      <c r="BF180" s="180"/>
      <c r="BG180" s="180"/>
      <c r="BH180" s="180"/>
      <c r="BI180" s="180"/>
      <c r="BJ180" s="180"/>
      <c r="BK180" s="180"/>
      <c r="BL180" s="180"/>
      <c r="BM180" s="180"/>
      <c r="BN180" s="180"/>
      <c r="BO180" s="180"/>
      <c r="BP180" s="180"/>
      <c r="BQ180" s="180"/>
      <c r="BR180" s="180"/>
      <c r="BS180" s="180"/>
      <c r="BT180" s="180"/>
      <c r="BU180" s="180"/>
      <c r="BV180" s="180"/>
      <c r="BW180" s="180"/>
      <c r="BX180" s="180"/>
      <c r="BY180" s="180"/>
      <c r="BZ180" s="180"/>
      <c r="CA180" s="180"/>
      <c r="CB180" s="180"/>
      <c r="CC180" s="180"/>
      <c r="CD180" s="180"/>
      <c r="CE180" s="180"/>
      <c r="CF180" s="180"/>
      <c r="CG180" s="180"/>
      <c r="CH180" s="180"/>
      <c r="CI180" s="180"/>
      <c r="CJ180" s="180"/>
      <c r="CK180" s="180"/>
      <c r="CL180" s="180"/>
      <c r="CM180" s="180"/>
      <c r="CN180" s="180"/>
      <c r="CO180" s="180"/>
      <c r="CP180" s="180"/>
      <c r="CQ180" s="180"/>
      <c r="CR180" s="180"/>
      <c r="CS180" s="180"/>
      <c r="CT180" s="180"/>
      <c r="CU180" s="180"/>
      <c r="CV180" s="180"/>
      <c r="CW180" s="180"/>
      <c r="CX180" s="180"/>
      <c r="CY180" s="180"/>
      <c r="CZ180" s="180"/>
      <c r="DA180" s="180"/>
      <c r="DB180" s="180"/>
      <c r="DC180" s="180"/>
      <c r="DD180" s="180"/>
      <c r="DE180" s="180"/>
      <c r="DF180" s="180"/>
      <c r="DG180" s="180"/>
      <c r="DH180" s="180"/>
      <c r="DI180" s="180"/>
      <c r="DJ180" s="180"/>
      <c r="DK180" s="180"/>
      <c r="DL180" s="180"/>
      <c r="DM180" s="180"/>
      <c r="DN180" s="180"/>
      <c r="DO180" s="180"/>
      <c r="DP180" s="180"/>
      <c r="DQ180" s="180"/>
      <c r="DR180" s="180"/>
      <c r="DS180" s="180"/>
      <c r="DT180" s="180"/>
      <c r="DU180" s="180"/>
      <c r="DV180" s="180"/>
      <c r="DW180" s="180"/>
      <c r="DX180" s="180"/>
      <c r="DY180" s="180"/>
      <c r="DZ180" s="180"/>
      <c r="EA180" s="180"/>
      <c r="EB180" s="180"/>
      <c r="EC180" s="180"/>
      <c r="ED180" s="180"/>
      <c r="EE180" s="180"/>
      <c r="EF180" s="180"/>
      <c r="EG180" s="180"/>
      <c r="EH180" s="180"/>
      <c r="EI180" s="180"/>
    </row>
    <row r="181" spans="11:139" ht="21" customHeight="1" x14ac:dyDescent="0.15"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180"/>
      <c r="AK181" s="180"/>
      <c r="AL181" s="180"/>
      <c r="AM181" s="180"/>
      <c r="AN181" s="180"/>
      <c r="AO181" s="180"/>
      <c r="AP181" s="180"/>
      <c r="AQ181" s="180"/>
      <c r="AR181" s="180"/>
      <c r="AS181" s="180"/>
      <c r="AT181" s="180"/>
      <c r="AU181" s="180"/>
      <c r="AV181" s="180"/>
      <c r="AW181" s="180"/>
      <c r="AX181" s="180"/>
      <c r="AY181" s="180"/>
      <c r="AZ181" s="180"/>
      <c r="BA181" s="180"/>
      <c r="BB181" s="180"/>
      <c r="BC181" s="180"/>
      <c r="BD181" s="180"/>
      <c r="BE181" s="180"/>
      <c r="BF181" s="180"/>
      <c r="BG181" s="180"/>
      <c r="BH181" s="180"/>
      <c r="BI181" s="180"/>
      <c r="BJ181" s="180"/>
      <c r="BK181" s="180"/>
      <c r="BL181" s="180"/>
      <c r="BM181" s="180"/>
      <c r="BN181" s="180"/>
      <c r="BO181" s="180"/>
      <c r="BP181" s="180"/>
      <c r="BQ181" s="180"/>
      <c r="BR181" s="180"/>
      <c r="BS181" s="180"/>
      <c r="BT181" s="180"/>
      <c r="BU181" s="180"/>
      <c r="BV181" s="180"/>
      <c r="BW181" s="180"/>
      <c r="BX181" s="180"/>
      <c r="BY181" s="180"/>
      <c r="BZ181" s="180"/>
      <c r="CA181" s="180"/>
      <c r="CB181" s="180"/>
      <c r="CC181" s="180"/>
      <c r="CD181" s="180"/>
      <c r="CE181" s="180"/>
      <c r="CF181" s="180"/>
      <c r="CG181" s="180"/>
      <c r="CH181" s="180"/>
      <c r="CI181" s="180"/>
      <c r="CJ181" s="180"/>
      <c r="CK181" s="180"/>
      <c r="CL181" s="180"/>
      <c r="CM181" s="180"/>
      <c r="CN181" s="180"/>
      <c r="CO181" s="180"/>
      <c r="CP181" s="180"/>
      <c r="CQ181" s="180"/>
      <c r="CR181" s="180"/>
      <c r="CS181" s="180"/>
      <c r="CT181" s="180"/>
      <c r="CU181" s="180"/>
      <c r="CV181" s="180"/>
      <c r="CW181" s="180"/>
      <c r="CX181" s="180"/>
      <c r="CY181" s="180"/>
      <c r="CZ181" s="180"/>
      <c r="DA181" s="180"/>
      <c r="DB181" s="180"/>
      <c r="DC181" s="180"/>
      <c r="DD181" s="180"/>
      <c r="DE181" s="180"/>
      <c r="DF181" s="180"/>
      <c r="DG181" s="180"/>
      <c r="DH181" s="180"/>
      <c r="DI181" s="180"/>
      <c r="DJ181" s="180"/>
      <c r="DK181" s="180"/>
      <c r="DL181" s="180"/>
      <c r="DM181" s="180"/>
      <c r="DN181" s="180"/>
      <c r="DO181" s="180"/>
      <c r="DP181" s="180"/>
      <c r="DQ181" s="180"/>
      <c r="DR181" s="180"/>
      <c r="DS181" s="180"/>
      <c r="DT181" s="180"/>
      <c r="DU181" s="180"/>
      <c r="DV181" s="180"/>
      <c r="DW181" s="180"/>
      <c r="DX181" s="180"/>
      <c r="DY181" s="180"/>
      <c r="DZ181" s="180"/>
      <c r="EA181" s="180"/>
      <c r="EB181" s="180"/>
      <c r="EC181" s="180"/>
      <c r="ED181" s="180"/>
      <c r="EE181" s="180"/>
      <c r="EF181" s="180"/>
      <c r="EG181" s="180"/>
      <c r="EH181" s="180"/>
      <c r="EI181" s="180"/>
    </row>
    <row r="182" spans="11:139" ht="21" customHeight="1" x14ac:dyDescent="0.15"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0"/>
      <c r="AC182" s="180"/>
      <c r="AD182" s="180"/>
      <c r="AE182" s="180"/>
      <c r="AF182" s="180"/>
      <c r="AG182" s="180"/>
      <c r="AH182" s="180"/>
      <c r="AI182" s="180"/>
      <c r="AJ182" s="180"/>
      <c r="AK182" s="180"/>
      <c r="AL182" s="180"/>
      <c r="AM182" s="180"/>
      <c r="AN182" s="180"/>
      <c r="AO182" s="180"/>
      <c r="AP182" s="180"/>
      <c r="AQ182" s="180"/>
      <c r="AR182" s="180"/>
      <c r="AS182" s="180"/>
      <c r="AT182" s="180"/>
      <c r="AU182" s="180"/>
      <c r="AV182" s="180"/>
      <c r="AW182" s="180"/>
      <c r="AX182" s="180"/>
      <c r="AY182" s="180"/>
      <c r="AZ182" s="180"/>
      <c r="BA182" s="180"/>
      <c r="BB182" s="180"/>
      <c r="BC182" s="180"/>
      <c r="BD182" s="180"/>
      <c r="BE182" s="180"/>
      <c r="BF182" s="180"/>
      <c r="BG182" s="180"/>
      <c r="BH182" s="180"/>
      <c r="BI182" s="180"/>
      <c r="BJ182" s="180"/>
      <c r="BK182" s="180"/>
      <c r="BL182" s="180"/>
      <c r="BM182" s="180"/>
      <c r="BN182" s="180"/>
      <c r="BO182" s="180"/>
      <c r="BP182" s="180"/>
      <c r="BQ182" s="180"/>
      <c r="BR182" s="180"/>
      <c r="BS182" s="180"/>
      <c r="BT182" s="180"/>
      <c r="BU182" s="180"/>
      <c r="BV182" s="180"/>
      <c r="BW182" s="180"/>
      <c r="BX182" s="180"/>
      <c r="BY182" s="180"/>
      <c r="BZ182" s="180"/>
      <c r="CA182" s="180"/>
      <c r="CB182" s="180"/>
      <c r="CC182" s="180"/>
      <c r="CD182" s="180"/>
      <c r="CE182" s="180"/>
      <c r="CF182" s="180"/>
      <c r="CG182" s="180"/>
      <c r="CH182" s="180"/>
      <c r="CI182" s="180"/>
      <c r="CJ182" s="180"/>
      <c r="CK182" s="180"/>
      <c r="CL182" s="180"/>
      <c r="CM182" s="180"/>
      <c r="CN182" s="180"/>
      <c r="CO182" s="180"/>
      <c r="CP182" s="180"/>
      <c r="CQ182" s="180"/>
      <c r="CR182" s="180"/>
      <c r="CS182" s="180"/>
      <c r="CT182" s="180"/>
      <c r="CU182" s="180"/>
      <c r="CV182" s="180"/>
      <c r="CW182" s="180"/>
      <c r="CX182" s="180"/>
      <c r="CY182" s="180"/>
      <c r="CZ182" s="180"/>
      <c r="DA182" s="180"/>
      <c r="DB182" s="180"/>
      <c r="DC182" s="180"/>
      <c r="DD182" s="180"/>
      <c r="DE182" s="180"/>
      <c r="DF182" s="180"/>
      <c r="DG182" s="180"/>
      <c r="DH182" s="180"/>
      <c r="DI182" s="180"/>
      <c r="DJ182" s="180"/>
      <c r="DK182" s="180"/>
      <c r="DL182" s="180"/>
      <c r="DM182" s="180"/>
      <c r="DN182" s="180"/>
      <c r="DO182" s="180"/>
      <c r="DP182" s="180"/>
      <c r="DQ182" s="180"/>
      <c r="DR182" s="180"/>
      <c r="DS182" s="180"/>
      <c r="DT182" s="180"/>
      <c r="DU182" s="180"/>
      <c r="DV182" s="180"/>
      <c r="DW182" s="180"/>
      <c r="DX182" s="180"/>
      <c r="DY182" s="180"/>
      <c r="DZ182" s="180"/>
      <c r="EA182" s="180"/>
      <c r="EB182" s="180"/>
      <c r="EC182" s="180"/>
      <c r="ED182" s="180"/>
      <c r="EE182" s="180"/>
      <c r="EF182" s="180"/>
      <c r="EG182" s="180"/>
      <c r="EH182" s="180"/>
      <c r="EI182" s="180"/>
    </row>
    <row r="183" spans="11:139" ht="21" customHeight="1" x14ac:dyDescent="0.15"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/>
      <c r="AG183" s="180"/>
      <c r="AH183" s="180"/>
      <c r="AI183" s="180"/>
      <c r="AJ183" s="180"/>
      <c r="AK183" s="180"/>
      <c r="AL183" s="180"/>
      <c r="AM183" s="180"/>
      <c r="AN183" s="180"/>
      <c r="AO183" s="180"/>
      <c r="AP183" s="180"/>
      <c r="AQ183" s="180"/>
      <c r="AR183" s="180"/>
      <c r="AS183" s="180"/>
      <c r="AT183" s="180"/>
      <c r="AU183" s="180"/>
      <c r="AV183" s="180"/>
      <c r="AW183" s="180"/>
      <c r="AX183" s="180"/>
      <c r="AY183" s="180"/>
      <c r="AZ183" s="180"/>
      <c r="BA183" s="180"/>
      <c r="BB183" s="180"/>
      <c r="BC183" s="180"/>
      <c r="BD183" s="180"/>
      <c r="BE183" s="180"/>
      <c r="BF183" s="180"/>
      <c r="BG183" s="180"/>
      <c r="BH183" s="180"/>
      <c r="BI183" s="180"/>
      <c r="BJ183" s="180"/>
      <c r="BK183" s="180"/>
      <c r="BL183" s="180"/>
      <c r="BM183" s="180"/>
      <c r="BN183" s="180"/>
      <c r="BO183" s="180"/>
      <c r="BP183" s="180"/>
      <c r="BQ183" s="180"/>
      <c r="BR183" s="180"/>
      <c r="BS183" s="180"/>
      <c r="BT183" s="180"/>
      <c r="BU183" s="180"/>
      <c r="BV183" s="180"/>
      <c r="BW183" s="180"/>
      <c r="BX183" s="180"/>
      <c r="BY183" s="180"/>
      <c r="BZ183" s="180"/>
      <c r="CA183" s="180"/>
      <c r="CB183" s="180"/>
      <c r="CC183" s="180"/>
      <c r="CD183" s="180"/>
      <c r="CE183" s="180"/>
      <c r="CF183" s="180"/>
      <c r="CG183" s="180"/>
      <c r="CH183" s="180"/>
      <c r="CI183" s="180"/>
      <c r="CJ183" s="180"/>
      <c r="CK183" s="180"/>
      <c r="CL183" s="180"/>
      <c r="CM183" s="180"/>
      <c r="CN183" s="180"/>
      <c r="CO183" s="180"/>
      <c r="CP183" s="180"/>
      <c r="CQ183" s="180"/>
      <c r="CR183" s="180"/>
      <c r="CS183" s="180"/>
      <c r="CT183" s="180"/>
      <c r="CU183" s="180"/>
      <c r="CV183" s="180"/>
      <c r="CW183" s="180"/>
      <c r="CX183" s="180"/>
      <c r="CY183" s="180"/>
      <c r="CZ183" s="180"/>
      <c r="DA183" s="180"/>
      <c r="DB183" s="180"/>
      <c r="DC183" s="180"/>
      <c r="DD183" s="180"/>
      <c r="DE183" s="180"/>
      <c r="DF183" s="180"/>
      <c r="DG183" s="180"/>
      <c r="DH183" s="180"/>
      <c r="DI183" s="180"/>
      <c r="DJ183" s="180"/>
      <c r="DK183" s="180"/>
      <c r="DL183" s="180"/>
      <c r="DM183" s="180"/>
      <c r="DN183" s="180"/>
      <c r="DO183" s="180"/>
      <c r="DP183" s="180"/>
      <c r="DQ183" s="180"/>
      <c r="DR183" s="180"/>
      <c r="DS183" s="180"/>
      <c r="DT183" s="180"/>
      <c r="DU183" s="180"/>
      <c r="DV183" s="180"/>
      <c r="DW183" s="180"/>
      <c r="DX183" s="180"/>
      <c r="DY183" s="180"/>
      <c r="DZ183" s="180"/>
      <c r="EA183" s="180"/>
      <c r="EB183" s="180"/>
      <c r="EC183" s="180"/>
      <c r="ED183" s="180"/>
      <c r="EE183" s="180"/>
      <c r="EF183" s="180"/>
      <c r="EG183" s="180"/>
      <c r="EH183" s="180"/>
      <c r="EI183" s="180"/>
    </row>
    <row r="184" spans="11:139" ht="21" customHeight="1" x14ac:dyDescent="0.15"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  <c r="AE184" s="180"/>
      <c r="AF184" s="180"/>
      <c r="AG184" s="180"/>
      <c r="AH184" s="180"/>
      <c r="AI184" s="180"/>
      <c r="AJ184" s="180"/>
      <c r="AK184" s="180"/>
      <c r="AL184" s="180"/>
      <c r="AM184" s="180"/>
      <c r="AN184" s="180"/>
      <c r="AO184" s="180"/>
      <c r="AP184" s="180"/>
      <c r="AQ184" s="180"/>
      <c r="AR184" s="180"/>
      <c r="AS184" s="180"/>
      <c r="AT184" s="180"/>
      <c r="AU184" s="180"/>
      <c r="AV184" s="180"/>
      <c r="AW184" s="180"/>
      <c r="AX184" s="180"/>
      <c r="AY184" s="180"/>
      <c r="AZ184" s="180"/>
      <c r="BA184" s="180"/>
      <c r="BB184" s="180"/>
      <c r="BC184" s="180"/>
      <c r="BD184" s="180"/>
      <c r="BE184" s="180"/>
      <c r="BF184" s="180"/>
      <c r="BG184" s="180"/>
      <c r="BH184" s="180"/>
      <c r="BI184" s="180"/>
      <c r="BJ184" s="180"/>
      <c r="BK184" s="180"/>
      <c r="BL184" s="180"/>
      <c r="BM184" s="180"/>
      <c r="BN184" s="180"/>
      <c r="BO184" s="180"/>
      <c r="BP184" s="180"/>
      <c r="BQ184" s="180"/>
      <c r="BR184" s="180"/>
      <c r="BS184" s="180"/>
      <c r="BT184" s="180"/>
      <c r="BU184" s="180"/>
      <c r="BV184" s="180"/>
      <c r="BW184" s="180"/>
      <c r="BX184" s="180"/>
      <c r="BY184" s="180"/>
      <c r="BZ184" s="180"/>
      <c r="CA184" s="180"/>
      <c r="CB184" s="180"/>
      <c r="CC184" s="180"/>
      <c r="CD184" s="180"/>
      <c r="CE184" s="180"/>
      <c r="CF184" s="180"/>
      <c r="CG184" s="180"/>
      <c r="CH184" s="180"/>
      <c r="CI184" s="180"/>
      <c r="CJ184" s="180"/>
      <c r="CK184" s="180"/>
      <c r="CL184" s="180"/>
      <c r="CM184" s="180"/>
      <c r="CN184" s="180"/>
      <c r="CO184" s="180"/>
      <c r="CP184" s="180"/>
      <c r="CQ184" s="180"/>
      <c r="CR184" s="180"/>
      <c r="CS184" s="180"/>
      <c r="CT184" s="180"/>
      <c r="CU184" s="180"/>
      <c r="CV184" s="180"/>
      <c r="CW184" s="180"/>
      <c r="CX184" s="180"/>
      <c r="CY184" s="180"/>
      <c r="CZ184" s="180"/>
      <c r="DA184" s="180"/>
      <c r="DB184" s="180"/>
      <c r="DC184" s="180"/>
      <c r="DD184" s="180"/>
      <c r="DE184" s="180"/>
      <c r="DF184" s="180"/>
      <c r="DG184" s="180"/>
      <c r="DH184" s="180"/>
      <c r="DI184" s="180"/>
      <c r="DJ184" s="180"/>
      <c r="DK184" s="180"/>
      <c r="DL184" s="180"/>
      <c r="DM184" s="180"/>
      <c r="DN184" s="180"/>
      <c r="DO184" s="180"/>
      <c r="DP184" s="180"/>
      <c r="DQ184" s="180"/>
      <c r="DR184" s="180"/>
      <c r="DS184" s="180"/>
      <c r="DT184" s="180"/>
      <c r="DU184" s="180"/>
      <c r="DV184" s="180"/>
      <c r="DW184" s="180"/>
      <c r="DX184" s="180"/>
      <c r="DY184" s="180"/>
      <c r="DZ184" s="180"/>
      <c r="EA184" s="180"/>
      <c r="EB184" s="180"/>
      <c r="EC184" s="180"/>
      <c r="ED184" s="180"/>
      <c r="EE184" s="180"/>
      <c r="EF184" s="180"/>
      <c r="EG184" s="180"/>
      <c r="EH184" s="180"/>
      <c r="EI184" s="180"/>
    </row>
    <row r="185" spans="11:139" ht="21" customHeight="1" x14ac:dyDescent="0.15"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0"/>
      <c r="AK185" s="180"/>
      <c r="AL185" s="180"/>
      <c r="AM185" s="180"/>
      <c r="AN185" s="180"/>
      <c r="AO185" s="180"/>
      <c r="AP185" s="180"/>
      <c r="AQ185" s="180"/>
      <c r="AR185" s="180"/>
      <c r="AS185" s="180"/>
      <c r="AT185" s="180"/>
      <c r="AU185" s="180"/>
      <c r="AV185" s="180"/>
      <c r="AW185" s="180"/>
      <c r="AX185" s="180"/>
      <c r="AY185" s="180"/>
      <c r="AZ185" s="180"/>
      <c r="BA185" s="180"/>
      <c r="BB185" s="180"/>
      <c r="BC185" s="180"/>
      <c r="BD185" s="180"/>
      <c r="BE185" s="180"/>
      <c r="BF185" s="180"/>
      <c r="BG185" s="180"/>
      <c r="BH185" s="180"/>
      <c r="BI185" s="180"/>
      <c r="BJ185" s="180"/>
      <c r="BK185" s="180"/>
      <c r="BL185" s="180"/>
      <c r="BM185" s="180"/>
      <c r="BN185" s="180"/>
      <c r="BO185" s="180"/>
      <c r="BP185" s="180"/>
      <c r="BQ185" s="180"/>
      <c r="BR185" s="180"/>
      <c r="BS185" s="180"/>
      <c r="BT185" s="180"/>
      <c r="BU185" s="180"/>
      <c r="BV185" s="180"/>
      <c r="BW185" s="180"/>
      <c r="BX185" s="180"/>
      <c r="BY185" s="180"/>
      <c r="BZ185" s="180"/>
      <c r="CA185" s="180"/>
      <c r="CB185" s="180"/>
      <c r="CC185" s="180"/>
      <c r="CD185" s="180"/>
      <c r="CE185" s="180"/>
      <c r="CF185" s="180"/>
      <c r="CG185" s="180"/>
      <c r="CH185" s="180"/>
      <c r="CI185" s="180"/>
      <c r="CJ185" s="180"/>
      <c r="CK185" s="180"/>
      <c r="CL185" s="180"/>
      <c r="CM185" s="180"/>
      <c r="CN185" s="180"/>
      <c r="CO185" s="180"/>
      <c r="CP185" s="180"/>
      <c r="CQ185" s="180"/>
      <c r="CR185" s="180"/>
      <c r="CS185" s="180"/>
      <c r="CT185" s="180"/>
      <c r="CU185" s="180"/>
      <c r="CV185" s="180"/>
      <c r="CW185" s="180"/>
      <c r="CX185" s="180"/>
      <c r="CY185" s="180"/>
      <c r="CZ185" s="180"/>
      <c r="DA185" s="180"/>
      <c r="DB185" s="180"/>
      <c r="DC185" s="180"/>
      <c r="DD185" s="180"/>
      <c r="DE185" s="180"/>
      <c r="DF185" s="180"/>
      <c r="DG185" s="180"/>
      <c r="DH185" s="180"/>
      <c r="DI185" s="180"/>
      <c r="DJ185" s="180"/>
      <c r="DK185" s="180"/>
      <c r="DL185" s="180"/>
      <c r="DM185" s="180"/>
      <c r="DN185" s="180"/>
      <c r="DO185" s="180"/>
      <c r="DP185" s="180"/>
      <c r="DQ185" s="180"/>
      <c r="DR185" s="180"/>
      <c r="DS185" s="180"/>
      <c r="DT185" s="180"/>
      <c r="DU185" s="180"/>
      <c r="DV185" s="180"/>
      <c r="DW185" s="180"/>
      <c r="DX185" s="180"/>
      <c r="DY185" s="180"/>
      <c r="DZ185" s="180"/>
      <c r="EA185" s="180"/>
      <c r="EB185" s="180"/>
      <c r="EC185" s="180"/>
      <c r="ED185" s="180"/>
      <c r="EE185" s="180"/>
      <c r="EF185" s="180"/>
      <c r="EG185" s="180"/>
      <c r="EH185" s="180"/>
      <c r="EI185" s="180"/>
    </row>
    <row r="186" spans="11:139" ht="21" customHeight="1" x14ac:dyDescent="0.15"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0"/>
      <c r="AX186" s="180"/>
      <c r="AY186" s="180"/>
      <c r="AZ186" s="180"/>
      <c r="BA186" s="180"/>
      <c r="BB186" s="180"/>
      <c r="BC186" s="180"/>
      <c r="BD186" s="180"/>
      <c r="BE186" s="180"/>
      <c r="BF186" s="180"/>
      <c r="BG186" s="180"/>
      <c r="BH186" s="180"/>
      <c r="BI186" s="180"/>
      <c r="BJ186" s="180"/>
      <c r="BK186" s="180"/>
      <c r="BL186" s="180"/>
      <c r="BM186" s="180"/>
      <c r="BN186" s="180"/>
      <c r="BO186" s="180"/>
      <c r="BP186" s="180"/>
      <c r="BQ186" s="180"/>
      <c r="BR186" s="180"/>
      <c r="BS186" s="180"/>
      <c r="BT186" s="180"/>
      <c r="BU186" s="180"/>
      <c r="BV186" s="180"/>
      <c r="BW186" s="180"/>
      <c r="BX186" s="180"/>
      <c r="BY186" s="180"/>
      <c r="BZ186" s="180"/>
      <c r="CA186" s="180"/>
      <c r="CB186" s="180"/>
      <c r="CC186" s="180"/>
      <c r="CD186" s="180"/>
      <c r="CE186" s="180"/>
      <c r="CF186" s="180"/>
      <c r="CG186" s="180"/>
      <c r="CH186" s="180"/>
      <c r="CI186" s="180"/>
      <c r="CJ186" s="180"/>
      <c r="CK186" s="180"/>
      <c r="CL186" s="180"/>
      <c r="CM186" s="180"/>
      <c r="CN186" s="180"/>
      <c r="CO186" s="180"/>
      <c r="CP186" s="180"/>
      <c r="CQ186" s="180"/>
      <c r="CR186" s="180"/>
      <c r="CS186" s="180"/>
      <c r="CT186" s="180"/>
      <c r="CU186" s="180"/>
      <c r="CV186" s="180"/>
      <c r="CW186" s="180"/>
      <c r="CX186" s="180"/>
      <c r="CY186" s="180"/>
      <c r="CZ186" s="180"/>
      <c r="DA186" s="180"/>
      <c r="DB186" s="180"/>
      <c r="DC186" s="180"/>
      <c r="DD186" s="180"/>
      <c r="DE186" s="180"/>
      <c r="DF186" s="180"/>
      <c r="DG186" s="180"/>
      <c r="DH186" s="180"/>
      <c r="DI186" s="180"/>
      <c r="DJ186" s="180"/>
      <c r="DK186" s="180"/>
      <c r="DL186" s="180"/>
      <c r="DM186" s="180"/>
      <c r="DN186" s="180"/>
      <c r="DO186" s="180"/>
      <c r="DP186" s="180"/>
      <c r="DQ186" s="180"/>
      <c r="DR186" s="180"/>
      <c r="DS186" s="180"/>
      <c r="DT186" s="180"/>
      <c r="DU186" s="180"/>
      <c r="DV186" s="180"/>
      <c r="DW186" s="180"/>
      <c r="DX186" s="180"/>
      <c r="DY186" s="180"/>
      <c r="DZ186" s="180"/>
      <c r="EA186" s="180"/>
      <c r="EB186" s="180"/>
      <c r="EC186" s="180"/>
      <c r="ED186" s="180"/>
      <c r="EE186" s="180"/>
      <c r="EF186" s="180"/>
      <c r="EG186" s="180"/>
      <c r="EH186" s="180"/>
      <c r="EI186" s="180"/>
    </row>
    <row r="187" spans="11:139" ht="21" customHeight="1" x14ac:dyDescent="0.15"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  <c r="BA187" s="180"/>
      <c r="BB187" s="180"/>
      <c r="BC187" s="180"/>
      <c r="BD187" s="180"/>
      <c r="BE187" s="180"/>
      <c r="BF187" s="180"/>
      <c r="BG187" s="180"/>
      <c r="BH187" s="180"/>
      <c r="BI187" s="180"/>
      <c r="BJ187" s="180"/>
      <c r="BK187" s="180"/>
      <c r="BL187" s="180"/>
      <c r="BM187" s="180"/>
      <c r="BN187" s="180"/>
      <c r="BO187" s="180"/>
      <c r="BP187" s="180"/>
      <c r="BQ187" s="180"/>
      <c r="BR187" s="180"/>
      <c r="BS187" s="180"/>
      <c r="BT187" s="180"/>
      <c r="BU187" s="180"/>
      <c r="BV187" s="180"/>
      <c r="BW187" s="180"/>
      <c r="BX187" s="180"/>
      <c r="BY187" s="180"/>
      <c r="BZ187" s="180"/>
      <c r="CA187" s="180"/>
      <c r="CB187" s="180"/>
      <c r="CC187" s="180"/>
      <c r="CD187" s="180"/>
      <c r="CE187" s="180"/>
      <c r="CF187" s="180"/>
      <c r="CG187" s="180"/>
      <c r="CH187" s="180"/>
      <c r="CI187" s="180"/>
      <c r="CJ187" s="180"/>
      <c r="CK187" s="180"/>
      <c r="CL187" s="180"/>
      <c r="CM187" s="180"/>
      <c r="CN187" s="180"/>
      <c r="CO187" s="180"/>
      <c r="CP187" s="180"/>
      <c r="CQ187" s="180"/>
      <c r="CR187" s="180"/>
      <c r="CS187" s="180"/>
      <c r="CT187" s="180"/>
      <c r="CU187" s="180"/>
      <c r="CV187" s="180"/>
      <c r="CW187" s="180"/>
      <c r="CX187" s="180"/>
      <c r="CY187" s="180"/>
      <c r="CZ187" s="180"/>
      <c r="DA187" s="180"/>
      <c r="DB187" s="180"/>
      <c r="DC187" s="180"/>
      <c r="DD187" s="180"/>
      <c r="DE187" s="180"/>
      <c r="DF187" s="180"/>
      <c r="DG187" s="180"/>
      <c r="DH187" s="180"/>
      <c r="DI187" s="180"/>
      <c r="DJ187" s="180"/>
      <c r="DK187" s="180"/>
      <c r="DL187" s="180"/>
      <c r="DM187" s="180"/>
      <c r="DN187" s="180"/>
      <c r="DO187" s="180"/>
      <c r="DP187" s="180"/>
      <c r="DQ187" s="180"/>
      <c r="DR187" s="180"/>
      <c r="DS187" s="180"/>
      <c r="DT187" s="180"/>
      <c r="DU187" s="180"/>
      <c r="DV187" s="180"/>
      <c r="DW187" s="180"/>
      <c r="DX187" s="180"/>
      <c r="DY187" s="180"/>
      <c r="DZ187" s="180"/>
      <c r="EA187" s="180"/>
      <c r="EB187" s="180"/>
      <c r="EC187" s="180"/>
      <c r="ED187" s="180"/>
      <c r="EE187" s="180"/>
      <c r="EF187" s="180"/>
      <c r="EG187" s="180"/>
      <c r="EH187" s="180"/>
      <c r="EI187" s="180"/>
    </row>
    <row r="188" spans="11:139" ht="21" customHeight="1" x14ac:dyDescent="0.15"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0"/>
      <c r="AT188" s="180"/>
      <c r="AU188" s="180"/>
      <c r="AV188" s="180"/>
      <c r="AW188" s="180"/>
      <c r="AX188" s="180"/>
      <c r="AY188" s="180"/>
      <c r="AZ188" s="180"/>
      <c r="BA188" s="180"/>
      <c r="BB188" s="180"/>
      <c r="BC188" s="180"/>
      <c r="BD188" s="180"/>
      <c r="BE188" s="180"/>
      <c r="BF188" s="180"/>
      <c r="BG188" s="180"/>
      <c r="BH188" s="180"/>
      <c r="BI188" s="180"/>
      <c r="BJ188" s="180"/>
      <c r="BK188" s="180"/>
      <c r="BL188" s="180"/>
      <c r="BM188" s="180"/>
      <c r="BN188" s="180"/>
      <c r="BO188" s="180"/>
      <c r="BP188" s="180"/>
      <c r="BQ188" s="180"/>
      <c r="BR188" s="180"/>
      <c r="BS188" s="180"/>
      <c r="BT188" s="180"/>
      <c r="BU188" s="180"/>
      <c r="BV188" s="180"/>
      <c r="BW188" s="180"/>
      <c r="BX188" s="180"/>
      <c r="BY188" s="180"/>
      <c r="BZ188" s="180"/>
      <c r="CA188" s="180"/>
      <c r="CB188" s="180"/>
      <c r="CC188" s="180"/>
      <c r="CD188" s="180"/>
      <c r="CE188" s="180"/>
      <c r="CF188" s="180"/>
      <c r="CG188" s="180"/>
      <c r="CH188" s="180"/>
      <c r="CI188" s="180"/>
      <c r="CJ188" s="180"/>
      <c r="CK188" s="180"/>
      <c r="CL188" s="180"/>
      <c r="CM188" s="180"/>
      <c r="CN188" s="180"/>
      <c r="CO188" s="180"/>
      <c r="CP188" s="180"/>
      <c r="CQ188" s="180"/>
      <c r="CR188" s="180"/>
      <c r="CS188" s="180"/>
      <c r="CT188" s="180"/>
      <c r="CU188" s="180"/>
      <c r="CV188" s="180"/>
      <c r="CW188" s="180"/>
      <c r="CX188" s="180"/>
      <c r="CY188" s="180"/>
      <c r="CZ188" s="180"/>
      <c r="DA188" s="180"/>
      <c r="DB188" s="180"/>
      <c r="DC188" s="180"/>
      <c r="DD188" s="180"/>
      <c r="DE188" s="180"/>
      <c r="DF188" s="180"/>
      <c r="DG188" s="180"/>
      <c r="DH188" s="180"/>
      <c r="DI188" s="180"/>
      <c r="DJ188" s="180"/>
      <c r="DK188" s="180"/>
      <c r="DL188" s="180"/>
      <c r="DM188" s="180"/>
      <c r="DN188" s="180"/>
      <c r="DO188" s="180"/>
      <c r="DP188" s="180"/>
      <c r="DQ188" s="180"/>
      <c r="DR188" s="180"/>
      <c r="DS188" s="180"/>
      <c r="DT188" s="180"/>
      <c r="DU188" s="180"/>
      <c r="DV188" s="180"/>
      <c r="DW188" s="180"/>
      <c r="DX188" s="180"/>
      <c r="DY188" s="180"/>
      <c r="DZ188" s="180"/>
      <c r="EA188" s="180"/>
      <c r="EB188" s="180"/>
      <c r="EC188" s="180"/>
      <c r="ED188" s="180"/>
      <c r="EE188" s="180"/>
      <c r="EF188" s="180"/>
      <c r="EG188" s="180"/>
      <c r="EH188" s="180"/>
      <c r="EI188" s="180"/>
    </row>
    <row r="189" spans="11:139" ht="21" customHeight="1" x14ac:dyDescent="0.15"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180"/>
      <c r="AT189" s="180"/>
      <c r="AU189" s="180"/>
      <c r="AV189" s="180"/>
      <c r="AW189" s="180"/>
      <c r="AX189" s="180"/>
      <c r="AY189" s="180"/>
      <c r="AZ189" s="180"/>
      <c r="BA189" s="180"/>
      <c r="BB189" s="180"/>
      <c r="BC189" s="180"/>
      <c r="BD189" s="180"/>
      <c r="BE189" s="180"/>
      <c r="BF189" s="180"/>
      <c r="BG189" s="180"/>
      <c r="BH189" s="180"/>
      <c r="BI189" s="180"/>
      <c r="BJ189" s="180"/>
      <c r="BK189" s="180"/>
      <c r="BL189" s="180"/>
      <c r="BM189" s="180"/>
      <c r="BN189" s="180"/>
      <c r="BO189" s="180"/>
      <c r="BP189" s="180"/>
      <c r="BQ189" s="180"/>
      <c r="BR189" s="180"/>
      <c r="BS189" s="180"/>
      <c r="BT189" s="180"/>
      <c r="BU189" s="180"/>
      <c r="BV189" s="180"/>
      <c r="BW189" s="180"/>
      <c r="BX189" s="180"/>
      <c r="BY189" s="180"/>
      <c r="BZ189" s="180"/>
      <c r="CA189" s="180"/>
      <c r="CB189" s="180"/>
      <c r="CC189" s="180"/>
      <c r="CD189" s="180"/>
      <c r="CE189" s="180"/>
      <c r="CF189" s="180"/>
      <c r="CG189" s="180"/>
      <c r="CH189" s="180"/>
      <c r="CI189" s="180"/>
      <c r="CJ189" s="180"/>
      <c r="CK189" s="180"/>
      <c r="CL189" s="180"/>
      <c r="CM189" s="180"/>
      <c r="CN189" s="180"/>
      <c r="CO189" s="180"/>
      <c r="CP189" s="180"/>
      <c r="CQ189" s="180"/>
      <c r="CR189" s="180"/>
      <c r="CS189" s="180"/>
      <c r="CT189" s="180"/>
      <c r="CU189" s="180"/>
      <c r="CV189" s="180"/>
      <c r="CW189" s="180"/>
      <c r="CX189" s="180"/>
      <c r="CY189" s="180"/>
      <c r="CZ189" s="180"/>
      <c r="DA189" s="180"/>
      <c r="DB189" s="180"/>
      <c r="DC189" s="180"/>
      <c r="DD189" s="180"/>
      <c r="DE189" s="180"/>
      <c r="DF189" s="180"/>
      <c r="DG189" s="180"/>
      <c r="DH189" s="180"/>
      <c r="DI189" s="180"/>
      <c r="DJ189" s="180"/>
      <c r="DK189" s="180"/>
      <c r="DL189" s="180"/>
      <c r="DM189" s="180"/>
      <c r="DN189" s="180"/>
      <c r="DO189" s="180"/>
      <c r="DP189" s="180"/>
      <c r="DQ189" s="180"/>
      <c r="DR189" s="180"/>
      <c r="DS189" s="180"/>
      <c r="DT189" s="180"/>
      <c r="DU189" s="180"/>
      <c r="DV189" s="180"/>
      <c r="DW189" s="180"/>
      <c r="DX189" s="180"/>
      <c r="DY189" s="180"/>
      <c r="DZ189" s="180"/>
      <c r="EA189" s="180"/>
      <c r="EB189" s="180"/>
      <c r="EC189" s="180"/>
      <c r="ED189" s="180"/>
      <c r="EE189" s="180"/>
      <c r="EF189" s="180"/>
      <c r="EG189" s="180"/>
      <c r="EH189" s="180"/>
      <c r="EI189" s="180"/>
    </row>
    <row r="190" spans="11:139" ht="21" customHeight="1" x14ac:dyDescent="0.15"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  <c r="AR190" s="180"/>
      <c r="AS190" s="180"/>
      <c r="AT190" s="180"/>
      <c r="AU190" s="180"/>
      <c r="AV190" s="180"/>
      <c r="AW190" s="180"/>
      <c r="AX190" s="180"/>
      <c r="AY190" s="180"/>
      <c r="AZ190" s="180"/>
      <c r="BA190" s="180"/>
      <c r="BB190" s="180"/>
      <c r="BC190" s="180"/>
      <c r="BD190" s="180"/>
      <c r="BE190" s="180"/>
      <c r="BF190" s="180"/>
      <c r="BG190" s="180"/>
      <c r="BH190" s="180"/>
      <c r="BI190" s="180"/>
      <c r="BJ190" s="180"/>
      <c r="BK190" s="180"/>
      <c r="BL190" s="180"/>
      <c r="BM190" s="180"/>
      <c r="BN190" s="180"/>
      <c r="BO190" s="180"/>
      <c r="BP190" s="180"/>
      <c r="BQ190" s="180"/>
      <c r="BR190" s="180"/>
      <c r="BS190" s="180"/>
      <c r="BT190" s="180"/>
      <c r="BU190" s="180"/>
      <c r="BV190" s="180"/>
      <c r="BW190" s="180"/>
      <c r="BX190" s="180"/>
      <c r="BY190" s="180"/>
      <c r="BZ190" s="180"/>
      <c r="CA190" s="180"/>
      <c r="CB190" s="180"/>
      <c r="CC190" s="180"/>
      <c r="CD190" s="180"/>
      <c r="CE190" s="180"/>
      <c r="CF190" s="180"/>
      <c r="CG190" s="180"/>
      <c r="CH190" s="180"/>
      <c r="CI190" s="180"/>
      <c r="CJ190" s="180"/>
      <c r="CK190" s="180"/>
      <c r="CL190" s="180"/>
      <c r="CM190" s="180"/>
      <c r="CN190" s="180"/>
      <c r="CO190" s="180"/>
      <c r="CP190" s="180"/>
      <c r="CQ190" s="180"/>
      <c r="CR190" s="180"/>
      <c r="CS190" s="180"/>
      <c r="CT190" s="180"/>
      <c r="CU190" s="180"/>
      <c r="CV190" s="180"/>
      <c r="CW190" s="180"/>
      <c r="CX190" s="180"/>
      <c r="CY190" s="180"/>
      <c r="CZ190" s="180"/>
      <c r="DA190" s="180"/>
      <c r="DB190" s="180"/>
      <c r="DC190" s="180"/>
      <c r="DD190" s="180"/>
      <c r="DE190" s="180"/>
      <c r="DF190" s="180"/>
      <c r="DG190" s="180"/>
      <c r="DH190" s="180"/>
      <c r="DI190" s="180"/>
      <c r="DJ190" s="180"/>
      <c r="DK190" s="180"/>
      <c r="DL190" s="180"/>
      <c r="DM190" s="180"/>
      <c r="DN190" s="180"/>
      <c r="DO190" s="180"/>
      <c r="DP190" s="180"/>
      <c r="DQ190" s="180"/>
      <c r="DR190" s="180"/>
      <c r="DS190" s="180"/>
      <c r="DT190" s="180"/>
      <c r="DU190" s="180"/>
      <c r="DV190" s="180"/>
      <c r="DW190" s="180"/>
      <c r="DX190" s="180"/>
      <c r="DY190" s="180"/>
      <c r="DZ190" s="180"/>
      <c r="EA190" s="180"/>
      <c r="EB190" s="180"/>
      <c r="EC190" s="180"/>
      <c r="ED190" s="180"/>
      <c r="EE190" s="180"/>
      <c r="EF190" s="180"/>
      <c r="EG190" s="180"/>
      <c r="EH190" s="180"/>
      <c r="EI190" s="180"/>
    </row>
    <row r="191" spans="11:139" ht="21" customHeight="1" x14ac:dyDescent="0.15"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0"/>
      <c r="BQ191" s="180"/>
      <c r="BR191" s="180"/>
      <c r="BS191" s="180"/>
      <c r="BT191" s="180"/>
      <c r="BU191" s="180"/>
      <c r="BV191" s="180"/>
      <c r="BW191" s="180"/>
      <c r="BX191" s="180"/>
      <c r="BY191" s="180"/>
      <c r="BZ191" s="180"/>
      <c r="CA191" s="180"/>
      <c r="CB191" s="180"/>
      <c r="CC191" s="180"/>
      <c r="CD191" s="180"/>
      <c r="CE191" s="180"/>
      <c r="CF191" s="180"/>
      <c r="CG191" s="180"/>
      <c r="CH191" s="180"/>
      <c r="CI191" s="180"/>
      <c r="CJ191" s="180"/>
      <c r="CK191" s="180"/>
      <c r="CL191" s="180"/>
      <c r="CM191" s="180"/>
      <c r="CN191" s="180"/>
      <c r="CO191" s="180"/>
      <c r="CP191" s="180"/>
      <c r="CQ191" s="180"/>
      <c r="CR191" s="180"/>
      <c r="CS191" s="180"/>
      <c r="CT191" s="180"/>
      <c r="CU191" s="180"/>
      <c r="CV191" s="180"/>
      <c r="CW191" s="180"/>
      <c r="CX191" s="180"/>
      <c r="CY191" s="180"/>
      <c r="CZ191" s="180"/>
      <c r="DA191" s="180"/>
      <c r="DB191" s="180"/>
      <c r="DC191" s="180"/>
      <c r="DD191" s="180"/>
      <c r="DE191" s="180"/>
      <c r="DF191" s="180"/>
      <c r="DG191" s="180"/>
      <c r="DH191" s="180"/>
      <c r="DI191" s="180"/>
      <c r="DJ191" s="180"/>
      <c r="DK191" s="180"/>
      <c r="DL191" s="180"/>
      <c r="DM191" s="180"/>
      <c r="DN191" s="180"/>
      <c r="DO191" s="180"/>
      <c r="DP191" s="180"/>
      <c r="DQ191" s="180"/>
      <c r="DR191" s="180"/>
      <c r="DS191" s="180"/>
      <c r="DT191" s="180"/>
      <c r="DU191" s="180"/>
      <c r="DV191" s="180"/>
      <c r="DW191" s="180"/>
      <c r="DX191" s="180"/>
      <c r="DY191" s="180"/>
      <c r="DZ191" s="180"/>
      <c r="EA191" s="180"/>
      <c r="EB191" s="180"/>
      <c r="EC191" s="180"/>
      <c r="ED191" s="180"/>
      <c r="EE191" s="180"/>
      <c r="EF191" s="180"/>
      <c r="EG191" s="180"/>
      <c r="EH191" s="180"/>
      <c r="EI191" s="180"/>
    </row>
    <row r="192" spans="11:139" ht="21" customHeight="1" x14ac:dyDescent="0.15"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180"/>
      <c r="AT192" s="180"/>
      <c r="AU192" s="180"/>
      <c r="AV192" s="180"/>
      <c r="AW192" s="180"/>
      <c r="AX192" s="180"/>
      <c r="AY192" s="180"/>
      <c r="AZ192" s="180"/>
      <c r="BA192" s="180"/>
      <c r="BB192" s="180"/>
      <c r="BC192" s="180"/>
      <c r="BD192" s="180"/>
      <c r="BE192" s="180"/>
      <c r="BF192" s="180"/>
      <c r="BG192" s="180"/>
      <c r="BH192" s="180"/>
      <c r="BI192" s="180"/>
      <c r="BJ192" s="180"/>
      <c r="BK192" s="180"/>
      <c r="BL192" s="180"/>
      <c r="BM192" s="180"/>
      <c r="BN192" s="180"/>
      <c r="BO192" s="180"/>
      <c r="BP192" s="180"/>
      <c r="BQ192" s="180"/>
      <c r="BR192" s="180"/>
      <c r="BS192" s="180"/>
      <c r="BT192" s="180"/>
      <c r="BU192" s="180"/>
      <c r="BV192" s="180"/>
      <c r="BW192" s="180"/>
      <c r="BX192" s="180"/>
      <c r="BY192" s="180"/>
      <c r="BZ192" s="180"/>
      <c r="CA192" s="180"/>
      <c r="CB192" s="180"/>
      <c r="CC192" s="180"/>
      <c r="CD192" s="180"/>
      <c r="CE192" s="180"/>
      <c r="CF192" s="180"/>
      <c r="CG192" s="180"/>
      <c r="CH192" s="180"/>
      <c r="CI192" s="180"/>
      <c r="CJ192" s="180"/>
      <c r="CK192" s="180"/>
      <c r="CL192" s="180"/>
      <c r="CM192" s="180"/>
      <c r="CN192" s="180"/>
      <c r="CO192" s="180"/>
      <c r="CP192" s="180"/>
      <c r="CQ192" s="180"/>
      <c r="CR192" s="180"/>
      <c r="CS192" s="180"/>
      <c r="CT192" s="180"/>
      <c r="CU192" s="180"/>
      <c r="CV192" s="180"/>
      <c r="CW192" s="180"/>
      <c r="CX192" s="180"/>
      <c r="CY192" s="180"/>
      <c r="CZ192" s="180"/>
      <c r="DA192" s="180"/>
      <c r="DB192" s="180"/>
      <c r="DC192" s="180"/>
      <c r="DD192" s="180"/>
      <c r="DE192" s="180"/>
      <c r="DF192" s="180"/>
      <c r="DG192" s="180"/>
      <c r="DH192" s="180"/>
      <c r="DI192" s="180"/>
      <c r="DJ192" s="180"/>
      <c r="DK192" s="180"/>
      <c r="DL192" s="180"/>
      <c r="DM192" s="180"/>
      <c r="DN192" s="180"/>
      <c r="DO192" s="180"/>
      <c r="DP192" s="180"/>
      <c r="DQ192" s="180"/>
      <c r="DR192" s="180"/>
      <c r="DS192" s="180"/>
      <c r="DT192" s="180"/>
      <c r="DU192" s="180"/>
      <c r="DV192" s="180"/>
      <c r="DW192" s="180"/>
      <c r="DX192" s="180"/>
      <c r="DY192" s="180"/>
      <c r="DZ192" s="180"/>
      <c r="EA192" s="180"/>
      <c r="EB192" s="180"/>
      <c r="EC192" s="180"/>
      <c r="ED192" s="180"/>
      <c r="EE192" s="180"/>
      <c r="EF192" s="180"/>
      <c r="EG192" s="180"/>
      <c r="EH192" s="180"/>
      <c r="EI192" s="180"/>
    </row>
    <row r="193" spans="11:139" ht="21" customHeight="1" x14ac:dyDescent="0.15"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  <c r="AS193" s="180"/>
      <c r="AT193" s="180"/>
      <c r="AU193" s="180"/>
      <c r="AV193" s="180"/>
      <c r="AW193" s="180"/>
      <c r="AX193" s="180"/>
      <c r="AY193" s="180"/>
      <c r="AZ193" s="180"/>
      <c r="BA193" s="180"/>
      <c r="BB193" s="180"/>
      <c r="BC193" s="180"/>
      <c r="BD193" s="180"/>
      <c r="BE193" s="180"/>
      <c r="BF193" s="180"/>
      <c r="BG193" s="180"/>
      <c r="BH193" s="180"/>
      <c r="BI193" s="180"/>
      <c r="BJ193" s="180"/>
      <c r="BK193" s="180"/>
      <c r="BL193" s="180"/>
      <c r="BM193" s="180"/>
      <c r="BN193" s="180"/>
      <c r="BO193" s="180"/>
      <c r="BP193" s="180"/>
      <c r="BQ193" s="180"/>
      <c r="BR193" s="180"/>
      <c r="BS193" s="180"/>
      <c r="BT193" s="180"/>
      <c r="BU193" s="180"/>
      <c r="BV193" s="180"/>
      <c r="BW193" s="180"/>
      <c r="BX193" s="180"/>
      <c r="BY193" s="180"/>
      <c r="BZ193" s="180"/>
      <c r="CA193" s="180"/>
      <c r="CB193" s="180"/>
      <c r="CC193" s="180"/>
      <c r="CD193" s="180"/>
      <c r="CE193" s="180"/>
      <c r="CF193" s="180"/>
      <c r="CG193" s="180"/>
      <c r="CH193" s="180"/>
      <c r="CI193" s="180"/>
      <c r="CJ193" s="180"/>
      <c r="CK193" s="180"/>
      <c r="CL193" s="180"/>
      <c r="CM193" s="180"/>
      <c r="CN193" s="180"/>
      <c r="CO193" s="180"/>
      <c r="CP193" s="180"/>
      <c r="CQ193" s="180"/>
      <c r="CR193" s="180"/>
      <c r="CS193" s="180"/>
      <c r="CT193" s="180"/>
      <c r="CU193" s="180"/>
      <c r="CV193" s="180"/>
      <c r="CW193" s="180"/>
      <c r="CX193" s="180"/>
      <c r="CY193" s="180"/>
      <c r="CZ193" s="180"/>
      <c r="DA193" s="180"/>
      <c r="DB193" s="180"/>
      <c r="DC193" s="180"/>
      <c r="DD193" s="180"/>
      <c r="DE193" s="180"/>
      <c r="DF193" s="180"/>
      <c r="DG193" s="180"/>
      <c r="DH193" s="180"/>
      <c r="DI193" s="180"/>
      <c r="DJ193" s="180"/>
      <c r="DK193" s="180"/>
      <c r="DL193" s="180"/>
      <c r="DM193" s="180"/>
      <c r="DN193" s="180"/>
      <c r="DO193" s="180"/>
      <c r="DP193" s="180"/>
      <c r="DQ193" s="180"/>
      <c r="DR193" s="180"/>
      <c r="DS193" s="180"/>
      <c r="DT193" s="180"/>
      <c r="DU193" s="180"/>
      <c r="DV193" s="180"/>
      <c r="DW193" s="180"/>
      <c r="DX193" s="180"/>
      <c r="DY193" s="180"/>
      <c r="DZ193" s="180"/>
      <c r="EA193" s="180"/>
      <c r="EB193" s="180"/>
      <c r="EC193" s="180"/>
      <c r="ED193" s="180"/>
      <c r="EE193" s="180"/>
      <c r="EF193" s="180"/>
      <c r="EG193" s="180"/>
      <c r="EH193" s="180"/>
      <c r="EI193" s="180"/>
    </row>
    <row r="194" spans="11:139" ht="21" customHeight="1" x14ac:dyDescent="0.15"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  <c r="AR194" s="180"/>
      <c r="AS194" s="180"/>
      <c r="AT194" s="180"/>
      <c r="AU194" s="180"/>
      <c r="AV194" s="180"/>
      <c r="AW194" s="180"/>
      <c r="AX194" s="180"/>
      <c r="AY194" s="180"/>
      <c r="AZ194" s="180"/>
      <c r="BA194" s="180"/>
      <c r="BB194" s="180"/>
      <c r="BC194" s="180"/>
      <c r="BD194" s="180"/>
      <c r="BE194" s="180"/>
      <c r="BF194" s="180"/>
      <c r="BG194" s="180"/>
      <c r="BH194" s="180"/>
      <c r="BI194" s="180"/>
      <c r="BJ194" s="180"/>
      <c r="BK194" s="180"/>
      <c r="BL194" s="180"/>
      <c r="BM194" s="180"/>
      <c r="BN194" s="180"/>
      <c r="BO194" s="180"/>
      <c r="BP194" s="180"/>
      <c r="BQ194" s="180"/>
      <c r="BR194" s="180"/>
      <c r="BS194" s="180"/>
      <c r="BT194" s="180"/>
      <c r="BU194" s="180"/>
      <c r="BV194" s="180"/>
      <c r="BW194" s="180"/>
      <c r="BX194" s="180"/>
      <c r="BY194" s="180"/>
      <c r="BZ194" s="180"/>
      <c r="CA194" s="180"/>
      <c r="CB194" s="180"/>
      <c r="CC194" s="180"/>
      <c r="CD194" s="180"/>
      <c r="CE194" s="180"/>
      <c r="CF194" s="180"/>
      <c r="CG194" s="180"/>
      <c r="CH194" s="180"/>
      <c r="CI194" s="180"/>
      <c r="CJ194" s="180"/>
      <c r="CK194" s="180"/>
      <c r="CL194" s="180"/>
      <c r="CM194" s="180"/>
      <c r="CN194" s="180"/>
      <c r="CO194" s="180"/>
      <c r="CP194" s="180"/>
      <c r="CQ194" s="180"/>
      <c r="CR194" s="180"/>
      <c r="CS194" s="180"/>
      <c r="CT194" s="180"/>
      <c r="CU194" s="180"/>
      <c r="CV194" s="180"/>
      <c r="CW194" s="180"/>
      <c r="CX194" s="180"/>
      <c r="CY194" s="180"/>
      <c r="CZ194" s="180"/>
      <c r="DA194" s="180"/>
      <c r="DB194" s="180"/>
      <c r="DC194" s="180"/>
      <c r="DD194" s="180"/>
      <c r="DE194" s="180"/>
      <c r="DF194" s="180"/>
      <c r="DG194" s="180"/>
      <c r="DH194" s="180"/>
      <c r="DI194" s="180"/>
      <c r="DJ194" s="180"/>
      <c r="DK194" s="180"/>
      <c r="DL194" s="180"/>
      <c r="DM194" s="180"/>
      <c r="DN194" s="180"/>
      <c r="DO194" s="180"/>
      <c r="DP194" s="180"/>
      <c r="DQ194" s="180"/>
      <c r="DR194" s="180"/>
      <c r="DS194" s="180"/>
      <c r="DT194" s="180"/>
      <c r="DU194" s="180"/>
      <c r="DV194" s="180"/>
      <c r="DW194" s="180"/>
      <c r="DX194" s="180"/>
      <c r="DY194" s="180"/>
      <c r="DZ194" s="180"/>
      <c r="EA194" s="180"/>
      <c r="EB194" s="180"/>
      <c r="EC194" s="180"/>
      <c r="ED194" s="180"/>
      <c r="EE194" s="180"/>
      <c r="EF194" s="180"/>
      <c r="EG194" s="180"/>
      <c r="EH194" s="180"/>
      <c r="EI194" s="180"/>
    </row>
    <row r="195" spans="11:139" ht="21" customHeight="1" x14ac:dyDescent="0.15"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180"/>
      <c r="AZ195" s="180"/>
      <c r="BA195" s="180"/>
      <c r="BB195" s="180"/>
      <c r="BC195" s="180"/>
      <c r="BD195" s="180"/>
      <c r="BE195" s="180"/>
      <c r="BF195" s="180"/>
      <c r="BG195" s="180"/>
      <c r="BH195" s="180"/>
      <c r="BI195" s="180"/>
      <c r="BJ195" s="180"/>
      <c r="BK195" s="180"/>
      <c r="BL195" s="180"/>
      <c r="BM195" s="180"/>
      <c r="BN195" s="180"/>
      <c r="BO195" s="180"/>
      <c r="BP195" s="180"/>
      <c r="BQ195" s="180"/>
      <c r="BR195" s="180"/>
      <c r="BS195" s="180"/>
      <c r="BT195" s="180"/>
      <c r="BU195" s="180"/>
      <c r="BV195" s="180"/>
      <c r="BW195" s="180"/>
      <c r="BX195" s="180"/>
      <c r="BY195" s="180"/>
      <c r="BZ195" s="180"/>
      <c r="CA195" s="180"/>
      <c r="CB195" s="180"/>
      <c r="CC195" s="180"/>
      <c r="CD195" s="180"/>
      <c r="CE195" s="180"/>
      <c r="CF195" s="180"/>
      <c r="CG195" s="180"/>
      <c r="CH195" s="180"/>
      <c r="CI195" s="180"/>
      <c r="CJ195" s="180"/>
      <c r="CK195" s="180"/>
      <c r="CL195" s="180"/>
      <c r="CM195" s="180"/>
      <c r="CN195" s="180"/>
      <c r="CO195" s="180"/>
      <c r="CP195" s="180"/>
      <c r="CQ195" s="180"/>
      <c r="CR195" s="180"/>
      <c r="CS195" s="180"/>
      <c r="CT195" s="180"/>
      <c r="CU195" s="180"/>
      <c r="CV195" s="180"/>
      <c r="CW195" s="180"/>
      <c r="CX195" s="180"/>
      <c r="CY195" s="180"/>
      <c r="CZ195" s="180"/>
      <c r="DA195" s="180"/>
      <c r="DB195" s="180"/>
      <c r="DC195" s="180"/>
      <c r="DD195" s="180"/>
      <c r="DE195" s="180"/>
      <c r="DF195" s="180"/>
      <c r="DG195" s="180"/>
      <c r="DH195" s="180"/>
      <c r="DI195" s="180"/>
      <c r="DJ195" s="180"/>
      <c r="DK195" s="180"/>
      <c r="DL195" s="180"/>
      <c r="DM195" s="180"/>
      <c r="DN195" s="180"/>
      <c r="DO195" s="180"/>
      <c r="DP195" s="180"/>
      <c r="DQ195" s="180"/>
      <c r="DR195" s="180"/>
      <c r="DS195" s="180"/>
      <c r="DT195" s="180"/>
      <c r="DU195" s="180"/>
      <c r="DV195" s="180"/>
      <c r="DW195" s="180"/>
      <c r="DX195" s="180"/>
      <c r="DY195" s="180"/>
      <c r="DZ195" s="180"/>
      <c r="EA195" s="180"/>
      <c r="EB195" s="180"/>
      <c r="EC195" s="180"/>
      <c r="ED195" s="180"/>
      <c r="EE195" s="180"/>
      <c r="EF195" s="180"/>
      <c r="EG195" s="180"/>
      <c r="EH195" s="180"/>
      <c r="EI195" s="180"/>
    </row>
    <row r="196" spans="11:139" ht="21" customHeight="1" x14ac:dyDescent="0.15"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0"/>
      <c r="AE196" s="180"/>
      <c r="AF196" s="180"/>
      <c r="AG196" s="180"/>
      <c r="AH196" s="180"/>
      <c r="AI196" s="180"/>
      <c r="AJ196" s="180"/>
      <c r="AK196" s="180"/>
      <c r="AL196" s="180"/>
      <c r="AM196" s="180"/>
      <c r="AN196" s="180"/>
      <c r="AO196" s="180"/>
      <c r="AP196" s="180"/>
      <c r="AQ196" s="180"/>
      <c r="AR196" s="180"/>
      <c r="AS196" s="180"/>
      <c r="AT196" s="180"/>
      <c r="AU196" s="180"/>
      <c r="AV196" s="180"/>
      <c r="AW196" s="180"/>
      <c r="AX196" s="180"/>
      <c r="AY196" s="180"/>
      <c r="AZ196" s="180"/>
      <c r="BA196" s="180"/>
      <c r="BB196" s="180"/>
      <c r="BC196" s="180"/>
      <c r="BD196" s="180"/>
      <c r="BE196" s="180"/>
      <c r="BF196" s="180"/>
      <c r="BG196" s="180"/>
      <c r="BH196" s="180"/>
      <c r="BI196" s="180"/>
      <c r="BJ196" s="180"/>
      <c r="BK196" s="180"/>
      <c r="BL196" s="180"/>
      <c r="BM196" s="180"/>
      <c r="BN196" s="180"/>
      <c r="BO196" s="180"/>
      <c r="BP196" s="180"/>
      <c r="BQ196" s="180"/>
      <c r="BR196" s="180"/>
      <c r="BS196" s="180"/>
      <c r="BT196" s="180"/>
      <c r="BU196" s="180"/>
      <c r="BV196" s="180"/>
      <c r="BW196" s="180"/>
      <c r="BX196" s="180"/>
      <c r="BY196" s="180"/>
      <c r="BZ196" s="180"/>
      <c r="CA196" s="180"/>
      <c r="CB196" s="180"/>
      <c r="CC196" s="180"/>
      <c r="CD196" s="180"/>
      <c r="CE196" s="180"/>
      <c r="CF196" s="180"/>
      <c r="CG196" s="180"/>
      <c r="CH196" s="180"/>
      <c r="CI196" s="180"/>
      <c r="CJ196" s="180"/>
      <c r="CK196" s="180"/>
      <c r="CL196" s="180"/>
      <c r="CM196" s="180"/>
      <c r="CN196" s="180"/>
      <c r="CO196" s="180"/>
      <c r="CP196" s="180"/>
      <c r="CQ196" s="180"/>
      <c r="CR196" s="180"/>
      <c r="CS196" s="180"/>
      <c r="CT196" s="180"/>
      <c r="CU196" s="180"/>
      <c r="CV196" s="180"/>
      <c r="CW196" s="180"/>
      <c r="CX196" s="180"/>
      <c r="CY196" s="180"/>
      <c r="CZ196" s="180"/>
      <c r="DA196" s="180"/>
      <c r="DB196" s="180"/>
      <c r="DC196" s="180"/>
      <c r="DD196" s="180"/>
      <c r="DE196" s="180"/>
      <c r="DF196" s="180"/>
      <c r="DG196" s="180"/>
      <c r="DH196" s="180"/>
      <c r="DI196" s="180"/>
      <c r="DJ196" s="180"/>
      <c r="DK196" s="180"/>
      <c r="DL196" s="180"/>
      <c r="DM196" s="180"/>
      <c r="DN196" s="180"/>
      <c r="DO196" s="180"/>
      <c r="DP196" s="180"/>
      <c r="DQ196" s="180"/>
      <c r="DR196" s="180"/>
      <c r="DS196" s="180"/>
      <c r="DT196" s="180"/>
      <c r="DU196" s="180"/>
      <c r="DV196" s="180"/>
      <c r="DW196" s="180"/>
      <c r="DX196" s="180"/>
      <c r="DY196" s="180"/>
      <c r="DZ196" s="180"/>
      <c r="EA196" s="180"/>
      <c r="EB196" s="180"/>
      <c r="EC196" s="180"/>
      <c r="ED196" s="180"/>
      <c r="EE196" s="180"/>
      <c r="EF196" s="180"/>
      <c r="EG196" s="180"/>
      <c r="EH196" s="180"/>
      <c r="EI196" s="180"/>
    </row>
    <row r="197" spans="11:139" ht="21" customHeight="1" x14ac:dyDescent="0.15"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  <c r="AE197" s="180"/>
      <c r="AF197" s="180"/>
      <c r="AG197" s="180"/>
      <c r="AH197" s="180"/>
      <c r="AI197" s="180"/>
      <c r="AJ197" s="180"/>
      <c r="AK197" s="180"/>
      <c r="AL197" s="180"/>
      <c r="AM197" s="180"/>
      <c r="AN197" s="180"/>
      <c r="AO197" s="180"/>
      <c r="AP197" s="180"/>
      <c r="AQ197" s="180"/>
      <c r="AR197" s="180"/>
      <c r="AS197" s="180"/>
      <c r="AT197" s="180"/>
      <c r="AU197" s="180"/>
      <c r="AV197" s="180"/>
      <c r="AW197" s="180"/>
      <c r="AX197" s="180"/>
      <c r="AY197" s="180"/>
      <c r="AZ197" s="180"/>
      <c r="BA197" s="180"/>
      <c r="BB197" s="180"/>
      <c r="BC197" s="180"/>
      <c r="BD197" s="180"/>
      <c r="BE197" s="180"/>
      <c r="BF197" s="180"/>
      <c r="BG197" s="180"/>
      <c r="BH197" s="180"/>
      <c r="BI197" s="180"/>
      <c r="BJ197" s="180"/>
      <c r="BK197" s="180"/>
      <c r="BL197" s="180"/>
      <c r="BM197" s="180"/>
      <c r="BN197" s="180"/>
      <c r="BO197" s="180"/>
      <c r="BP197" s="180"/>
      <c r="BQ197" s="180"/>
      <c r="BR197" s="180"/>
      <c r="BS197" s="180"/>
      <c r="BT197" s="180"/>
      <c r="BU197" s="180"/>
      <c r="BV197" s="180"/>
      <c r="BW197" s="180"/>
      <c r="BX197" s="180"/>
      <c r="BY197" s="180"/>
      <c r="BZ197" s="180"/>
      <c r="CA197" s="180"/>
      <c r="CB197" s="180"/>
      <c r="CC197" s="180"/>
      <c r="CD197" s="180"/>
      <c r="CE197" s="180"/>
      <c r="CF197" s="180"/>
      <c r="CG197" s="180"/>
      <c r="CH197" s="180"/>
      <c r="CI197" s="180"/>
      <c r="CJ197" s="180"/>
      <c r="CK197" s="180"/>
      <c r="CL197" s="180"/>
      <c r="CM197" s="180"/>
      <c r="CN197" s="180"/>
      <c r="CO197" s="180"/>
      <c r="CP197" s="180"/>
      <c r="CQ197" s="180"/>
      <c r="CR197" s="180"/>
      <c r="CS197" s="180"/>
      <c r="CT197" s="180"/>
      <c r="CU197" s="180"/>
      <c r="CV197" s="180"/>
      <c r="CW197" s="180"/>
      <c r="CX197" s="180"/>
      <c r="CY197" s="180"/>
      <c r="CZ197" s="180"/>
      <c r="DA197" s="180"/>
      <c r="DB197" s="180"/>
      <c r="DC197" s="180"/>
      <c r="DD197" s="180"/>
      <c r="DE197" s="180"/>
      <c r="DF197" s="180"/>
      <c r="DG197" s="180"/>
      <c r="DH197" s="180"/>
      <c r="DI197" s="180"/>
      <c r="DJ197" s="180"/>
      <c r="DK197" s="180"/>
      <c r="DL197" s="180"/>
      <c r="DM197" s="180"/>
      <c r="DN197" s="180"/>
      <c r="DO197" s="180"/>
      <c r="DP197" s="180"/>
      <c r="DQ197" s="180"/>
      <c r="DR197" s="180"/>
      <c r="DS197" s="180"/>
      <c r="DT197" s="180"/>
      <c r="DU197" s="180"/>
      <c r="DV197" s="180"/>
      <c r="DW197" s="180"/>
      <c r="DX197" s="180"/>
      <c r="DY197" s="180"/>
      <c r="DZ197" s="180"/>
      <c r="EA197" s="180"/>
      <c r="EB197" s="180"/>
      <c r="EC197" s="180"/>
      <c r="ED197" s="180"/>
      <c r="EE197" s="180"/>
      <c r="EF197" s="180"/>
      <c r="EG197" s="180"/>
      <c r="EH197" s="180"/>
      <c r="EI197" s="180"/>
    </row>
    <row r="198" spans="11:139" ht="21" customHeight="1" x14ac:dyDescent="0.15"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  <c r="AE198" s="180"/>
      <c r="AF198" s="180"/>
      <c r="AG198" s="180"/>
      <c r="AH198" s="180"/>
      <c r="AI198" s="180"/>
      <c r="AJ198" s="180"/>
      <c r="AK198" s="180"/>
      <c r="AL198" s="180"/>
      <c r="AM198" s="180"/>
      <c r="AN198" s="180"/>
      <c r="AO198" s="180"/>
      <c r="AP198" s="180"/>
      <c r="AQ198" s="180"/>
      <c r="AR198" s="180"/>
      <c r="AS198" s="180"/>
      <c r="AT198" s="180"/>
      <c r="AU198" s="180"/>
      <c r="AV198" s="180"/>
      <c r="AW198" s="180"/>
      <c r="AX198" s="180"/>
      <c r="AY198" s="180"/>
      <c r="AZ198" s="180"/>
      <c r="BA198" s="180"/>
      <c r="BB198" s="180"/>
      <c r="BC198" s="180"/>
      <c r="BD198" s="180"/>
      <c r="BE198" s="180"/>
      <c r="BF198" s="180"/>
      <c r="BG198" s="180"/>
      <c r="BH198" s="180"/>
      <c r="BI198" s="180"/>
      <c r="BJ198" s="180"/>
      <c r="BK198" s="180"/>
      <c r="BL198" s="180"/>
      <c r="BM198" s="180"/>
      <c r="BN198" s="180"/>
      <c r="BO198" s="180"/>
      <c r="BP198" s="180"/>
      <c r="BQ198" s="180"/>
      <c r="BR198" s="180"/>
      <c r="BS198" s="180"/>
      <c r="BT198" s="180"/>
      <c r="BU198" s="180"/>
      <c r="BV198" s="180"/>
      <c r="BW198" s="180"/>
      <c r="BX198" s="180"/>
      <c r="BY198" s="180"/>
      <c r="BZ198" s="180"/>
      <c r="CA198" s="180"/>
      <c r="CB198" s="180"/>
      <c r="CC198" s="180"/>
      <c r="CD198" s="180"/>
      <c r="CE198" s="180"/>
      <c r="CF198" s="180"/>
      <c r="CG198" s="180"/>
      <c r="CH198" s="180"/>
      <c r="CI198" s="180"/>
      <c r="CJ198" s="180"/>
      <c r="CK198" s="180"/>
      <c r="CL198" s="180"/>
      <c r="CM198" s="180"/>
      <c r="CN198" s="180"/>
      <c r="CO198" s="180"/>
      <c r="CP198" s="180"/>
      <c r="CQ198" s="180"/>
      <c r="CR198" s="180"/>
      <c r="CS198" s="180"/>
      <c r="CT198" s="180"/>
      <c r="CU198" s="180"/>
      <c r="CV198" s="180"/>
      <c r="CW198" s="180"/>
      <c r="CX198" s="180"/>
      <c r="CY198" s="180"/>
      <c r="CZ198" s="180"/>
      <c r="DA198" s="180"/>
      <c r="DB198" s="180"/>
      <c r="DC198" s="180"/>
      <c r="DD198" s="180"/>
      <c r="DE198" s="180"/>
      <c r="DF198" s="180"/>
      <c r="DG198" s="180"/>
      <c r="DH198" s="180"/>
      <c r="DI198" s="180"/>
      <c r="DJ198" s="180"/>
      <c r="DK198" s="180"/>
      <c r="DL198" s="180"/>
      <c r="DM198" s="180"/>
      <c r="DN198" s="180"/>
      <c r="DO198" s="180"/>
      <c r="DP198" s="180"/>
      <c r="DQ198" s="180"/>
      <c r="DR198" s="180"/>
      <c r="DS198" s="180"/>
      <c r="DT198" s="180"/>
      <c r="DU198" s="180"/>
      <c r="DV198" s="180"/>
      <c r="DW198" s="180"/>
      <c r="DX198" s="180"/>
      <c r="DY198" s="180"/>
      <c r="DZ198" s="180"/>
      <c r="EA198" s="180"/>
      <c r="EB198" s="180"/>
      <c r="EC198" s="180"/>
      <c r="ED198" s="180"/>
      <c r="EE198" s="180"/>
      <c r="EF198" s="180"/>
      <c r="EG198" s="180"/>
      <c r="EH198" s="180"/>
      <c r="EI198" s="180"/>
    </row>
    <row r="199" spans="11:139" ht="21" customHeight="1" x14ac:dyDescent="0.15"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80"/>
      <c r="AK199" s="180"/>
      <c r="AL199" s="180"/>
      <c r="AM199" s="180"/>
      <c r="AN199" s="180"/>
      <c r="AO199" s="180"/>
      <c r="AP199" s="180"/>
      <c r="AQ199" s="180"/>
      <c r="AR199" s="180"/>
      <c r="AS199" s="180"/>
      <c r="AT199" s="180"/>
      <c r="AU199" s="180"/>
      <c r="AV199" s="180"/>
      <c r="AW199" s="180"/>
      <c r="AX199" s="180"/>
      <c r="AY199" s="180"/>
      <c r="AZ199" s="180"/>
      <c r="BA199" s="180"/>
      <c r="BB199" s="180"/>
      <c r="BC199" s="180"/>
      <c r="BD199" s="180"/>
      <c r="BE199" s="180"/>
      <c r="BF199" s="180"/>
      <c r="BG199" s="180"/>
      <c r="BH199" s="180"/>
      <c r="BI199" s="180"/>
      <c r="BJ199" s="180"/>
      <c r="BK199" s="180"/>
      <c r="BL199" s="180"/>
      <c r="BM199" s="180"/>
      <c r="BN199" s="180"/>
      <c r="BO199" s="180"/>
      <c r="BP199" s="180"/>
      <c r="BQ199" s="180"/>
      <c r="BR199" s="180"/>
      <c r="BS199" s="180"/>
      <c r="BT199" s="180"/>
      <c r="BU199" s="180"/>
      <c r="BV199" s="180"/>
      <c r="BW199" s="180"/>
      <c r="BX199" s="180"/>
      <c r="BY199" s="180"/>
      <c r="BZ199" s="180"/>
      <c r="CA199" s="180"/>
      <c r="CB199" s="180"/>
      <c r="CC199" s="180"/>
      <c r="CD199" s="180"/>
      <c r="CE199" s="180"/>
      <c r="CF199" s="180"/>
      <c r="CG199" s="180"/>
      <c r="CH199" s="180"/>
      <c r="CI199" s="180"/>
      <c r="CJ199" s="180"/>
      <c r="CK199" s="180"/>
      <c r="CL199" s="180"/>
      <c r="CM199" s="180"/>
      <c r="CN199" s="180"/>
      <c r="CO199" s="180"/>
      <c r="CP199" s="180"/>
      <c r="CQ199" s="180"/>
      <c r="CR199" s="180"/>
      <c r="CS199" s="180"/>
      <c r="CT199" s="180"/>
      <c r="CU199" s="180"/>
      <c r="CV199" s="180"/>
      <c r="CW199" s="180"/>
      <c r="CX199" s="180"/>
      <c r="CY199" s="180"/>
      <c r="CZ199" s="180"/>
      <c r="DA199" s="180"/>
      <c r="DB199" s="180"/>
      <c r="DC199" s="180"/>
      <c r="DD199" s="180"/>
      <c r="DE199" s="180"/>
      <c r="DF199" s="180"/>
      <c r="DG199" s="180"/>
      <c r="DH199" s="180"/>
      <c r="DI199" s="180"/>
      <c r="DJ199" s="180"/>
      <c r="DK199" s="180"/>
      <c r="DL199" s="180"/>
      <c r="DM199" s="180"/>
      <c r="DN199" s="180"/>
      <c r="DO199" s="180"/>
      <c r="DP199" s="180"/>
      <c r="DQ199" s="180"/>
      <c r="DR199" s="180"/>
      <c r="DS199" s="180"/>
      <c r="DT199" s="180"/>
      <c r="DU199" s="180"/>
      <c r="DV199" s="180"/>
      <c r="DW199" s="180"/>
      <c r="DX199" s="180"/>
      <c r="DY199" s="180"/>
      <c r="DZ199" s="180"/>
      <c r="EA199" s="180"/>
      <c r="EB199" s="180"/>
      <c r="EC199" s="180"/>
      <c r="ED199" s="180"/>
      <c r="EE199" s="180"/>
      <c r="EF199" s="180"/>
      <c r="EG199" s="180"/>
      <c r="EH199" s="180"/>
      <c r="EI199" s="180"/>
    </row>
    <row r="200" spans="11:139" ht="21" customHeight="1" x14ac:dyDescent="0.15"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  <c r="AE200" s="180"/>
      <c r="AF200" s="180"/>
      <c r="AG200" s="180"/>
      <c r="AH200" s="180"/>
      <c r="AI200" s="180"/>
      <c r="AJ200" s="180"/>
      <c r="AK200" s="180"/>
      <c r="AL200" s="180"/>
      <c r="AM200" s="180"/>
      <c r="AN200" s="180"/>
      <c r="AO200" s="180"/>
      <c r="AP200" s="180"/>
      <c r="AQ200" s="180"/>
      <c r="AR200" s="180"/>
      <c r="AS200" s="180"/>
      <c r="AT200" s="180"/>
      <c r="AU200" s="180"/>
      <c r="AV200" s="180"/>
      <c r="AW200" s="180"/>
      <c r="AX200" s="180"/>
      <c r="AY200" s="180"/>
      <c r="AZ200" s="180"/>
      <c r="BA200" s="180"/>
      <c r="BB200" s="180"/>
      <c r="BC200" s="180"/>
      <c r="BD200" s="180"/>
      <c r="BE200" s="180"/>
      <c r="BF200" s="180"/>
      <c r="BG200" s="180"/>
      <c r="BH200" s="180"/>
      <c r="BI200" s="180"/>
      <c r="BJ200" s="180"/>
      <c r="BK200" s="180"/>
      <c r="BL200" s="180"/>
      <c r="BM200" s="180"/>
      <c r="BN200" s="180"/>
      <c r="BO200" s="180"/>
      <c r="BP200" s="180"/>
      <c r="BQ200" s="180"/>
      <c r="BR200" s="180"/>
      <c r="BS200" s="180"/>
      <c r="BT200" s="180"/>
      <c r="BU200" s="180"/>
      <c r="BV200" s="180"/>
      <c r="BW200" s="180"/>
      <c r="BX200" s="180"/>
      <c r="BY200" s="180"/>
      <c r="BZ200" s="180"/>
      <c r="CA200" s="180"/>
      <c r="CB200" s="180"/>
      <c r="CC200" s="180"/>
      <c r="CD200" s="180"/>
      <c r="CE200" s="180"/>
      <c r="CF200" s="180"/>
      <c r="CG200" s="180"/>
      <c r="CH200" s="180"/>
      <c r="CI200" s="180"/>
      <c r="CJ200" s="180"/>
      <c r="CK200" s="180"/>
      <c r="CL200" s="180"/>
      <c r="CM200" s="180"/>
      <c r="CN200" s="180"/>
      <c r="CO200" s="180"/>
      <c r="CP200" s="180"/>
      <c r="CQ200" s="180"/>
      <c r="CR200" s="180"/>
      <c r="CS200" s="180"/>
      <c r="CT200" s="180"/>
      <c r="CU200" s="180"/>
      <c r="CV200" s="180"/>
      <c r="CW200" s="180"/>
      <c r="CX200" s="180"/>
      <c r="CY200" s="180"/>
      <c r="CZ200" s="180"/>
      <c r="DA200" s="180"/>
      <c r="DB200" s="180"/>
      <c r="DC200" s="180"/>
      <c r="DD200" s="180"/>
      <c r="DE200" s="180"/>
      <c r="DF200" s="180"/>
      <c r="DG200" s="180"/>
      <c r="DH200" s="180"/>
      <c r="DI200" s="180"/>
      <c r="DJ200" s="180"/>
      <c r="DK200" s="180"/>
      <c r="DL200" s="180"/>
      <c r="DM200" s="180"/>
      <c r="DN200" s="180"/>
      <c r="DO200" s="180"/>
      <c r="DP200" s="180"/>
      <c r="DQ200" s="180"/>
      <c r="DR200" s="180"/>
      <c r="DS200" s="180"/>
      <c r="DT200" s="180"/>
      <c r="DU200" s="180"/>
      <c r="DV200" s="180"/>
      <c r="DW200" s="180"/>
      <c r="DX200" s="180"/>
      <c r="DY200" s="180"/>
      <c r="DZ200" s="180"/>
      <c r="EA200" s="180"/>
      <c r="EB200" s="180"/>
      <c r="EC200" s="180"/>
      <c r="ED200" s="180"/>
      <c r="EE200" s="180"/>
      <c r="EF200" s="180"/>
      <c r="EG200" s="180"/>
      <c r="EH200" s="180"/>
      <c r="EI200" s="180"/>
    </row>
    <row r="201" spans="11:139" ht="21" customHeight="1" x14ac:dyDescent="0.15"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180"/>
      <c r="AK201" s="180"/>
      <c r="AL201" s="180"/>
      <c r="AM201" s="180"/>
      <c r="AN201" s="180"/>
      <c r="AO201" s="180"/>
      <c r="AP201" s="180"/>
      <c r="AQ201" s="180"/>
      <c r="AR201" s="180"/>
      <c r="AS201" s="180"/>
      <c r="AT201" s="180"/>
      <c r="AU201" s="180"/>
      <c r="AV201" s="180"/>
      <c r="AW201" s="180"/>
      <c r="AX201" s="180"/>
      <c r="AY201" s="180"/>
      <c r="AZ201" s="180"/>
      <c r="BA201" s="180"/>
      <c r="BB201" s="180"/>
      <c r="BC201" s="180"/>
      <c r="BD201" s="180"/>
      <c r="BE201" s="180"/>
      <c r="BF201" s="180"/>
      <c r="BG201" s="180"/>
      <c r="BH201" s="180"/>
      <c r="BI201" s="180"/>
      <c r="BJ201" s="180"/>
      <c r="BK201" s="180"/>
      <c r="BL201" s="180"/>
      <c r="BM201" s="180"/>
      <c r="BN201" s="180"/>
      <c r="BO201" s="180"/>
      <c r="BP201" s="180"/>
      <c r="BQ201" s="180"/>
      <c r="BR201" s="180"/>
      <c r="BS201" s="180"/>
      <c r="BT201" s="180"/>
      <c r="BU201" s="180"/>
      <c r="BV201" s="180"/>
      <c r="BW201" s="180"/>
      <c r="BX201" s="180"/>
      <c r="BY201" s="180"/>
      <c r="BZ201" s="180"/>
      <c r="CA201" s="180"/>
      <c r="CB201" s="180"/>
      <c r="CC201" s="180"/>
      <c r="CD201" s="180"/>
      <c r="CE201" s="180"/>
      <c r="CF201" s="180"/>
      <c r="CG201" s="180"/>
      <c r="CH201" s="180"/>
      <c r="CI201" s="180"/>
      <c r="CJ201" s="180"/>
      <c r="CK201" s="180"/>
      <c r="CL201" s="180"/>
      <c r="CM201" s="180"/>
      <c r="CN201" s="180"/>
      <c r="CO201" s="180"/>
      <c r="CP201" s="180"/>
      <c r="CQ201" s="180"/>
      <c r="CR201" s="180"/>
      <c r="CS201" s="180"/>
      <c r="CT201" s="180"/>
      <c r="CU201" s="180"/>
      <c r="CV201" s="180"/>
      <c r="CW201" s="180"/>
      <c r="CX201" s="180"/>
      <c r="CY201" s="180"/>
      <c r="CZ201" s="180"/>
      <c r="DA201" s="180"/>
      <c r="DB201" s="180"/>
      <c r="DC201" s="180"/>
      <c r="DD201" s="180"/>
      <c r="DE201" s="180"/>
      <c r="DF201" s="180"/>
      <c r="DG201" s="180"/>
      <c r="DH201" s="180"/>
      <c r="DI201" s="180"/>
      <c r="DJ201" s="180"/>
      <c r="DK201" s="180"/>
      <c r="DL201" s="180"/>
      <c r="DM201" s="180"/>
      <c r="DN201" s="180"/>
      <c r="DO201" s="180"/>
      <c r="DP201" s="180"/>
      <c r="DQ201" s="180"/>
      <c r="DR201" s="180"/>
      <c r="DS201" s="180"/>
      <c r="DT201" s="180"/>
      <c r="DU201" s="180"/>
      <c r="DV201" s="180"/>
      <c r="DW201" s="180"/>
      <c r="DX201" s="180"/>
      <c r="DY201" s="180"/>
      <c r="DZ201" s="180"/>
      <c r="EA201" s="180"/>
      <c r="EB201" s="180"/>
      <c r="EC201" s="180"/>
      <c r="ED201" s="180"/>
      <c r="EE201" s="180"/>
      <c r="EF201" s="180"/>
      <c r="EG201" s="180"/>
      <c r="EH201" s="180"/>
      <c r="EI201" s="180"/>
    </row>
    <row r="202" spans="11:139" ht="21" customHeight="1" x14ac:dyDescent="0.15"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/>
      <c r="AO202" s="180"/>
      <c r="AP202" s="180"/>
      <c r="AQ202" s="180"/>
      <c r="AR202" s="180"/>
      <c r="AS202" s="180"/>
      <c r="AT202" s="180"/>
      <c r="AU202" s="180"/>
      <c r="AV202" s="180"/>
      <c r="AW202" s="180"/>
      <c r="AX202" s="180"/>
      <c r="AY202" s="180"/>
      <c r="AZ202" s="180"/>
      <c r="BA202" s="180"/>
      <c r="BB202" s="180"/>
      <c r="BC202" s="180"/>
      <c r="BD202" s="180"/>
      <c r="BE202" s="180"/>
      <c r="BF202" s="180"/>
      <c r="BG202" s="180"/>
      <c r="BH202" s="180"/>
      <c r="BI202" s="180"/>
      <c r="BJ202" s="180"/>
      <c r="BK202" s="180"/>
      <c r="BL202" s="180"/>
      <c r="BM202" s="180"/>
      <c r="BN202" s="180"/>
      <c r="BO202" s="180"/>
      <c r="BP202" s="180"/>
      <c r="BQ202" s="180"/>
      <c r="BR202" s="180"/>
      <c r="BS202" s="180"/>
      <c r="BT202" s="180"/>
      <c r="BU202" s="180"/>
      <c r="BV202" s="180"/>
      <c r="BW202" s="180"/>
      <c r="BX202" s="180"/>
      <c r="BY202" s="180"/>
      <c r="BZ202" s="180"/>
      <c r="CA202" s="180"/>
      <c r="CB202" s="180"/>
      <c r="CC202" s="180"/>
      <c r="CD202" s="180"/>
      <c r="CE202" s="180"/>
      <c r="CF202" s="180"/>
      <c r="CG202" s="180"/>
      <c r="CH202" s="180"/>
      <c r="CI202" s="180"/>
      <c r="CJ202" s="180"/>
      <c r="CK202" s="180"/>
      <c r="CL202" s="180"/>
      <c r="CM202" s="180"/>
      <c r="CN202" s="180"/>
      <c r="CO202" s="180"/>
      <c r="CP202" s="180"/>
      <c r="CQ202" s="180"/>
      <c r="CR202" s="180"/>
      <c r="CS202" s="180"/>
      <c r="CT202" s="180"/>
      <c r="CU202" s="180"/>
      <c r="CV202" s="180"/>
      <c r="CW202" s="180"/>
      <c r="CX202" s="180"/>
      <c r="CY202" s="180"/>
      <c r="CZ202" s="180"/>
      <c r="DA202" s="180"/>
      <c r="DB202" s="180"/>
      <c r="DC202" s="180"/>
      <c r="DD202" s="180"/>
      <c r="DE202" s="180"/>
      <c r="DF202" s="180"/>
      <c r="DG202" s="180"/>
      <c r="DH202" s="180"/>
      <c r="DI202" s="180"/>
      <c r="DJ202" s="180"/>
      <c r="DK202" s="180"/>
      <c r="DL202" s="180"/>
      <c r="DM202" s="180"/>
      <c r="DN202" s="180"/>
      <c r="DO202" s="180"/>
      <c r="DP202" s="180"/>
      <c r="DQ202" s="180"/>
      <c r="DR202" s="180"/>
      <c r="DS202" s="180"/>
      <c r="DT202" s="180"/>
      <c r="DU202" s="180"/>
      <c r="DV202" s="180"/>
      <c r="DW202" s="180"/>
      <c r="DX202" s="180"/>
      <c r="DY202" s="180"/>
      <c r="DZ202" s="180"/>
      <c r="EA202" s="180"/>
      <c r="EB202" s="180"/>
      <c r="EC202" s="180"/>
      <c r="ED202" s="180"/>
      <c r="EE202" s="180"/>
      <c r="EF202" s="180"/>
      <c r="EG202" s="180"/>
      <c r="EH202" s="180"/>
      <c r="EI202" s="180"/>
    </row>
    <row r="203" spans="11:139" ht="21" customHeight="1" x14ac:dyDescent="0.15"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80"/>
      <c r="AK203" s="180"/>
      <c r="AL203" s="180"/>
      <c r="AM203" s="180"/>
      <c r="AN203" s="180"/>
      <c r="AO203" s="180"/>
      <c r="AP203" s="180"/>
      <c r="AQ203" s="180"/>
      <c r="AR203" s="180"/>
      <c r="AS203" s="180"/>
      <c r="AT203" s="180"/>
      <c r="AU203" s="180"/>
      <c r="AV203" s="180"/>
      <c r="AW203" s="180"/>
      <c r="AX203" s="180"/>
      <c r="AY203" s="180"/>
      <c r="AZ203" s="180"/>
      <c r="BA203" s="180"/>
      <c r="BB203" s="180"/>
      <c r="BC203" s="180"/>
      <c r="BD203" s="180"/>
      <c r="BE203" s="180"/>
      <c r="BF203" s="180"/>
      <c r="BG203" s="180"/>
      <c r="BH203" s="180"/>
      <c r="BI203" s="180"/>
      <c r="BJ203" s="180"/>
      <c r="BK203" s="180"/>
      <c r="BL203" s="180"/>
      <c r="BM203" s="180"/>
      <c r="BN203" s="180"/>
      <c r="BO203" s="180"/>
      <c r="BP203" s="180"/>
      <c r="BQ203" s="180"/>
      <c r="BR203" s="180"/>
      <c r="BS203" s="180"/>
      <c r="BT203" s="180"/>
      <c r="BU203" s="180"/>
      <c r="BV203" s="180"/>
      <c r="BW203" s="180"/>
      <c r="BX203" s="180"/>
      <c r="BY203" s="180"/>
      <c r="BZ203" s="180"/>
      <c r="CA203" s="180"/>
      <c r="CB203" s="180"/>
      <c r="CC203" s="180"/>
      <c r="CD203" s="180"/>
      <c r="CE203" s="180"/>
      <c r="CF203" s="180"/>
      <c r="CG203" s="180"/>
      <c r="CH203" s="180"/>
      <c r="CI203" s="180"/>
      <c r="CJ203" s="180"/>
      <c r="CK203" s="180"/>
      <c r="CL203" s="180"/>
      <c r="CM203" s="180"/>
      <c r="CN203" s="180"/>
      <c r="CO203" s="180"/>
      <c r="CP203" s="180"/>
      <c r="CQ203" s="180"/>
      <c r="CR203" s="180"/>
      <c r="CS203" s="180"/>
      <c r="CT203" s="180"/>
      <c r="CU203" s="180"/>
      <c r="CV203" s="180"/>
      <c r="CW203" s="180"/>
      <c r="CX203" s="180"/>
      <c r="CY203" s="180"/>
      <c r="CZ203" s="180"/>
      <c r="DA203" s="180"/>
      <c r="DB203" s="180"/>
      <c r="DC203" s="180"/>
      <c r="DD203" s="180"/>
      <c r="DE203" s="180"/>
      <c r="DF203" s="180"/>
      <c r="DG203" s="180"/>
      <c r="DH203" s="180"/>
      <c r="DI203" s="180"/>
      <c r="DJ203" s="180"/>
      <c r="DK203" s="180"/>
      <c r="DL203" s="180"/>
      <c r="DM203" s="180"/>
      <c r="DN203" s="180"/>
      <c r="DO203" s="180"/>
      <c r="DP203" s="180"/>
      <c r="DQ203" s="180"/>
      <c r="DR203" s="180"/>
      <c r="DS203" s="180"/>
      <c r="DT203" s="180"/>
      <c r="DU203" s="180"/>
      <c r="DV203" s="180"/>
      <c r="DW203" s="180"/>
      <c r="DX203" s="180"/>
      <c r="DY203" s="180"/>
      <c r="DZ203" s="180"/>
      <c r="EA203" s="180"/>
      <c r="EB203" s="180"/>
      <c r="EC203" s="180"/>
      <c r="ED203" s="180"/>
      <c r="EE203" s="180"/>
      <c r="EF203" s="180"/>
      <c r="EG203" s="180"/>
      <c r="EH203" s="180"/>
      <c r="EI203" s="180"/>
    </row>
  </sheetData>
  <mergeCells count="76">
    <mergeCell ref="AF5:AI5"/>
    <mergeCell ref="AJ5:AN5"/>
    <mergeCell ref="AO5:AQ5"/>
    <mergeCell ref="H98:J98"/>
    <mergeCell ref="E91:H92"/>
    <mergeCell ref="E93:H94"/>
    <mergeCell ref="E95:H96"/>
    <mergeCell ref="E97:G97"/>
    <mergeCell ref="H97:J97"/>
    <mergeCell ref="Y5:AA5"/>
    <mergeCell ref="AB5:AD5"/>
    <mergeCell ref="M5:P5"/>
    <mergeCell ref="Q5:T5"/>
    <mergeCell ref="U5:X5"/>
    <mergeCell ref="M6:P6"/>
    <mergeCell ref="AO6:AQ6"/>
    <mergeCell ref="AT5:AV5"/>
    <mergeCell ref="AW5:AZ5"/>
    <mergeCell ref="BB5:BD5"/>
    <mergeCell ref="BM6:BP6"/>
    <mergeCell ref="AT6:AV6"/>
    <mergeCell ref="AW6:AZ6"/>
    <mergeCell ref="BU5:BX5"/>
    <mergeCell ref="BY5:CB5"/>
    <mergeCell ref="CC5:CF5"/>
    <mergeCell ref="CG5:CI5"/>
    <mergeCell ref="BF5:BI5"/>
    <mergeCell ref="BJ5:BL5"/>
    <mergeCell ref="BM5:BP5"/>
    <mergeCell ref="BQ5:BT5"/>
    <mergeCell ref="AJ6:AN6"/>
    <mergeCell ref="EF5:EL5"/>
    <mergeCell ref="CJ5:CN5"/>
    <mergeCell ref="CO5:CQ5"/>
    <mergeCell ref="CR5:CT5"/>
    <mergeCell ref="CU5:CY5"/>
    <mergeCell ref="DO5:DQ5"/>
    <mergeCell ref="DS5:DV5"/>
    <mergeCell ref="DW5:DZ5"/>
    <mergeCell ref="EA5:EC5"/>
    <mergeCell ref="CZ5:DB5"/>
    <mergeCell ref="DD5:DG5"/>
    <mergeCell ref="DH5:DJ5"/>
    <mergeCell ref="DL5:DN5"/>
    <mergeCell ref="DS6:DV6"/>
    <mergeCell ref="CG6:CI6"/>
    <mergeCell ref="CJ6:CN6"/>
    <mergeCell ref="EA6:EC6"/>
    <mergeCell ref="CO6:CQ6"/>
    <mergeCell ref="CR6:CT6"/>
    <mergeCell ref="CU6:CY6"/>
    <mergeCell ref="CZ6:DB6"/>
    <mergeCell ref="DD6:DG6"/>
    <mergeCell ref="DW6:DZ6"/>
    <mergeCell ref="I62:J62"/>
    <mergeCell ref="CC6:CF6"/>
    <mergeCell ref="DH6:DJ6"/>
    <mergeCell ref="DL6:DN6"/>
    <mergeCell ref="DO6:DQ6"/>
    <mergeCell ref="BU6:BX6"/>
    <mergeCell ref="BY6:CB6"/>
    <mergeCell ref="Q6:T6"/>
    <mergeCell ref="U6:X6"/>
    <mergeCell ref="Y6:AA6"/>
    <mergeCell ref="AB6:AD6"/>
    <mergeCell ref="BQ6:BT6"/>
    <mergeCell ref="BB6:BD6"/>
    <mergeCell ref="BF6:BI6"/>
    <mergeCell ref="BJ6:BL6"/>
    <mergeCell ref="AF6:AI6"/>
    <mergeCell ref="G89:J89"/>
    <mergeCell ref="G90:J90"/>
    <mergeCell ref="I63:J63"/>
    <mergeCell ref="G86:J86"/>
    <mergeCell ref="G87:J87"/>
    <mergeCell ref="I64:J64"/>
  </mergeCells>
  <phoneticPr fontId="2"/>
  <conditionalFormatting sqref="J63 H3:I85 J65:J85 F3:G96 EK105:IR105 AH106:AR106 EB103:IR104 EH102:IR102 CM106:IR108 EG101 EJ101:IR101 K107:AP108 K106:AF106 H91:J101 ET8:IN96 BQ89:BS99 BT89:CK100 F98:G101 D1:E108 F102:J108 D115:E1048576 F115:AP115 CM5:IN7 CM99:IR100 CM97:IN98 CM86:ER87 CM89:ER96 CM3:IR3 EQ4:IR4 J3:J61 CM8:ER84 AT106:CK106 AR107:CK108 AR115:IR115 K86:CK87 K89:BP100 K85:ER85 H88:ER88 K109:CK111 F116:IR65443 K3:CK84 CM4:EO4">
    <cfRule type="cellIs" dxfId="20" priority="4" stopIfTrue="1" operator="equal">
      <formula>0</formula>
    </cfRule>
  </conditionalFormatting>
  <conditionalFormatting sqref="CL106:CL108 CL3:CL84 CL86:CL87 CL89:CL100">
    <cfRule type="cellIs" dxfId="19" priority="3" stopIfTrue="1" operator="equal">
      <formula>0</formula>
    </cfRule>
  </conditionalFormatting>
  <conditionalFormatting sqref="DD112:IR114 D109:J114 CM109:IR111">
    <cfRule type="cellIs" dxfId="18" priority="2" stopIfTrue="1" operator="equal">
      <formula>0</formula>
    </cfRule>
  </conditionalFormatting>
  <conditionalFormatting sqref="CL109:CL111">
    <cfRule type="cellIs" dxfId="17" priority="1" stopIfTrue="1" operator="equal">
      <formula>0</formula>
    </cfRule>
  </conditionalFormatting>
  <printOptions horizontalCentered="1" verticalCentered="1"/>
  <pageMargins left="0.35433070866141736" right="0.59055118110236227" top="0.51181102362204722" bottom="0.47244094488188981" header="0.51181102362204722" footer="0.19685039370078741"/>
  <pageSetup paperSize="9" scale="39" orientation="landscape" errors="blank" r:id="rId1"/>
  <headerFooter alignWithMargins="0"/>
  <rowBreaks count="1" manualBreakCount="1">
    <brk id="69" max="16383" man="1"/>
  </rowBreaks>
  <colBreaks count="5" manualBreakCount="5">
    <brk id="31" min="2" max="97" man="1"/>
    <brk id="53" max="1048575" man="1"/>
    <brk id="80" max="1048575" man="1"/>
    <brk id="106" max="1048575" man="1"/>
    <brk id="130" max="1048575" man="1"/>
  </colBreaks>
  <ignoredErrors>
    <ignoredError sqref="K8 DL5:ED6 DK7:DK8 DL8:ED8 L5:AQ6 L7:AQ8 DL7:ED7 EG7:EL7 EE5:EL6 EE8:EL8 EE7 AR7:AR8 AS5:AZ6 AS7:AZ8 BA7:BA8 BB5:DJ6 BB7:DJ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FF76"/>
  <sheetViews>
    <sheetView view="pageBreakPreview" topLeftCell="A2" zoomScale="70" zoomScaleNormal="80" zoomScaleSheetLayoutView="70" workbookViewId="0">
      <pane xSplit="8" topLeftCell="I1" activePane="topRight" state="frozen"/>
      <selection pane="topRight" activeCell="D4" sqref="D4"/>
    </sheetView>
  </sheetViews>
  <sheetFormatPr defaultRowHeight="13.5" x14ac:dyDescent="0.15"/>
  <cols>
    <col min="1" max="2" width="4.125" style="1513" customWidth="1"/>
    <col min="3" max="3" width="4.125" style="1515" customWidth="1"/>
    <col min="9" max="9" width="13.25" bestFit="1" customWidth="1"/>
    <col min="10" max="10" width="17.5" bestFit="1" customWidth="1"/>
    <col min="11" max="145" width="14.625" customWidth="1"/>
    <col min="146" max="146" width="9.75" style="27" customWidth="1"/>
    <col min="147" max="147" width="12.75" style="27" customWidth="1"/>
    <col min="148" max="148" width="10.625" style="27" customWidth="1"/>
    <col min="149" max="155" width="14.625" style="27" customWidth="1"/>
    <col min="156" max="156" width="14.625" customWidth="1"/>
  </cols>
  <sheetData>
    <row r="2" spans="1:159" x14ac:dyDescent="0.15">
      <c r="B2" s="1516"/>
    </row>
    <row r="3" spans="1:159" x14ac:dyDescent="0.15">
      <c r="B3" s="1512"/>
      <c r="C3" s="1512"/>
      <c r="D3" s="939"/>
      <c r="E3" s="939"/>
      <c r="F3" s="939"/>
      <c r="G3" s="939"/>
      <c r="H3" s="93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940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439"/>
      <c r="EP3" s="941"/>
      <c r="EQ3" s="26"/>
      <c r="ER3" s="25"/>
      <c r="ES3" s="26"/>
      <c r="ET3" s="26"/>
      <c r="EU3" s="26"/>
      <c r="EV3" s="26"/>
      <c r="EW3" s="26"/>
      <c r="EX3" s="26"/>
      <c r="EY3" s="3"/>
      <c r="EZ3" s="3"/>
      <c r="FA3" s="3"/>
      <c r="FB3" s="3"/>
      <c r="FC3" s="3"/>
    </row>
    <row r="4" spans="1:159" ht="15" thickBot="1" x14ac:dyDescent="0.2">
      <c r="B4" s="1516"/>
      <c r="C4" s="673"/>
      <c r="D4" s="58" t="s">
        <v>411</v>
      </c>
      <c r="E4" s="1"/>
      <c r="F4" s="1"/>
      <c r="G4" s="1"/>
      <c r="H4" s="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994" t="s">
        <v>82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994" t="s">
        <v>82</v>
      </c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994" t="s">
        <v>82</v>
      </c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1704" t="s">
        <v>82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994" t="s">
        <v>82</v>
      </c>
      <c r="CX4" s="6"/>
      <c r="CY4" s="6"/>
      <c r="CZ4" s="6"/>
      <c r="DA4" s="994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994" t="s">
        <v>82</v>
      </c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994" t="s">
        <v>82</v>
      </c>
      <c r="ED4" s="6"/>
      <c r="EE4" s="6"/>
      <c r="EF4" s="6"/>
      <c r="EG4" s="6"/>
      <c r="EH4" s="6"/>
      <c r="EI4" s="6"/>
      <c r="EJ4" s="994" t="s">
        <v>82</v>
      </c>
      <c r="EK4" s="6"/>
      <c r="EL4" s="6"/>
      <c r="EM4" s="6"/>
      <c r="EN4" s="1606"/>
      <c r="EO4" s="440"/>
      <c r="EP4" s="941"/>
      <c r="EQ4" s="26"/>
      <c r="ER4" s="25"/>
      <c r="ES4" s="26"/>
      <c r="ET4" s="26"/>
      <c r="EU4" s="26"/>
      <c r="EV4" s="26"/>
      <c r="EW4" s="26"/>
      <c r="EX4" s="26"/>
      <c r="EY4" s="3"/>
      <c r="EZ4" s="3"/>
      <c r="FA4" s="3"/>
      <c r="FB4" s="3"/>
      <c r="FC4" s="3"/>
    </row>
    <row r="5" spans="1:159" x14ac:dyDescent="0.15">
      <c r="B5" s="1516"/>
      <c r="C5" s="673"/>
      <c r="D5" s="32" t="s">
        <v>595</v>
      </c>
      <c r="E5" s="33"/>
      <c r="F5" s="1813" t="s">
        <v>83</v>
      </c>
      <c r="G5" s="1813"/>
      <c r="H5" s="1814"/>
      <c r="I5" s="943" t="s">
        <v>0</v>
      </c>
      <c r="J5" s="942" t="s">
        <v>2</v>
      </c>
      <c r="K5" s="1815" t="s">
        <v>4</v>
      </c>
      <c r="L5" s="1816"/>
      <c r="M5" s="1816"/>
      <c r="N5" s="1817"/>
      <c r="O5" s="1815" t="s">
        <v>6</v>
      </c>
      <c r="P5" s="1816"/>
      <c r="Q5" s="1816"/>
      <c r="R5" s="1817"/>
      <c r="S5" s="1815" t="s">
        <v>8</v>
      </c>
      <c r="T5" s="1816"/>
      <c r="U5" s="1816"/>
      <c r="V5" s="1817"/>
      <c r="W5" s="1815" t="s">
        <v>10</v>
      </c>
      <c r="X5" s="1816"/>
      <c r="Y5" s="1817"/>
      <c r="Z5" s="1815" t="s">
        <v>12</v>
      </c>
      <c r="AA5" s="1816"/>
      <c r="AB5" s="1817"/>
      <c r="AC5" s="943" t="s">
        <v>14</v>
      </c>
      <c r="AD5" s="1815" t="s">
        <v>16</v>
      </c>
      <c r="AE5" s="1816"/>
      <c r="AF5" s="1816"/>
      <c r="AG5" s="1817"/>
      <c r="AH5" s="1815" t="s">
        <v>18</v>
      </c>
      <c r="AI5" s="1816"/>
      <c r="AJ5" s="1816"/>
      <c r="AK5" s="1816"/>
      <c r="AL5" s="1817"/>
      <c r="AM5" s="1815" t="s">
        <v>20</v>
      </c>
      <c r="AN5" s="1816"/>
      <c r="AO5" s="1817"/>
      <c r="AP5" s="1625" t="s">
        <v>614</v>
      </c>
      <c r="AQ5" s="943" t="s">
        <v>22</v>
      </c>
      <c r="AR5" s="1815">
        <v>82201</v>
      </c>
      <c r="AS5" s="1816"/>
      <c r="AT5" s="1817"/>
      <c r="AU5" s="1815" t="s">
        <v>26</v>
      </c>
      <c r="AV5" s="1816"/>
      <c r="AW5" s="1816"/>
      <c r="AX5" s="1817"/>
      <c r="AY5" s="1625" t="s">
        <v>623</v>
      </c>
      <c r="AZ5" s="1816" t="s">
        <v>28</v>
      </c>
      <c r="BA5" s="1816"/>
      <c r="BB5" s="1817"/>
      <c r="BC5" s="943" t="s">
        <v>30</v>
      </c>
      <c r="BD5" s="1815" t="s">
        <v>32</v>
      </c>
      <c r="BE5" s="1816"/>
      <c r="BF5" s="1816"/>
      <c r="BG5" s="1817"/>
      <c r="BH5" s="1815" t="s">
        <v>34</v>
      </c>
      <c r="BI5" s="1816"/>
      <c r="BJ5" s="1817"/>
      <c r="BK5" s="1815" t="s">
        <v>36</v>
      </c>
      <c r="BL5" s="1816"/>
      <c r="BM5" s="1816"/>
      <c r="BN5" s="1817"/>
      <c r="BO5" s="1815" t="s">
        <v>38</v>
      </c>
      <c r="BP5" s="1816"/>
      <c r="BQ5" s="1816"/>
      <c r="BR5" s="1817"/>
      <c r="BS5" s="1815" t="s">
        <v>40</v>
      </c>
      <c r="BT5" s="1816"/>
      <c r="BU5" s="1816"/>
      <c r="BV5" s="1817"/>
      <c r="BW5" s="1815" t="s">
        <v>42</v>
      </c>
      <c r="BX5" s="1816"/>
      <c r="BY5" s="1816"/>
      <c r="BZ5" s="1817"/>
      <c r="CA5" s="1815" t="s">
        <v>44</v>
      </c>
      <c r="CB5" s="1816"/>
      <c r="CC5" s="1816"/>
      <c r="CD5" s="1817"/>
      <c r="CE5" s="1815" t="s">
        <v>46</v>
      </c>
      <c r="CF5" s="1816"/>
      <c r="CG5" s="1817"/>
      <c r="CH5" s="1815" t="s">
        <v>48</v>
      </c>
      <c r="CI5" s="1816"/>
      <c r="CJ5" s="1816"/>
      <c r="CK5" s="1816"/>
      <c r="CL5" s="1817"/>
      <c r="CM5" s="1815" t="s">
        <v>50</v>
      </c>
      <c r="CN5" s="1816"/>
      <c r="CO5" s="1817"/>
      <c r="CP5" s="1815" t="s">
        <v>52</v>
      </c>
      <c r="CQ5" s="1816"/>
      <c r="CR5" s="1817"/>
      <c r="CS5" s="1815" t="s">
        <v>54</v>
      </c>
      <c r="CT5" s="1816"/>
      <c r="CU5" s="1816"/>
      <c r="CV5" s="1816"/>
      <c r="CW5" s="1817"/>
      <c r="CX5" s="1815" t="s">
        <v>56</v>
      </c>
      <c r="CY5" s="1816"/>
      <c r="CZ5" s="1817"/>
      <c r="DA5" s="943" t="s">
        <v>58</v>
      </c>
      <c r="DB5" s="1815" t="s">
        <v>60</v>
      </c>
      <c r="DC5" s="1816"/>
      <c r="DD5" s="1816"/>
      <c r="DE5" s="1817"/>
      <c r="DF5" s="1815" t="s">
        <v>62</v>
      </c>
      <c r="DG5" s="1816"/>
      <c r="DH5" s="1817"/>
      <c r="DI5" s="943" t="s">
        <v>64</v>
      </c>
      <c r="DJ5" s="1816" t="s">
        <v>66</v>
      </c>
      <c r="DK5" s="1816"/>
      <c r="DL5" s="1817"/>
      <c r="DM5" s="1815" t="s">
        <v>68</v>
      </c>
      <c r="DN5" s="1816"/>
      <c r="DO5" s="1817"/>
      <c r="DP5" s="942" t="s">
        <v>70</v>
      </c>
      <c r="DQ5" s="1815" t="s">
        <v>72</v>
      </c>
      <c r="DR5" s="1816"/>
      <c r="DS5" s="1816"/>
      <c r="DT5" s="1817"/>
      <c r="DU5" s="1815" t="s">
        <v>74</v>
      </c>
      <c r="DV5" s="1816"/>
      <c r="DW5" s="1816"/>
      <c r="DX5" s="1817"/>
      <c r="DY5" s="1815" t="s">
        <v>76</v>
      </c>
      <c r="DZ5" s="1816"/>
      <c r="EA5" s="1817"/>
      <c r="EB5" s="943" t="s">
        <v>78</v>
      </c>
      <c r="EC5" s="943" t="s">
        <v>80</v>
      </c>
      <c r="ED5" s="1818" t="s">
        <v>98</v>
      </c>
      <c r="EE5" s="1819"/>
      <c r="EF5" s="1819"/>
      <c r="EG5" s="1819"/>
      <c r="EH5" s="1819"/>
      <c r="EI5" s="1819"/>
      <c r="EJ5" s="1820"/>
      <c r="EK5" s="440"/>
      <c r="EL5" s="941"/>
      <c r="EM5" s="26"/>
      <c r="EN5" s="25"/>
      <c r="EO5" s="26"/>
      <c r="EP5" s="26"/>
      <c r="EQ5" s="26"/>
      <c r="ER5" s="26"/>
      <c r="ES5" s="26"/>
      <c r="ET5" s="26"/>
      <c r="EU5" s="3"/>
      <c r="EV5" s="3"/>
      <c r="EW5" s="3"/>
      <c r="EX5" s="3"/>
      <c r="EY5" s="3"/>
    </row>
    <row r="6" spans="1:159" ht="14.25" thickBot="1" x14ac:dyDescent="0.2">
      <c r="C6" s="673"/>
      <c r="D6" s="34"/>
      <c r="E6" s="21"/>
      <c r="F6" s="22"/>
      <c r="G6" s="22"/>
      <c r="H6" s="1691"/>
      <c r="I6" s="946" t="s">
        <v>1</v>
      </c>
      <c r="J6" s="946" t="s">
        <v>3</v>
      </c>
      <c r="K6" s="1824" t="s">
        <v>5</v>
      </c>
      <c r="L6" s="1825"/>
      <c r="M6" s="1825"/>
      <c r="N6" s="1826"/>
      <c r="O6" s="1824" t="s">
        <v>7</v>
      </c>
      <c r="P6" s="1825"/>
      <c r="Q6" s="1825"/>
      <c r="R6" s="1826"/>
      <c r="S6" s="1824" t="s">
        <v>9</v>
      </c>
      <c r="T6" s="1825"/>
      <c r="U6" s="1825"/>
      <c r="V6" s="1826"/>
      <c r="W6" s="1824" t="s">
        <v>11</v>
      </c>
      <c r="X6" s="1825"/>
      <c r="Y6" s="1826"/>
      <c r="Z6" s="1824" t="s">
        <v>13</v>
      </c>
      <c r="AA6" s="1825"/>
      <c r="AB6" s="1826"/>
      <c r="AC6" s="946" t="s">
        <v>15</v>
      </c>
      <c r="AD6" s="1824" t="s">
        <v>17</v>
      </c>
      <c r="AE6" s="1825"/>
      <c r="AF6" s="1825"/>
      <c r="AG6" s="1826"/>
      <c r="AH6" s="1824" t="s">
        <v>19</v>
      </c>
      <c r="AI6" s="1825"/>
      <c r="AJ6" s="1825"/>
      <c r="AK6" s="1825"/>
      <c r="AL6" s="1826"/>
      <c r="AM6" s="1824" t="s">
        <v>21</v>
      </c>
      <c r="AN6" s="1825"/>
      <c r="AO6" s="1826"/>
      <c r="AP6" s="1626" t="s">
        <v>613</v>
      </c>
      <c r="AQ6" s="946" t="s">
        <v>23</v>
      </c>
      <c r="AR6" s="1824" t="s">
        <v>25</v>
      </c>
      <c r="AS6" s="1825"/>
      <c r="AT6" s="1826"/>
      <c r="AU6" s="1824" t="s">
        <v>27</v>
      </c>
      <c r="AV6" s="1825"/>
      <c r="AW6" s="1825"/>
      <c r="AX6" s="1826"/>
      <c r="AY6" s="1631" t="s">
        <v>619</v>
      </c>
      <c r="AZ6" s="1825" t="s">
        <v>29</v>
      </c>
      <c r="BA6" s="1825"/>
      <c r="BB6" s="1826"/>
      <c r="BC6" s="946" t="s">
        <v>31</v>
      </c>
      <c r="BD6" s="1824" t="s">
        <v>33</v>
      </c>
      <c r="BE6" s="1825"/>
      <c r="BF6" s="1825"/>
      <c r="BG6" s="1826"/>
      <c r="BH6" s="1824" t="s">
        <v>35</v>
      </c>
      <c r="BI6" s="1825"/>
      <c r="BJ6" s="1826"/>
      <c r="BK6" s="1824" t="s">
        <v>37</v>
      </c>
      <c r="BL6" s="1825"/>
      <c r="BM6" s="1825"/>
      <c r="BN6" s="1826"/>
      <c r="BO6" s="1824" t="s">
        <v>39</v>
      </c>
      <c r="BP6" s="1825"/>
      <c r="BQ6" s="1825"/>
      <c r="BR6" s="1826"/>
      <c r="BS6" s="1824" t="s">
        <v>41</v>
      </c>
      <c r="BT6" s="1825"/>
      <c r="BU6" s="1825"/>
      <c r="BV6" s="1826"/>
      <c r="BW6" s="1824" t="s">
        <v>43</v>
      </c>
      <c r="BX6" s="1825"/>
      <c r="BY6" s="1825"/>
      <c r="BZ6" s="1826"/>
      <c r="CA6" s="1824" t="s">
        <v>45</v>
      </c>
      <c r="CB6" s="1825"/>
      <c r="CC6" s="1825"/>
      <c r="CD6" s="1826"/>
      <c r="CE6" s="1824" t="s">
        <v>47</v>
      </c>
      <c r="CF6" s="1825"/>
      <c r="CG6" s="1826"/>
      <c r="CH6" s="1824" t="s">
        <v>49</v>
      </c>
      <c r="CI6" s="1825"/>
      <c r="CJ6" s="1825"/>
      <c r="CK6" s="1825"/>
      <c r="CL6" s="1826"/>
      <c r="CM6" s="1824" t="s">
        <v>51</v>
      </c>
      <c r="CN6" s="1825"/>
      <c r="CO6" s="1826"/>
      <c r="CP6" s="1824" t="s">
        <v>53</v>
      </c>
      <c r="CQ6" s="1825"/>
      <c r="CR6" s="1826"/>
      <c r="CS6" s="1824" t="s">
        <v>55</v>
      </c>
      <c r="CT6" s="1825"/>
      <c r="CU6" s="1825"/>
      <c r="CV6" s="1825"/>
      <c r="CW6" s="1826"/>
      <c r="CX6" s="1824" t="s">
        <v>57</v>
      </c>
      <c r="CY6" s="1825"/>
      <c r="CZ6" s="1826"/>
      <c r="DA6" s="946" t="s">
        <v>59</v>
      </c>
      <c r="DB6" s="1824" t="s">
        <v>61</v>
      </c>
      <c r="DC6" s="1825"/>
      <c r="DD6" s="1825"/>
      <c r="DE6" s="1826"/>
      <c r="DF6" s="1824" t="s">
        <v>63</v>
      </c>
      <c r="DG6" s="1825"/>
      <c r="DH6" s="1826"/>
      <c r="DI6" s="946" t="s">
        <v>65</v>
      </c>
      <c r="DJ6" s="1825" t="s">
        <v>67</v>
      </c>
      <c r="DK6" s="1825"/>
      <c r="DL6" s="1826"/>
      <c r="DM6" s="1824" t="s">
        <v>69</v>
      </c>
      <c r="DN6" s="1825"/>
      <c r="DO6" s="1826"/>
      <c r="DP6" s="946" t="s">
        <v>71</v>
      </c>
      <c r="DQ6" s="1824" t="s">
        <v>73</v>
      </c>
      <c r="DR6" s="1825"/>
      <c r="DS6" s="1825"/>
      <c r="DT6" s="1826"/>
      <c r="DU6" s="1824" t="s">
        <v>75</v>
      </c>
      <c r="DV6" s="1825"/>
      <c r="DW6" s="1825"/>
      <c r="DX6" s="1826"/>
      <c r="DY6" s="1824" t="s">
        <v>77</v>
      </c>
      <c r="DZ6" s="1825"/>
      <c r="EA6" s="1826"/>
      <c r="EB6" s="946" t="s">
        <v>79</v>
      </c>
      <c r="EC6" s="946" t="s">
        <v>81</v>
      </c>
      <c r="ED6" s="1821"/>
      <c r="EE6" s="1822"/>
      <c r="EF6" s="1822"/>
      <c r="EG6" s="1822"/>
      <c r="EH6" s="1822"/>
      <c r="EI6" s="1822"/>
      <c r="EJ6" s="1823"/>
      <c r="EK6" s="440"/>
      <c r="EL6" s="941"/>
      <c r="EM6" s="26"/>
      <c r="EN6" s="25"/>
      <c r="EO6" s="26"/>
      <c r="EP6" s="26"/>
      <c r="EQ6" s="26"/>
      <c r="ER6" s="26"/>
      <c r="ES6" s="26"/>
      <c r="ET6" s="26"/>
      <c r="EU6" s="3"/>
      <c r="EV6" s="3"/>
      <c r="EW6" s="3"/>
      <c r="EX6" s="3"/>
      <c r="EY6" s="3"/>
    </row>
    <row r="7" spans="1:159" ht="14.25" thickBot="1" x14ac:dyDescent="0.2">
      <c r="A7" s="1514"/>
      <c r="B7" s="1514"/>
      <c r="C7" s="2"/>
      <c r="D7" s="1831" t="s">
        <v>84</v>
      </c>
      <c r="E7" s="1832"/>
      <c r="F7" s="65"/>
      <c r="G7" s="65"/>
      <c r="H7" s="1692"/>
      <c r="I7" s="946" t="s">
        <v>101</v>
      </c>
      <c r="J7" s="946" t="s">
        <v>103</v>
      </c>
      <c r="K7" s="949" t="s">
        <v>99</v>
      </c>
      <c r="L7" s="737" t="s">
        <v>100</v>
      </c>
      <c r="M7" s="737" t="s">
        <v>101</v>
      </c>
      <c r="N7" s="948" t="s">
        <v>102</v>
      </c>
      <c r="O7" s="947" t="s">
        <v>99</v>
      </c>
      <c r="P7" s="737" t="s">
        <v>100</v>
      </c>
      <c r="Q7" s="737" t="s">
        <v>101</v>
      </c>
      <c r="R7" s="948" t="s">
        <v>102</v>
      </c>
      <c r="S7" s="737" t="s">
        <v>99</v>
      </c>
      <c r="T7" s="737" t="s">
        <v>100</v>
      </c>
      <c r="U7" s="737" t="s">
        <v>101</v>
      </c>
      <c r="V7" s="948" t="s">
        <v>102</v>
      </c>
      <c r="W7" s="949" t="s">
        <v>99</v>
      </c>
      <c r="X7" s="737" t="s">
        <v>101</v>
      </c>
      <c r="Y7" s="948" t="s">
        <v>102</v>
      </c>
      <c r="Z7" s="949" t="s">
        <v>99</v>
      </c>
      <c r="AA7" s="737" t="s">
        <v>101</v>
      </c>
      <c r="AB7" s="948" t="s">
        <v>102</v>
      </c>
      <c r="AC7" s="946" t="s">
        <v>99</v>
      </c>
      <c r="AD7" s="947" t="s">
        <v>99</v>
      </c>
      <c r="AE7" s="950" t="s">
        <v>104</v>
      </c>
      <c r="AF7" s="737" t="s">
        <v>101</v>
      </c>
      <c r="AG7" s="948" t="s">
        <v>102</v>
      </c>
      <c r="AH7" s="949" t="s">
        <v>99</v>
      </c>
      <c r="AI7" s="737" t="s">
        <v>100</v>
      </c>
      <c r="AJ7" s="737" t="s">
        <v>101</v>
      </c>
      <c r="AK7" s="737" t="s">
        <v>103</v>
      </c>
      <c r="AL7" s="948" t="s">
        <v>102</v>
      </c>
      <c r="AM7" s="947" t="s">
        <v>99</v>
      </c>
      <c r="AN7" s="737" t="s">
        <v>105</v>
      </c>
      <c r="AO7" s="948" t="s">
        <v>102</v>
      </c>
      <c r="AP7" s="737" t="s">
        <v>101</v>
      </c>
      <c r="AQ7" s="946" t="s">
        <v>99</v>
      </c>
      <c r="AR7" s="947" t="s">
        <v>99</v>
      </c>
      <c r="AS7" s="737" t="s">
        <v>100</v>
      </c>
      <c r="AT7" s="948" t="s">
        <v>102</v>
      </c>
      <c r="AU7" s="737" t="s">
        <v>99</v>
      </c>
      <c r="AV7" s="737" t="s">
        <v>100</v>
      </c>
      <c r="AW7" s="737" t="s">
        <v>101</v>
      </c>
      <c r="AX7" s="948" t="s">
        <v>102</v>
      </c>
      <c r="AY7" s="946" t="s">
        <v>101</v>
      </c>
      <c r="AZ7" s="947" t="s">
        <v>99</v>
      </c>
      <c r="BA7" s="737" t="s">
        <v>101</v>
      </c>
      <c r="BB7" s="948" t="s">
        <v>102</v>
      </c>
      <c r="BC7" s="946" t="s">
        <v>101</v>
      </c>
      <c r="BD7" s="947" t="s">
        <v>99</v>
      </c>
      <c r="BE7" s="945" t="s">
        <v>101</v>
      </c>
      <c r="BF7" s="951" t="s">
        <v>103</v>
      </c>
      <c r="BG7" s="948" t="s">
        <v>102</v>
      </c>
      <c r="BH7" s="1690" t="s">
        <v>99</v>
      </c>
      <c r="BI7" s="952" t="s">
        <v>101</v>
      </c>
      <c r="BJ7" s="948" t="s">
        <v>102</v>
      </c>
      <c r="BK7" s="949" t="s">
        <v>99</v>
      </c>
      <c r="BL7" s="737" t="s">
        <v>100</v>
      </c>
      <c r="BM7" s="737" t="s">
        <v>101</v>
      </c>
      <c r="BN7" s="948" t="s">
        <v>102</v>
      </c>
      <c r="BO7" s="737" t="s">
        <v>99</v>
      </c>
      <c r="BP7" s="737" t="s">
        <v>100</v>
      </c>
      <c r="BQ7" s="737" t="s">
        <v>101</v>
      </c>
      <c r="BR7" s="948" t="s">
        <v>102</v>
      </c>
      <c r="BS7" s="737" t="s">
        <v>99</v>
      </c>
      <c r="BT7" s="737" t="s">
        <v>100</v>
      </c>
      <c r="BU7" s="737" t="s">
        <v>101</v>
      </c>
      <c r="BV7" s="948" t="s">
        <v>102</v>
      </c>
      <c r="BW7" s="949" t="s">
        <v>99</v>
      </c>
      <c r="BX7" s="737" t="s">
        <v>100</v>
      </c>
      <c r="BY7" s="737" t="s">
        <v>101</v>
      </c>
      <c r="BZ7" s="948" t="s">
        <v>102</v>
      </c>
      <c r="CA7" s="737" t="s">
        <v>99</v>
      </c>
      <c r="CB7" s="737" t="s">
        <v>101</v>
      </c>
      <c r="CC7" s="737" t="s">
        <v>103</v>
      </c>
      <c r="CD7" s="948" t="s">
        <v>102</v>
      </c>
      <c r="CE7" s="737" t="s">
        <v>99</v>
      </c>
      <c r="CF7" s="737" t="s">
        <v>100</v>
      </c>
      <c r="CG7" s="948" t="s">
        <v>102</v>
      </c>
      <c r="CH7" s="737" t="s">
        <v>99</v>
      </c>
      <c r="CI7" s="737" t="s">
        <v>100</v>
      </c>
      <c r="CJ7" s="737" t="s">
        <v>101</v>
      </c>
      <c r="CK7" s="737" t="s">
        <v>103</v>
      </c>
      <c r="CL7" s="948" t="s">
        <v>102</v>
      </c>
      <c r="CM7" s="949" t="s">
        <v>99</v>
      </c>
      <c r="CN7" s="737" t="s">
        <v>101</v>
      </c>
      <c r="CO7" s="948" t="s">
        <v>102</v>
      </c>
      <c r="CP7" s="737" t="s">
        <v>99</v>
      </c>
      <c r="CQ7" s="737" t="s">
        <v>101</v>
      </c>
      <c r="CR7" s="948" t="s">
        <v>102</v>
      </c>
      <c r="CS7" s="737" t="s">
        <v>99</v>
      </c>
      <c r="CT7" s="737" t="s">
        <v>100</v>
      </c>
      <c r="CU7" s="737" t="s">
        <v>101</v>
      </c>
      <c r="CV7" s="737" t="s">
        <v>103</v>
      </c>
      <c r="CW7" s="948" t="s">
        <v>102</v>
      </c>
      <c r="CX7" s="737" t="s">
        <v>99</v>
      </c>
      <c r="CY7" s="737" t="s">
        <v>101</v>
      </c>
      <c r="CZ7" s="948" t="s">
        <v>102</v>
      </c>
      <c r="DA7" s="946" t="s">
        <v>99</v>
      </c>
      <c r="DB7" s="949" t="s">
        <v>99</v>
      </c>
      <c r="DC7" s="737" t="s">
        <v>100</v>
      </c>
      <c r="DD7" s="737" t="s">
        <v>101</v>
      </c>
      <c r="DE7" s="948" t="s">
        <v>102</v>
      </c>
      <c r="DF7" s="737" t="s">
        <v>99</v>
      </c>
      <c r="DG7" s="737" t="s">
        <v>100</v>
      </c>
      <c r="DH7" s="948" t="s">
        <v>102</v>
      </c>
      <c r="DI7" s="953" t="s">
        <v>103</v>
      </c>
      <c r="DJ7" s="947" t="s">
        <v>99</v>
      </c>
      <c r="DK7" s="737" t="s">
        <v>101</v>
      </c>
      <c r="DL7" s="948" t="s">
        <v>102</v>
      </c>
      <c r="DM7" s="737" t="s">
        <v>99</v>
      </c>
      <c r="DN7" s="737" t="s">
        <v>101</v>
      </c>
      <c r="DO7" s="948" t="s">
        <v>102</v>
      </c>
      <c r="DP7" s="946" t="s">
        <v>100</v>
      </c>
      <c r="DQ7" s="947" t="s">
        <v>99</v>
      </c>
      <c r="DR7" s="737" t="s">
        <v>100</v>
      </c>
      <c r="DS7" s="737" t="s">
        <v>101</v>
      </c>
      <c r="DT7" s="948" t="s">
        <v>102</v>
      </c>
      <c r="DU7" s="737" t="s">
        <v>99</v>
      </c>
      <c r="DV7" s="737" t="s">
        <v>100</v>
      </c>
      <c r="DW7" s="737" t="s">
        <v>101</v>
      </c>
      <c r="DX7" s="948" t="s">
        <v>102</v>
      </c>
      <c r="DY7" s="737" t="s">
        <v>99</v>
      </c>
      <c r="DZ7" s="737" t="s">
        <v>101</v>
      </c>
      <c r="EA7" s="948" t="s">
        <v>102</v>
      </c>
      <c r="EB7" s="946" t="s">
        <v>99</v>
      </c>
      <c r="EC7" s="946" t="s">
        <v>99</v>
      </c>
      <c r="ED7" s="949" t="s">
        <v>99</v>
      </c>
      <c r="EE7" s="737" t="s">
        <v>104</v>
      </c>
      <c r="EF7" s="737" t="s">
        <v>100</v>
      </c>
      <c r="EG7" s="737" t="s">
        <v>101</v>
      </c>
      <c r="EH7" s="737" t="s">
        <v>105</v>
      </c>
      <c r="EI7" s="737" t="s">
        <v>103</v>
      </c>
      <c r="EJ7" s="948" t="s">
        <v>106</v>
      </c>
      <c r="EK7" s="2"/>
      <c r="EL7" s="954"/>
      <c r="EM7" s="26"/>
      <c r="EN7" s="25"/>
      <c r="EO7" s="26"/>
      <c r="EP7" s="26"/>
      <c r="EQ7" s="26"/>
      <c r="ER7" s="26"/>
      <c r="ES7" s="26"/>
      <c r="ET7" s="26"/>
      <c r="EU7" s="3"/>
      <c r="EV7" s="3"/>
      <c r="EW7" s="3"/>
      <c r="EX7" s="3"/>
      <c r="EY7" s="3"/>
    </row>
    <row r="8" spans="1:159" x14ac:dyDescent="0.15">
      <c r="C8" s="674"/>
      <c r="D8" s="955" t="s">
        <v>585</v>
      </c>
      <c r="E8" s="956"/>
      <c r="F8" s="29"/>
      <c r="G8" s="29"/>
      <c r="H8" s="1693"/>
      <c r="I8" s="62">
        <v>5206146</v>
      </c>
      <c r="J8" s="62">
        <v>117439</v>
      </c>
      <c r="K8" s="59">
        <v>18027118</v>
      </c>
      <c r="L8" s="60">
        <v>1568508</v>
      </c>
      <c r="M8" s="60">
        <v>241128</v>
      </c>
      <c r="N8" s="61">
        <v>19836754</v>
      </c>
      <c r="O8" s="63">
        <v>14060473</v>
      </c>
      <c r="P8" s="60">
        <v>1184637</v>
      </c>
      <c r="Q8" s="60">
        <v>4026715</v>
      </c>
      <c r="R8" s="61">
        <v>19271825</v>
      </c>
      <c r="S8" s="60">
        <v>8989536</v>
      </c>
      <c r="T8" s="60">
        <v>4926311</v>
      </c>
      <c r="U8" s="60">
        <v>2034446</v>
      </c>
      <c r="V8" s="61">
        <v>15950293</v>
      </c>
      <c r="W8" s="59">
        <v>6121138</v>
      </c>
      <c r="X8" s="60">
        <v>967425</v>
      </c>
      <c r="Y8" s="61">
        <v>7088563</v>
      </c>
      <c r="Z8" s="59">
        <v>11581149</v>
      </c>
      <c r="AA8" s="60">
        <v>420220</v>
      </c>
      <c r="AB8" s="61">
        <v>12001369</v>
      </c>
      <c r="AC8" s="957">
        <v>5794319</v>
      </c>
      <c r="AD8" s="63">
        <v>8098918</v>
      </c>
      <c r="AE8" s="60">
        <v>299377</v>
      </c>
      <c r="AF8" s="60">
        <v>1096413</v>
      </c>
      <c r="AG8" s="61">
        <v>9494708</v>
      </c>
      <c r="AH8" s="59">
        <v>3975613</v>
      </c>
      <c r="AI8" s="60">
        <v>1687449</v>
      </c>
      <c r="AJ8" s="60">
        <v>1905622</v>
      </c>
      <c r="AK8" s="60">
        <v>649328</v>
      </c>
      <c r="AL8" s="61">
        <v>8218012</v>
      </c>
      <c r="AM8" s="63">
        <v>3330576</v>
      </c>
      <c r="AN8" s="60">
        <v>164687</v>
      </c>
      <c r="AO8" s="61">
        <v>3495263</v>
      </c>
      <c r="AP8" s="60">
        <v>3916409</v>
      </c>
      <c r="AQ8" s="62">
        <v>7580588</v>
      </c>
      <c r="AR8" s="63">
        <v>25263652</v>
      </c>
      <c r="AS8" s="60">
        <v>14256795</v>
      </c>
      <c r="AT8" s="61">
        <v>39520447</v>
      </c>
      <c r="AU8" s="60">
        <v>28612746</v>
      </c>
      <c r="AV8" s="60">
        <v>170422</v>
      </c>
      <c r="AW8" s="60">
        <v>383733</v>
      </c>
      <c r="AX8" s="61">
        <v>29166901</v>
      </c>
      <c r="AY8" s="62">
        <v>338336</v>
      </c>
      <c r="AZ8" s="63">
        <v>6729904</v>
      </c>
      <c r="BA8" s="60">
        <v>188107</v>
      </c>
      <c r="BB8" s="61">
        <v>6918011</v>
      </c>
      <c r="BC8" s="62">
        <v>154210</v>
      </c>
      <c r="BD8" s="63">
        <v>3322200</v>
      </c>
      <c r="BE8" s="64">
        <v>2716205</v>
      </c>
      <c r="BF8" s="60">
        <v>112170</v>
      </c>
      <c r="BG8" s="61">
        <v>6150575</v>
      </c>
      <c r="BH8" s="59">
        <v>10405243</v>
      </c>
      <c r="BI8" s="60">
        <v>4666577</v>
      </c>
      <c r="BJ8" s="61">
        <v>15071820</v>
      </c>
      <c r="BK8" s="59">
        <v>9829344</v>
      </c>
      <c r="BL8" s="60">
        <v>661223</v>
      </c>
      <c r="BM8" s="60">
        <v>3426085</v>
      </c>
      <c r="BN8" s="61">
        <v>13916652</v>
      </c>
      <c r="BO8" s="60">
        <v>4174092</v>
      </c>
      <c r="BP8" s="60">
        <v>2096016</v>
      </c>
      <c r="BQ8" s="60">
        <v>2440826</v>
      </c>
      <c r="BR8" s="61">
        <v>8710934</v>
      </c>
      <c r="BS8" s="60">
        <v>3065821</v>
      </c>
      <c r="BT8" s="60">
        <v>8332960</v>
      </c>
      <c r="BU8" s="60">
        <v>1652135</v>
      </c>
      <c r="BV8" s="61">
        <v>13050916</v>
      </c>
      <c r="BW8" s="59">
        <v>3263709</v>
      </c>
      <c r="BX8" s="60">
        <v>2939075</v>
      </c>
      <c r="BY8" s="60">
        <v>2405399</v>
      </c>
      <c r="BZ8" s="61">
        <v>8608183</v>
      </c>
      <c r="CA8" s="60">
        <v>4730350</v>
      </c>
      <c r="CB8" s="60">
        <v>1608036</v>
      </c>
      <c r="CC8" s="60">
        <v>350163</v>
      </c>
      <c r="CD8" s="61">
        <v>6688549</v>
      </c>
      <c r="CE8" s="60">
        <v>7502974</v>
      </c>
      <c r="CF8" s="60">
        <v>108523</v>
      </c>
      <c r="CG8" s="61">
        <v>7611497</v>
      </c>
      <c r="CH8" s="60">
        <v>1782462</v>
      </c>
      <c r="CI8" s="60">
        <v>1938902</v>
      </c>
      <c r="CJ8" s="60">
        <v>1080040</v>
      </c>
      <c r="CK8" s="60">
        <v>226035</v>
      </c>
      <c r="CL8" s="61">
        <v>5027439</v>
      </c>
      <c r="CM8" s="59">
        <v>3081605</v>
      </c>
      <c r="CN8" s="60">
        <v>2100769</v>
      </c>
      <c r="CO8" s="61">
        <v>5182374</v>
      </c>
      <c r="CP8" s="60">
        <v>4295067</v>
      </c>
      <c r="CQ8" s="60">
        <v>1982157</v>
      </c>
      <c r="CR8" s="61">
        <v>6277224</v>
      </c>
      <c r="CS8" s="60">
        <v>6961616</v>
      </c>
      <c r="CT8" s="60">
        <v>2659948</v>
      </c>
      <c r="CU8" s="60">
        <v>2795152</v>
      </c>
      <c r="CV8" s="64">
        <v>154696</v>
      </c>
      <c r="CW8" s="61">
        <v>12571412</v>
      </c>
      <c r="CX8" s="60">
        <v>4543153</v>
      </c>
      <c r="CY8" s="60">
        <v>1553455</v>
      </c>
      <c r="CZ8" s="61">
        <v>6096608</v>
      </c>
      <c r="DA8" s="62">
        <v>3093656</v>
      </c>
      <c r="DB8" s="59">
        <v>3442139</v>
      </c>
      <c r="DC8" s="60">
        <v>2568399</v>
      </c>
      <c r="DD8" s="60">
        <v>2026452</v>
      </c>
      <c r="DE8" s="61">
        <v>8036990</v>
      </c>
      <c r="DF8" s="60">
        <v>3431577</v>
      </c>
      <c r="DG8" s="60">
        <v>2460739</v>
      </c>
      <c r="DH8" s="61">
        <v>5892316</v>
      </c>
      <c r="DI8" s="62">
        <v>248613</v>
      </c>
      <c r="DJ8" s="63">
        <v>4644547</v>
      </c>
      <c r="DK8" s="60">
        <v>438675</v>
      </c>
      <c r="DL8" s="61">
        <v>5083222</v>
      </c>
      <c r="DM8" s="60">
        <v>5689784</v>
      </c>
      <c r="DN8" s="60">
        <v>981314</v>
      </c>
      <c r="DO8" s="61">
        <v>6671098</v>
      </c>
      <c r="DP8" s="62">
        <v>1757216</v>
      </c>
      <c r="DQ8" s="63">
        <v>1805823</v>
      </c>
      <c r="DR8" s="60">
        <v>797218</v>
      </c>
      <c r="DS8" s="60">
        <v>2350489</v>
      </c>
      <c r="DT8" s="61">
        <v>4953530</v>
      </c>
      <c r="DU8" s="60">
        <v>482848</v>
      </c>
      <c r="DV8" s="60">
        <v>2344188</v>
      </c>
      <c r="DW8" s="60">
        <v>789075</v>
      </c>
      <c r="DX8" s="61">
        <v>3616111</v>
      </c>
      <c r="DY8" s="60">
        <v>4084336</v>
      </c>
      <c r="DZ8" s="60">
        <v>1383101</v>
      </c>
      <c r="EA8" s="61">
        <v>5467437</v>
      </c>
      <c r="EB8" s="62">
        <v>732470</v>
      </c>
      <c r="EC8" s="62">
        <v>8500</v>
      </c>
      <c r="ED8" s="59">
        <v>242539046</v>
      </c>
      <c r="EE8" s="60">
        <v>299377</v>
      </c>
      <c r="EF8" s="60">
        <v>52458529</v>
      </c>
      <c r="EG8" s="60">
        <v>57274852</v>
      </c>
      <c r="EH8" s="60">
        <v>164687</v>
      </c>
      <c r="EI8" s="60">
        <v>1858444</v>
      </c>
      <c r="EJ8" s="61">
        <v>354594935</v>
      </c>
      <c r="EK8" s="54"/>
      <c r="EL8" s="958"/>
      <c r="EM8" s="26"/>
      <c r="EN8" s="959"/>
      <c r="EO8" s="25"/>
      <c r="EP8" s="25"/>
      <c r="EQ8" s="25"/>
      <c r="ER8" s="25"/>
      <c r="ES8" s="25"/>
      <c r="ET8" s="54"/>
      <c r="EU8" s="26"/>
      <c r="EV8" s="26"/>
      <c r="EW8" s="26"/>
      <c r="EX8" s="26"/>
      <c r="EY8" s="26"/>
    </row>
    <row r="9" spans="1:159" x14ac:dyDescent="0.15">
      <c r="C9" s="674"/>
      <c r="D9" s="36"/>
      <c r="E9" s="960" t="s">
        <v>85</v>
      </c>
      <c r="F9" s="961"/>
      <c r="G9" s="5"/>
      <c r="H9" s="1694"/>
      <c r="I9" s="965">
        <v>0</v>
      </c>
      <c r="J9" s="965">
        <v>0</v>
      </c>
      <c r="K9" s="966">
        <v>0</v>
      </c>
      <c r="L9" s="963">
        <v>0</v>
      </c>
      <c r="M9" s="963">
        <v>0</v>
      </c>
      <c r="N9" s="964">
        <v>0</v>
      </c>
      <c r="O9" s="962">
        <v>0</v>
      </c>
      <c r="P9" s="963">
        <v>0</v>
      </c>
      <c r="Q9" s="963">
        <v>0</v>
      </c>
      <c r="R9" s="964">
        <v>0</v>
      </c>
      <c r="S9" s="963">
        <v>0</v>
      </c>
      <c r="T9" s="963">
        <v>0</v>
      </c>
      <c r="U9" s="963">
        <v>0</v>
      </c>
      <c r="V9" s="964">
        <v>0</v>
      </c>
      <c r="W9" s="966">
        <v>0</v>
      </c>
      <c r="X9" s="963">
        <v>0</v>
      </c>
      <c r="Y9" s="964">
        <v>0</v>
      </c>
      <c r="Z9" s="966">
        <v>0</v>
      </c>
      <c r="AA9" s="963">
        <v>0</v>
      </c>
      <c r="AB9" s="964">
        <v>0</v>
      </c>
      <c r="AC9" s="965">
        <v>0</v>
      </c>
      <c r="AD9" s="962">
        <v>0</v>
      </c>
      <c r="AE9" s="963">
        <v>0</v>
      </c>
      <c r="AF9" s="963">
        <v>0</v>
      </c>
      <c r="AG9" s="964">
        <v>0</v>
      </c>
      <c r="AH9" s="966">
        <v>0</v>
      </c>
      <c r="AI9" s="963">
        <v>0</v>
      </c>
      <c r="AJ9" s="963">
        <v>0</v>
      </c>
      <c r="AK9" s="963">
        <v>0</v>
      </c>
      <c r="AL9" s="964">
        <v>0</v>
      </c>
      <c r="AM9" s="962">
        <v>0</v>
      </c>
      <c r="AN9" s="963">
        <v>0</v>
      </c>
      <c r="AO9" s="964">
        <v>0</v>
      </c>
      <c r="AP9" s="963">
        <v>0</v>
      </c>
      <c r="AQ9" s="965">
        <v>0</v>
      </c>
      <c r="AR9" s="962">
        <v>0</v>
      </c>
      <c r="AS9" s="963">
        <v>0</v>
      </c>
      <c r="AT9" s="964">
        <v>0</v>
      </c>
      <c r="AU9" s="963">
        <v>0</v>
      </c>
      <c r="AV9" s="963">
        <v>0</v>
      </c>
      <c r="AW9" s="963">
        <v>0</v>
      </c>
      <c r="AX9" s="964">
        <v>0</v>
      </c>
      <c r="AY9" s="965">
        <v>0</v>
      </c>
      <c r="AZ9" s="962">
        <v>0</v>
      </c>
      <c r="BA9" s="963">
        <v>0</v>
      </c>
      <c r="BB9" s="964">
        <v>0</v>
      </c>
      <c r="BC9" s="965">
        <v>0</v>
      </c>
      <c r="BD9" s="962">
        <v>0</v>
      </c>
      <c r="BE9" s="963">
        <v>0</v>
      </c>
      <c r="BF9" s="963">
        <v>0</v>
      </c>
      <c r="BG9" s="964">
        <v>0</v>
      </c>
      <c r="BH9" s="966">
        <v>0</v>
      </c>
      <c r="BI9" s="963">
        <v>0</v>
      </c>
      <c r="BJ9" s="964">
        <v>0</v>
      </c>
      <c r="BK9" s="966">
        <v>0</v>
      </c>
      <c r="BL9" s="963">
        <v>0</v>
      </c>
      <c r="BM9" s="963">
        <v>0</v>
      </c>
      <c r="BN9" s="964">
        <v>0</v>
      </c>
      <c r="BO9" s="963">
        <v>0</v>
      </c>
      <c r="BP9" s="963">
        <v>0</v>
      </c>
      <c r="BQ9" s="963">
        <v>0</v>
      </c>
      <c r="BR9" s="964">
        <v>0</v>
      </c>
      <c r="BS9" s="963">
        <v>0</v>
      </c>
      <c r="BT9" s="963">
        <v>0</v>
      </c>
      <c r="BU9" s="963">
        <v>0</v>
      </c>
      <c r="BV9" s="964">
        <v>0</v>
      </c>
      <c r="BW9" s="966">
        <v>0</v>
      </c>
      <c r="BX9" s="963">
        <v>0</v>
      </c>
      <c r="BY9" s="963">
        <v>0</v>
      </c>
      <c r="BZ9" s="964">
        <v>0</v>
      </c>
      <c r="CA9" s="963">
        <v>0</v>
      </c>
      <c r="CB9" s="963">
        <v>0</v>
      </c>
      <c r="CC9" s="967">
        <v>0</v>
      </c>
      <c r="CD9" s="964">
        <v>0</v>
      </c>
      <c r="CE9" s="963">
        <v>0</v>
      </c>
      <c r="CF9" s="963">
        <v>0</v>
      </c>
      <c r="CG9" s="964">
        <v>0</v>
      </c>
      <c r="CH9" s="963">
        <v>0</v>
      </c>
      <c r="CI9" s="963">
        <v>0</v>
      </c>
      <c r="CJ9" s="963">
        <v>0</v>
      </c>
      <c r="CK9" s="963">
        <v>0</v>
      </c>
      <c r="CL9" s="964">
        <v>0</v>
      </c>
      <c r="CM9" s="966">
        <v>0</v>
      </c>
      <c r="CN9" s="963">
        <v>0</v>
      </c>
      <c r="CO9" s="964">
        <v>0</v>
      </c>
      <c r="CP9" s="963">
        <v>0</v>
      </c>
      <c r="CQ9" s="963">
        <v>0</v>
      </c>
      <c r="CR9" s="964">
        <v>0</v>
      </c>
      <c r="CS9" s="963">
        <v>0</v>
      </c>
      <c r="CT9" s="963">
        <v>0</v>
      </c>
      <c r="CU9" s="963">
        <v>0</v>
      </c>
      <c r="CV9" s="967">
        <v>0</v>
      </c>
      <c r="CW9" s="964">
        <v>0</v>
      </c>
      <c r="CX9" s="963">
        <v>0</v>
      </c>
      <c r="CY9" s="963">
        <v>0</v>
      </c>
      <c r="CZ9" s="964">
        <v>0</v>
      </c>
      <c r="DA9" s="965">
        <v>0</v>
      </c>
      <c r="DB9" s="966">
        <v>0</v>
      </c>
      <c r="DC9" s="963">
        <v>0</v>
      </c>
      <c r="DD9" s="963">
        <v>0</v>
      </c>
      <c r="DE9" s="964">
        <v>0</v>
      </c>
      <c r="DF9" s="963">
        <v>0</v>
      </c>
      <c r="DG9" s="963">
        <v>0</v>
      </c>
      <c r="DH9" s="964">
        <v>0</v>
      </c>
      <c r="DI9" s="965">
        <v>0</v>
      </c>
      <c r="DJ9" s="962">
        <v>0</v>
      </c>
      <c r="DK9" s="963">
        <v>0</v>
      </c>
      <c r="DL9" s="964">
        <v>0</v>
      </c>
      <c r="DM9" s="963">
        <v>0</v>
      </c>
      <c r="DN9" s="963">
        <v>0</v>
      </c>
      <c r="DO9" s="964">
        <v>0</v>
      </c>
      <c r="DP9" s="965">
        <v>0</v>
      </c>
      <c r="DQ9" s="962">
        <v>0</v>
      </c>
      <c r="DR9" s="963">
        <v>0</v>
      </c>
      <c r="DS9" s="963">
        <v>0</v>
      </c>
      <c r="DT9" s="964">
        <v>0</v>
      </c>
      <c r="DU9" s="963">
        <v>0</v>
      </c>
      <c r="DV9" s="963">
        <v>0</v>
      </c>
      <c r="DW9" s="963">
        <v>0</v>
      </c>
      <c r="DX9" s="964">
        <v>0</v>
      </c>
      <c r="DY9" s="963">
        <v>0</v>
      </c>
      <c r="DZ9" s="963">
        <v>0</v>
      </c>
      <c r="EA9" s="964">
        <v>0</v>
      </c>
      <c r="EB9" s="965">
        <v>0</v>
      </c>
      <c r="EC9" s="965">
        <v>0</v>
      </c>
      <c r="ED9" s="966"/>
      <c r="EE9" s="963"/>
      <c r="EF9" s="963"/>
      <c r="EG9" s="963"/>
      <c r="EH9" s="963"/>
      <c r="EI9" s="963"/>
      <c r="EJ9" s="964"/>
      <c r="EK9" s="54"/>
      <c r="EL9" s="958"/>
      <c r="EM9" s="26"/>
      <c r="EN9" s="959"/>
      <c r="EO9" s="25"/>
      <c r="EP9" s="25"/>
      <c r="EQ9" s="26"/>
      <c r="ER9" s="26"/>
      <c r="ES9" s="26"/>
      <c r="ET9" s="26"/>
      <c r="EU9" s="3"/>
      <c r="EV9" s="3"/>
      <c r="EW9" s="3"/>
      <c r="EX9" s="3"/>
      <c r="EY9" s="3"/>
    </row>
    <row r="10" spans="1:159" x14ac:dyDescent="0.15">
      <c r="C10" s="674"/>
      <c r="D10" s="35"/>
      <c r="E10" s="28"/>
      <c r="F10" s="1833" t="s">
        <v>86</v>
      </c>
      <c r="G10" s="1834"/>
      <c r="H10" s="1695" t="s">
        <v>87</v>
      </c>
      <c r="I10" s="971">
        <v>2096045</v>
      </c>
      <c r="J10" s="971">
        <v>101919</v>
      </c>
      <c r="K10" s="972">
        <v>3968774</v>
      </c>
      <c r="L10" s="969">
        <v>850987</v>
      </c>
      <c r="M10" s="969">
        <v>135829</v>
      </c>
      <c r="N10" s="970">
        <v>4955590</v>
      </c>
      <c r="O10" s="968">
        <v>5227509</v>
      </c>
      <c r="P10" s="969">
        <v>664424</v>
      </c>
      <c r="Q10" s="969">
        <v>2608574</v>
      </c>
      <c r="R10" s="970">
        <v>8500507</v>
      </c>
      <c r="S10" s="969">
        <v>1123732</v>
      </c>
      <c r="T10" s="969">
        <v>2301011</v>
      </c>
      <c r="U10" s="969">
        <v>1268262</v>
      </c>
      <c r="V10" s="970">
        <v>4693005</v>
      </c>
      <c r="W10" s="972">
        <v>4302385</v>
      </c>
      <c r="X10" s="969">
        <v>471993</v>
      </c>
      <c r="Y10" s="970">
        <v>4774378</v>
      </c>
      <c r="Z10" s="972">
        <v>4636010</v>
      </c>
      <c r="AA10" s="969">
        <v>234802</v>
      </c>
      <c r="AB10" s="970">
        <v>4870812</v>
      </c>
      <c r="AC10" s="971">
        <v>1503066</v>
      </c>
      <c r="AD10" s="968">
        <v>3186179</v>
      </c>
      <c r="AE10" s="969">
        <v>115092</v>
      </c>
      <c r="AF10" s="969">
        <v>792482</v>
      </c>
      <c r="AG10" s="970">
        <v>4093753</v>
      </c>
      <c r="AH10" s="972">
        <v>1659213</v>
      </c>
      <c r="AI10" s="969">
        <v>1182357</v>
      </c>
      <c r="AJ10" s="969">
        <v>1279232</v>
      </c>
      <c r="AK10" s="969">
        <v>645301</v>
      </c>
      <c r="AL10" s="970">
        <v>4766103</v>
      </c>
      <c r="AM10" s="968">
        <v>714728</v>
      </c>
      <c r="AN10" s="969">
        <v>164687</v>
      </c>
      <c r="AO10" s="970">
        <v>879415</v>
      </c>
      <c r="AP10" s="969">
        <v>2886021</v>
      </c>
      <c r="AQ10" s="971">
        <v>2263124</v>
      </c>
      <c r="AR10" s="968">
        <v>12638189</v>
      </c>
      <c r="AS10" s="969">
        <v>9218245</v>
      </c>
      <c r="AT10" s="970">
        <v>21856434</v>
      </c>
      <c r="AU10" s="969">
        <v>6000410</v>
      </c>
      <c r="AV10" s="969">
        <v>90232</v>
      </c>
      <c r="AW10" s="969">
        <v>215366</v>
      </c>
      <c r="AX10" s="970">
        <v>6306008</v>
      </c>
      <c r="AY10" s="971">
        <v>213268</v>
      </c>
      <c r="AZ10" s="968">
        <v>1514388</v>
      </c>
      <c r="BA10" s="969">
        <v>132262</v>
      </c>
      <c r="BB10" s="970">
        <v>1646650</v>
      </c>
      <c r="BC10" s="971">
        <v>107010</v>
      </c>
      <c r="BD10" s="968">
        <v>1976830</v>
      </c>
      <c r="BE10" s="969">
        <v>1735370</v>
      </c>
      <c r="BF10" s="969">
        <v>112170</v>
      </c>
      <c r="BG10" s="970">
        <v>3824370</v>
      </c>
      <c r="BH10" s="972">
        <v>4760223</v>
      </c>
      <c r="BI10" s="969">
        <v>3626553</v>
      </c>
      <c r="BJ10" s="970">
        <v>8386776</v>
      </c>
      <c r="BK10" s="972">
        <v>2972043</v>
      </c>
      <c r="BL10" s="969">
        <v>317244</v>
      </c>
      <c r="BM10" s="969">
        <v>1641753</v>
      </c>
      <c r="BN10" s="970">
        <v>4931040</v>
      </c>
      <c r="BO10" s="969">
        <v>1019574</v>
      </c>
      <c r="BP10" s="969">
        <v>813466</v>
      </c>
      <c r="BQ10" s="969">
        <v>1371787</v>
      </c>
      <c r="BR10" s="970">
        <v>3204827</v>
      </c>
      <c r="BS10" s="969">
        <v>792897</v>
      </c>
      <c r="BT10" s="969">
        <v>3871567</v>
      </c>
      <c r="BU10" s="969">
        <v>1042839</v>
      </c>
      <c r="BV10" s="970">
        <v>5707303</v>
      </c>
      <c r="BW10" s="972">
        <v>430207</v>
      </c>
      <c r="BX10" s="969">
        <v>1402341</v>
      </c>
      <c r="BY10" s="969">
        <v>1189449</v>
      </c>
      <c r="BZ10" s="970">
        <v>3021997</v>
      </c>
      <c r="CA10" s="969">
        <v>2826122</v>
      </c>
      <c r="CB10" s="969">
        <v>1089634</v>
      </c>
      <c r="CC10" s="973">
        <v>350163</v>
      </c>
      <c r="CD10" s="970">
        <v>4265919</v>
      </c>
      <c r="CE10" s="969">
        <v>5887748</v>
      </c>
      <c r="CF10" s="969">
        <v>77872</v>
      </c>
      <c r="CG10" s="970">
        <v>5965620</v>
      </c>
      <c r="CH10" s="969">
        <v>897934</v>
      </c>
      <c r="CI10" s="969">
        <v>870986</v>
      </c>
      <c r="CJ10" s="969">
        <v>402217</v>
      </c>
      <c r="CK10" s="969">
        <v>0</v>
      </c>
      <c r="CL10" s="970">
        <v>2171137</v>
      </c>
      <c r="CM10" s="972">
        <v>2725470</v>
      </c>
      <c r="CN10" s="969">
        <v>1748529</v>
      </c>
      <c r="CO10" s="970">
        <v>4473999</v>
      </c>
      <c r="CP10" s="969">
        <v>1527378</v>
      </c>
      <c r="CQ10" s="969">
        <v>885076</v>
      </c>
      <c r="CR10" s="970">
        <v>2412454</v>
      </c>
      <c r="CS10" s="969">
        <v>1727066</v>
      </c>
      <c r="CT10" s="969">
        <v>1125861</v>
      </c>
      <c r="CU10" s="969">
        <v>1250790</v>
      </c>
      <c r="CV10" s="973">
        <v>92196</v>
      </c>
      <c r="CW10" s="970">
        <v>4195913</v>
      </c>
      <c r="CX10" s="969">
        <v>1274974</v>
      </c>
      <c r="CY10" s="969">
        <v>1062219</v>
      </c>
      <c r="CZ10" s="970">
        <v>2337193</v>
      </c>
      <c r="DA10" s="971">
        <v>1810069</v>
      </c>
      <c r="DB10" s="972">
        <v>2024746</v>
      </c>
      <c r="DC10" s="969">
        <v>1899022</v>
      </c>
      <c r="DD10" s="969">
        <v>1542120</v>
      </c>
      <c r="DE10" s="970">
        <v>5465888</v>
      </c>
      <c r="DF10" s="969">
        <v>1292643</v>
      </c>
      <c r="DG10" s="969">
        <v>1770819</v>
      </c>
      <c r="DH10" s="970">
        <v>3063462</v>
      </c>
      <c r="DI10" s="971">
        <v>248613</v>
      </c>
      <c r="DJ10" s="968">
        <v>225288</v>
      </c>
      <c r="DK10" s="969">
        <v>329971</v>
      </c>
      <c r="DL10" s="970">
        <v>555259</v>
      </c>
      <c r="DM10" s="969">
        <v>1203967</v>
      </c>
      <c r="DN10" s="969">
        <v>482134</v>
      </c>
      <c r="DO10" s="970">
        <v>1686101</v>
      </c>
      <c r="DP10" s="971">
        <v>1037007</v>
      </c>
      <c r="DQ10" s="968">
        <v>908836</v>
      </c>
      <c r="DR10" s="969">
        <v>470710</v>
      </c>
      <c r="DS10" s="969">
        <v>797938</v>
      </c>
      <c r="DT10" s="970">
        <v>2177484</v>
      </c>
      <c r="DU10" s="969">
        <v>283580</v>
      </c>
      <c r="DV10" s="969">
        <v>1075492</v>
      </c>
      <c r="DW10" s="969">
        <v>566604</v>
      </c>
      <c r="DX10" s="970">
        <v>1925676</v>
      </c>
      <c r="DY10" s="969">
        <v>1850555</v>
      </c>
      <c r="DZ10" s="969">
        <v>795272</v>
      </c>
      <c r="EA10" s="970">
        <v>2645827</v>
      </c>
      <c r="EB10" s="971">
        <v>371056</v>
      </c>
      <c r="EC10" s="971">
        <v>0</v>
      </c>
      <c r="ED10" s="915">
        <v>87526913</v>
      </c>
      <c r="EE10" s="914">
        <v>115092</v>
      </c>
      <c r="EF10" s="914">
        <v>29039643</v>
      </c>
      <c r="EG10" s="914">
        <v>34001401</v>
      </c>
      <c r="EH10" s="914">
        <v>164687</v>
      </c>
      <c r="EI10" s="914">
        <v>1550362</v>
      </c>
      <c r="EJ10" s="974">
        <v>152398098</v>
      </c>
      <c r="EK10" s="54"/>
      <c r="EL10" s="958"/>
      <c r="EM10" s="26"/>
      <c r="EN10" s="959"/>
      <c r="EO10" s="25"/>
      <c r="EP10" s="25"/>
      <c r="EQ10" s="26"/>
      <c r="ER10" s="26"/>
      <c r="ES10" s="26"/>
      <c r="ET10" s="26"/>
      <c r="EU10" s="26"/>
      <c r="EV10" s="26"/>
      <c r="EW10" s="26"/>
      <c r="EX10" s="26"/>
      <c r="EY10" s="26"/>
    </row>
    <row r="11" spans="1:159" x14ac:dyDescent="0.15">
      <c r="C11" s="674"/>
      <c r="D11" s="36"/>
      <c r="E11" s="4"/>
      <c r="F11" s="1827"/>
      <c r="G11" s="1828"/>
      <c r="H11" s="1696" t="s">
        <v>88</v>
      </c>
      <c r="I11" s="978">
        <v>0</v>
      </c>
      <c r="J11" s="978">
        <v>0</v>
      </c>
      <c r="K11" s="979">
        <v>0</v>
      </c>
      <c r="L11" s="976">
        <v>0</v>
      </c>
      <c r="M11" s="976">
        <v>0</v>
      </c>
      <c r="N11" s="977">
        <v>0</v>
      </c>
      <c r="O11" s="975">
        <v>0</v>
      </c>
      <c r="P11" s="976">
        <v>0</v>
      </c>
      <c r="Q11" s="976">
        <v>0</v>
      </c>
      <c r="R11" s="977">
        <v>0</v>
      </c>
      <c r="S11" s="976">
        <v>0</v>
      </c>
      <c r="T11" s="976">
        <v>0</v>
      </c>
      <c r="U11" s="976">
        <v>0</v>
      </c>
      <c r="V11" s="977">
        <v>0</v>
      </c>
      <c r="W11" s="979">
        <v>0</v>
      </c>
      <c r="X11" s="976">
        <v>0</v>
      </c>
      <c r="Y11" s="977">
        <v>0</v>
      </c>
      <c r="Z11" s="979">
        <v>0</v>
      </c>
      <c r="AA11" s="976">
        <v>0</v>
      </c>
      <c r="AB11" s="977">
        <v>0</v>
      </c>
      <c r="AC11" s="978">
        <v>0</v>
      </c>
      <c r="AD11" s="975">
        <v>0</v>
      </c>
      <c r="AE11" s="976">
        <v>0</v>
      </c>
      <c r="AF11" s="976">
        <v>0</v>
      </c>
      <c r="AG11" s="977">
        <v>0</v>
      </c>
      <c r="AH11" s="979">
        <v>0</v>
      </c>
      <c r="AI11" s="976">
        <v>0</v>
      </c>
      <c r="AJ11" s="976">
        <v>0</v>
      </c>
      <c r="AK11" s="976">
        <v>0</v>
      </c>
      <c r="AL11" s="977">
        <v>0</v>
      </c>
      <c r="AM11" s="975">
        <v>0</v>
      </c>
      <c r="AN11" s="976">
        <v>0</v>
      </c>
      <c r="AO11" s="977">
        <v>0</v>
      </c>
      <c r="AP11" s="976">
        <v>0</v>
      </c>
      <c r="AQ11" s="978">
        <v>0</v>
      </c>
      <c r="AR11" s="975">
        <v>0</v>
      </c>
      <c r="AS11" s="976">
        <v>0</v>
      </c>
      <c r="AT11" s="977">
        <v>0</v>
      </c>
      <c r="AU11" s="976">
        <v>0</v>
      </c>
      <c r="AV11" s="976">
        <v>0</v>
      </c>
      <c r="AW11" s="976">
        <v>0</v>
      </c>
      <c r="AX11" s="977">
        <v>0</v>
      </c>
      <c r="AY11" s="978">
        <v>0</v>
      </c>
      <c r="AZ11" s="975">
        <v>0</v>
      </c>
      <c r="BA11" s="976">
        <v>0</v>
      </c>
      <c r="BB11" s="977">
        <v>0</v>
      </c>
      <c r="BC11" s="978">
        <v>0</v>
      </c>
      <c r="BD11" s="975">
        <v>0</v>
      </c>
      <c r="BE11" s="976">
        <v>0</v>
      </c>
      <c r="BF11" s="976">
        <v>0</v>
      </c>
      <c r="BG11" s="977">
        <v>0</v>
      </c>
      <c r="BH11" s="979">
        <v>0</v>
      </c>
      <c r="BI11" s="976">
        <v>0</v>
      </c>
      <c r="BJ11" s="977">
        <v>0</v>
      </c>
      <c r="BK11" s="979">
        <v>0</v>
      </c>
      <c r="BL11" s="976">
        <v>0</v>
      </c>
      <c r="BM11" s="976">
        <v>0</v>
      </c>
      <c r="BN11" s="977">
        <v>0</v>
      </c>
      <c r="BO11" s="976">
        <v>0</v>
      </c>
      <c r="BP11" s="976">
        <v>0</v>
      </c>
      <c r="BQ11" s="976">
        <v>0</v>
      </c>
      <c r="BR11" s="977">
        <v>0</v>
      </c>
      <c r="BS11" s="976">
        <v>0</v>
      </c>
      <c r="BT11" s="976">
        <v>0</v>
      </c>
      <c r="BU11" s="976">
        <v>0</v>
      </c>
      <c r="BV11" s="977">
        <v>0</v>
      </c>
      <c r="BW11" s="979">
        <v>930714</v>
      </c>
      <c r="BX11" s="976">
        <v>0</v>
      </c>
      <c r="BY11" s="976">
        <v>0</v>
      </c>
      <c r="BZ11" s="977">
        <v>930714</v>
      </c>
      <c r="CA11" s="976">
        <v>0</v>
      </c>
      <c r="CB11" s="976">
        <v>0</v>
      </c>
      <c r="CC11" s="980">
        <v>0</v>
      </c>
      <c r="CD11" s="977">
        <v>0</v>
      </c>
      <c r="CE11" s="976">
        <v>0</v>
      </c>
      <c r="CF11" s="976">
        <v>0</v>
      </c>
      <c r="CG11" s="977">
        <v>0</v>
      </c>
      <c r="CH11" s="976">
        <v>0</v>
      </c>
      <c r="CI11" s="976">
        <v>0</v>
      </c>
      <c r="CJ11" s="976">
        <v>0</v>
      </c>
      <c r="CK11" s="976">
        <v>0</v>
      </c>
      <c r="CL11" s="977">
        <v>0</v>
      </c>
      <c r="CM11" s="979">
        <v>0</v>
      </c>
      <c r="CN11" s="976">
        <v>0</v>
      </c>
      <c r="CO11" s="977">
        <v>0</v>
      </c>
      <c r="CP11" s="976">
        <v>0</v>
      </c>
      <c r="CQ11" s="976">
        <v>0</v>
      </c>
      <c r="CR11" s="977">
        <v>0</v>
      </c>
      <c r="CS11" s="976">
        <v>0</v>
      </c>
      <c r="CT11" s="976">
        <v>0</v>
      </c>
      <c r="CU11" s="976">
        <v>0</v>
      </c>
      <c r="CV11" s="980">
        <v>0</v>
      </c>
      <c r="CW11" s="977">
        <v>0</v>
      </c>
      <c r="CX11" s="976">
        <v>0</v>
      </c>
      <c r="CY11" s="976">
        <v>0</v>
      </c>
      <c r="CZ11" s="977">
        <v>0</v>
      </c>
      <c r="DA11" s="978">
        <v>0</v>
      </c>
      <c r="DB11" s="979">
        <v>568972</v>
      </c>
      <c r="DC11" s="976">
        <v>0</v>
      </c>
      <c r="DD11" s="976">
        <v>0</v>
      </c>
      <c r="DE11" s="977">
        <v>568972</v>
      </c>
      <c r="DF11" s="976">
        <v>0</v>
      </c>
      <c r="DG11" s="976">
        <v>0</v>
      </c>
      <c r="DH11" s="977">
        <v>0</v>
      </c>
      <c r="DI11" s="978">
        <v>0</v>
      </c>
      <c r="DJ11" s="975">
        <v>0</v>
      </c>
      <c r="DK11" s="976">
        <v>0</v>
      </c>
      <c r="DL11" s="977">
        <v>0</v>
      </c>
      <c r="DM11" s="976">
        <v>0</v>
      </c>
      <c r="DN11" s="976">
        <v>0</v>
      </c>
      <c r="DO11" s="977">
        <v>0</v>
      </c>
      <c r="DP11" s="978">
        <v>0</v>
      </c>
      <c r="DQ11" s="975">
        <v>0</v>
      </c>
      <c r="DR11" s="976">
        <v>0</v>
      </c>
      <c r="DS11" s="976">
        <v>0</v>
      </c>
      <c r="DT11" s="977">
        <v>0</v>
      </c>
      <c r="DU11" s="976">
        <v>0</v>
      </c>
      <c r="DV11" s="976">
        <v>0</v>
      </c>
      <c r="DW11" s="976">
        <v>0</v>
      </c>
      <c r="DX11" s="977">
        <v>0</v>
      </c>
      <c r="DY11" s="976">
        <v>0</v>
      </c>
      <c r="DZ11" s="976">
        <v>0</v>
      </c>
      <c r="EA11" s="977">
        <v>0</v>
      </c>
      <c r="EB11" s="978">
        <v>154035</v>
      </c>
      <c r="EC11" s="978">
        <v>0</v>
      </c>
      <c r="ED11" s="442">
        <v>1653721</v>
      </c>
      <c r="EE11" s="443">
        <v>0</v>
      </c>
      <c r="EF11" s="443">
        <v>0</v>
      </c>
      <c r="EG11" s="443">
        <v>0</v>
      </c>
      <c r="EH11" s="443">
        <v>0</v>
      </c>
      <c r="EI11" s="443">
        <v>0</v>
      </c>
      <c r="EJ11" s="981">
        <v>1653721</v>
      </c>
      <c r="EK11" s="54"/>
      <c r="EL11" s="958"/>
      <c r="EM11" s="26"/>
      <c r="EN11" s="959"/>
      <c r="EO11" s="25"/>
      <c r="EP11" s="25"/>
      <c r="EQ11" s="26"/>
      <c r="ER11" s="26"/>
      <c r="ES11" s="26"/>
      <c r="ET11" s="26"/>
      <c r="EU11" s="3"/>
      <c r="EV11" s="3"/>
      <c r="EW11" s="3"/>
      <c r="EX11" s="3"/>
      <c r="EY11" s="3"/>
    </row>
    <row r="12" spans="1:159" x14ac:dyDescent="0.15">
      <c r="C12" s="674"/>
      <c r="D12" s="36"/>
      <c r="E12" s="4"/>
      <c r="F12" s="1829"/>
      <c r="G12" s="1830"/>
      <c r="H12" s="1697" t="s">
        <v>89</v>
      </c>
      <c r="I12" s="985">
        <v>0</v>
      </c>
      <c r="J12" s="985">
        <v>0</v>
      </c>
      <c r="K12" s="986">
        <v>4783756</v>
      </c>
      <c r="L12" s="983">
        <v>0</v>
      </c>
      <c r="M12" s="983">
        <v>0</v>
      </c>
      <c r="N12" s="984">
        <v>4783756</v>
      </c>
      <c r="O12" s="982">
        <v>2694690</v>
      </c>
      <c r="P12" s="983">
        <v>0</v>
      </c>
      <c r="Q12" s="983">
        <v>0</v>
      </c>
      <c r="R12" s="984">
        <v>2694690</v>
      </c>
      <c r="S12" s="983">
        <v>4086554</v>
      </c>
      <c r="T12" s="983">
        <v>0</v>
      </c>
      <c r="U12" s="983">
        <v>0</v>
      </c>
      <c r="V12" s="984">
        <v>4086554</v>
      </c>
      <c r="W12" s="986">
        <v>0</v>
      </c>
      <c r="X12" s="983">
        <v>0</v>
      </c>
      <c r="Y12" s="984">
        <v>0</v>
      </c>
      <c r="Z12" s="986">
        <v>546519</v>
      </c>
      <c r="AA12" s="983">
        <v>0</v>
      </c>
      <c r="AB12" s="984">
        <v>546519</v>
      </c>
      <c r="AC12" s="985">
        <v>927801</v>
      </c>
      <c r="AD12" s="982">
        <v>549325</v>
      </c>
      <c r="AE12" s="983">
        <v>0</v>
      </c>
      <c r="AF12" s="983">
        <v>0</v>
      </c>
      <c r="AG12" s="984">
        <v>549325</v>
      </c>
      <c r="AH12" s="986">
        <v>1302303</v>
      </c>
      <c r="AI12" s="983">
        <v>0</v>
      </c>
      <c r="AJ12" s="983">
        <v>0</v>
      </c>
      <c r="AK12" s="983">
        <v>0</v>
      </c>
      <c r="AL12" s="984">
        <v>1302303</v>
      </c>
      <c r="AM12" s="982">
        <v>1604194</v>
      </c>
      <c r="AN12" s="983">
        <v>0</v>
      </c>
      <c r="AO12" s="984">
        <v>1604194</v>
      </c>
      <c r="AP12" s="983">
        <v>0</v>
      </c>
      <c r="AQ12" s="985">
        <v>1677399</v>
      </c>
      <c r="AR12" s="982">
        <v>3449187</v>
      </c>
      <c r="AS12" s="983">
        <v>0</v>
      </c>
      <c r="AT12" s="984">
        <v>3449187</v>
      </c>
      <c r="AU12" s="983">
        <v>5489490</v>
      </c>
      <c r="AV12" s="983">
        <v>0</v>
      </c>
      <c r="AW12" s="983">
        <v>0</v>
      </c>
      <c r="AX12" s="984">
        <v>5489490</v>
      </c>
      <c r="AY12" s="985">
        <v>0</v>
      </c>
      <c r="AZ12" s="982">
        <v>832354</v>
      </c>
      <c r="BA12" s="983">
        <v>0</v>
      </c>
      <c r="BB12" s="984">
        <v>832354</v>
      </c>
      <c r="BC12" s="985">
        <v>0</v>
      </c>
      <c r="BD12" s="982">
        <v>398794</v>
      </c>
      <c r="BE12" s="983">
        <v>0</v>
      </c>
      <c r="BF12" s="983">
        <v>0</v>
      </c>
      <c r="BG12" s="984">
        <v>398794</v>
      </c>
      <c r="BH12" s="986">
        <v>1975695</v>
      </c>
      <c r="BI12" s="983">
        <v>0</v>
      </c>
      <c r="BJ12" s="984">
        <v>1975695</v>
      </c>
      <c r="BK12" s="986">
        <v>1795862</v>
      </c>
      <c r="BL12" s="983">
        <v>0</v>
      </c>
      <c r="BM12" s="983">
        <v>0</v>
      </c>
      <c r="BN12" s="984">
        <v>1795862</v>
      </c>
      <c r="BO12" s="983">
        <v>548800</v>
      </c>
      <c r="BP12" s="983">
        <v>0</v>
      </c>
      <c r="BQ12" s="983">
        <v>0</v>
      </c>
      <c r="BR12" s="984">
        <v>548800</v>
      </c>
      <c r="BS12" s="983">
        <v>1329550</v>
      </c>
      <c r="BT12" s="983">
        <v>0</v>
      </c>
      <c r="BU12" s="983">
        <v>0</v>
      </c>
      <c r="BV12" s="984">
        <v>1329550</v>
      </c>
      <c r="BW12" s="986">
        <v>0</v>
      </c>
      <c r="BX12" s="983">
        <v>0</v>
      </c>
      <c r="BY12" s="983">
        <v>0</v>
      </c>
      <c r="BZ12" s="984">
        <v>0</v>
      </c>
      <c r="CA12" s="983">
        <v>286827</v>
      </c>
      <c r="CB12" s="983">
        <v>0</v>
      </c>
      <c r="CC12" s="987">
        <v>0</v>
      </c>
      <c r="CD12" s="984">
        <v>286827</v>
      </c>
      <c r="CE12" s="983">
        <v>460508</v>
      </c>
      <c r="CF12" s="983">
        <v>0</v>
      </c>
      <c r="CG12" s="984">
        <v>460508</v>
      </c>
      <c r="CH12" s="983">
        <v>195787</v>
      </c>
      <c r="CI12" s="983">
        <v>0</v>
      </c>
      <c r="CJ12" s="983">
        <v>0</v>
      </c>
      <c r="CK12" s="983">
        <v>0</v>
      </c>
      <c r="CL12" s="984">
        <v>195787</v>
      </c>
      <c r="CM12" s="986">
        <v>0</v>
      </c>
      <c r="CN12" s="983">
        <v>0</v>
      </c>
      <c r="CO12" s="984">
        <v>0</v>
      </c>
      <c r="CP12" s="983">
        <v>736319</v>
      </c>
      <c r="CQ12" s="983">
        <v>0</v>
      </c>
      <c r="CR12" s="984">
        <v>736319</v>
      </c>
      <c r="CS12" s="983">
        <v>1702890</v>
      </c>
      <c r="CT12" s="983">
        <v>0</v>
      </c>
      <c r="CU12" s="983">
        <v>0</v>
      </c>
      <c r="CV12" s="987">
        <v>0</v>
      </c>
      <c r="CW12" s="984">
        <v>1702890</v>
      </c>
      <c r="CX12" s="983">
        <v>2036043</v>
      </c>
      <c r="CY12" s="983">
        <v>0</v>
      </c>
      <c r="CZ12" s="984">
        <v>2036043</v>
      </c>
      <c r="DA12" s="985">
        <v>457084</v>
      </c>
      <c r="DB12" s="986">
        <v>0</v>
      </c>
      <c r="DC12" s="983">
        <v>0</v>
      </c>
      <c r="DD12" s="983">
        <v>0</v>
      </c>
      <c r="DE12" s="984">
        <v>0</v>
      </c>
      <c r="DF12" s="983">
        <v>1300207</v>
      </c>
      <c r="DG12" s="983">
        <v>0</v>
      </c>
      <c r="DH12" s="984">
        <v>1300207</v>
      </c>
      <c r="DI12" s="985">
        <v>0</v>
      </c>
      <c r="DJ12" s="982">
        <v>1281772</v>
      </c>
      <c r="DK12" s="983">
        <v>0</v>
      </c>
      <c r="DL12" s="984">
        <v>1281772</v>
      </c>
      <c r="DM12" s="983">
        <v>1588473</v>
      </c>
      <c r="DN12" s="983">
        <v>0</v>
      </c>
      <c r="DO12" s="984">
        <v>1588473</v>
      </c>
      <c r="DP12" s="985">
        <v>0</v>
      </c>
      <c r="DQ12" s="982">
        <v>290657</v>
      </c>
      <c r="DR12" s="983">
        <v>0</v>
      </c>
      <c r="DS12" s="983">
        <v>0</v>
      </c>
      <c r="DT12" s="984">
        <v>290657</v>
      </c>
      <c r="DU12" s="983">
        <v>0</v>
      </c>
      <c r="DV12" s="983">
        <v>0</v>
      </c>
      <c r="DW12" s="983">
        <v>0</v>
      </c>
      <c r="DX12" s="984">
        <v>0</v>
      </c>
      <c r="DY12" s="983">
        <v>1242817</v>
      </c>
      <c r="DZ12" s="983">
        <v>0</v>
      </c>
      <c r="EA12" s="984">
        <v>1242817</v>
      </c>
      <c r="EB12" s="985"/>
      <c r="EC12" s="985">
        <v>0</v>
      </c>
      <c r="ED12" s="445">
        <v>45571657</v>
      </c>
      <c r="EE12" s="446">
        <v>0</v>
      </c>
      <c r="EF12" s="446">
        <v>0</v>
      </c>
      <c r="EG12" s="446">
        <v>0</v>
      </c>
      <c r="EH12" s="446">
        <v>0</v>
      </c>
      <c r="EI12" s="446">
        <v>0</v>
      </c>
      <c r="EJ12" s="988">
        <v>45571657</v>
      </c>
      <c r="EK12" s="54"/>
      <c r="EL12" s="958"/>
      <c r="EM12" s="26"/>
      <c r="EN12" s="959"/>
      <c r="EO12" s="25"/>
      <c r="EP12" s="25"/>
      <c r="EQ12" s="26"/>
      <c r="ER12" s="26"/>
      <c r="ES12" s="26"/>
      <c r="ET12" s="26"/>
      <c r="EU12" s="3"/>
      <c r="EV12" s="3"/>
      <c r="EW12" s="3"/>
      <c r="EX12" s="3"/>
      <c r="EY12" s="3"/>
    </row>
    <row r="13" spans="1:159" x14ac:dyDescent="0.15">
      <c r="C13" s="674"/>
      <c r="D13" s="36"/>
      <c r="E13" s="4"/>
      <c r="F13" s="129" t="s">
        <v>569</v>
      </c>
      <c r="G13" s="130"/>
      <c r="H13" s="1698"/>
      <c r="I13" s="10">
        <v>2848561</v>
      </c>
      <c r="J13" s="10">
        <v>15520</v>
      </c>
      <c r="K13" s="7">
        <v>8368142</v>
      </c>
      <c r="L13" s="8">
        <v>713277</v>
      </c>
      <c r="M13" s="8">
        <v>105299</v>
      </c>
      <c r="N13" s="9">
        <v>9186718</v>
      </c>
      <c r="O13" s="11">
        <v>4575937</v>
      </c>
      <c r="P13" s="8">
        <v>426130</v>
      </c>
      <c r="Q13" s="8">
        <v>1405241</v>
      </c>
      <c r="R13" s="9">
        <v>6407308</v>
      </c>
      <c r="S13" s="8">
        <v>3157760</v>
      </c>
      <c r="T13" s="8">
        <v>2625300</v>
      </c>
      <c r="U13" s="8">
        <v>741444</v>
      </c>
      <c r="V13" s="9">
        <v>6524504</v>
      </c>
      <c r="W13" s="7">
        <v>1260421</v>
      </c>
      <c r="X13" s="8">
        <v>495432</v>
      </c>
      <c r="Y13" s="9">
        <v>1755853</v>
      </c>
      <c r="Z13" s="7">
        <v>2003642</v>
      </c>
      <c r="AA13" s="8">
        <v>102738</v>
      </c>
      <c r="AB13" s="9">
        <v>2106380</v>
      </c>
      <c r="AC13" s="10">
        <v>2271123</v>
      </c>
      <c r="AD13" s="11">
        <v>3223371</v>
      </c>
      <c r="AE13" s="8">
        <v>176735</v>
      </c>
      <c r="AF13" s="8">
        <v>265591</v>
      </c>
      <c r="AG13" s="9">
        <v>3665697</v>
      </c>
      <c r="AH13" s="7">
        <v>937445</v>
      </c>
      <c r="AI13" s="8">
        <v>505092</v>
      </c>
      <c r="AJ13" s="8">
        <v>623165</v>
      </c>
      <c r="AK13" s="8">
        <v>2752</v>
      </c>
      <c r="AL13" s="9">
        <v>2068454</v>
      </c>
      <c r="AM13" s="11">
        <v>852203</v>
      </c>
      <c r="AN13" s="8">
        <v>0</v>
      </c>
      <c r="AO13" s="9">
        <v>852203</v>
      </c>
      <c r="AP13" s="8">
        <v>1030388</v>
      </c>
      <c r="AQ13" s="10">
        <v>1381485</v>
      </c>
      <c r="AR13" s="11">
        <v>8415237</v>
      </c>
      <c r="AS13" s="8">
        <v>4912265</v>
      </c>
      <c r="AT13" s="9">
        <v>13327502</v>
      </c>
      <c r="AU13" s="8">
        <v>10044906</v>
      </c>
      <c r="AV13" s="8">
        <v>80190</v>
      </c>
      <c r="AW13" s="8">
        <v>168367</v>
      </c>
      <c r="AX13" s="9">
        <v>10293463</v>
      </c>
      <c r="AY13" s="10">
        <v>125068</v>
      </c>
      <c r="AZ13" s="11">
        <v>2273590</v>
      </c>
      <c r="BA13" s="8">
        <v>41683</v>
      </c>
      <c r="BB13" s="9">
        <v>2315273</v>
      </c>
      <c r="BC13" s="10">
        <v>47200</v>
      </c>
      <c r="BD13" s="11">
        <v>816776</v>
      </c>
      <c r="BE13" s="8">
        <v>939665</v>
      </c>
      <c r="BF13" s="8">
        <v>0</v>
      </c>
      <c r="BG13" s="9">
        <v>1756441</v>
      </c>
      <c r="BH13" s="7">
        <v>3071798</v>
      </c>
      <c r="BI13" s="8">
        <v>1017721</v>
      </c>
      <c r="BJ13" s="9">
        <v>4089519</v>
      </c>
      <c r="BK13" s="7">
        <v>3773957</v>
      </c>
      <c r="BL13" s="8">
        <v>343979</v>
      </c>
      <c r="BM13" s="8">
        <v>1668772</v>
      </c>
      <c r="BN13" s="9">
        <v>5786708</v>
      </c>
      <c r="BO13" s="8">
        <v>2262003</v>
      </c>
      <c r="BP13" s="8">
        <v>1282550</v>
      </c>
      <c r="BQ13" s="8">
        <v>1060539</v>
      </c>
      <c r="BR13" s="9">
        <v>4605092</v>
      </c>
      <c r="BS13" s="8">
        <v>896785</v>
      </c>
      <c r="BT13" s="8">
        <v>4429471</v>
      </c>
      <c r="BU13" s="8">
        <v>535582</v>
      </c>
      <c r="BV13" s="9">
        <v>5861838</v>
      </c>
      <c r="BW13" s="7">
        <v>1007453</v>
      </c>
      <c r="BX13" s="8">
        <v>1110274</v>
      </c>
      <c r="BY13" s="8">
        <v>642940</v>
      </c>
      <c r="BZ13" s="9">
        <v>2760667</v>
      </c>
      <c r="CA13" s="8">
        <v>1591901</v>
      </c>
      <c r="CB13" s="8">
        <v>488747</v>
      </c>
      <c r="CC13" s="23">
        <v>0</v>
      </c>
      <c r="CD13" s="9">
        <v>2080648</v>
      </c>
      <c r="CE13" s="8">
        <v>1150354</v>
      </c>
      <c r="CF13" s="8">
        <v>29751</v>
      </c>
      <c r="CG13" s="9">
        <v>1180105</v>
      </c>
      <c r="CH13" s="8">
        <v>670921</v>
      </c>
      <c r="CI13" s="8">
        <v>1053216</v>
      </c>
      <c r="CJ13" s="8">
        <v>667789</v>
      </c>
      <c r="CK13" s="8">
        <v>223135</v>
      </c>
      <c r="CL13" s="9">
        <v>2615061</v>
      </c>
      <c r="CM13" s="7">
        <v>345235</v>
      </c>
      <c r="CN13" s="8">
        <v>352240</v>
      </c>
      <c r="CO13" s="9">
        <v>697475</v>
      </c>
      <c r="CP13" s="8">
        <v>1976792</v>
      </c>
      <c r="CQ13" s="8">
        <v>1082671</v>
      </c>
      <c r="CR13" s="9">
        <v>3059463</v>
      </c>
      <c r="CS13" s="8">
        <v>3464255</v>
      </c>
      <c r="CT13" s="8">
        <v>1534087</v>
      </c>
      <c r="CU13" s="8">
        <v>1544362</v>
      </c>
      <c r="CV13" s="23">
        <v>62500</v>
      </c>
      <c r="CW13" s="9">
        <v>6605204</v>
      </c>
      <c r="CX13" s="8">
        <v>1210096</v>
      </c>
      <c r="CY13" s="8">
        <v>491236</v>
      </c>
      <c r="CZ13" s="9">
        <v>1701332</v>
      </c>
      <c r="DA13" s="10">
        <v>531758</v>
      </c>
      <c r="DB13" s="7">
        <v>781211</v>
      </c>
      <c r="DC13" s="8">
        <v>669377</v>
      </c>
      <c r="DD13" s="8">
        <v>484332</v>
      </c>
      <c r="DE13" s="9">
        <v>1934920</v>
      </c>
      <c r="DF13" s="8">
        <v>808668</v>
      </c>
      <c r="DG13" s="8">
        <v>681343</v>
      </c>
      <c r="DH13" s="9">
        <v>1490011</v>
      </c>
      <c r="DI13" s="10">
        <v>0</v>
      </c>
      <c r="DJ13" s="11">
        <v>3000187</v>
      </c>
      <c r="DK13" s="8">
        <v>105704</v>
      </c>
      <c r="DL13" s="9">
        <v>3105891</v>
      </c>
      <c r="DM13" s="8">
        <v>2830339</v>
      </c>
      <c r="DN13" s="8">
        <v>473840</v>
      </c>
      <c r="DO13" s="9">
        <v>3304179</v>
      </c>
      <c r="DP13" s="10">
        <v>689178</v>
      </c>
      <c r="DQ13" s="11">
        <v>412903</v>
      </c>
      <c r="DR13" s="8">
        <v>270567</v>
      </c>
      <c r="DS13" s="8">
        <v>1403657</v>
      </c>
      <c r="DT13" s="9">
        <v>2087127</v>
      </c>
      <c r="DU13" s="8">
        <v>0</v>
      </c>
      <c r="DV13" s="8">
        <v>678200</v>
      </c>
      <c r="DW13" s="8">
        <v>222471</v>
      </c>
      <c r="DX13" s="9">
        <v>900671</v>
      </c>
      <c r="DY13" s="8">
        <v>856792</v>
      </c>
      <c r="DZ13" s="8">
        <v>587829</v>
      </c>
      <c r="EA13" s="9">
        <v>1444621</v>
      </c>
      <c r="EB13" s="10">
        <v>207379</v>
      </c>
      <c r="EC13" s="10">
        <v>0</v>
      </c>
      <c r="ED13" s="30">
        <v>80432825</v>
      </c>
      <c r="EE13" s="12">
        <v>176735</v>
      </c>
      <c r="EF13" s="12">
        <v>22034247</v>
      </c>
      <c r="EG13" s="12">
        <v>21770274</v>
      </c>
      <c r="EH13" s="12">
        <v>0</v>
      </c>
      <c r="EI13" s="12">
        <v>303907</v>
      </c>
      <c r="EJ13" s="13">
        <v>124717988</v>
      </c>
      <c r="EK13" s="54"/>
      <c r="EL13" s="958"/>
      <c r="EM13" s="26"/>
      <c r="EN13" s="959"/>
      <c r="EO13" s="25"/>
      <c r="EP13" s="25"/>
      <c r="EQ13" s="26"/>
      <c r="ER13" s="26"/>
      <c r="ES13" s="26"/>
      <c r="ET13" s="26"/>
      <c r="EU13" s="3"/>
      <c r="EV13" s="3"/>
      <c r="EW13" s="3"/>
      <c r="EX13" s="3"/>
      <c r="EY13" s="3"/>
    </row>
    <row r="14" spans="1:159" x14ac:dyDescent="0.15">
      <c r="C14" s="674"/>
      <c r="D14" s="36"/>
      <c r="E14" s="4"/>
      <c r="F14" s="129" t="s">
        <v>90</v>
      </c>
      <c r="G14" s="130"/>
      <c r="H14" s="1698"/>
      <c r="I14" s="10">
        <v>229940</v>
      </c>
      <c r="J14" s="10">
        <v>0</v>
      </c>
      <c r="K14" s="7">
        <v>812146</v>
      </c>
      <c r="L14" s="8">
        <v>4244</v>
      </c>
      <c r="M14" s="8">
        <v>0</v>
      </c>
      <c r="N14" s="9">
        <v>816390</v>
      </c>
      <c r="O14" s="11">
        <v>1481874</v>
      </c>
      <c r="P14" s="8">
        <v>92286</v>
      </c>
      <c r="Q14" s="8">
        <v>12900</v>
      </c>
      <c r="R14" s="9">
        <v>1587060</v>
      </c>
      <c r="S14" s="8">
        <v>484980</v>
      </c>
      <c r="T14" s="8">
        <v>0</v>
      </c>
      <c r="U14" s="8">
        <v>19700</v>
      </c>
      <c r="V14" s="9">
        <v>504680</v>
      </c>
      <c r="W14" s="7">
        <v>361432</v>
      </c>
      <c r="X14" s="8">
        <v>0</v>
      </c>
      <c r="Y14" s="9">
        <v>361432</v>
      </c>
      <c r="Z14" s="7">
        <v>3088568</v>
      </c>
      <c r="AA14" s="8">
        <v>54380</v>
      </c>
      <c r="AB14" s="9">
        <v>3142948</v>
      </c>
      <c r="AC14" s="10">
        <v>474097</v>
      </c>
      <c r="AD14" s="11">
        <v>518783</v>
      </c>
      <c r="AE14" s="8">
        <v>3500</v>
      </c>
      <c r="AF14" s="8">
        <v>10600</v>
      </c>
      <c r="AG14" s="9">
        <v>532883</v>
      </c>
      <c r="AH14" s="7">
        <v>75752</v>
      </c>
      <c r="AI14" s="8">
        <v>0</v>
      </c>
      <c r="AJ14" s="8">
        <v>2725</v>
      </c>
      <c r="AK14" s="8">
        <v>975</v>
      </c>
      <c r="AL14" s="9">
        <v>79452</v>
      </c>
      <c r="AM14" s="11">
        <v>159451</v>
      </c>
      <c r="AN14" s="8">
        <v>0</v>
      </c>
      <c r="AO14" s="9">
        <v>159451</v>
      </c>
      <c r="AP14" s="8">
        <v>0</v>
      </c>
      <c r="AQ14" s="10">
        <v>2258580</v>
      </c>
      <c r="AR14" s="11">
        <v>471472</v>
      </c>
      <c r="AS14" s="8">
        <v>76832</v>
      </c>
      <c r="AT14" s="9">
        <v>548304</v>
      </c>
      <c r="AU14" s="8">
        <v>6694460</v>
      </c>
      <c r="AV14" s="8">
        <v>0</v>
      </c>
      <c r="AW14" s="8"/>
      <c r="AX14" s="9">
        <v>6694460</v>
      </c>
      <c r="AY14" s="10">
        <v>0</v>
      </c>
      <c r="AZ14" s="11">
        <v>1278194</v>
      </c>
      <c r="BA14" s="8">
        <v>10610</v>
      </c>
      <c r="BB14" s="9">
        <v>1288804</v>
      </c>
      <c r="BC14" s="10">
        <v>0</v>
      </c>
      <c r="BD14" s="11">
        <v>107220</v>
      </c>
      <c r="BE14" s="8">
        <v>41170</v>
      </c>
      <c r="BF14" s="8">
        <v>0</v>
      </c>
      <c r="BG14" s="9">
        <v>148390</v>
      </c>
      <c r="BH14" s="7">
        <v>380931</v>
      </c>
      <c r="BI14" s="8">
        <v>19603</v>
      </c>
      <c r="BJ14" s="9">
        <v>400534</v>
      </c>
      <c r="BK14" s="7">
        <v>1223932</v>
      </c>
      <c r="BL14" s="8">
        <v>0</v>
      </c>
      <c r="BM14" s="8">
        <v>108960</v>
      </c>
      <c r="BN14" s="9">
        <v>1332892</v>
      </c>
      <c r="BO14" s="8">
        <v>54620</v>
      </c>
      <c r="BP14" s="8">
        <v>0</v>
      </c>
      <c r="BQ14" s="8">
        <v>8500</v>
      </c>
      <c r="BR14" s="9">
        <v>63120</v>
      </c>
      <c r="BS14" s="8">
        <v>21077</v>
      </c>
      <c r="BT14" s="8">
        <v>31922</v>
      </c>
      <c r="BU14" s="8">
        <v>44279</v>
      </c>
      <c r="BV14" s="9">
        <v>97278</v>
      </c>
      <c r="BW14" s="7">
        <v>669333</v>
      </c>
      <c r="BX14" s="8">
        <v>323509</v>
      </c>
      <c r="BY14" s="8">
        <v>420790</v>
      </c>
      <c r="BZ14" s="9">
        <v>1413632</v>
      </c>
      <c r="CA14" s="8">
        <v>25500</v>
      </c>
      <c r="CB14" s="8">
        <v>29655</v>
      </c>
      <c r="CC14" s="23">
        <v>0</v>
      </c>
      <c r="CD14" s="9">
        <v>55155</v>
      </c>
      <c r="CE14" s="8">
        <v>0</v>
      </c>
      <c r="CF14" s="8">
        <v>0</v>
      </c>
      <c r="CG14" s="9">
        <v>0</v>
      </c>
      <c r="CH14" s="8">
        <v>6820</v>
      </c>
      <c r="CI14" s="8">
        <v>0</v>
      </c>
      <c r="CJ14" s="8">
        <v>0</v>
      </c>
      <c r="CK14" s="8">
        <v>0</v>
      </c>
      <c r="CL14" s="9">
        <v>6820</v>
      </c>
      <c r="CM14" s="7">
        <v>10900</v>
      </c>
      <c r="CN14" s="8">
        <v>0</v>
      </c>
      <c r="CO14" s="9">
        <v>10900</v>
      </c>
      <c r="CP14" s="8">
        <v>49578</v>
      </c>
      <c r="CQ14" s="8">
        <v>1710</v>
      </c>
      <c r="CR14" s="9">
        <v>51288</v>
      </c>
      <c r="CS14" s="8">
        <v>26055</v>
      </c>
      <c r="CT14" s="8">
        <v>0</v>
      </c>
      <c r="CU14" s="8">
        <v>0</v>
      </c>
      <c r="CV14" s="23">
        <v>0</v>
      </c>
      <c r="CW14" s="9">
        <v>26055</v>
      </c>
      <c r="CX14" s="8">
        <v>22040</v>
      </c>
      <c r="CY14" s="8">
        <v>0</v>
      </c>
      <c r="CZ14" s="9">
        <v>22040</v>
      </c>
      <c r="DA14" s="10">
        <v>163843</v>
      </c>
      <c r="DB14" s="7">
        <v>29057</v>
      </c>
      <c r="DC14" s="8">
        <v>0</v>
      </c>
      <c r="DD14" s="8">
        <v>0</v>
      </c>
      <c r="DE14" s="9">
        <v>29057</v>
      </c>
      <c r="DF14" s="8">
        <v>30059</v>
      </c>
      <c r="DG14" s="8">
        <v>8577</v>
      </c>
      <c r="DH14" s="9">
        <v>38636</v>
      </c>
      <c r="DI14" s="10">
        <v>0</v>
      </c>
      <c r="DJ14" s="11">
        <v>137300</v>
      </c>
      <c r="DK14" s="8">
        <v>3000</v>
      </c>
      <c r="DL14" s="9">
        <v>140300</v>
      </c>
      <c r="DM14" s="8">
        <v>64905</v>
      </c>
      <c r="DN14" s="8">
        <v>12765</v>
      </c>
      <c r="DO14" s="9">
        <v>77670</v>
      </c>
      <c r="DP14" s="10">
        <v>31031</v>
      </c>
      <c r="DQ14" s="11">
        <v>193427</v>
      </c>
      <c r="DR14" s="8">
        <v>55941</v>
      </c>
      <c r="DS14" s="8">
        <v>92995</v>
      </c>
      <c r="DT14" s="9">
        <v>342363</v>
      </c>
      <c r="DU14" s="8">
        <v>132113</v>
      </c>
      <c r="DV14" s="8">
        <v>370194</v>
      </c>
      <c r="DW14" s="8">
        <v>0</v>
      </c>
      <c r="DX14" s="9">
        <v>502307</v>
      </c>
      <c r="DY14" s="8">
        <v>99297</v>
      </c>
      <c r="DZ14" s="8">
        <v>0</v>
      </c>
      <c r="EA14" s="9">
        <v>99297</v>
      </c>
      <c r="EB14" s="10">
        <v>0</v>
      </c>
      <c r="EC14" s="10">
        <v>8500</v>
      </c>
      <c r="ED14" s="30">
        <v>21616296</v>
      </c>
      <c r="EE14" s="12">
        <v>3500</v>
      </c>
      <c r="EF14" s="12">
        <v>994536</v>
      </c>
      <c r="EG14" s="12">
        <v>1124282</v>
      </c>
      <c r="EH14" s="12">
        <v>0</v>
      </c>
      <c r="EI14" s="12">
        <v>975</v>
      </c>
      <c r="EJ14" s="13">
        <v>23739589</v>
      </c>
      <c r="EK14" s="54"/>
      <c r="EL14" s="958"/>
      <c r="EM14" s="26"/>
      <c r="EN14" s="959"/>
      <c r="EO14" s="25"/>
      <c r="EP14" s="25"/>
      <c r="EQ14" s="26"/>
      <c r="ER14" s="26"/>
      <c r="ES14" s="26"/>
      <c r="ET14" s="26"/>
      <c r="EU14" s="3"/>
      <c r="EV14" s="3"/>
      <c r="EW14" s="3"/>
      <c r="EX14" s="3"/>
      <c r="EY14" s="3"/>
    </row>
    <row r="15" spans="1:159" x14ac:dyDescent="0.15">
      <c r="C15" s="674"/>
      <c r="D15" s="36"/>
      <c r="E15" s="4"/>
      <c r="F15" s="129" t="s">
        <v>91</v>
      </c>
      <c r="G15" s="130"/>
      <c r="H15" s="1698"/>
      <c r="I15" s="10">
        <v>31600</v>
      </c>
      <c r="J15" s="10">
        <v>0</v>
      </c>
      <c r="K15" s="7">
        <v>94300</v>
      </c>
      <c r="L15" s="8">
        <v>0</v>
      </c>
      <c r="M15" s="8">
        <v>0</v>
      </c>
      <c r="N15" s="9">
        <v>94300</v>
      </c>
      <c r="O15" s="11">
        <v>80463</v>
      </c>
      <c r="P15" s="8">
        <v>1797</v>
      </c>
      <c r="Q15" s="8">
        <v>0</v>
      </c>
      <c r="R15" s="9">
        <v>82260</v>
      </c>
      <c r="S15" s="8">
        <v>136510</v>
      </c>
      <c r="T15" s="8">
        <v>0</v>
      </c>
      <c r="U15" s="8">
        <v>5040</v>
      </c>
      <c r="V15" s="9">
        <v>141550</v>
      </c>
      <c r="W15" s="7">
        <v>196900</v>
      </c>
      <c r="X15" s="8">
        <v>0</v>
      </c>
      <c r="Y15" s="9">
        <v>196900</v>
      </c>
      <c r="Z15" s="7">
        <v>891870</v>
      </c>
      <c r="AA15" s="8">
        <v>20580</v>
      </c>
      <c r="AB15" s="9">
        <v>912450</v>
      </c>
      <c r="AC15" s="10">
        <v>618232</v>
      </c>
      <c r="AD15" s="11">
        <v>621260</v>
      </c>
      <c r="AE15" s="8">
        <v>4050</v>
      </c>
      <c r="AF15" s="8">
        <v>27740</v>
      </c>
      <c r="AG15" s="9">
        <v>653050</v>
      </c>
      <c r="AH15" s="7">
        <v>900</v>
      </c>
      <c r="AI15" s="8">
        <v>0</v>
      </c>
      <c r="AJ15" s="8">
        <v>500</v>
      </c>
      <c r="AK15" s="8">
        <v>300</v>
      </c>
      <c r="AL15" s="9">
        <v>1700</v>
      </c>
      <c r="AM15" s="11">
        <v>0</v>
      </c>
      <c r="AN15" s="8">
        <v>0</v>
      </c>
      <c r="AO15" s="9">
        <v>0</v>
      </c>
      <c r="AP15" s="8">
        <v>0</v>
      </c>
      <c r="AQ15" s="10">
        <v>0</v>
      </c>
      <c r="AR15" s="11">
        <v>78847</v>
      </c>
      <c r="AS15" s="8">
        <v>49453</v>
      </c>
      <c r="AT15" s="9">
        <v>128300</v>
      </c>
      <c r="AU15" s="8">
        <v>383480</v>
      </c>
      <c r="AV15" s="8">
        <v>0</v>
      </c>
      <c r="AW15" s="8"/>
      <c r="AX15" s="9">
        <v>383480</v>
      </c>
      <c r="AY15" s="10">
        <v>0</v>
      </c>
      <c r="AZ15" s="11">
        <v>831378</v>
      </c>
      <c r="BA15" s="8">
        <v>3552</v>
      </c>
      <c r="BB15" s="9">
        <v>834930</v>
      </c>
      <c r="BC15" s="10">
        <v>0</v>
      </c>
      <c r="BD15" s="11">
        <v>22580</v>
      </c>
      <c r="BE15" s="8">
        <v>0</v>
      </c>
      <c r="BF15" s="8">
        <v>0</v>
      </c>
      <c r="BG15" s="9">
        <v>22580</v>
      </c>
      <c r="BH15" s="7">
        <v>216596</v>
      </c>
      <c r="BI15" s="8">
        <v>2700</v>
      </c>
      <c r="BJ15" s="9">
        <v>219296</v>
      </c>
      <c r="BK15" s="7">
        <v>63550</v>
      </c>
      <c r="BL15" s="8">
        <v>0</v>
      </c>
      <c r="BM15" s="8">
        <v>6600</v>
      </c>
      <c r="BN15" s="9">
        <v>70150</v>
      </c>
      <c r="BO15" s="8">
        <v>289095</v>
      </c>
      <c r="BP15" s="8">
        <v>0</v>
      </c>
      <c r="BQ15" s="8">
        <v>0</v>
      </c>
      <c r="BR15" s="9">
        <v>289095</v>
      </c>
      <c r="BS15" s="8">
        <v>25512</v>
      </c>
      <c r="BT15" s="8">
        <v>0</v>
      </c>
      <c r="BU15" s="8">
        <v>29435</v>
      </c>
      <c r="BV15" s="9">
        <v>54947</v>
      </c>
      <c r="BW15" s="7">
        <v>226002</v>
      </c>
      <c r="BX15" s="8">
        <v>102951</v>
      </c>
      <c r="BY15" s="8">
        <v>152220</v>
      </c>
      <c r="BZ15" s="9">
        <v>481173</v>
      </c>
      <c r="CA15" s="8">
        <v>0</v>
      </c>
      <c r="CB15" s="8">
        <v>0</v>
      </c>
      <c r="CC15" s="23">
        <v>0</v>
      </c>
      <c r="CD15" s="9">
        <v>0</v>
      </c>
      <c r="CE15" s="8">
        <v>4364</v>
      </c>
      <c r="CF15" s="8">
        <v>900</v>
      </c>
      <c r="CG15" s="9">
        <v>5264</v>
      </c>
      <c r="CH15" s="8">
        <v>11000</v>
      </c>
      <c r="CI15" s="8">
        <v>14700</v>
      </c>
      <c r="CJ15" s="8">
        <v>10034</v>
      </c>
      <c r="CK15" s="8">
        <v>2900</v>
      </c>
      <c r="CL15" s="9">
        <v>38634</v>
      </c>
      <c r="CM15" s="7">
        <v>0</v>
      </c>
      <c r="CN15" s="8">
        <v>0</v>
      </c>
      <c r="CO15" s="9">
        <v>0</v>
      </c>
      <c r="CP15" s="8">
        <v>5000</v>
      </c>
      <c r="CQ15" s="8">
        <v>12700</v>
      </c>
      <c r="CR15" s="9">
        <v>17700</v>
      </c>
      <c r="CS15" s="8">
        <v>41350</v>
      </c>
      <c r="CT15" s="8">
        <v>0</v>
      </c>
      <c r="CU15" s="8">
        <v>0</v>
      </c>
      <c r="CV15" s="23">
        <v>0</v>
      </c>
      <c r="CW15" s="9">
        <v>41350</v>
      </c>
      <c r="CX15" s="8">
        <v>0</v>
      </c>
      <c r="CY15" s="8">
        <v>0</v>
      </c>
      <c r="CZ15" s="9">
        <v>0</v>
      </c>
      <c r="DA15" s="10">
        <v>130902</v>
      </c>
      <c r="DB15" s="7">
        <v>38153</v>
      </c>
      <c r="DC15" s="8">
        <v>0</v>
      </c>
      <c r="DD15" s="8">
        <v>0</v>
      </c>
      <c r="DE15" s="9">
        <v>38153</v>
      </c>
      <c r="DF15" s="8">
        <v>0</v>
      </c>
      <c r="DG15" s="8">
        <v>0</v>
      </c>
      <c r="DH15" s="9">
        <v>0</v>
      </c>
      <c r="DI15" s="10">
        <v>0</v>
      </c>
      <c r="DJ15" s="11">
        <v>0</v>
      </c>
      <c r="DK15" s="8">
        <v>0</v>
      </c>
      <c r="DL15" s="9">
        <v>0</v>
      </c>
      <c r="DM15" s="8">
        <v>2100</v>
      </c>
      <c r="DN15" s="8">
        <v>12575</v>
      </c>
      <c r="DO15" s="9">
        <v>14675</v>
      </c>
      <c r="DP15" s="10"/>
      <c r="DQ15" s="11">
        <v>0</v>
      </c>
      <c r="DR15" s="8">
        <v>0</v>
      </c>
      <c r="DS15" s="8">
        <v>55899</v>
      </c>
      <c r="DT15" s="9">
        <v>55899</v>
      </c>
      <c r="DU15" s="8">
        <v>67155</v>
      </c>
      <c r="DV15" s="8">
        <v>220302</v>
      </c>
      <c r="DW15" s="8">
        <v>0</v>
      </c>
      <c r="DX15" s="9">
        <v>287457</v>
      </c>
      <c r="DY15" s="8">
        <v>34875</v>
      </c>
      <c r="DZ15" s="8">
        <v>0</v>
      </c>
      <c r="EA15" s="9">
        <v>34875</v>
      </c>
      <c r="EB15" s="10">
        <v>0</v>
      </c>
      <c r="EC15" s="10">
        <v>0</v>
      </c>
      <c r="ED15" s="30">
        <v>5112374</v>
      </c>
      <c r="EE15" s="12">
        <v>4050</v>
      </c>
      <c r="EF15" s="12">
        <v>390103</v>
      </c>
      <c r="EG15" s="12">
        <v>371175</v>
      </c>
      <c r="EH15" s="12">
        <v>0</v>
      </c>
      <c r="EI15" s="12">
        <v>3200</v>
      </c>
      <c r="EJ15" s="13">
        <v>5880902</v>
      </c>
      <c r="EK15" s="54"/>
      <c r="EL15" s="958"/>
      <c r="EM15" s="26"/>
      <c r="EN15" s="959"/>
      <c r="EO15" s="25"/>
      <c r="EP15" s="25"/>
      <c r="EQ15" s="26"/>
      <c r="ER15" s="26"/>
      <c r="ES15" s="26"/>
      <c r="ET15" s="26"/>
      <c r="EU15" s="3"/>
      <c r="EV15" s="3"/>
      <c r="EW15" s="3"/>
      <c r="EX15" s="3"/>
      <c r="EY15" s="3"/>
    </row>
    <row r="16" spans="1:159" x14ac:dyDescent="0.15">
      <c r="C16" s="674"/>
      <c r="D16" s="36"/>
      <c r="E16" s="4"/>
      <c r="F16" s="129" t="s">
        <v>92</v>
      </c>
      <c r="G16" s="130"/>
      <c r="H16" s="1698"/>
      <c r="I16" s="10">
        <v>0</v>
      </c>
      <c r="J16" s="10">
        <v>0</v>
      </c>
      <c r="K16" s="7">
        <v>0</v>
      </c>
      <c r="L16" s="8">
        <v>0</v>
      </c>
      <c r="M16" s="8">
        <v>0</v>
      </c>
      <c r="N16" s="9">
        <v>0</v>
      </c>
      <c r="O16" s="11">
        <v>0</v>
      </c>
      <c r="P16" s="8">
        <v>0</v>
      </c>
      <c r="Q16" s="8">
        <v>0</v>
      </c>
      <c r="R16" s="9">
        <v>0</v>
      </c>
      <c r="S16" s="8">
        <v>0</v>
      </c>
      <c r="T16" s="8">
        <v>0</v>
      </c>
      <c r="U16" s="8">
        <v>0</v>
      </c>
      <c r="V16" s="9">
        <v>0</v>
      </c>
      <c r="W16" s="7">
        <v>0</v>
      </c>
      <c r="X16" s="8">
        <v>0</v>
      </c>
      <c r="Y16" s="9">
        <v>0</v>
      </c>
      <c r="Z16" s="7">
        <v>0</v>
      </c>
      <c r="AA16" s="8">
        <v>0</v>
      </c>
      <c r="AB16" s="9">
        <v>0</v>
      </c>
      <c r="AC16" s="10">
        <v>0</v>
      </c>
      <c r="AD16" s="11">
        <v>0</v>
      </c>
      <c r="AE16" s="8">
        <v>0</v>
      </c>
      <c r="AF16" s="8">
        <v>0</v>
      </c>
      <c r="AG16" s="9">
        <v>0</v>
      </c>
      <c r="AH16" s="7">
        <v>0</v>
      </c>
      <c r="AI16" s="8">
        <v>0</v>
      </c>
      <c r="AJ16" s="8">
        <v>0</v>
      </c>
      <c r="AK16" s="8">
        <v>0</v>
      </c>
      <c r="AL16" s="9">
        <v>0</v>
      </c>
      <c r="AM16" s="11">
        <v>0</v>
      </c>
      <c r="AN16" s="8">
        <v>0</v>
      </c>
      <c r="AO16" s="9">
        <v>0</v>
      </c>
      <c r="AP16" s="8">
        <v>0</v>
      </c>
      <c r="AQ16" s="10">
        <v>0</v>
      </c>
      <c r="AR16" s="11">
        <v>0</v>
      </c>
      <c r="AS16" s="8">
        <v>0</v>
      </c>
      <c r="AT16" s="9">
        <v>0</v>
      </c>
      <c r="AU16" s="8">
        <v>0</v>
      </c>
      <c r="AV16" s="8">
        <v>0</v>
      </c>
      <c r="AW16" s="8"/>
      <c r="AX16" s="9">
        <v>0</v>
      </c>
      <c r="AY16" s="10">
        <v>0</v>
      </c>
      <c r="AZ16" s="11">
        <v>0</v>
      </c>
      <c r="BA16" s="8">
        <v>0</v>
      </c>
      <c r="BB16" s="9">
        <v>0</v>
      </c>
      <c r="BC16" s="10">
        <v>0</v>
      </c>
      <c r="BD16" s="11">
        <v>0</v>
      </c>
      <c r="BE16" s="8">
        <v>0</v>
      </c>
      <c r="BF16" s="8">
        <v>0</v>
      </c>
      <c r="BG16" s="9">
        <v>0</v>
      </c>
      <c r="BH16" s="7">
        <v>0</v>
      </c>
      <c r="BI16" s="8">
        <v>0</v>
      </c>
      <c r="BJ16" s="9">
        <v>0</v>
      </c>
      <c r="BK16" s="7">
        <v>0</v>
      </c>
      <c r="BL16" s="8">
        <v>0</v>
      </c>
      <c r="BM16" s="8">
        <v>0</v>
      </c>
      <c r="BN16" s="9">
        <v>0</v>
      </c>
      <c r="BO16" s="8">
        <v>0</v>
      </c>
      <c r="BP16" s="8">
        <v>0</v>
      </c>
      <c r="BQ16" s="8">
        <v>0</v>
      </c>
      <c r="BR16" s="9">
        <v>0</v>
      </c>
      <c r="BS16" s="8">
        <v>0</v>
      </c>
      <c r="BT16" s="8">
        <v>0</v>
      </c>
      <c r="BU16" s="8">
        <v>0</v>
      </c>
      <c r="BV16" s="9">
        <v>0</v>
      </c>
      <c r="BW16" s="7">
        <v>0</v>
      </c>
      <c r="BX16" s="8">
        <v>0</v>
      </c>
      <c r="BY16" s="8">
        <v>0</v>
      </c>
      <c r="BZ16" s="9">
        <v>0</v>
      </c>
      <c r="CA16" s="8">
        <v>0</v>
      </c>
      <c r="CB16" s="8"/>
      <c r="CC16" s="23">
        <v>0</v>
      </c>
      <c r="CD16" s="9">
        <v>0</v>
      </c>
      <c r="CE16" s="8">
        <v>0</v>
      </c>
      <c r="CF16" s="8">
        <v>0</v>
      </c>
      <c r="CG16" s="9">
        <v>0</v>
      </c>
      <c r="CH16" s="8">
        <v>0</v>
      </c>
      <c r="CI16" s="8">
        <v>0</v>
      </c>
      <c r="CJ16" s="8">
        <v>0</v>
      </c>
      <c r="CK16" s="8">
        <v>0</v>
      </c>
      <c r="CL16" s="9">
        <v>0</v>
      </c>
      <c r="CM16" s="7">
        <v>0</v>
      </c>
      <c r="CN16" s="8">
        <v>0</v>
      </c>
      <c r="CO16" s="9">
        <v>0</v>
      </c>
      <c r="CP16" s="8">
        <v>0</v>
      </c>
      <c r="CQ16" s="8">
        <v>0</v>
      </c>
      <c r="CR16" s="9">
        <v>0</v>
      </c>
      <c r="CS16" s="8">
        <v>0</v>
      </c>
      <c r="CT16" s="8"/>
      <c r="CU16" s="8">
        <v>0</v>
      </c>
      <c r="CV16" s="23">
        <v>0</v>
      </c>
      <c r="CW16" s="9">
        <v>0</v>
      </c>
      <c r="CX16" s="8">
        <v>0</v>
      </c>
      <c r="CY16" s="8">
        <v>0</v>
      </c>
      <c r="CZ16" s="9">
        <v>0</v>
      </c>
      <c r="DA16" s="10">
        <v>0</v>
      </c>
      <c r="DB16" s="7">
        <v>0</v>
      </c>
      <c r="DC16" s="8">
        <v>0</v>
      </c>
      <c r="DD16" s="8">
        <v>0</v>
      </c>
      <c r="DE16" s="9">
        <v>0</v>
      </c>
      <c r="DF16" s="8">
        <v>0</v>
      </c>
      <c r="DG16" s="8">
        <v>0</v>
      </c>
      <c r="DH16" s="9">
        <v>0</v>
      </c>
      <c r="DI16" s="10">
        <v>0</v>
      </c>
      <c r="DJ16" s="11">
        <v>0</v>
      </c>
      <c r="DK16" s="8">
        <v>0</v>
      </c>
      <c r="DL16" s="9">
        <v>0</v>
      </c>
      <c r="DM16" s="8">
        <v>0</v>
      </c>
      <c r="DN16" s="8">
        <v>0</v>
      </c>
      <c r="DO16" s="9">
        <v>0</v>
      </c>
      <c r="DP16" s="10"/>
      <c r="DQ16" s="11">
        <v>0</v>
      </c>
      <c r="DR16" s="8">
        <v>0</v>
      </c>
      <c r="DS16" s="8">
        <v>0</v>
      </c>
      <c r="DT16" s="9">
        <v>0</v>
      </c>
      <c r="DU16" s="8">
        <v>0</v>
      </c>
      <c r="DV16" s="8">
        <v>0</v>
      </c>
      <c r="DW16" s="8">
        <v>0</v>
      </c>
      <c r="DX16" s="9">
        <v>0</v>
      </c>
      <c r="DY16" s="8">
        <v>0</v>
      </c>
      <c r="DZ16" s="8">
        <v>0</v>
      </c>
      <c r="EA16" s="9">
        <v>0</v>
      </c>
      <c r="EB16" s="10">
        <v>0</v>
      </c>
      <c r="EC16" s="10">
        <v>0</v>
      </c>
      <c r="ED16" s="30">
        <v>0</v>
      </c>
      <c r="EE16" s="12">
        <v>0</v>
      </c>
      <c r="EF16" s="12">
        <v>0</v>
      </c>
      <c r="EG16" s="12">
        <v>0</v>
      </c>
      <c r="EH16" s="12">
        <v>0</v>
      </c>
      <c r="EI16" s="12">
        <v>0</v>
      </c>
      <c r="EJ16" s="13">
        <v>0</v>
      </c>
      <c r="EK16" s="54"/>
      <c r="EL16" s="958"/>
      <c r="EM16" s="26"/>
      <c r="EN16" s="959"/>
      <c r="EO16" s="25"/>
      <c r="EP16" s="25"/>
      <c r="EQ16" s="26"/>
      <c r="ER16" s="26"/>
      <c r="ES16" s="26"/>
      <c r="ET16" s="26"/>
      <c r="EU16" s="3"/>
      <c r="EV16" s="3"/>
      <c r="EW16" s="3"/>
      <c r="EX16" s="3"/>
      <c r="EY16" s="3"/>
    </row>
    <row r="17" spans="3:155" x14ac:dyDescent="0.15">
      <c r="C17" s="674"/>
      <c r="D17" s="36"/>
      <c r="E17" s="4"/>
      <c r="F17" s="129" t="s">
        <v>93</v>
      </c>
      <c r="G17" s="130"/>
      <c r="H17" s="1698"/>
      <c r="I17" s="10">
        <v>0</v>
      </c>
      <c r="J17" s="10">
        <v>0</v>
      </c>
      <c r="K17" s="7">
        <v>0</v>
      </c>
      <c r="L17" s="8">
        <v>0</v>
      </c>
      <c r="M17" s="8">
        <v>0</v>
      </c>
      <c r="N17" s="9">
        <v>0</v>
      </c>
      <c r="O17" s="11">
        <v>0</v>
      </c>
      <c r="P17" s="8">
        <v>0</v>
      </c>
      <c r="Q17" s="8">
        <v>0</v>
      </c>
      <c r="R17" s="9">
        <v>0</v>
      </c>
      <c r="S17" s="8">
        <v>0</v>
      </c>
      <c r="T17" s="8">
        <v>0</v>
      </c>
      <c r="U17" s="8">
        <v>0</v>
      </c>
      <c r="V17" s="9">
        <v>0</v>
      </c>
      <c r="W17" s="7">
        <v>0</v>
      </c>
      <c r="X17" s="8">
        <v>0</v>
      </c>
      <c r="Y17" s="9">
        <v>0</v>
      </c>
      <c r="Z17" s="7">
        <v>0</v>
      </c>
      <c r="AA17" s="8">
        <v>0</v>
      </c>
      <c r="AB17" s="9">
        <v>0</v>
      </c>
      <c r="AC17" s="10">
        <v>0</v>
      </c>
      <c r="AD17" s="11">
        <v>0</v>
      </c>
      <c r="AE17" s="8">
        <v>0</v>
      </c>
      <c r="AF17" s="8">
        <v>0</v>
      </c>
      <c r="AG17" s="9">
        <v>0</v>
      </c>
      <c r="AH17" s="7">
        <v>0</v>
      </c>
      <c r="AI17" s="8">
        <v>0</v>
      </c>
      <c r="AJ17" s="8">
        <v>0</v>
      </c>
      <c r="AK17" s="8">
        <v>0</v>
      </c>
      <c r="AL17" s="9">
        <v>0</v>
      </c>
      <c r="AM17" s="11">
        <v>0</v>
      </c>
      <c r="AN17" s="8">
        <v>0</v>
      </c>
      <c r="AO17" s="9">
        <v>0</v>
      </c>
      <c r="AP17" s="8">
        <v>0</v>
      </c>
      <c r="AQ17" s="10">
        <v>0</v>
      </c>
      <c r="AR17" s="11">
        <v>0</v>
      </c>
      <c r="AS17" s="8">
        <v>0</v>
      </c>
      <c r="AT17" s="9">
        <v>0</v>
      </c>
      <c r="AU17" s="8">
        <v>0</v>
      </c>
      <c r="AV17" s="8">
        <v>0</v>
      </c>
      <c r="AW17" s="8"/>
      <c r="AX17" s="9">
        <v>0</v>
      </c>
      <c r="AY17" s="10">
        <v>0</v>
      </c>
      <c r="AZ17" s="11">
        <v>0</v>
      </c>
      <c r="BA17" s="8">
        <v>0</v>
      </c>
      <c r="BB17" s="9">
        <v>0</v>
      </c>
      <c r="BC17" s="10">
        <v>0</v>
      </c>
      <c r="BD17" s="11">
        <v>0</v>
      </c>
      <c r="BE17" s="8">
        <v>0</v>
      </c>
      <c r="BF17" s="8">
        <v>0</v>
      </c>
      <c r="BG17" s="9">
        <v>0</v>
      </c>
      <c r="BH17" s="7">
        <v>0</v>
      </c>
      <c r="BI17" s="8">
        <v>0</v>
      </c>
      <c r="BJ17" s="9">
        <v>0</v>
      </c>
      <c r="BK17" s="7">
        <v>0</v>
      </c>
      <c r="BL17" s="8">
        <v>0</v>
      </c>
      <c r="BM17" s="8">
        <v>0</v>
      </c>
      <c r="BN17" s="9">
        <v>0</v>
      </c>
      <c r="BO17" s="8">
        <v>0</v>
      </c>
      <c r="BP17" s="8">
        <v>0</v>
      </c>
      <c r="BQ17" s="8">
        <v>0</v>
      </c>
      <c r="BR17" s="9">
        <v>0</v>
      </c>
      <c r="BS17" s="8">
        <v>0</v>
      </c>
      <c r="BT17" s="8">
        <v>0</v>
      </c>
      <c r="BU17" s="8">
        <v>0</v>
      </c>
      <c r="BV17" s="9">
        <v>0</v>
      </c>
      <c r="BW17" s="7">
        <v>0</v>
      </c>
      <c r="BX17" s="8">
        <v>0</v>
      </c>
      <c r="BY17" s="8">
        <v>0</v>
      </c>
      <c r="BZ17" s="9">
        <v>0</v>
      </c>
      <c r="CA17" s="8">
        <v>0</v>
      </c>
      <c r="CB17" s="8"/>
      <c r="CC17" s="23">
        <v>0</v>
      </c>
      <c r="CD17" s="9">
        <v>0</v>
      </c>
      <c r="CE17" s="8">
        <v>0</v>
      </c>
      <c r="CF17" s="8"/>
      <c r="CG17" s="9">
        <v>0</v>
      </c>
      <c r="CH17" s="8">
        <v>0</v>
      </c>
      <c r="CI17" s="8">
        <v>0</v>
      </c>
      <c r="CJ17" s="8">
        <v>0</v>
      </c>
      <c r="CK17" s="8">
        <v>0</v>
      </c>
      <c r="CL17" s="9">
        <v>0</v>
      </c>
      <c r="CM17" s="7">
        <v>0</v>
      </c>
      <c r="CN17" s="8">
        <v>0</v>
      </c>
      <c r="CO17" s="9">
        <v>0</v>
      </c>
      <c r="CP17" s="8">
        <v>0</v>
      </c>
      <c r="CQ17" s="8">
        <v>0</v>
      </c>
      <c r="CR17" s="9">
        <v>0</v>
      </c>
      <c r="CS17" s="8">
        <v>0</v>
      </c>
      <c r="CT17" s="8"/>
      <c r="CU17" s="8">
        <v>0</v>
      </c>
      <c r="CV17" s="23">
        <v>0</v>
      </c>
      <c r="CW17" s="9">
        <v>0</v>
      </c>
      <c r="CX17" s="8">
        <v>0</v>
      </c>
      <c r="CY17" s="8">
        <v>0</v>
      </c>
      <c r="CZ17" s="9">
        <v>0</v>
      </c>
      <c r="DA17" s="10">
        <v>0</v>
      </c>
      <c r="DB17" s="7">
        <v>0</v>
      </c>
      <c r="DC17" s="8">
        <v>0</v>
      </c>
      <c r="DD17" s="8">
        <v>0</v>
      </c>
      <c r="DE17" s="9">
        <v>0</v>
      </c>
      <c r="DF17" s="8">
        <v>0</v>
      </c>
      <c r="DG17" s="8">
        <v>0</v>
      </c>
      <c r="DH17" s="9">
        <v>0</v>
      </c>
      <c r="DI17" s="10">
        <v>0</v>
      </c>
      <c r="DJ17" s="11">
        <v>0</v>
      </c>
      <c r="DK17" s="8">
        <v>0</v>
      </c>
      <c r="DL17" s="9">
        <v>0</v>
      </c>
      <c r="DM17" s="8">
        <v>0</v>
      </c>
      <c r="DN17" s="8">
        <v>0</v>
      </c>
      <c r="DO17" s="9">
        <v>0</v>
      </c>
      <c r="DP17" s="10"/>
      <c r="DQ17" s="11">
        <v>0</v>
      </c>
      <c r="DR17" s="8">
        <v>0</v>
      </c>
      <c r="DS17" s="8">
        <v>0</v>
      </c>
      <c r="DT17" s="9">
        <v>0</v>
      </c>
      <c r="DU17" s="8">
        <v>0</v>
      </c>
      <c r="DV17" s="8">
        <v>0</v>
      </c>
      <c r="DW17" s="8">
        <v>0</v>
      </c>
      <c r="DX17" s="9">
        <v>0</v>
      </c>
      <c r="DY17" s="8">
        <v>0</v>
      </c>
      <c r="DZ17" s="8">
        <v>0</v>
      </c>
      <c r="EA17" s="9">
        <v>0</v>
      </c>
      <c r="EB17" s="10">
        <v>0</v>
      </c>
      <c r="EC17" s="10">
        <v>0</v>
      </c>
      <c r="ED17" s="30">
        <v>0</v>
      </c>
      <c r="EE17" s="12">
        <v>0</v>
      </c>
      <c r="EF17" s="12">
        <v>0</v>
      </c>
      <c r="EG17" s="12">
        <v>0</v>
      </c>
      <c r="EH17" s="12">
        <v>0</v>
      </c>
      <c r="EI17" s="12">
        <v>0</v>
      </c>
      <c r="EJ17" s="13">
        <v>0</v>
      </c>
      <c r="EK17" s="54"/>
      <c r="EL17" s="958"/>
      <c r="EM17" s="26"/>
      <c r="EN17" s="959"/>
      <c r="EO17" s="25"/>
      <c r="EP17" s="25"/>
      <c r="EQ17" s="26"/>
      <c r="ER17" s="26"/>
      <c r="ES17" s="26"/>
      <c r="ET17" s="26"/>
      <c r="EU17" s="3"/>
      <c r="EV17" s="3"/>
      <c r="EW17" s="3"/>
      <c r="EX17" s="3"/>
      <c r="EY17" s="3"/>
    </row>
    <row r="18" spans="3:155" x14ac:dyDescent="0.15">
      <c r="C18" s="674"/>
      <c r="D18" s="36"/>
      <c r="E18" s="4"/>
      <c r="F18" s="129" t="s">
        <v>94</v>
      </c>
      <c r="G18" s="130"/>
      <c r="H18" s="1698"/>
      <c r="I18" s="10">
        <v>0</v>
      </c>
      <c r="J18" s="10">
        <v>0</v>
      </c>
      <c r="K18" s="7">
        <v>0</v>
      </c>
      <c r="L18" s="8">
        <v>0</v>
      </c>
      <c r="M18" s="8">
        <v>0</v>
      </c>
      <c r="N18" s="9">
        <v>0</v>
      </c>
      <c r="O18" s="11">
        <v>0</v>
      </c>
      <c r="P18" s="8">
        <v>0</v>
      </c>
      <c r="Q18" s="8">
        <v>0</v>
      </c>
      <c r="R18" s="9">
        <v>0</v>
      </c>
      <c r="S18" s="8">
        <v>0</v>
      </c>
      <c r="T18" s="8">
        <v>0</v>
      </c>
      <c r="U18" s="8">
        <v>0</v>
      </c>
      <c r="V18" s="9">
        <v>0</v>
      </c>
      <c r="W18" s="7">
        <v>0</v>
      </c>
      <c r="X18" s="8">
        <v>0</v>
      </c>
      <c r="Y18" s="9">
        <v>0</v>
      </c>
      <c r="Z18" s="7">
        <v>0</v>
      </c>
      <c r="AA18" s="8">
        <v>0</v>
      </c>
      <c r="AB18" s="9">
        <v>0</v>
      </c>
      <c r="AC18" s="10">
        <v>0</v>
      </c>
      <c r="AD18" s="11">
        <v>0</v>
      </c>
      <c r="AE18" s="8">
        <v>0</v>
      </c>
      <c r="AF18" s="8">
        <v>0</v>
      </c>
      <c r="AG18" s="9">
        <v>0</v>
      </c>
      <c r="AH18" s="7">
        <v>0</v>
      </c>
      <c r="AI18" s="8">
        <v>0</v>
      </c>
      <c r="AJ18" s="8">
        <v>0</v>
      </c>
      <c r="AK18" s="8">
        <v>0</v>
      </c>
      <c r="AL18" s="9">
        <v>0</v>
      </c>
      <c r="AM18" s="11">
        <v>0</v>
      </c>
      <c r="AN18" s="8">
        <v>0</v>
      </c>
      <c r="AO18" s="9">
        <v>0</v>
      </c>
      <c r="AP18" s="8">
        <v>0</v>
      </c>
      <c r="AQ18" s="10">
        <v>0</v>
      </c>
      <c r="AR18" s="11">
        <v>0</v>
      </c>
      <c r="AS18" s="8">
        <v>0</v>
      </c>
      <c r="AT18" s="9">
        <v>0</v>
      </c>
      <c r="AU18" s="8">
        <v>0</v>
      </c>
      <c r="AV18" s="8">
        <v>0</v>
      </c>
      <c r="AW18" s="8"/>
      <c r="AX18" s="9">
        <v>0</v>
      </c>
      <c r="AY18" s="10">
        <v>0</v>
      </c>
      <c r="AZ18" s="11">
        <v>0</v>
      </c>
      <c r="BA18" s="8">
        <v>0</v>
      </c>
      <c r="BB18" s="9">
        <v>0</v>
      </c>
      <c r="BC18" s="10">
        <v>0</v>
      </c>
      <c r="BD18" s="11">
        <v>0</v>
      </c>
      <c r="BE18" s="8">
        <v>0</v>
      </c>
      <c r="BF18" s="8">
        <v>0</v>
      </c>
      <c r="BG18" s="9">
        <v>0</v>
      </c>
      <c r="BH18" s="7">
        <v>0</v>
      </c>
      <c r="BI18" s="8">
        <v>0</v>
      </c>
      <c r="BJ18" s="9">
        <v>0</v>
      </c>
      <c r="BK18" s="7">
        <v>0</v>
      </c>
      <c r="BL18" s="8">
        <v>0</v>
      </c>
      <c r="BM18" s="8">
        <v>0</v>
      </c>
      <c r="BN18" s="9">
        <v>0</v>
      </c>
      <c r="BO18" s="8">
        <v>0</v>
      </c>
      <c r="BP18" s="8">
        <v>0</v>
      </c>
      <c r="BQ18" s="8">
        <v>0</v>
      </c>
      <c r="BR18" s="9">
        <v>0</v>
      </c>
      <c r="BS18" s="8">
        <v>0</v>
      </c>
      <c r="BT18" s="8">
        <v>0</v>
      </c>
      <c r="BU18" s="8">
        <v>0</v>
      </c>
      <c r="BV18" s="9">
        <v>0</v>
      </c>
      <c r="BW18" s="7">
        <v>0</v>
      </c>
      <c r="BX18" s="8">
        <v>0</v>
      </c>
      <c r="BY18" s="8">
        <v>0</v>
      </c>
      <c r="BZ18" s="9">
        <v>0</v>
      </c>
      <c r="CA18" s="8">
        <v>0</v>
      </c>
      <c r="CB18" s="8"/>
      <c r="CC18" s="23">
        <v>0</v>
      </c>
      <c r="CD18" s="9">
        <v>0</v>
      </c>
      <c r="CE18" s="8">
        <v>0</v>
      </c>
      <c r="CF18" s="8">
        <v>0</v>
      </c>
      <c r="CG18" s="9">
        <v>0</v>
      </c>
      <c r="CH18" s="8">
        <v>0</v>
      </c>
      <c r="CI18" s="8">
        <v>0</v>
      </c>
      <c r="CJ18" s="8">
        <v>0</v>
      </c>
      <c r="CK18" s="8">
        <v>0</v>
      </c>
      <c r="CL18" s="9">
        <v>0</v>
      </c>
      <c r="CM18" s="7">
        <v>0</v>
      </c>
      <c r="CN18" s="8">
        <v>0</v>
      </c>
      <c r="CO18" s="9">
        <v>0</v>
      </c>
      <c r="CP18" s="8">
        <v>0</v>
      </c>
      <c r="CQ18" s="8">
        <v>0</v>
      </c>
      <c r="CR18" s="9">
        <v>0</v>
      </c>
      <c r="CS18" s="8">
        <v>0</v>
      </c>
      <c r="CT18" s="8"/>
      <c r="CU18" s="8">
        <v>0</v>
      </c>
      <c r="CV18" s="23">
        <v>0</v>
      </c>
      <c r="CW18" s="9">
        <v>0</v>
      </c>
      <c r="CX18" s="8">
        <v>0</v>
      </c>
      <c r="CY18" s="8">
        <v>0</v>
      </c>
      <c r="CZ18" s="9">
        <v>0</v>
      </c>
      <c r="DA18" s="10">
        <v>0</v>
      </c>
      <c r="DB18" s="7">
        <v>0</v>
      </c>
      <c r="DC18" s="8">
        <v>0</v>
      </c>
      <c r="DD18" s="8">
        <v>0</v>
      </c>
      <c r="DE18" s="9">
        <v>0</v>
      </c>
      <c r="DF18" s="8">
        <v>0</v>
      </c>
      <c r="DG18" s="8">
        <v>0</v>
      </c>
      <c r="DH18" s="9">
        <v>0</v>
      </c>
      <c r="DI18" s="10">
        <v>0</v>
      </c>
      <c r="DJ18" s="11">
        <v>0</v>
      </c>
      <c r="DK18" s="8">
        <v>0</v>
      </c>
      <c r="DL18" s="9">
        <v>0</v>
      </c>
      <c r="DM18" s="8">
        <v>0</v>
      </c>
      <c r="DN18" s="8">
        <v>0</v>
      </c>
      <c r="DO18" s="9">
        <v>0</v>
      </c>
      <c r="DP18" s="10"/>
      <c r="DQ18" s="11">
        <v>0</v>
      </c>
      <c r="DR18" s="8">
        <v>0</v>
      </c>
      <c r="DS18" s="8">
        <v>0</v>
      </c>
      <c r="DT18" s="9">
        <v>0</v>
      </c>
      <c r="DU18" s="8">
        <v>0</v>
      </c>
      <c r="DV18" s="8">
        <v>0</v>
      </c>
      <c r="DW18" s="8">
        <v>0</v>
      </c>
      <c r="DX18" s="9">
        <v>0</v>
      </c>
      <c r="DY18" s="8">
        <v>0</v>
      </c>
      <c r="DZ18" s="8">
        <v>0</v>
      </c>
      <c r="EA18" s="9">
        <v>0</v>
      </c>
      <c r="EB18" s="10">
        <v>0</v>
      </c>
      <c r="EC18" s="10">
        <v>0</v>
      </c>
      <c r="ED18" s="30">
        <v>0</v>
      </c>
      <c r="EE18" s="12">
        <v>0</v>
      </c>
      <c r="EF18" s="12">
        <v>0</v>
      </c>
      <c r="EG18" s="12">
        <v>0</v>
      </c>
      <c r="EH18" s="12">
        <v>0</v>
      </c>
      <c r="EI18" s="12">
        <v>0</v>
      </c>
      <c r="EJ18" s="13">
        <v>0</v>
      </c>
      <c r="EK18" s="54"/>
      <c r="EL18" s="958"/>
      <c r="EM18" s="26"/>
      <c r="EN18" s="959"/>
      <c r="EO18" s="25"/>
      <c r="EP18" s="25"/>
      <c r="EQ18" s="26"/>
      <c r="ER18" s="26"/>
      <c r="ES18" s="26"/>
      <c r="ET18" s="26"/>
      <c r="EU18" s="3"/>
      <c r="EV18" s="3"/>
      <c r="EW18" s="3"/>
      <c r="EX18" s="3"/>
      <c r="EY18" s="3"/>
    </row>
    <row r="19" spans="3:155" x14ac:dyDescent="0.15">
      <c r="C19" s="674"/>
      <c r="D19" s="36"/>
      <c r="E19" s="4"/>
      <c r="F19" s="129" t="s">
        <v>95</v>
      </c>
      <c r="G19" s="130"/>
      <c r="H19" s="1698"/>
      <c r="I19" s="10">
        <v>0</v>
      </c>
      <c r="J19" s="10">
        <v>0</v>
      </c>
      <c r="K19" s="7">
        <v>0</v>
      </c>
      <c r="L19" s="8">
        <v>0</v>
      </c>
      <c r="M19" s="8">
        <v>0</v>
      </c>
      <c r="N19" s="9">
        <v>0</v>
      </c>
      <c r="O19" s="11">
        <v>0</v>
      </c>
      <c r="P19" s="8">
        <v>0</v>
      </c>
      <c r="Q19" s="8">
        <v>0</v>
      </c>
      <c r="R19" s="9">
        <v>0</v>
      </c>
      <c r="S19" s="8">
        <v>0</v>
      </c>
      <c r="T19" s="8">
        <v>0</v>
      </c>
      <c r="U19" s="8">
        <v>0</v>
      </c>
      <c r="V19" s="9">
        <v>0</v>
      </c>
      <c r="W19" s="7">
        <v>0</v>
      </c>
      <c r="X19" s="8">
        <v>0</v>
      </c>
      <c r="Y19" s="9">
        <v>0</v>
      </c>
      <c r="Z19" s="7">
        <v>0</v>
      </c>
      <c r="AA19" s="8">
        <v>0</v>
      </c>
      <c r="AB19" s="9">
        <v>0</v>
      </c>
      <c r="AC19" s="10">
        <v>0</v>
      </c>
      <c r="AD19" s="11">
        <v>0</v>
      </c>
      <c r="AE19" s="8">
        <v>0</v>
      </c>
      <c r="AF19" s="8">
        <v>0</v>
      </c>
      <c r="AG19" s="9">
        <v>0</v>
      </c>
      <c r="AH19" s="7">
        <v>0</v>
      </c>
      <c r="AI19" s="8">
        <v>0</v>
      </c>
      <c r="AJ19" s="8">
        <v>0</v>
      </c>
      <c r="AK19" s="8">
        <v>0</v>
      </c>
      <c r="AL19" s="9">
        <v>0</v>
      </c>
      <c r="AM19" s="11">
        <v>0</v>
      </c>
      <c r="AN19" s="8">
        <v>0</v>
      </c>
      <c r="AO19" s="9">
        <v>0</v>
      </c>
      <c r="AP19" s="8">
        <v>0</v>
      </c>
      <c r="AQ19" s="10">
        <v>0</v>
      </c>
      <c r="AR19" s="11">
        <v>0</v>
      </c>
      <c r="AS19" s="8">
        <v>0</v>
      </c>
      <c r="AT19" s="9">
        <v>0</v>
      </c>
      <c r="AU19" s="8">
        <v>0</v>
      </c>
      <c r="AV19" s="8">
        <v>0</v>
      </c>
      <c r="AW19" s="8"/>
      <c r="AX19" s="9">
        <v>0</v>
      </c>
      <c r="AY19" s="10">
        <v>0</v>
      </c>
      <c r="AZ19" s="11">
        <v>0</v>
      </c>
      <c r="BA19" s="8">
        <v>0</v>
      </c>
      <c r="BB19" s="9">
        <v>0</v>
      </c>
      <c r="BC19" s="10">
        <v>0</v>
      </c>
      <c r="BD19" s="11">
        <v>0</v>
      </c>
      <c r="BE19" s="8">
        <v>0</v>
      </c>
      <c r="BF19" s="8">
        <v>0</v>
      </c>
      <c r="BG19" s="9">
        <v>0</v>
      </c>
      <c r="BH19" s="7">
        <v>0</v>
      </c>
      <c r="BI19" s="8">
        <v>0</v>
      </c>
      <c r="BJ19" s="9">
        <v>0</v>
      </c>
      <c r="BK19" s="7">
        <v>0</v>
      </c>
      <c r="BL19" s="8">
        <v>0</v>
      </c>
      <c r="BM19" s="8">
        <v>0</v>
      </c>
      <c r="BN19" s="9">
        <v>0</v>
      </c>
      <c r="BO19" s="8">
        <v>0</v>
      </c>
      <c r="BP19" s="8">
        <v>0</v>
      </c>
      <c r="BQ19" s="8">
        <v>0</v>
      </c>
      <c r="BR19" s="9">
        <v>0</v>
      </c>
      <c r="BS19" s="8">
        <v>0</v>
      </c>
      <c r="BT19" s="8">
        <v>0</v>
      </c>
      <c r="BU19" s="8">
        <v>0</v>
      </c>
      <c r="BV19" s="9">
        <v>0</v>
      </c>
      <c r="BW19" s="7">
        <v>0</v>
      </c>
      <c r="BX19" s="8">
        <v>0</v>
      </c>
      <c r="BY19" s="8">
        <v>0</v>
      </c>
      <c r="BZ19" s="9">
        <v>0</v>
      </c>
      <c r="CA19" s="8">
        <v>0</v>
      </c>
      <c r="CB19" s="8"/>
      <c r="CC19" s="23">
        <v>0</v>
      </c>
      <c r="CD19" s="9">
        <v>0</v>
      </c>
      <c r="CE19" s="8">
        <v>0</v>
      </c>
      <c r="CF19" s="8">
        <v>0</v>
      </c>
      <c r="CG19" s="9">
        <v>0</v>
      </c>
      <c r="CH19" s="8">
        <v>0</v>
      </c>
      <c r="CI19" s="8">
        <v>0</v>
      </c>
      <c r="CJ19" s="8">
        <v>0</v>
      </c>
      <c r="CK19" s="8">
        <v>0</v>
      </c>
      <c r="CL19" s="9">
        <v>0</v>
      </c>
      <c r="CM19" s="7">
        <v>0</v>
      </c>
      <c r="CN19" s="8">
        <v>0</v>
      </c>
      <c r="CO19" s="9">
        <v>0</v>
      </c>
      <c r="CP19" s="8">
        <v>0</v>
      </c>
      <c r="CQ19" s="8">
        <v>0</v>
      </c>
      <c r="CR19" s="9">
        <v>0</v>
      </c>
      <c r="CS19" s="8">
        <v>0</v>
      </c>
      <c r="CT19" s="8"/>
      <c r="CU19" s="8">
        <v>0</v>
      </c>
      <c r="CV19" s="23">
        <v>0</v>
      </c>
      <c r="CW19" s="9">
        <v>0</v>
      </c>
      <c r="CX19" s="8">
        <v>0</v>
      </c>
      <c r="CY19" s="8">
        <v>0</v>
      </c>
      <c r="CZ19" s="9">
        <v>0</v>
      </c>
      <c r="DA19" s="10">
        <v>0</v>
      </c>
      <c r="DB19" s="7">
        <v>0</v>
      </c>
      <c r="DC19" s="8">
        <v>0</v>
      </c>
      <c r="DD19" s="8">
        <v>0</v>
      </c>
      <c r="DE19" s="9">
        <v>0</v>
      </c>
      <c r="DF19" s="8">
        <v>0</v>
      </c>
      <c r="DG19" s="8">
        <v>0</v>
      </c>
      <c r="DH19" s="9">
        <v>0</v>
      </c>
      <c r="DI19" s="10">
        <v>0</v>
      </c>
      <c r="DJ19" s="11">
        <v>0</v>
      </c>
      <c r="DK19" s="8">
        <v>0</v>
      </c>
      <c r="DL19" s="9">
        <v>0</v>
      </c>
      <c r="DM19" s="8">
        <v>0</v>
      </c>
      <c r="DN19" s="8">
        <v>0</v>
      </c>
      <c r="DO19" s="9">
        <v>0</v>
      </c>
      <c r="DP19" s="10">
        <v>0</v>
      </c>
      <c r="DQ19" s="11">
        <v>0</v>
      </c>
      <c r="DR19" s="8">
        <v>0</v>
      </c>
      <c r="DS19" s="8">
        <v>0</v>
      </c>
      <c r="DT19" s="9">
        <v>0</v>
      </c>
      <c r="DU19" s="8">
        <v>0</v>
      </c>
      <c r="DV19" s="8">
        <v>0</v>
      </c>
      <c r="DW19" s="8">
        <v>0</v>
      </c>
      <c r="DX19" s="9">
        <v>0</v>
      </c>
      <c r="DY19" s="8">
        <v>0</v>
      </c>
      <c r="DZ19" s="8">
        <v>0</v>
      </c>
      <c r="EA19" s="9">
        <v>0</v>
      </c>
      <c r="EB19" s="10">
        <v>0</v>
      </c>
      <c r="EC19" s="10">
        <v>0</v>
      </c>
      <c r="ED19" s="30">
        <v>0</v>
      </c>
      <c r="EE19" s="12">
        <v>0</v>
      </c>
      <c r="EF19" s="12">
        <v>0</v>
      </c>
      <c r="EG19" s="12">
        <v>0</v>
      </c>
      <c r="EH19" s="12">
        <v>0</v>
      </c>
      <c r="EI19" s="12">
        <v>0</v>
      </c>
      <c r="EJ19" s="13">
        <v>0</v>
      </c>
      <c r="EK19" s="54"/>
      <c r="EL19" s="958"/>
      <c r="EM19" s="26"/>
      <c r="EN19" s="959"/>
      <c r="EO19" s="25"/>
      <c r="EP19" s="25"/>
      <c r="EQ19" s="26"/>
      <c r="ER19" s="26"/>
      <c r="ES19" s="26"/>
      <c r="ET19" s="26"/>
      <c r="EU19" s="3"/>
      <c r="EV19" s="3"/>
      <c r="EW19" s="3"/>
      <c r="EX19" s="3"/>
      <c r="EY19" s="3"/>
    </row>
    <row r="20" spans="3:155" ht="14.25" thickBot="1" x14ac:dyDescent="0.2">
      <c r="C20" s="674"/>
      <c r="D20" s="36"/>
      <c r="E20" s="37"/>
      <c r="F20" s="131" t="s">
        <v>96</v>
      </c>
      <c r="G20" s="132"/>
      <c r="H20" s="1699"/>
      <c r="I20" s="17">
        <v>0</v>
      </c>
      <c r="J20" s="17">
        <v>0</v>
      </c>
      <c r="K20" s="14">
        <v>0</v>
      </c>
      <c r="L20" s="15">
        <v>0</v>
      </c>
      <c r="M20" s="15">
        <v>0</v>
      </c>
      <c r="N20" s="16">
        <v>0</v>
      </c>
      <c r="O20" s="18">
        <v>0</v>
      </c>
      <c r="P20" s="15">
        <v>0</v>
      </c>
      <c r="Q20" s="15">
        <v>0</v>
      </c>
      <c r="R20" s="16">
        <v>0</v>
      </c>
      <c r="S20" s="15">
        <v>0</v>
      </c>
      <c r="T20" s="15">
        <v>0</v>
      </c>
      <c r="U20" s="15">
        <v>0</v>
      </c>
      <c r="V20" s="16">
        <v>0</v>
      </c>
      <c r="W20" s="14">
        <v>0</v>
      </c>
      <c r="X20" s="15">
        <v>0</v>
      </c>
      <c r="Y20" s="16">
        <v>0</v>
      </c>
      <c r="Z20" s="14">
        <v>414540</v>
      </c>
      <c r="AA20" s="15">
        <v>7720</v>
      </c>
      <c r="AB20" s="16">
        <v>422260</v>
      </c>
      <c r="AC20" s="17">
        <v>0</v>
      </c>
      <c r="AD20" s="18">
        <v>0</v>
      </c>
      <c r="AE20" s="15">
        <v>0</v>
      </c>
      <c r="AF20" s="15">
        <v>0</v>
      </c>
      <c r="AG20" s="16">
        <v>0</v>
      </c>
      <c r="AH20" s="14">
        <v>0</v>
      </c>
      <c r="AI20" s="15">
        <v>0</v>
      </c>
      <c r="AJ20" s="15">
        <v>0</v>
      </c>
      <c r="AK20" s="15">
        <v>0</v>
      </c>
      <c r="AL20" s="16">
        <v>0</v>
      </c>
      <c r="AM20" s="18">
        <v>0</v>
      </c>
      <c r="AN20" s="15">
        <v>0</v>
      </c>
      <c r="AO20" s="16">
        <v>0</v>
      </c>
      <c r="AP20" s="15">
        <v>0</v>
      </c>
      <c r="AQ20" s="17">
        <v>0</v>
      </c>
      <c r="AR20" s="18">
        <v>210720</v>
      </c>
      <c r="AS20" s="15">
        <v>0</v>
      </c>
      <c r="AT20" s="16">
        <v>210720</v>
      </c>
      <c r="AU20" s="15">
        <v>0</v>
      </c>
      <c r="AV20" s="15">
        <v>0</v>
      </c>
      <c r="AW20" s="15">
        <v>0</v>
      </c>
      <c r="AX20" s="16">
        <v>0</v>
      </c>
      <c r="AY20" s="17">
        <v>0</v>
      </c>
      <c r="AZ20" s="18">
        <v>0</v>
      </c>
      <c r="BA20" s="15">
        <v>0</v>
      </c>
      <c r="BB20" s="16">
        <v>0</v>
      </c>
      <c r="BC20" s="17">
        <v>0</v>
      </c>
      <c r="BD20" s="18">
        <v>0</v>
      </c>
      <c r="BE20" s="15">
        <v>0</v>
      </c>
      <c r="BF20" s="15">
        <v>0</v>
      </c>
      <c r="BG20" s="16">
        <v>0</v>
      </c>
      <c r="BH20" s="14">
        <v>0</v>
      </c>
      <c r="BI20" s="15">
        <v>0</v>
      </c>
      <c r="BJ20" s="16">
        <v>0</v>
      </c>
      <c r="BK20" s="14">
        <v>0</v>
      </c>
      <c r="BL20" s="15">
        <v>0</v>
      </c>
      <c r="BM20" s="15">
        <v>0</v>
      </c>
      <c r="BN20" s="16">
        <v>0</v>
      </c>
      <c r="BO20" s="15">
        <v>0</v>
      </c>
      <c r="BP20" s="15">
        <v>0</v>
      </c>
      <c r="BQ20" s="15">
        <v>0</v>
      </c>
      <c r="BR20" s="16">
        <v>0</v>
      </c>
      <c r="BS20" s="15">
        <v>0</v>
      </c>
      <c r="BT20" s="15">
        <v>0</v>
      </c>
      <c r="BU20" s="15">
        <v>0</v>
      </c>
      <c r="BV20" s="16">
        <v>0</v>
      </c>
      <c r="BW20" s="14">
        <v>0</v>
      </c>
      <c r="BX20" s="15">
        <v>0</v>
      </c>
      <c r="BY20" s="15">
        <v>0</v>
      </c>
      <c r="BZ20" s="16">
        <v>0</v>
      </c>
      <c r="CA20" s="15">
        <v>0</v>
      </c>
      <c r="CB20" s="15">
        <v>0</v>
      </c>
      <c r="CC20" s="24">
        <v>0</v>
      </c>
      <c r="CD20" s="16">
        <v>0</v>
      </c>
      <c r="CE20" s="15">
        <v>0</v>
      </c>
      <c r="CF20" s="15">
        <v>0</v>
      </c>
      <c r="CG20" s="16">
        <v>0</v>
      </c>
      <c r="CH20" s="15">
        <v>0</v>
      </c>
      <c r="CI20" s="15">
        <v>0</v>
      </c>
      <c r="CJ20" s="15">
        <v>0</v>
      </c>
      <c r="CK20" s="15">
        <v>0</v>
      </c>
      <c r="CL20" s="16">
        <v>0</v>
      </c>
      <c r="CM20" s="14">
        <v>0</v>
      </c>
      <c r="CN20" s="15">
        <v>0</v>
      </c>
      <c r="CO20" s="16">
        <v>0</v>
      </c>
      <c r="CP20" s="15">
        <v>0</v>
      </c>
      <c r="CQ20" s="15">
        <v>0</v>
      </c>
      <c r="CR20" s="16">
        <v>0</v>
      </c>
      <c r="CS20" s="15">
        <v>0</v>
      </c>
      <c r="CT20" s="15">
        <v>0</v>
      </c>
      <c r="CU20" s="15">
        <v>0</v>
      </c>
      <c r="CV20" s="24">
        <v>0</v>
      </c>
      <c r="CW20" s="16">
        <v>0</v>
      </c>
      <c r="CX20" s="15">
        <v>0</v>
      </c>
      <c r="CY20" s="15">
        <v>0</v>
      </c>
      <c r="CZ20" s="16">
        <v>0</v>
      </c>
      <c r="DA20" s="17">
        <v>0</v>
      </c>
      <c r="DB20" s="14">
        <v>0</v>
      </c>
      <c r="DC20" s="15">
        <v>0</v>
      </c>
      <c r="DD20" s="15">
        <v>0</v>
      </c>
      <c r="DE20" s="16">
        <v>0</v>
      </c>
      <c r="DF20" s="15">
        <v>0</v>
      </c>
      <c r="DG20" s="15">
        <v>0</v>
      </c>
      <c r="DH20" s="16">
        <v>0</v>
      </c>
      <c r="DI20" s="17">
        <v>0</v>
      </c>
      <c r="DJ20" s="18">
        <v>0</v>
      </c>
      <c r="DK20" s="15">
        <v>0</v>
      </c>
      <c r="DL20" s="16">
        <v>0</v>
      </c>
      <c r="DM20" s="15">
        <v>0</v>
      </c>
      <c r="DN20" s="15">
        <v>0</v>
      </c>
      <c r="DO20" s="16">
        <v>0</v>
      </c>
      <c r="DP20" s="17">
        <v>0</v>
      </c>
      <c r="DQ20" s="18">
        <v>0</v>
      </c>
      <c r="DR20" s="15">
        <v>0</v>
      </c>
      <c r="DS20" s="15">
        <v>0</v>
      </c>
      <c r="DT20" s="16">
        <v>0</v>
      </c>
      <c r="DU20" s="15">
        <v>0</v>
      </c>
      <c r="DV20" s="15">
        <v>0</v>
      </c>
      <c r="DW20" s="15">
        <v>0</v>
      </c>
      <c r="DX20" s="16">
        <v>0</v>
      </c>
      <c r="DY20" s="15">
        <v>0</v>
      </c>
      <c r="DZ20" s="15">
        <v>0</v>
      </c>
      <c r="EA20" s="16">
        <v>0</v>
      </c>
      <c r="EB20" s="17">
        <v>0</v>
      </c>
      <c r="EC20" s="17">
        <v>0</v>
      </c>
      <c r="ED20" s="31">
        <v>625260</v>
      </c>
      <c r="EE20" s="19">
        <v>0</v>
      </c>
      <c r="EF20" s="19">
        <v>0</v>
      </c>
      <c r="EG20" s="19">
        <v>7720</v>
      </c>
      <c r="EH20" s="19">
        <v>0</v>
      </c>
      <c r="EI20" s="19">
        <v>0</v>
      </c>
      <c r="EJ20" s="20">
        <v>632980</v>
      </c>
      <c r="EK20" s="54"/>
      <c r="EL20" s="958"/>
      <c r="EM20" s="26"/>
      <c r="EN20" s="959"/>
      <c r="EO20" s="25"/>
      <c r="EP20" s="25"/>
      <c r="EQ20" s="26"/>
      <c r="ER20" s="26"/>
      <c r="ES20" s="26"/>
      <c r="ET20" s="26"/>
      <c r="EU20" s="3"/>
      <c r="EV20" s="3"/>
      <c r="EW20" s="3"/>
      <c r="EX20" s="3"/>
      <c r="EY20" s="3"/>
    </row>
    <row r="21" spans="3:155" x14ac:dyDescent="0.15">
      <c r="C21" s="674"/>
      <c r="D21" s="36"/>
      <c r="E21" s="127" t="s">
        <v>97</v>
      </c>
      <c r="F21" s="128"/>
      <c r="G21" s="66"/>
      <c r="H21" s="1700"/>
      <c r="I21" s="172">
        <v>0</v>
      </c>
      <c r="J21" s="172">
        <v>0</v>
      </c>
      <c r="K21" s="173">
        <v>0</v>
      </c>
      <c r="L21" s="170">
        <v>0</v>
      </c>
      <c r="M21" s="170">
        <v>0</v>
      </c>
      <c r="N21" s="171">
        <v>0</v>
      </c>
      <c r="O21" s="169">
        <v>0</v>
      </c>
      <c r="P21" s="170">
        <v>0</v>
      </c>
      <c r="Q21" s="170">
        <v>0</v>
      </c>
      <c r="R21" s="171">
        <v>0</v>
      </c>
      <c r="S21" s="170">
        <v>0</v>
      </c>
      <c r="T21" s="170">
        <v>0</v>
      </c>
      <c r="U21" s="170">
        <v>0</v>
      </c>
      <c r="V21" s="171">
        <v>0</v>
      </c>
      <c r="W21" s="173">
        <v>0</v>
      </c>
      <c r="X21" s="170">
        <v>0</v>
      </c>
      <c r="Y21" s="171">
        <v>0</v>
      </c>
      <c r="Z21" s="173">
        <v>0</v>
      </c>
      <c r="AA21" s="170">
        <v>0</v>
      </c>
      <c r="AB21" s="171">
        <v>0</v>
      </c>
      <c r="AC21" s="172">
        <v>0</v>
      </c>
      <c r="AD21" s="169">
        <v>0</v>
      </c>
      <c r="AE21" s="170">
        <v>0</v>
      </c>
      <c r="AF21" s="170">
        <v>0</v>
      </c>
      <c r="AG21" s="171">
        <v>0</v>
      </c>
      <c r="AH21" s="173">
        <v>0</v>
      </c>
      <c r="AI21" s="170">
        <v>0</v>
      </c>
      <c r="AJ21" s="170">
        <v>0</v>
      </c>
      <c r="AK21" s="170">
        <v>0</v>
      </c>
      <c r="AL21" s="171">
        <v>0</v>
      </c>
      <c r="AM21" s="169">
        <v>0</v>
      </c>
      <c r="AN21" s="170">
        <v>0</v>
      </c>
      <c r="AO21" s="171">
        <v>0</v>
      </c>
      <c r="AP21" s="170">
        <v>0</v>
      </c>
      <c r="AQ21" s="172">
        <v>0</v>
      </c>
      <c r="AR21" s="169">
        <v>0</v>
      </c>
      <c r="AS21" s="170">
        <v>0</v>
      </c>
      <c r="AT21" s="171">
        <v>0</v>
      </c>
      <c r="AU21" s="170">
        <v>0</v>
      </c>
      <c r="AV21" s="170">
        <v>0</v>
      </c>
      <c r="AW21" s="170">
        <v>0</v>
      </c>
      <c r="AX21" s="171">
        <v>0</v>
      </c>
      <c r="AY21" s="172">
        <v>0</v>
      </c>
      <c r="AZ21" s="169">
        <v>0</v>
      </c>
      <c r="BA21" s="170">
        <v>0</v>
      </c>
      <c r="BB21" s="171">
        <v>0</v>
      </c>
      <c r="BC21" s="172">
        <v>0</v>
      </c>
      <c r="BD21" s="169">
        <v>0</v>
      </c>
      <c r="BE21" s="170">
        <v>0</v>
      </c>
      <c r="BF21" s="170">
        <v>0</v>
      </c>
      <c r="BG21" s="171">
        <v>0</v>
      </c>
      <c r="BH21" s="173">
        <v>0</v>
      </c>
      <c r="BI21" s="170">
        <v>0</v>
      </c>
      <c r="BJ21" s="171">
        <v>0</v>
      </c>
      <c r="BK21" s="173">
        <v>0</v>
      </c>
      <c r="BL21" s="170">
        <v>0</v>
      </c>
      <c r="BM21" s="170">
        <v>0</v>
      </c>
      <c r="BN21" s="171">
        <v>0</v>
      </c>
      <c r="BO21" s="170">
        <v>0</v>
      </c>
      <c r="BP21" s="170">
        <v>0</v>
      </c>
      <c r="BQ21" s="170">
        <v>0</v>
      </c>
      <c r="BR21" s="171">
        <v>0</v>
      </c>
      <c r="BS21" s="170">
        <v>0</v>
      </c>
      <c r="BT21" s="170">
        <v>0</v>
      </c>
      <c r="BU21" s="170">
        <v>0</v>
      </c>
      <c r="BV21" s="171">
        <v>0</v>
      </c>
      <c r="BW21" s="173">
        <v>0</v>
      </c>
      <c r="BX21" s="170">
        <v>0</v>
      </c>
      <c r="BY21" s="170">
        <v>0</v>
      </c>
      <c r="BZ21" s="171">
        <v>0</v>
      </c>
      <c r="CA21" s="170">
        <v>0</v>
      </c>
      <c r="CB21" s="170">
        <v>0</v>
      </c>
      <c r="CC21" s="174">
        <v>0</v>
      </c>
      <c r="CD21" s="171">
        <v>0</v>
      </c>
      <c r="CE21" s="170">
        <v>0</v>
      </c>
      <c r="CF21" s="170">
        <v>0</v>
      </c>
      <c r="CG21" s="171">
        <v>0</v>
      </c>
      <c r="CH21" s="170">
        <v>0</v>
      </c>
      <c r="CI21" s="170">
        <v>0</v>
      </c>
      <c r="CJ21" s="170">
        <v>0</v>
      </c>
      <c r="CK21" s="170">
        <v>0</v>
      </c>
      <c r="CL21" s="171">
        <v>0</v>
      </c>
      <c r="CM21" s="173">
        <v>0</v>
      </c>
      <c r="CN21" s="170">
        <v>0</v>
      </c>
      <c r="CO21" s="171">
        <v>0</v>
      </c>
      <c r="CP21" s="170">
        <v>0</v>
      </c>
      <c r="CQ21" s="170">
        <v>0</v>
      </c>
      <c r="CR21" s="171">
        <v>0</v>
      </c>
      <c r="CS21" s="170">
        <v>0</v>
      </c>
      <c r="CT21" s="170">
        <v>0</v>
      </c>
      <c r="CU21" s="170">
        <v>0</v>
      </c>
      <c r="CV21" s="174">
        <v>0</v>
      </c>
      <c r="CW21" s="171">
        <v>0</v>
      </c>
      <c r="CX21" s="170">
        <v>0</v>
      </c>
      <c r="CY21" s="170">
        <v>0</v>
      </c>
      <c r="CZ21" s="171">
        <v>0</v>
      </c>
      <c r="DA21" s="172">
        <v>0</v>
      </c>
      <c r="DB21" s="173">
        <v>0</v>
      </c>
      <c r="DC21" s="170">
        <v>0</v>
      </c>
      <c r="DD21" s="170">
        <v>0</v>
      </c>
      <c r="DE21" s="171">
        <v>0</v>
      </c>
      <c r="DF21" s="170">
        <v>0</v>
      </c>
      <c r="DG21" s="170">
        <v>0</v>
      </c>
      <c r="DH21" s="171">
        <v>0</v>
      </c>
      <c r="DI21" s="172">
        <v>0</v>
      </c>
      <c r="DJ21" s="169">
        <v>0</v>
      </c>
      <c r="DK21" s="170">
        <v>0</v>
      </c>
      <c r="DL21" s="171">
        <v>0</v>
      </c>
      <c r="DM21" s="170">
        <v>0</v>
      </c>
      <c r="DN21" s="170">
        <v>0</v>
      </c>
      <c r="DO21" s="171">
        <v>0</v>
      </c>
      <c r="DP21" s="172">
        <v>0</v>
      </c>
      <c r="DQ21" s="169">
        <v>0</v>
      </c>
      <c r="DR21" s="170">
        <v>0</v>
      </c>
      <c r="DS21" s="170">
        <v>0</v>
      </c>
      <c r="DT21" s="171">
        <v>0</v>
      </c>
      <c r="DU21" s="170">
        <v>0</v>
      </c>
      <c r="DV21" s="170">
        <v>0</v>
      </c>
      <c r="DW21" s="170">
        <v>0</v>
      </c>
      <c r="DX21" s="171">
        <v>0</v>
      </c>
      <c r="DY21" s="170">
        <v>0</v>
      </c>
      <c r="DZ21" s="170">
        <v>0</v>
      </c>
      <c r="EA21" s="171">
        <v>0</v>
      </c>
      <c r="EB21" s="172">
        <v>0</v>
      </c>
      <c r="EC21" s="172">
        <v>0</v>
      </c>
      <c r="ED21" s="175"/>
      <c r="EE21" s="176"/>
      <c r="EF21" s="176"/>
      <c r="EG21" s="176"/>
      <c r="EH21" s="176"/>
      <c r="EI21" s="176"/>
      <c r="EJ21" s="177"/>
      <c r="EK21" s="54"/>
      <c r="EL21" s="958"/>
      <c r="EM21" s="26"/>
      <c r="EN21" s="959"/>
      <c r="EO21" s="25"/>
      <c r="EP21" s="25"/>
      <c r="EQ21" s="26"/>
      <c r="ER21" s="26"/>
      <c r="ES21" s="26"/>
      <c r="ET21" s="26"/>
      <c r="EU21" s="3"/>
      <c r="EV21" s="3"/>
      <c r="EW21" s="3"/>
      <c r="EX21" s="3"/>
      <c r="EY21" s="3"/>
    </row>
    <row r="22" spans="3:155" x14ac:dyDescent="0.15">
      <c r="C22" s="674"/>
      <c r="D22" s="35"/>
      <c r="E22" s="28"/>
      <c r="F22" s="133" t="s">
        <v>455</v>
      </c>
      <c r="G22" s="134"/>
      <c r="H22" s="1701"/>
      <c r="I22" s="62">
        <v>0</v>
      </c>
      <c r="J22" s="62">
        <v>0</v>
      </c>
      <c r="K22" s="59">
        <v>0</v>
      </c>
      <c r="L22" s="60">
        <v>0</v>
      </c>
      <c r="M22" s="60">
        <v>0</v>
      </c>
      <c r="N22" s="9">
        <v>0</v>
      </c>
      <c r="O22" s="63">
        <v>0</v>
      </c>
      <c r="P22" s="60">
        <v>0</v>
      </c>
      <c r="Q22" s="60">
        <v>0</v>
      </c>
      <c r="R22" s="9">
        <v>0</v>
      </c>
      <c r="S22" s="60">
        <v>0</v>
      </c>
      <c r="T22" s="60">
        <v>0</v>
      </c>
      <c r="U22" s="60">
        <v>0</v>
      </c>
      <c r="V22" s="9">
        <v>0</v>
      </c>
      <c r="W22" s="59">
        <v>138700</v>
      </c>
      <c r="X22" s="60">
        <v>0</v>
      </c>
      <c r="Y22" s="9">
        <v>138700</v>
      </c>
      <c r="Z22" s="59">
        <v>77200</v>
      </c>
      <c r="AA22" s="60">
        <v>0</v>
      </c>
      <c r="AB22" s="9">
        <v>77200</v>
      </c>
      <c r="AC22" s="62">
        <v>0</v>
      </c>
      <c r="AD22" s="63">
        <v>0</v>
      </c>
      <c r="AE22" s="60">
        <v>0</v>
      </c>
      <c r="AF22" s="60">
        <v>0</v>
      </c>
      <c r="AG22" s="9">
        <v>0</v>
      </c>
      <c r="AH22" s="59">
        <v>4500</v>
      </c>
      <c r="AI22" s="60">
        <v>0</v>
      </c>
      <c r="AJ22" s="60">
        <v>0</v>
      </c>
      <c r="AK22" s="60">
        <v>0</v>
      </c>
      <c r="AL22" s="9">
        <v>4500</v>
      </c>
      <c r="AM22" s="63">
        <v>49700</v>
      </c>
      <c r="AN22" s="60">
        <v>0</v>
      </c>
      <c r="AO22" s="9">
        <v>49700</v>
      </c>
      <c r="AP22" s="60">
        <v>150200</v>
      </c>
      <c r="AQ22" s="62">
        <v>184400</v>
      </c>
      <c r="AR22" s="63">
        <v>410100</v>
      </c>
      <c r="AS22" s="60">
        <v>516800</v>
      </c>
      <c r="AT22" s="9">
        <v>926900</v>
      </c>
      <c r="AU22" s="60">
        <v>0</v>
      </c>
      <c r="AV22" s="60">
        <v>0</v>
      </c>
      <c r="AW22" s="60">
        <v>0</v>
      </c>
      <c r="AX22" s="9">
        <v>0</v>
      </c>
      <c r="AY22" s="62">
        <v>0</v>
      </c>
      <c r="AZ22" s="63">
        <v>0</v>
      </c>
      <c r="BA22" s="60">
        <v>0</v>
      </c>
      <c r="BB22" s="9">
        <v>0</v>
      </c>
      <c r="BC22" s="62">
        <v>0</v>
      </c>
      <c r="BD22" s="63">
        <v>2400</v>
      </c>
      <c r="BE22" s="60">
        <v>0</v>
      </c>
      <c r="BF22" s="60">
        <v>0</v>
      </c>
      <c r="BG22" s="9">
        <v>2400</v>
      </c>
      <c r="BH22" s="59">
        <v>0</v>
      </c>
      <c r="BI22" s="60">
        <v>0</v>
      </c>
      <c r="BJ22" s="9">
        <v>0</v>
      </c>
      <c r="BK22" s="59">
        <v>0</v>
      </c>
      <c r="BL22" s="60">
        <v>0</v>
      </c>
      <c r="BM22" s="60">
        <v>0</v>
      </c>
      <c r="BN22" s="9">
        <v>0</v>
      </c>
      <c r="BO22" s="60">
        <v>0</v>
      </c>
      <c r="BP22" s="60">
        <v>0</v>
      </c>
      <c r="BQ22" s="60">
        <v>0</v>
      </c>
      <c r="BR22" s="9">
        <v>0</v>
      </c>
      <c r="BS22" s="60">
        <v>0</v>
      </c>
      <c r="BT22" s="60">
        <v>0</v>
      </c>
      <c r="BU22" s="60">
        <v>0</v>
      </c>
      <c r="BV22" s="9">
        <v>0</v>
      </c>
      <c r="BW22" s="59">
        <v>0</v>
      </c>
      <c r="BX22" s="60">
        <v>0</v>
      </c>
      <c r="BY22" s="60">
        <v>0</v>
      </c>
      <c r="BZ22" s="9">
        <v>0</v>
      </c>
      <c r="CA22" s="60">
        <v>0</v>
      </c>
      <c r="CB22" s="60">
        <v>0</v>
      </c>
      <c r="CC22" s="64">
        <v>0</v>
      </c>
      <c r="CD22" s="9">
        <v>0</v>
      </c>
      <c r="CE22" s="60">
        <v>0</v>
      </c>
      <c r="CF22" s="60">
        <v>0</v>
      </c>
      <c r="CG22" s="9">
        <v>0</v>
      </c>
      <c r="CH22" s="60">
        <v>0</v>
      </c>
      <c r="CI22" s="60">
        <v>0</v>
      </c>
      <c r="CJ22" s="60">
        <v>0</v>
      </c>
      <c r="CK22" s="60">
        <v>0</v>
      </c>
      <c r="CL22" s="9">
        <v>0</v>
      </c>
      <c r="CM22" s="59">
        <v>214000</v>
      </c>
      <c r="CN22" s="60">
        <v>0</v>
      </c>
      <c r="CO22" s="9">
        <v>214000</v>
      </c>
      <c r="CP22" s="60">
        <v>0</v>
      </c>
      <c r="CQ22" s="60">
        <v>0</v>
      </c>
      <c r="CR22" s="9">
        <v>0</v>
      </c>
      <c r="CS22" s="60">
        <v>0</v>
      </c>
      <c r="CT22" s="60">
        <v>0</v>
      </c>
      <c r="CU22" s="60">
        <v>0</v>
      </c>
      <c r="CV22" s="64">
        <v>0</v>
      </c>
      <c r="CW22" s="61">
        <v>0</v>
      </c>
      <c r="CX22" s="60">
        <v>0</v>
      </c>
      <c r="CY22" s="60">
        <v>0</v>
      </c>
      <c r="CZ22" s="9">
        <v>0</v>
      </c>
      <c r="DA22" s="62">
        <v>43600</v>
      </c>
      <c r="DB22" s="59">
        <v>61900</v>
      </c>
      <c r="DC22" s="60">
        <v>0</v>
      </c>
      <c r="DD22" s="60">
        <v>0</v>
      </c>
      <c r="DE22" s="9">
        <v>61900</v>
      </c>
      <c r="DF22" s="60"/>
      <c r="DG22" s="60"/>
      <c r="DH22" s="9">
        <v>0</v>
      </c>
      <c r="DI22" s="62">
        <v>0</v>
      </c>
      <c r="DJ22" s="63">
        <v>0</v>
      </c>
      <c r="DK22" s="60">
        <v>0</v>
      </c>
      <c r="DL22" s="9">
        <v>0</v>
      </c>
      <c r="DM22" s="60">
        <v>0</v>
      </c>
      <c r="DN22" s="60">
        <v>0</v>
      </c>
      <c r="DO22" s="9">
        <v>0</v>
      </c>
      <c r="DP22" s="62">
        <v>0</v>
      </c>
      <c r="DQ22" s="63">
        <v>2800</v>
      </c>
      <c r="DR22" s="60">
        <v>0</v>
      </c>
      <c r="DS22" s="60">
        <v>0</v>
      </c>
      <c r="DT22" s="9">
        <v>2800</v>
      </c>
      <c r="DU22" s="60">
        <v>0</v>
      </c>
      <c r="DV22" s="60">
        <v>0</v>
      </c>
      <c r="DW22" s="60">
        <v>0</v>
      </c>
      <c r="DX22" s="9">
        <v>0</v>
      </c>
      <c r="DY22" s="60">
        <v>115900</v>
      </c>
      <c r="DZ22" s="60">
        <v>0</v>
      </c>
      <c r="EA22" s="9">
        <v>115900</v>
      </c>
      <c r="EB22" s="62">
        <v>0</v>
      </c>
      <c r="EC22" s="62">
        <v>0</v>
      </c>
      <c r="ED22" s="105">
        <v>1305200</v>
      </c>
      <c r="EE22" s="106">
        <v>0</v>
      </c>
      <c r="EF22" s="106">
        <v>516800</v>
      </c>
      <c r="EG22" s="106">
        <v>150200</v>
      </c>
      <c r="EH22" s="106">
        <v>0</v>
      </c>
      <c r="EI22" s="106">
        <v>0</v>
      </c>
      <c r="EJ22" s="13">
        <v>1972200</v>
      </c>
      <c r="EK22" s="54"/>
      <c r="EL22" s="958"/>
      <c r="EM22" s="26"/>
      <c r="EN22" s="959"/>
      <c r="EO22" s="25"/>
      <c r="EP22" s="25"/>
      <c r="EQ22" s="26"/>
      <c r="ER22" s="26"/>
      <c r="ES22" s="26"/>
      <c r="ET22" s="26"/>
      <c r="EU22" s="26"/>
      <c r="EV22" s="26"/>
      <c r="EW22" s="26"/>
      <c r="EX22" s="26"/>
      <c r="EY22" s="26"/>
    </row>
    <row r="23" spans="3:155" x14ac:dyDescent="0.15">
      <c r="C23" s="674"/>
      <c r="D23" s="36"/>
      <c r="E23" s="4"/>
      <c r="F23" s="129" t="s">
        <v>447</v>
      </c>
      <c r="G23" s="130"/>
      <c r="H23" s="1702"/>
      <c r="I23" s="10">
        <v>473398</v>
      </c>
      <c r="J23" s="10">
        <v>0</v>
      </c>
      <c r="K23" s="7">
        <v>4245001</v>
      </c>
      <c r="L23" s="8">
        <v>86586</v>
      </c>
      <c r="M23" s="8">
        <v>12103</v>
      </c>
      <c r="N23" s="9">
        <v>4343690</v>
      </c>
      <c r="O23" s="11">
        <v>3214087</v>
      </c>
      <c r="P23" s="8">
        <v>252383</v>
      </c>
      <c r="Q23" s="8">
        <v>176438</v>
      </c>
      <c r="R23" s="9">
        <v>3642908</v>
      </c>
      <c r="S23" s="8">
        <v>992952</v>
      </c>
      <c r="T23" s="8">
        <v>702499</v>
      </c>
      <c r="U23" s="8">
        <v>72980</v>
      </c>
      <c r="V23" s="9">
        <v>1768431</v>
      </c>
      <c r="W23" s="7">
        <v>1103288</v>
      </c>
      <c r="X23" s="8">
        <v>109764</v>
      </c>
      <c r="Y23" s="9">
        <v>1213052</v>
      </c>
      <c r="Z23" s="7">
        <v>3834010</v>
      </c>
      <c r="AA23" s="8">
        <v>87820</v>
      </c>
      <c r="AB23" s="9">
        <v>3921830</v>
      </c>
      <c r="AC23" s="10">
        <v>1335782</v>
      </c>
      <c r="AD23" s="11">
        <v>2327987</v>
      </c>
      <c r="AE23" s="8">
        <v>96773</v>
      </c>
      <c r="AF23" s="8">
        <v>55131</v>
      </c>
      <c r="AG23" s="9">
        <v>2479891</v>
      </c>
      <c r="AH23" s="7">
        <v>567010</v>
      </c>
      <c r="AI23" s="8">
        <v>424483</v>
      </c>
      <c r="AJ23" s="8">
        <v>63195</v>
      </c>
      <c r="AK23" s="8">
        <v>232133</v>
      </c>
      <c r="AL23" s="9">
        <v>1286821</v>
      </c>
      <c r="AM23" s="11">
        <v>423297</v>
      </c>
      <c r="AN23" s="8">
        <v>0</v>
      </c>
      <c r="AO23" s="9">
        <v>423297</v>
      </c>
      <c r="AP23" s="8">
        <v>362143</v>
      </c>
      <c r="AQ23" s="10">
        <v>2510188</v>
      </c>
      <c r="AR23" s="11">
        <v>4930403</v>
      </c>
      <c r="AS23" s="8">
        <v>2406367</v>
      </c>
      <c r="AT23" s="9">
        <v>7336770</v>
      </c>
      <c r="AU23" s="8">
        <v>8398540</v>
      </c>
      <c r="AV23" s="8">
        <v>6477</v>
      </c>
      <c r="AW23" s="8">
        <v>29858</v>
      </c>
      <c r="AX23" s="9">
        <v>8434875</v>
      </c>
      <c r="AY23" s="10">
        <v>0</v>
      </c>
      <c r="AZ23" s="11">
        <v>2508118</v>
      </c>
      <c r="BA23" s="8">
        <v>18662</v>
      </c>
      <c r="BB23" s="9">
        <v>2526780</v>
      </c>
      <c r="BC23" s="10">
        <v>0</v>
      </c>
      <c r="BD23" s="11">
        <v>906924</v>
      </c>
      <c r="BE23" s="8">
        <v>183755</v>
      </c>
      <c r="BF23" s="8">
        <v>0</v>
      </c>
      <c r="BG23" s="9">
        <v>1090679</v>
      </c>
      <c r="BH23" s="7">
        <v>3349957</v>
      </c>
      <c r="BI23" s="8">
        <v>1549568</v>
      </c>
      <c r="BJ23" s="9">
        <v>4899525</v>
      </c>
      <c r="BK23" s="7">
        <v>2013016</v>
      </c>
      <c r="BL23" s="8">
        <v>56200</v>
      </c>
      <c r="BM23" s="8">
        <v>724802</v>
      </c>
      <c r="BN23" s="9">
        <v>2794018</v>
      </c>
      <c r="BO23" s="8">
        <v>1041856</v>
      </c>
      <c r="BP23" s="8">
        <v>416300</v>
      </c>
      <c r="BQ23" s="8">
        <v>14582</v>
      </c>
      <c r="BR23" s="9">
        <v>1472738</v>
      </c>
      <c r="BS23" s="8">
        <v>26689</v>
      </c>
      <c r="BT23" s="8">
        <v>1256102</v>
      </c>
      <c r="BU23" s="8">
        <v>104041</v>
      </c>
      <c r="BV23" s="9">
        <v>1386832</v>
      </c>
      <c r="BW23" s="7">
        <v>483268</v>
      </c>
      <c r="BX23" s="8">
        <v>279930</v>
      </c>
      <c r="BY23" s="8">
        <v>383286</v>
      </c>
      <c r="BZ23" s="9">
        <v>1146484</v>
      </c>
      <c r="CA23" s="8">
        <v>182580</v>
      </c>
      <c r="CB23" s="8">
        <v>50622</v>
      </c>
      <c r="CC23" s="23">
        <v>68500</v>
      </c>
      <c r="CD23" s="9">
        <v>301702</v>
      </c>
      <c r="CE23" s="8">
        <v>2929579</v>
      </c>
      <c r="CF23" s="8">
        <v>0</v>
      </c>
      <c r="CG23" s="9">
        <v>2929579</v>
      </c>
      <c r="CH23" s="8">
        <v>171619</v>
      </c>
      <c r="CI23" s="8">
        <v>273620</v>
      </c>
      <c r="CJ23" s="8">
        <v>157781</v>
      </c>
      <c r="CK23" s="8">
        <v>133000</v>
      </c>
      <c r="CL23" s="9">
        <v>736020</v>
      </c>
      <c r="CM23" s="7">
        <v>1017700</v>
      </c>
      <c r="CN23" s="8">
        <v>265200</v>
      </c>
      <c r="CO23" s="9">
        <v>1282900</v>
      </c>
      <c r="CP23" s="8">
        <v>696998</v>
      </c>
      <c r="CQ23" s="8">
        <v>214299</v>
      </c>
      <c r="CR23" s="9">
        <v>911297</v>
      </c>
      <c r="CS23" s="8">
        <v>989798</v>
      </c>
      <c r="CT23" s="8">
        <v>453500</v>
      </c>
      <c r="CU23" s="8">
        <v>655200</v>
      </c>
      <c r="CV23" s="23">
        <v>33600</v>
      </c>
      <c r="CW23" s="9">
        <v>2132098</v>
      </c>
      <c r="CX23" s="8">
        <v>338443</v>
      </c>
      <c r="CY23" s="8">
        <v>25397</v>
      </c>
      <c r="CZ23" s="9">
        <v>363840</v>
      </c>
      <c r="DA23" s="10">
        <v>819556</v>
      </c>
      <c r="DB23" s="7">
        <v>505709</v>
      </c>
      <c r="DC23" s="8">
        <v>515294</v>
      </c>
      <c r="DD23" s="8">
        <v>35043</v>
      </c>
      <c r="DE23" s="9">
        <v>1056046</v>
      </c>
      <c r="DF23" s="8">
        <v>626704</v>
      </c>
      <c r="DG23" s="8">
        <v>453979</v>
      </c>
      <c r="DH23" s="9">
        <v>1080683</v>
      </c>
      <c r="DI23" s="10">
        <v>103463</v>
      </c>
      <c r="DJ23" s="11">
        <v>1173500</v>
      </c>
      <c r="DK23" s="8">
        <v>22270</v>
      </c>
      <c r="DL23" s="9">
        <v>1195770</v>
      </c>
      <c r="DM23" s="8">
        <v>927915</v>
      </c>
      <c r="DN23" s="8">
        <v>25340</v>
      </c>
      <c r="DO23" s="9">
        <v>953255</v>
      </c>
      <c r="DP23" s="10">
        <v>100480</v>
      </c>
      <c r="DQ23" s="11">
        <v>454394</v>
      </c>
      <c r="DR23" s="8">
        <v>57676</v>
      </c>
      <c r="DS23" s="8">
        <v>666570</v>
      </c>
      <c r="DT23" s="9">
        <v>1178640</v>
      </c>
      <c r="DU23" s="8">
        <v>403575</v>
      </c>
      <c r="DV23" s="8">
        <v>430385</v>
      </c>
      <c r="DW23" s="8">
        <v>0</v>
      </c>
      <c r="DX23" s="9">
        <v>833960</v>
      </c>
      <c r="DY23" s="8">
        <v>878833</v>
      </c>
      <c r="DZ23" s="8">
        <v>13300</v>
      </c>
      <c r="EA23" s="9">
        <v>892133</v>
      </c>
      <c r="EB23" s="10">
        <v>59273</v>
      </c>
      <c r="EC23" s="10">
        <v>8500</v>
      </c>
      <c r="ED23" s="30">
        <v>56397049</v>
      </c>
      <c r="EE23" s="12">
        <v>96773</v>
      </c>
      <c r="EF23" s="12">
        <v>8172261</v>
      </c>
      <c r="EG23" s="12">
        <v>6552548</v>
      </c>
      <c r="EH23" s="12">
        <v>0</v>
      </c>
      <c r="EI23" s="12">
        <v>570696</v>
      </c>
      <c r="EJ23" s="13">
        <v>71789327</v>
      </c>
      <c r="EK23" s="54"/>
      <c r="EL23" s="958"/>
      <c r="EM23" s="26"/>
      <c r="EN23" s="959"/>
      <c r="EO23" s="25"/>
      <c r="EP23" s="25"/>
      <c r="EQ23" s="26"/>
      <c r="ER23" s="26"/>
      <c r="ES23" s="26"/>
      <c r="ET23" s="26"/>
      <c r="EU23" s="3"/>
      <c r="EV23" s="3"/>
      <c r="EW23" s="3"/>
      <c r="EX23" s="3"/>
      <c r="EY23" s="3"/>
    </row>
    <row r="24" spans="3:155" x14ac:dyDescent="0.15">
      <c r="C24" s="674"/>
      <c r="D24" s="36"/>
      <c r="E24" s="4"/>
      <c r="F24" s="129" t="s">
        <v>448</v>
      </c>
      <c r="G24" s="130"/>
      <c r="H24" s="1702"/>
      <c r="I24" s="10">
        <v>1668026</v>
      </c>
      <c r="J24" s="10">
        <v>15520</v>
      </c>
      <c r="K24" s="7">
        <v>5881389</v>
      </c>
      <c r="L24" s="8">
        <v>598595</v>
      </c>
      <c r="M24" s="8">
        <v>10618</v>
      </c>
      <c r="N24" s="9">
        <v>6490602</v>
      </c>
      <c r="O24" s="11">
        <v>3801544</v>
      </c>
      <c r="P24" s="8">
        <v>344881</v>
      </c>
      <c r="Q24" s="8">
        <v>1212162</v>
      </c>
      <c r="R24" s="9">
        <v>5358587</v>
      </c>
      <c r="S24" s="8">
        <v>2637922</v>
      </c>
      <c r="T24" s="8">
        <v>1883246</v>
      </c>
      <c r="U24" s="8">
        <v>458924</v>
      </c>
      <c r="V24" s="9">
        <v>4980092</v>
      </c>
      <c r="W24" s="7">
        <v>1896482</v>
      </c>
      <c r="X24" s="8">
        <v>85172</v>
      </c>
      <c r="Y24" s="9">
        <v>1981654</v>
      </c>
      <c r="Z24" s="7">
        <v>3523071</v>
      </c>
      <c r="AA24" s="8">
        <v>199602</v>
      </c>
      <c r="AB24" s="9">
        <v>3722673</v>
      </c>
      <c r="AC24" s="10">
        <v>1978129</v>
      </c>
      <c r="AD24" s="11">
        <v>2449828</v>
      </c>
      <c r="AE24" s="8">
        <v>107445</v>
      </c>
      <c r="AF24" s="8">
        <v>257471</v>
      </c>
      <c r="AG24" s="9">
        <v>2814744</v>
      </c>
      <c r="AH24" s="7">
        <v>939554</v>
      </c>
      <c r="AI24" s="8">
        <v>352872</v>
      </c>
      <c r="AJ24" s="8">
        <v>408524</v>
      </c>
      <c r="AK24" s="8">
        <v>152703</v>
      </c>
      <c r="AL24" s="9">
        <v>1853653</v>
      </c>
      <c r="AM24" s="11">
        <v>1022399</v>
      </c>
      <c r="AN24" s="8">
        <v>39695</v>
      </c>
      <c r="AO24" s="9">
        <v>1062094</v>
      </c>
      <c r="AP24" s="8">
        <v>1381066</v>
      </c>
      <c r="AQ24" s="10">
        <v>1256163</v>
      </c>
      <c r="AR24" s="11">
        <v>10387533</v>
      </c>
      <c r="AS24" s="8">
        <v>6662386</v>
      </c>
      <c r="AT24" s="9">
        <v>17049919</v>
      </c>
      <c r="AU24" s="8">
        <v>8169175</v>
      </c>
      <c r="AV24" s="8">
        <v>31314</v>
      </c>
      <c r="AW24" s="8">
        <v>91044</v>
      </c>
      <c r="AX24" s="9">
        <v>8291533</v>
      </c>
      <c r="AY24" s="10">
        <v>35498</v>
      </c>
      <c r="AZ24" s="11">
        <v>1633504</v>
      </c>
      <c r="BA24" s="8">
        <v>4208</v>
      </c>
      <c r="BB24" s="9">
        <v>1637712</v>
      </c>
      <c r="BC24" s="10">
        <v>67858</v>
      </c>
      <c r="BD24" s="11">
        <v>753713</v>
      </c>
      <c r="BE24" s="8">
        <v>804902</v>
      </c>
      <c r="BF24" s="8">
        <v>11245</v>
      </c>
      <c r="BG24" s="9">
        <v>1569860</v>
      </c>
      <c r="BH24" s="7">
        <v>2930716</v>
      </c>
      <c r="BI24" s="8">
        <v>1736105</v>
      </c>
      <c r="BJ24" s="9">
        <v>4666821</v>
      </c>
      <c r="BK24" s="7">
        <v>2358945</v>
      </c>
      <c r="BL24" s="8">
        <v>119215</v>
      </c>
      <c r="BM24" s="8">
        <v>571086</v>
      </c>
      <c r="BN24" s="9">
        <v>3049246</v>
      </c>
      <c r="BO24" s="8">
        <v>1010107</v>
      </c>
      <c r="BP24" s="8">
        <v>723199</v>
      </c>
      <c r="BQ24" s="8">
        <v>876694</v>
      </c>
      <c r="BR24" s="9">
        <v>2610000</v>
      </c>
      <c r="BS24" s="8">
        <v>778612</v>
      </c>
      <c r="BT24" s="8">
        <v>3563850</v>
      </c>
      <c r="BU24" s="8">
        <v>388055</v>
      </c>
      <c r="BV24" s="9">
        <v>4730517</v>
      </c>
      <c r="BW24" s="7">
        <v>900496</v>
      </c>
      <c r="BX24" s="8">
        <v>1018873</v>
      </c>
      <c r="BY24" s="8">
        <v>889313</v>
      </c>
      <c r="BZ24" s="9">
        <v>2808682</v>
      </c>
      <c r="CA24" s="8">
        <v>1359202</v>
      </c>
      <c r="CB24" s="8">
        <v>462249</v>
      </c>
      <c r="CC24" s="23">
        <v>131502</v>
      </c>
      <c r="CD24" s="9">
        <v>1952953</v>
      </c>
      <c r="CE24" s="8">
        <v>1713269</v>
      </c>
      <c r="CF24" s="8">
        <v>900</v>
      </c>
      <c r="CG24" s="9">
        <v>1714169</v>
      </c>
      <c r="CH24" s="8">
        <v>292093</v>
      </c>
      <c r="CI24" s="8">
        <v>498989</v>
      </c>
      <c r="CJ24" s="8">
        <v>198395</v>
      </c>
      <c r="CK24" s="8">
        <v>93035</v>
      </c>
      <c r="CL24" s="9">
        <v>1082512</v>
      </c>
      <c r="CM24" s="7">
        <v>1310244</v>
      </c>
      <c r="CN24" s="8">
        <v>1206971</v>
      </c>
      <c r="CO24" s="9">
        <v>2517215</v>
      </c>
      <c r="CP24" s="8">
        <v>1133275</v>
      </c>
      <c r="CQ24" s="8">
        <v>773463</v>
      </c>
      <c r="CR24" s="9">
        <v>1906738</v>
      </c>
      <c r="CS24" s="8">
        <v>1994583</v>
      </c>
      <c r="CT24" s="8">
        <v>1042133</v>
      </c>
      <c r="CU24" s="8">
        <v>934391</v>
      </c>
      <c r="CV24" s="23">
        <v>81460</v>
      </c>
      <c r="CW24" s="9">
        <v>4052567</v>
      </c>
      <c r="CX24" s="8">
        <v>1135141</v>
      </c>
      <c r="CY24" s="8">
        <v>633862</v>
      </c>
      <c r="CZ24" s="9">
        <v>1769003</v>
      </c>
      <c r="DA24" s="10">
        <v>811410</v>
      </c>
      <c r="DB24" s="7">
        <v>886990</v>
      </c>
      <c r="DC24" s="8">
        <v>801726</v>
      </c>
      <c r="DD24" s="8">
        <v>1011229</v>
      </c>
      <c r="DE24" s="9">
        <v>2699945</v>
      </c>
      <c r="DF24" s="8">
        <v>694934</v>
      </c>
      <c r="DG24" s="8">
        <v>525310</v>
      </c>
      <c r="DH24" s="9">
        <v>1220244</v>
      </c>
      <c r="DI24" s="10">
        <v>47556</v>
      </c>
      <c r="DJ24" s="11">
        <v>1714417</v>
      </c>
      <c r="DK24" s="8">
        <v>39647</v>
      </c>
      <c r="DL24" s="9">
        <v>1754064</v>
      </c>
      <c r="DM24" s="8">
        <v>1558537</v>
      </c>
      <c r="DN24" s="8">
        <v>315866</v>
      </c>
      <c r="DO24" s="9">
        <v>1874403</v>
      </c>
      <c r="DP24" s="10">
        <v>429995</v>
      </c>
      <c r="DQ24" s="11">
        <v>409203</v>
      </c>
      <c r="DR24" s="8">
        <v>163962</v>
      </c>
      <c r="DS24" s="8">
        <v>531971</v>
      </c>
      <c r="DT24" s="9">
        <v>1105136</v>
      </c>
      <c r="DU24" s="8">
        <v>77526</v>
      </c>
      <c r="DV24" s="8">
        <v>671203</v>
      </c>
      <c r="DW24" s="8">
        <v>159587</v>
      </c>
      <c r="DX24" s="9">
        <v>908316</v>
      </c>
      <c r="DY24" s="8">
        <v>839115</v>
      </c>
      <c r="DZ24" s="8">
        <v>134005</v>
      </c>
      <c r="EA24" s="9">
        <v>973120</v>
      </c>
      <c r="EB24" s="10">
        <v>172362</v>
      </c>
      <c r="EC24" s="10">
        <v>0</v>
      </c>
      <c r="ED24" s="113">
        <v>70411583</v>
      </c>
      <c r="EE24" s="114">
        <v>107445</v>
      </c>
      <c r="EF24" s="114">
        <v>19432649</v>
      </c>
      <c r="EG24" s="114">
        <v>17547964</v>
      </c>
      <c r="EH24" s="114">
        <v>39695</v>
      </c>
      <c r="EI24" s="114">
        <v>533021</v>
      </c>
      <c r="EJ24" s="989">
        <v>108072357</v>
      </c>
      <c r="EK24" s="54"/>
      <c r="EL24" s="958"/>
      <c r="EM24" s="26"/>
      <c r="EN24" s="959"/>
      <c r="EO24" s="25"/>
      <c r="EP24" s="25"/>
      <c r="EQ24" s="26"/>
      <c r="ER24" s="26"/>
      <c r="ES24" s="26"/>
      <c r="ET24" s="26"/>
      <c r="EU24" s="3"/>
      <c r="EV24" s="3"/>
      <c r="EW24" s="3"/>
      <c r="EX24" s="3"/>
      <c r="EY24" s="3"/>
    </row>
    <row r="25" spans="3:155" x14ac:dyDescent="0.15">
      <c r="C25" s="674"/>
      <c r="D25" s="36"/>
      <c r="E25" s="4"/>
      <c r="F25" s="129" t="s">
        <v>449</v>
      </c>
      <c r="G25" s="130"/>
      <c r="H25" s="1702"/>
      <c r="I25" s="10">
        <v>2677121</v>
      </c>
      <c r="J25" s="10">
        <v>0</v>
      </c>
      <c r="K25" s="7">
        <v>5525369</v>
      </c>
      <c r="L25" s="8">
        <v>756932</v>
      </c>
      <c r="M25" s="8">
        <v>191416</v>
      </c>
      <c r="N25" s="9">
        <v>6473717</v>
      </c>
      <c r="O25" s="11">
        <v>4981527</v>
      </c>
      <c r="P25" s="8">
        <v>587373</v>
      </c>
      <c r="Q25" s="8">
        <v>2493132</v>
      </c>
      <c r="R25" s="9">
        <v>8062032</v>
      </c>
      <c r="S25" s="8">
        <v>4695694</v>
      </c>
      <c r="T25" s="8">
        <v>2340566</v>
      </c>
      <c r="U25" s="8">
        <v>1333324</v>
      </c>
      <c r="V25" s="9">
        <v>8369584</v>
      </c>
      <c r="W25" s="7">
        <v>2322869</v>
      </c>
      <c r="X25" s="8">
        <v>753314</v>
      </c>
      <c r="Y25" s="9">
        <v>3076183</v>
      </c>
      <c r="Z25" s="7">
        <v>2766395</v>
      </c>
      <c r="AA25" s="8">
        <v>132798</v>
      </c>
      <c r="AB25" s="9">
        <v>2899193</v>
      </c>
      <c r="AC25" s="10">
        <v>2315557</v>
      </c>
      <c r="AD25" s="11">
        <v>3117946</v>
      </c>
      <c r="AE25" s="8">
        <v>95159</v>
      </c>
      <c r="AF25" s="8">
        <v>472461</v>
      </c>
      <c r="AG25" s="9">
        <v>3685566</v>
      </c>
      <c r="AH25" s="7">
        <v>1921265</v>
      </c>
      <c r="AI25" s="8">
        <v>910094</v>
      </c>
      <c r="AJ25" s="8">
        <v>1392235</v>
      </c>
      <c r="AK25" s="8">
        <v>264492</v>
      </c>
      <c r="AL25" s="9">
        <v>4488086</v>
      </c>
      <c r="AM25" s="11">
        <v>1758621</v>
      </c>
      <c r="AN25" s="8">
        <v>52646</v>
      </c>
      <c r="AO25" s="9">
        <v>1811267</v>
      </c>
      <c r="AP25" s="8">
        <v>1982357</v>
      </c>
      <c r="AQ25" s="10">
        <v>2292543</v>
      </c>
      <c r="AR25" s="11">
        <v>7395255</v>
      </c>
      <c r="AS25" s="8">
        <v>2689189</v>
      </c>
      <c r="AT25" s="9">
        <v>10084444</v>
      </c>
      <c r="AU25" s="8">
        <v>10232181</v>
      </c>
      <c r="AV25" s="8">
        <v>132631</v>
      </c>
      <c r="AW25" s="8">
        <v>258034</v>
      </c>
      <c r="AX25" s="9">
        <v>10622846</v>
      </c>
      <c r="AY25" s="10">
        <v>288612</v>
      </c>
      <c r="AZ25" s="11">
        <v>1840002</v>
      </c>
      <c r="BA25" s="8">
        <v>74739</v>
      </c>
      <c r="BB25" s="9">
        <v>1914741</v>
      </c>
      <c r="BC25" s="10">
        <v>86352</v>
      </c>
      <c r="BD25" s="11">
        <v>1405246</v>
      </c>
      <c r="BE25" s="8">
        <v>1642926</v>
      </c>
      <c r="BF25" s="8">
        <v>100925</v>
      </c>
      <c r="BG25" s="9">
        <v>3149097</v>
      </c>
      <c r="BH25" s="7">
        <v>3398749</v>
      </c>
      <c r="BI25" s="8">
        <v>1224340</v>
      </c>
      <c r="BJ25" s="9">
        <v>4623089</v>
      </c>
      <c r="BK25" s="7">
        <v>4473688</v>
      </c>
      <c r="BL25" s="8">
        <v>485808</v>
      </c>
      <c r="BM25" s="8">
        <v>1851583</v>
      </c>
      <c r="BN25" s="9">
        <v>6811079</v>
      </c>
      <c r="BO25" s="8">
        <v>1654152</v>
      </c>
      <c r="BP25" s="8">
        <v>956517</v>
      </c>
      <c r="BQ25" s="8">
        <v>1524176</v>
      </c>
      <c r="BR25" s="9">
        <v>4134845</v>
      </c>
      <c r="BS25" s="8">
        <v>1978277</v>
      </c>
      <c r="BT25" s="8">
        <v>3507969</v>
      </c>
      <c r="BU25" s="8">
        <v>913655</v>
      </c>
      <c r="BV25" s="9">
        <v>6399901</v>
      </c>
      <c r="BW25" s="7">
        <v>1574027</v>
      </c>
      <c r="BX25" s="8">
        <v>1613648</v>
      </c>
      <c r="BY25" s="8">
        <v>868529</v>
      </c>
      <c r="BZ25" s="9">
        <v>4056204</v>
      </c>
      <c r="CA25" s="8">
        <v>3188568</v>
      </c>
      <c r="CB25" s="8">
        <v>945516</v>
      </c>
      <c r="CC25" s="23">
        <v>150161</v>
      </c>
      <c r="CD25" s="9">
        <v>4284245</v>
      </c>
      <c r="CE25" s="8">
        <v>2412168</v>
      </c>
      <c r="CF25" s="8">
        <v>27032</v>
      </c>
      <c r="CG25" s="9">
        <v>2439200</v>
      </c>
      <c r="CH25" s="8">
        <v>1073936</v>
      </c>
      <c r="CI25" s="8">
        <v>866959</v>
      </c>
      <c r="CJ25" s="8">
        <v>717367</v>
      </c>
      <c r="CK25" s="8">
        <v>0</v>
      </c>
      <c r="CL25" s="9">
        <v>2658262</v>
      </c>
      <c r="CM25" s="7">
        <v>539661</v>
      </c>
      <c r="CN25" s="8">
        <v>628598</v>
      </c>
      <c r="CO25" s="9">
        <v>1168259</v>
      </c>
      <c r="CP25" s="8">
        <v>1981810</v>
      </c>
      <c r="CQ25" s="8">
        <v>883890</v>
      </c>
      <c r="CR25" s="9">
        <v>2865700</v>
      </c>
      <c r="CS25" s="8">
        <v>3624517</v>
      </c>
      <c r="CT25" s="8">
        <v>1164315</v>
      </c>
      <c r="CU25" s="8">
        <v>1193597</v>
      </c>
      <c r="CV25" s="23">
        <v>39636</v>
      </c>
      <c r="CW25" s="9">
        <v>6022065</v>
      </c>
      <c r="CX25" s="8">
        <v>2965629</v>
      </c>
      <c r="CY25" s="8">
        <v>777248</v>
      </c>
      <c r="CZ25" s="9">
        <v>3742877</v>
      </c>
      <c r="DA25" s="10">
        <v>1034392</v>
      </c>
      <c r="DB25" s="7">
        <v>1682182</v>
      </c>
      <c r="DC25" s="8">
        <v>1201314</v>
      </c>
      <c r="DD25" s="8">
        <v>880567</v>
      </c>
      <c r="DE25" s="9">
        <v>3764063</v>
      </c>
      <c r="DF25" s="8">
        <v>1385687</v>
      </c>
      <c r="DG25" s="8">
        <v>1169928</v>
      </c>
      <c r="DH25" s="9">
        <v>2555615</v>
      </c>
      <c r="DI25" s="10">
        <v>97594</v>
      </c>
      <c r="DJ25" s="11">
        <v>1756630</v>
      </c>
      <c r="DK25" s="8">
        <v>225727</v>
      </c>
      <c r="DL25" s="9">
        <v>1982357</v>
      </c>
      <c r="DM25" s="8">
        <v>1988379</v>
      </c>
      <c r="DN25" s="8">
        <v>592216</v>
      </c>
      <c r="DO25" s="9">
        <v>2580595</v>
      </c>
      <c r="DP25" s="10">
        <v>1047721</v>
      </c>
      <c r="DQ25" s="11">
        <v>919529</v>
      </c>
      <c r="DR25" s="8">
        <v>575580</v>
      </c>
      <c r="DS25" s="8">
        <v>1034100</v>
      </c>
      <c r="DT25" s="9">
        <v>2529209</v>
      </c>
      <c r="DU25" s="8">
        <v>1747</v>
      </c>
      <c r="DV25" s="8">
        <v>1008966</v>
      </c>
      <c r="DW25" s="8">
        <v>457337</v>
      </c>
      <c r="DX25" s="9">
        <v>1468050</v>
      </c>
      <c r="DY25" s="8">
        <v>1894254</v>
      </c>
      <c r="DZ25" s="8">
        <v>1144709</v>
      </c>
      <c r="EA25" s="9">
        <v>3038963</v>
      </c>
      <c r="EB25" s="10">
        <v>402981</v>
      </c>
      <c r="EC25" s="10">
        <v>0</v>
      </c>
      <c r="ED25" s="113">
        <v>92501433</v>
      </c>
      <c r="EE25" s="114">
        <v>95159</v>
      </c>
      <c r="EF25" s="114">
        <v>21042542</v>
      </c>
      <c r="EG25" s="114">
        <v>29641976</v>
      </c>
      <c r="EH25" s="114">
        <v>52646</v>
      </c>
      <c r="EI25" s="114">
        <v>652808</v>
      </c>
      <c r="EJ25" s="989">
        <v>143986564</v>
      </c>
      <c r="EK25" s="54"/>
      <c r="EL25" s="958"/>
      <c r="EM25" s="26"/>
      <c r="EN25" s="959"/>
      <c r="EO25" s="25"/>
      <c r="EP25" s="25"/>
      <c r="EQ25" s="26"/>
      <c r="ER25" s="26"/>
      <c r="ES25" s="26"/>
      <c r="ET25" s="26"/>
      <c r="EU25" s="3"/>
      <c r="EV25" s="3"/>
      <c r="EW25" s="3"/>
      <c r="EX25" s="3"/>
      <c r="EY25" s="3"/>
    </row>
    <row r="26" spans="3:155" x14ac:dyDescent="0.15">
      <c r="C26" s="674"/>
      <c r="D26" s="36"/>
      <c r="E26" s="4"/>
      <c r="F26" s="129" t="s">
        <v>450</v>
      </c>
      <c r="G26" s="130"/>
      <c r="H26" s="1702"/>
      <c r="I26" s="10">
        <v>193853</v>
      </c>
      <c r="J26" s="10">
        <v>101919</v>
      </c>
      <c r="K26" s="7">
        <v>1261091</v>
      </c>
      <c r="L26" s="8">
        <v>116475</v>
      </c>
      <c r="M26" s="8">
        <v>1445</v>
      </c>
      <c r="N26" s="9">
        <v>1379011</v>
      </c>
      <c r="O26" s="11">
        <v>822035</v>
      </c>
      <c r="P26" s="8">
        <v>0</v>
      </c>
      <c r="Q26" s="8">
        <v>99400</v>
      </c>
      <c r="R26" s="9">
        <v>921435</v>
      </c>
      <c r="S26" s="8">
        <v>365938</v>
      </c>
      <c r="T26" s="8">
        <v>0</v>
      </c>
      <c r="U26" s="8">
        <v>75461</v>
      </c>
      <c r="V26" s="9">
        <v>441399</v>
      </c>
      <c r="W26" s="7">
        <v>445336</v>
      </c>
      <c r="X26" s="8">
        <v>0</v>
      </c>
      <c r="Y26" s="9">
        <v>445336</v>
      </c>
      <c r="Z26" s="7">
        <v>797319</v>
      </c>
      <c r="AA26" s="8">
        <v>0</v>
      </c>
      <c r="AB26" s="9">
        <v>797319</v>
      </c>
      <c r="AC26" s="10">
        <v>149259</v>
      </c>
      <c r="AD26" s="11">
        <v>193331</v>
      </c>
      <c r="AE26" s="8">
        <v>0</v>
      </c>
      <c r="AF26" s="8">
        <v>171267</v>
      </c>
      <c r="AG26" s="9">
        <v>364598</v>
      </c>
      <c r="AH26" s="7">
        <v>319560</v>
      </c>
      <c r="AI26" s="8">
        <v>0</v>
      </c>
      <c r="AJ26" s="8">
        <v>35493</v>
      </c>
      <c r="AK26" s="8">
        <v>0</v>
      </c>
      <c r="AL26" s="9">
        <v>355053</v>
      </c>
      <c r="AM26" s="11">
        <v>64404</v>
      </c>
      <c r="AN26" s="8">
        <v>64681</v>
      </c>
      <c r="AO26" s="9">
        <v>129085</v>
      </c>
      <c r="AP26" s="8">
        <v>40643</v>
      </c>
      <c r="AQ26" s="10">
        <v>590043</v>
      </c>
      <c r="AR26" s="11">
        <v>1074166</v>
      </c>
      <c r="AS26" s="8">
        <v>1329686</v>
      </c>
      <c r="AT26" s="9">
        <v>2403852</v>
      </c>
      <c r="AU26" s="8">
        <v>688791</v>
      </c>
      <c r="AV26" s="8">
        <v>0</v>
      </c>
      <c r="AW26" s="8">
        <v>0</v>
      </c>
      <c r="AX26" s="9">
        <v>688791</v>
      </c>
      <c r="AY26" s="10">
        <v>14226</v>
      </c>
      <c r="AZ26" s="11">
        <v>539527</v>
      </c>
      <c r="BA26" s="8">
        <v>57411</v>
      </c>
      <c r="BB26" s="9">
        <v>596938</v>
      </c>
      <c r="BC26" s="10">
        <v>0</v>
      </c>
      <c r="BD26" s="11">
        <v>117952</v>
      </c>
      <c r="BE26" s="8">
        <v>30026</v>
      </c>
      <c r="BF26" s="8">
        <v>0</v>
      </c>
      <c r="BG26" s="9">
        <v>147978</v>
      </c>
      <c r="BH26" s="7">
        <v>409323</v>
      </c>
      <c r="BI26" s="8">
        <v>26054</v>
      </c>
      <c r="BJ26" s="9">
        <v>435377</v>
      </c>
      <c r="BK26" s="7">
        <v>701122</v>
      </c>
      <c r="BL26" s="8">
        <v>0</v>
      </c>
      <c r="BM26" s="8">
        <v>165335</v>
      </c>
      <c r="BN26" s="9">
        <v>866457</v>
      </c>
      <c r="BO26" s="8">
        <v>185222</v>
      </c>
      <c r="BP26" s="8">
        <v>0</v>
      </c>
      <c r="BQ26" s="8">
        <v>9957</v>
      </c>
      <c r="BR26" s="9">
        <v>195179</v>
      </c>
      <c r="BS26" s="8">
        <v>213986</v>
      </c>
      <c r="BT26" s="8">
        <v>5039</v>
      </c>
      <c r="BU26" s="8">
        <v>125922</v>
      </c>
      <c r="BV26" s="9">
        <v>344947</v>
      </c>
      <c r="BW26" s="7">
        <v>208537</v>
      </c>
      <c r="BX26" s="8">
        <v>11464</v>
      </c>
      <c r="BY26" s="8">
        <v>169400</v>
      </c>
      <c r="BZ26" s="9">
        <v>389401</v>
      </c>
      <c r="CA26" s="8">
        <v>0</v>
      </c>
      <c r="CB26" s="8">
        <v>105958</v>
      </c>
      <c r="CC26" s="23">
        <v>0</v>
      </c>
      <c r="CD26" s="9">
        <v>105958</v>
      </c>
      <c r="CE26" s="8">
        <v>249487</v>
      </c>
      <c r="CF26" s="8">
        <v>79889</v>
      </c>
      <c r="CG26" s="9">
        <v>329376</v>
      </c>
      <c r="CH26" s="8">
        <v>145806</v>
      </c>
      <c r="CI26" s="8">
        <v>206711</v>
      </c>
      <c r="CJ26" s="8">
        <v>0</v>
      </c>
      <c r="CK26" s="8">
        <v>0</v>
      </c>
      <c r="CL26" s="9">
        <v>352517</v>
      </c>
      <c r="CM26" s="7">
        <v>0</v>
      </c>
      <c r="CN26" s="8">
        <v>0</v>
      </c>
      <c r="CO26" s="9">
        <v>0</v>
      </c>
      <c r="CP26" s="8">
        <v>252628</v>
      </c>
      <c r="CQ26" s="8">
        <v>33480</v>
      </c>
      <c r="CR26" s="9">
        <v>286108</v>
      </c>
      <c r="CS26" s="8">
        <v>179362</v>
      </c>
      <c r="CT26" s="8">
        <v>0</v>
      </c>
      <c r="CU26" s="8">
        <v>11964</v>
      </c>
      <c r="CV26" s="23">
        <v>0</v>
      </c>
      <c r="CW26" s="9">
        <v>191326</v>
      </c>
      <c r="CX26" s="8">
        <v>103940</v>
      </c>
      <c r="CY26" s="8">
        <v>54519</v>
      </c>
      <c r="CZ26" s="9">
        <v>158459</v>
      </c>
      <c r="DA26" s="10">
        <v>268534</v>
      </c>
      <c r="DB26" s="7">
        <v>203920</v>
      </c>
      <c r="DC26" s="8">
        <v>50065</v>
      </c>
      <c r="DD26" s="8">
        <v>50941</v>
      </c>
      <c r="DE26" s="9">
        <v>304926</v>
      </c>
      <c r="DF26" s="8">
        <v>343507</v>
      </c>
      <c r="DG26" s="8">
        <v>259943</v>
      </c>
      <c r="DH26" s="9">
        <v>603450</v>
      </c>
      <c r="DI26" s="10">
        <v>0</v>
      </c>
      <c r="DJ26" s="11">
        <v>0</v>
      </c>
      <c r="DK26" s="8">
        <v>57458</v>
      </c>
      <c r="DL26" s="9">
        <v>57458</v>
      </c>
      <c r="DM26" s="8">
        <v>822357</v>
      </c>
      <c r="DN26" s="8">
        <v>41549</v>
      </c>
      <c r="DO26" s="9">
        <v>863906</v>
      </c>
      <c r="DP26" s="10">
        <v>111508</v>
      </c>
      <c r="DQ26" s="11">
        <v>5311</v>
      </c>
      <c r="DR26" s="8">
        <v>0</v>
      </c>
      <c r="DS26" s="8">
        <v>55059</v>
      </c>
      <c r="DT26" s="9">
        <v>60370</v>
      </c>
      <c r="DU26" s="8">
        <v>0</v>
      </c>
      <c r="DV26" s="8">
        <v>103624</v>
      </c>
      <c r="DW26" s="8">
        <v>138646</v>
      </c>
      <c r="DX26" s="9">
        <v>242270</v>
      </c>
      <c r="DY26" s="8">
        <v>177746</v>
      </c>
      <c r="DZ26" s="8">
        <v>39975</v>
      </c>
      <c r="EA26" s="9">
        <v>217721</v>
      </c>
      <c r="EB26" s="10">
        <v>79052</v>
      </c>
      <c r="EC26" s="10">
        <v>0</v>
      </c>
      <c r="ED26" s="113">
        <v>11978592</v>
      </c>
      <c r="EE26" s="114">
        <v>0</v>
      </c>
      <c r="EF26" s="114">
        <v>2274404</v>
      </c>
      <c r="EG26" s="114">
        <v>1805442</v>
      </c>
      <c r="EH26" s="114">
        <v>64681</v>
      </c>
      <c r="EI26" s="114">
        <v>101919</v>
      </c>
      <c r="EJ26" s="989">
        <v>16225038</v>
      </c>
      <c r="EK26" s="54"/>
      <c r="EL26" s="958"/>
      <c r="EM26" s="26"/>
      <c r="EN26" s="959"/>
      <c r="EO26" s="25"/>
      <c r="EP26" s="25"/>
      <c r="EQ26" s="26"/>
      <c r="ER26" s="26"/>
      <c r="ES26" s="26"/>
      <c r="ET26" s="26"/>
      <c r="EU26" s="3"/>
      <c r="EV26" s="3"/>
      <c r="EW26" s="3"/>
      <c r="EX26" s="3"/>
      <c r="EY26" s="3"/>
    </row>
    <row r="27" spans="3:155" x14ac:dyDescent="0.15">
      <c r="C27" s="674"/>
      <c r="D27" s="36"/>
      <c r="E27" s="4"/>
      <c r="F27" s="129" t="s">
        <v>451</v>
      </c>
      <c r="G27" s="130"/>
      <c r="H27" s="1702"/>
      <c r="I27" s="10">
        <v>193748</v>
      </c>
      <c r="J27" s="10">
        <v>0</v>
      </c>
      <c r="K27" s="7">
        <v>869445</v>
      </c>
      <c r="L27" s="8">
        <v>9920</v>
      </c>
      <c r="M27" s="8">
        <v>14721</v>
      </c>
      <c r="N27" s="9">
        <v>894086</v>
      </c>
      <c r="O27" s="11">
        <v>1232256</v>
      </c>
      <c r="P27" s="8">
        <v>0</v>
      </c>
      <c r="Q27" s="8">
        <v>45583</v>
      </c>
      <c r="R27" s="9">
        <v>1277839</v>
      </c>
      <c r="S27" s="8">
        <v>250757</v>
      </c>
      <c r="T27" s="8">
        <v>0</v>
      </c>
      <c r="U27" s="8">
        <v>93757</v>
      </c>
      <c r="V27" s="9">
        <v>344514</v>
      </c>
      <c r="W27" s="7">
        <v>214463</v>
      </c>
      <c r="X27" s="8">
        <v>18204</v>
      </c>
      <c r="Y27" s="9">
        <v>232667</v>
      </c>
      <c r="Z27" s="7">
        <v>450346</v>
      </c>
      <c r="AA27" s="8">
        <v>0</v>
      </c>
      <c r="AB27" s="9">
        <v>450346</v>
      </c>
      <c r="AC27" s="10">
        <v>15592</v>
      </c>
      <c r="AD27" s="11">
        <v>9624</v>
      </c>
      <c r="AE27" s="8">
        <v>0</v>
      </c>
      <c r="AF27" s="8">
        <v>140083</v>
      </c>
      <c r="AG27" s="9">
        <v>149707</v>
      </c>
      <c r="AH27" s="7">
        <v>223724</v>
      </c>
      <c r="AI27" s="8">
        <v>0</v>
      </c>
      <c r="AJ27" s="8">
        <v>6175</v>
      </c>
      <c r="AK27" s="8">
        <v>0</v>
      </c>
      <c r="AL27" s="9">
        <v>229899</v>
      </c>
      <c r="AM27" s="11">
        <v>12155</v>
      </c>
      <c r="AN27" s="8">
        <v>7665</v>
      </c>
      <c r="AO27" s="9">
        <v>19820</v>
      </c>
      <c r="AP27" s="8">
        <v>0</v>
      </c>
      <c r="AQ27" s="10">
        <v>512845</v>
      </c>
      <c r="AR27" s="11">
        <v>702226</v>
      </c>
      <c r="AS27" s="8">
        <v>558404</v>
      </c>
      <c r="AT27" s="9">
        <v>1260630</v>
      </c>
      <c r="AU27" s="8">
        <v>776864</v>
      </c>
      <c r="AV27" s="8">
        <v>0</v>
      </c>
      <c r="AW27" s="8">
        <v>0</v>
      </c>
      <c r="AX27" s="9">
        <v>776864</v>
      </c>
      <c r="AY27" s="10">
        <v>0</v>
      </c>
      <c r="AZ27" s="11">
        <v>208753</v>
      </c>
      <c r="BA27" s="8">
        <v>33087</v>
      </c>
      <c r="BB27" s="9">
        <v>241840</v>
      </c>
      <c r="BC27" s="10">
        <v>0</v>
      </c>
      <c r="BD27" s="11">
        <v>135965</v>
      </c>
      <c r="BE27" s="8">
        <v>54596</v>
      </c>
      <c r="BF27" s="8">
        <v>0</v>
      </c>
      <c r="BG27" s="9">
        <v>190561</v>
      </c>
      <c r="BH27" s="7">
        <v>316498</v>
      </c>
      <c r="BI27" s="8">
        <v>109366</v>
      </c>
      <c r="BJ27" s="9">
        <v>425864</v>
      </c>
      <c r="BK27" s="7">
        <v>282573</v>
      </c>
      <c r="BL27" s="8">
        <v>0</v>
      </c>
      <c r="BM27" s="8">
        <v>113279</v>
      </c>
      <c r="BN27" s="9">
        <v>395852</v>
      </c>
      <c r="BO27" s="8">
        <v>279477</v>
      </c>
      <c r="BP27" s="8">
        <v>0</v>
      </c>
      <c r="BQ27" s="8">
        <v>15417</v>
      </c>
      <c r="BR27" s="9">
        <v>294894</v>
      </c>
      <c r="BS27" s="8">
        <v>68257</v>
      </c>
      <c r="BT27" s="8">
        <v>0</v>
      </c>
      <c r="BU27" s="8">
        <v>120462</v>
      </c>
      <c r="BV27" s="9">
        <v>188719</v>
      </c>
      <c r="BW27" s="7">
        <v>97169</v>
      </c>
      <c r="BX27" s="8">
        <v>15160</v>
      </c>
      <c r="BY27" s="8">
        <v>94871</v>
      </c>
      <c r="BZ27" s="9">
        <v>207200</v>
      </c>
      <c r="CA27" s="8">
        <v>0</v>
      </c>
      <c r="CB27" s="8">
        <v>43691</v>
      </c>
      <c r="CC27" s="23">
        <v>0</v>
      </c>
      <c r="CD27" s="9">
        <v>43691</v>
      </c>
      <c r="CE27" s="8">
        <v>116449</v>
      </c>
      <c r="CF27" s="8">
        <v>702</v>
      </c>
      <c r="CG27" s="9">
        <v>117151</v>
      </c>
      <c r="CH27" s="8">
        <v>99008</v>
      </c>
      <c r="CI27" s="8">
        <v>92623</v>
      </c>
      <c r="CJ27" s="8">
        <v>6497</v>
      </c>
      <c r="CK27" s="8">
        <v>0</v>
      </c>
      <c r="CL27" s="9">
        <v>198128</v>
      </c>
      <c r="CM27" s="7">
        <v>0</v>
      </c>
      <c r="CN27" s="8">
        <v>0</v>
      </c>
      <c r="CO27" s="9">
        <v>0</v>
      </c>
      <c r="CP27" s="8">
        <v>229592</v>
      </c>
      <c r="CQ27" s="8">
        <v>77025</v>
      </c>
      <c r="CR27" s="9">
        <v>306617</v>
      </c>
      <c r="CS27" s="8">
        <v>166841</v>
      </c>
      <c r="CT27" s="8">
        <v>0</v>
      </c>
      <c r="CU27" s="8">
        <v>0</v>
      </c>
      <c r="CV27" s="23">
        <v>0</v>
      </c>
      <c r="CW27" s="9">
        <v>166841</v>
      </c>
      <c r="CX27" s="8">
        <v>0</v>
      </c>
      <c r="CY27" s="8">
        <v>62429</v>
      </c>
      <c r="CZ27" s="9">
        <v>62429</v>
      </c>
      <c r="DA27" s="10">
        <v>116164</v>
      </c>
      <c r="DB27" s="7">
        <v>101438</v>
      </c>
      <c r="DC27" s="8">
        <v>0</v>
      </c>
      <c r="DD27" s="8">
        <v>48672</v>
      </c>
      <c r="DE27" s="9">
        <v>150110</v>
      </c>
      <c r="DF27" s="8">
        <v>230219</v>
      </c>
      <c r="DG27" s="8">
        <v>51579</v>
      </c>
      <c r="DH27" s="9">
        <v>281798</v>
      </c>
      <c r="DI27" s="10">
        <v>0</v>
      </c>
      <c r="DJ27" s="11">
        <v>0</v>
      </c>
      <c r="DK27" s="8">
        <v>80424</v>
      </c>
      <c r="DL27" s="9">
        <v>80424</v>
      </c>
      <c r="DM27" s="8">
        <v>294350</v>
      </c>
      <c r="DN27" s="8">
        <v>6343</v>
      </c>
      <c r="DO27" s="9">
        <v>300693</v>
      </c>
      <c r="DP27" s="10">
        <v>67512</v>
      </c>
      <c r="DQ27" s="11">
        <v>14586</v>
      </c>
      <c r="DR27" s="8">
        <v>0</v>
      </c>
      <c r="DS27" s="8">
        <v>62789</v>
      </c>
      <c r="DT27" s="9">
        <v>77375</v>
      </c>
      <c r="DU27" s="8"/>
      <c r="DV27" s="8">
        <v>130010</v>
      </c>
      <c r="DW27" s="8">
        <v>33505</v>
      </c>
      <c r="DX27" s="9">
        <v>163515</v>
      </c>
      <c r="DY27" s="8">
        <v>174040</v>
      </c>
      <c r="DZ27" s="8">
        <v>51112</v>
      </c>
      <c r="EA27" s="9">
        <v>225152</v>
      </c>
      <c r="EB27" s="10">
        <v>14898</v>
      </c>
      <c r="EC27" s="10">
        <v>0</v>
      </c>
      <c r="ED27" s="113">
        <v>8216574</v>
      </c>
      <c r="EE27" s="114">
        <v>0</v>
      </c>
      <c r="EF27" s="114">
        <v>925910</v>
      </c>
      <c r="EG27" s="114">
        <v>1525836</v>
      </c>
      <c r="EH27" s="114">
        <v>7665</v>
      </c>
      <c r="EI27" s="114">
        <v>0</v>
      </c>
      <c r="EJ27" s="989">
        <v>10675985</v>
      </c>
      <c r="EK27" s="54"/>
      <c r="EL27" s="958"/>
      <c r="EM27" s="26"/>
      <c r="EN27" s="959"/>
      <c r="EO27" s="25"/>
      <c r="EP27" s="25"/>
      <c r="EQ27" s="26"/>
      <c r="ER27" s="26"/>
      <c r="ES27" s="26"/>
      <c r="ET27" s="26"/>
      <c r="EU27" s="3"/>
      <c r="EV27" s="3"/>
      <c r="EW27" s="3"/>
      <c r="EX27" s="3"/>
      <c r="EY27" s="3"/>
    </row>
    <row r="28" spans="3:155" x14ac:dyDescent="0.15">
      <c r="C28" s="674"/>
      <c r="D28" s="36"/>
      <c r="E28" s="4"/>
      <c r="F28" s="129" t="s">
        <v>452</v>
      </c>
      <c r="G28" s="130"/>
      <c r="H28" s="1702"/>
      <c r="I28" s="10">
        <v>0</v>
      </c>
      <c r="J28" s="10">
        <v>0</v>
      </c>
      <c r="K28" s="7">
        <v>244823</v>
      </c>
      <c r="L28" s="8">
        <v>0</v>
      </c>
      <c r="M28" s="8">
        <v>10825</v>
      </c>
      <c r="N28" s="9">
        <v>255648</v>
      </c>
      <c r="O28" s="11">
        <v>9024</v>
      </c>
      <c r="P28" s="8">
        <v>0</v>
      </c>
      <c r="Q28" s="8">
        <v>0</v>
      </c>
      <c r="R28" s="9">
        <v>9024</v>
      </c>
      <c r="S28" s="8">
        <v>46273</v>
      </c>
      <c r="T28" s="8">
        <v>0</v>
      </c>
      <c r="U28" s="8">
        <v>0</v>
      </c>
      <c r="V28" s="9">
        <v>46273</v>
      </c>
      <c r="W28" s="7">
        <v>0</v>
      </c>
      <c r="X28" s="8">
        <v>971</v>
      </c>
      <c r="Y28" s="9">
        <v>971</v>
      </c>
      <c r="Z28" s="7">
        <v>132808</v>
      </c>
      <c r="AA28" s="8">
        <v>0</v>
      </c>
      <c r="AB28" s="9">
        <v>132808</v>
      </c>
      <c r="AC28" s="10">
        <v>0</v>
      </c>
      <c r="AD28" s="11">
        <v>202</v>
      </c>
      <c r="AE28" s="8">
        <v>0</v>
      </c>
      <c r="AF28" s="8">
        <v>0</v>
      </c>
      <c r="AG28" s="9">
        <v>202</v>
      </c>
      <c r="AH28" s="7">
        <v>0</v>
      </c>
      <c r="AI28" s="8">
        <v>0</v>
      </c>
      <c r="AJ28" s="8">
        <v>0</v>
      </c>
      <c r="AK28" s="8">
        <v>0</v>
      </c>
      <c r="AL28" s="9">
        <v>0</v>
      </c>
      <c r="AM28" s="11">
        <v>0</v>
      </c>
      <c r="AN28" s="8">
        <v>0</v>
      </c>
      <c r="AO28" s="9">
        <v>0</v>
      </c>
      <c r="AP28" s="8">
        <v>0</v>
      </c>
      <c r="AQ28" s="10">
        <v>128373</v>
      </c>
      <c r="AR28" s="11">
        <v>363969</v>
      </c>
      <c r="AS28" s="8">
        <v>93963</v>
      </c>
      <c r="AT28" s="9">
        <v>457932</v>
      </c>
      <c r="AU28" s="8">
        <v>225271</v>
      </c>
      <c r="AV28" s="8">
        <v>0</v>
      </c>
      <c r="AW28" s="8">
        <v>0</v>
      </c>
      <c r="AX28" s="9">
        <v>225271</v>
      </c>
      <c r="AY28" s="10">
        <v>0</v>
      </c>
      <c r="AZ28" s="11">
        <v>0</v>
      </c>
      <c r="BA28" s="8">
        <v>0</v>
      </c>
      <c r="BB28" s="9">
        <v>0</v>
      </c>
      <c r="BC28" s="10">
        <v>0</v>
      </c>
      <c r="BD28" s="11">
        <v>0</v>
      </c>
      <c r="BE28" s="8">
        <v>0</v>
      </c>
      <c r="BF28" s="8">
        <v>0</v>
      </c>
      <c r="BG28" s="9">
        <v>0</v>
      </c>
      <c r="BH28" s="7">
        <v>0</v>
      </c>
      <c r="BI28" s="8">
        <v>21144</v>
      </c>
      <c r="BJ28" s="9">
        <v>21144</v>
      </c>
      <c r="BK28" s="7">
        <v>0</v>
      </c>
      <c r="BL28" s="8">
        <v>0</v>
      </c>
      <c r="BM28" s="8">
        <v>0</v>
      </c>
      <c r="BN28" s="9">
        <v>0</v>
      </c>
      <c r="BO28" s="8">
        <v>3278</v>
      </c>
      <c r="BP28" s="8">
        <v>0</v>
      </c>
      <c r="BQ28" s="8">
        <v>0</v>
      </c>
      <c r="BR28" s="9">
        <v>3278</v>
      </c>
      <c r="BS28" s="8">
        <v>0</v>
      </c>
      <c r="BT28" s="8">
        <v>0</v>
      </c>
      <c r="BU28" s="8">
        <v>0</v>
      </c>
      <c r="BV28" s="9">
        <v>0</v>
      </c>
      <c r="BW28" s="7">
        <v>0</v>
      </c>
      <c r="BX28" s="8">
        <v>0</v>
      </c>
      <c r="BY28" s="8">
        <v>0</v>
      </c>
      <c r="BZ28" s="9">
        <v>0</v>
      </c>
      <c r="CA28" s="8">
        <v>0</v>
      </c>
      <c r="CB28" s="8">
        <v>0</v>
      </c>
      <c r="CC28" s="23">
        <v>0</v>
      </c>
      <c r="CD28" s="9">
        <v>0</v>
      </c>
      <c r="CE28" s="8">
        <v>31139</v>
      </c>
      <c r="CF28" s="8">
        <v>0</v>
      </c>
      <c r="CG28" s="9">
        <v>31139</v>
      </c>
      <c r="CH28" s="8">
        <v>0</v>
      </c>
      <c r="CI28" s="8">
        <v>0</v>
      </c>
      <c r="CJ28" s="8">
        <v>0</v>
      </c>
      <c r="CK28" s="8">
        <v>0</v>
      </c>
      <c r="CL28" s="9">
        <v>0</v>
      </c>
      <c r="CM28" s="7">
        <v>0</v>
      </c>
      <c r="CN28" s="8">
        <v>0</v>
      </c>
      <c r="CO28" s="9">
        <v>0</v>
      </c>
      <c r="CP28" s="8">
        <v>0</v>
      </c>
      <c r="CQ28" s="8">
        <v>0</v>
      </c>
      <c r="CR28" s="9">
        <v>0</v>
      </c>
      <c r="CS28" s="8">
        <v>6515</v>
      </c>
      <c r="CT28" s="8">
        <v>0</v>
      </c>
      <c r="CU28" s="8">
        <v>0</v>
      </c>
      <c r="CV28" s="23">
        <v>0</v>
      </c>
      <c r="CW28" s="9">
        <v>6515</v>
      </c>
      <c r="CX28" s="8">
        <v>0</v>
      </c>
      <c r="CY28" s="8">
        <v>0</v>
      </c>
      <c r="CZ28" s="9">
        <v>0</v>
      </c>
      <c r="DA28" s="10">
        <v>0</v>
      </c>
      <c r="DB28" s="7">
        <v>0</v>
      </c>
      <c r="DC28" s="8">
        <v>0</v>
      </c>
      <c r="DD28" s="8">
        <v>0</v>
      </c>
      <c r="DE28" s="9">
        <v>0</v>
      </c>
      <c r="DF28" s="8">
        <v>68165</v>
      </c>
      <c r="DG28" s="8">
        <v>0</v>
      </c>
      <c r="DH28" s="9">
        <v>68165</v>
      </c>
      <c r="DI28" s="10">
        <v>0</v>
      </c>
      <c r="DJ28" s="11">
        <v>0</v>
      </c>
      <c r="DK28" s="8">
        <v>13149</v>
      </c>
      <c r="DL28" s="9">
        <v>13149</v>
      </c>
      <c r="DM28" s="8">
        <v>95325</v>
      </c>
      <c r="DN28" s="8">
        <v>0</v>
      </c>
      <c r="DO28" s="9">
        <v>95325</v>
      </c>
      <c r="DP28" s="10">
        <v>0</v>
      </c>
      <c r="DQ28" s="11">
        <v>0</v>
      </c>
      <c r="DR28" s="8">
        <v>0</v>
      </c>
      <c r="DS28" s="8">
        <v>0</v>
      </c>
      <c r="DT28" s="9">
        <v>0</v>
      </c>
      <c r="DU28" s="8">
        <v>0</v>
      </c>
      <c r="DV28" s="8">
        <v>0</v>
      </c>
      <c r="DW28" s="8">
        <v>0</v>
      </c>
      <c r="DX28" s="9">
        <v>0</v>
      </c>
      <c r="DY28" s="8">
        <v>4221</v>
      </c>
      <c r="DZ28" s="8">
        <v>0</v>
      </c>
      <c r="EA28" s="9">
        <v>4221</v>
      </c>
      <c r="EB28" s="10">
        <v>384</v>
      </c>
      <c r="EC28" s="10">
        <v>0</v>
      </c>
      <c r="ED28" s="113">
        <v>1359770</v>
      </c>
      <c r="EE28" s="114">
        <v>0</v>
      </c>
      <c r="EF28" s="114">
        <v>93963</v>
      </c>
      <c r="EG28" s="114">
        <v>46089</v>
      </c>
      <c r="EH28" s="114">
        <v>0</v>
      </c>
      <c r="EI28" s="114">
        <v>0</v>
      </c>
      <c r="EJ28" s="989">
        <v>1499822</v>
      </c>
      <c r="EK28" s="54"/>
      <c r="EL28" s="958"/>
      <c r="EM28" s="26"/>
      <c r="EN28" s="959"/>
      <c r="EO28" s="25"/>
      <c r="EP28" s="25"/>
      <c r="EQ28" s="26"/>
      <c r="ER28" s="26"/>
      <c r="ES28" s="26"/>
      <c r="ET28" s="26"/>
      <c r="EU28" s="3"/>
      <c r="EV28" s="3"/>
      <c r="EW28" s="3"/>
      <c r="EX28" s="3"/>
      <c r="EY28" s="3"/>
    </row>
    <row r="29" spans="3:155" x14ac:dyDescent="0.15">
      <c r="C29" s="674"/>
      <c r="D29" s="36"/>
      <c r="E29" s="4"/>
      <c r="F29" s="129" t="s">
        <v>453</v>
      </c>
      <c r="G29" s="130"/>
      <c r="H29" s="1702"/>
      <c r="I29" s="10">
        <v>0</v>
      </c>
      <c r="J29" s="10">
        <v>0</v>
      </c>
      <c r="K29" s="7">
        <v>0</v>
      </c>
      <c r="L29" s="8">
        <v>0</v>
      </c>
      <c r="M29" s="8">
        <v>0</v>
      </c>
      <c r="N29" s="9">
        <v>0</v>
      </c>
      <c r="O29" s="11">
        <v>0</v>
      </c>
      <c r="P29" s="8">
        <v>0</v>
      </c>
      <c r="Q29" s="8">
        <v>0</v>
      </c>
      <c r="R29" s="9">
        <v>0</v>
      </c>
      <c r="S29" s="8">
        <v>0</v>
      </c>
      <c r="T29" s="8">
        <v>0</v>
      </c>
      <c r="U29" s="8">
        <v>0</v>
      </c>
      <c r="V29" s="9">
        <v>0</v>
      </c>
      <c r="W29" s="7">
        <v>0</v>
      </c>
      <c r="X29" s="8">
        <v>0</v>
      </c>
      <c r="Y29" s="9">
        <v>0</v>
      </c>
      <c r="Z29" s="7">
        <v>0</v>
      </c>
      <c r="AA29" s="8">
        <v>0</v>
      </c>
      <c r="AB29" s="9">
        <v>0</v>
      </c>
      <c r="AC29" s="10">
        <v>0</v>
      </c>
      <c r="AD29" s="11">
        <v>0</v>
      </c>
      <c r="AE29" s="8">
        <v>0</v>
      </c>
      <c r="AF29" s="8">
        <v>0</v>
      </c>
      <c r="AG29" s="9">
        <v>0</v>
      </c>
      <c r="AH29" s="7">
        <v>0</v>
      </c>
      <c r="AI29" s="8">
        <v>0</v>
      </c>
      <c r="AJ29" s="8">
        <v>0</v>
      </c>
      <c r="AK29" s="8">
        <v>0</v>
      </c>
      <c r="AL29" s="9">
        <v>0</v>
      </c>
      <c r="AM29" s="11">
        <v>0</v>
      </c>
      <c r="AN29" s="8">
        <v>0</v>
      </c>
      <c r="AO29" s="9">
        <v>0</v>
      </c>
      <c r="AP29" s="8">
        <v>0</v>
      </c>
      <c r="AQ29" s="10">
        <v>106033</v>
      </c>
      <c r="AR29" s="11">
        <v>0</v>
      </c>
      <c r="AS29" s="8">
        <v>0</v>
      </c>
      <c r="AT29" s="9">
        <v>0</v>
      </c>
      <c r="AU29" s="8">
        <v>121924</v>
      </c>
      <c r="AV29" s="8">
        <v>0</v>
      </c>
      <c r="AW29" s="8">
        <v>4797</v>
      </c>
      <c r="AX29" s="9">
        <v>126721</v>
      </c>
      <c r="AY29" s="10">
        <v>0</v>
      </c>
      <c r="AZ29" s="11">
        <v>0</v>
      </c>
      <c r="BA29" s="8">
        <v>0</v>
      </c>
      <c r="BB29" s="9">
        <v>0</v>
      </c>
      <c r="BC29" s="10">
        <v>0</v>
      </c>
      <c r="BD29" s="11">
        <v>0</v>
      </c>
      <c r="BE29" s="8">
        <v>0</v>
      </c>
      <c r="BF29" s="8">
        <v>0</v>
      </c>
      <c r="BG29" s="9">
        <v>0</v>
      </c>
      <c r="BH29" s="7">
        <v>0</v>
      </c>
      <c r="BI29" s="8">
        <v>0</v>
      </c>
      <c r="BJ29" s="9">
        <v>0</v>
      </c>
      <c r="BK29" s="7">
        <v>0</v>
      </c>
      <c r="BL29" s="8">
        <v>0</v>
      </c>
      <c r="BM29" s="8">
        <v>0</v>
      </c>
      <c r="BN29" s="9">
        <v>0</v>
      </c>
      <c r="BO29" s="8">
        <v>0</v>
      </c>
      <c r="BP29" s="8">
        <v>0</v>
      </c>
      <c r="BQ29" s="8">
        <v>0</v>
      </c>
      <c r="BR29" s="9">
        <v>0</v>
      </c>
      <c r="BS29" s="8">
        <v>0</v>
      </c>
      <c r="BT29" s="8">
        <v>0</v>
      </c>
      <c r="BU29" s="8">
        <v>0</v>
      </c>
      <c r="BV29" s="9">
        <v>0</v>
      </c>
      <c r="BW29" s="7">
        <v>212</v>
      </c>
      <c r="BX29" s="8">
        <v>0</v>
      </c>
      <c r="BY29" s="8">
        <v>0</v>
      </c>
      <c r="BZ29" s="9">
        <v>212</v>
      </c>
      <c r="CA29" s="8">
        <v>0</v>
      </c>
      <c r="CB29" s="8">
        <v>0</v>
      </c>
      <c r="CC29" s="23">
        <v>0</v>
      </c>
      <c r="CD29" s="9">
        <v>0</v>
      </c>
      <c r="CE29" s="8">
        <v>50883</v>
      </c>
      <c r="CF29" s="8">
        <v>0</v>
      </c>
      <c r="CG29" s="9">
        <v>50883</v>
      </c>
      <c r="CH29" s="8">
        <v>0</v>
      </c>
      <c r="CI29" s="8">
        <v>0</v>
      </c>
      <c r="CJ29" s="8">
        <v>0</v>
      </c>
      <c r="CK29" s="8">
        <v>0</v>
      </c>
      <c r="CL29" s="9">
        <v>0</v>
      </c>
      <c r="CM29" s="7">
        <v>0</v>
      </c>
      <c r="CN29" s="8">
        <v>0</v>
      </c>
      <c r="CO29" s="9">
        <v>0</v>
      </c>
      <c r="CP29" s="8">
        <v>764</v>
      </c>
      <c r="CQ29" s="8">
        <v>0</v>
      </c>
      <c r="CR29" s="9">
        <v>764</v>
      </c>
      <c r="CS29" s="8">
        <v>0</v>
      </c>
      <c r="CT29" s="8">
        <v>0</v>
      </c>
      <c r="CU29" s="8">
        <v>0</v>
      </c>
      <c r="CV29" s="23">
        <v>0</v>
      </c>
      <c r="CW29" s="9">
        <v>0</v>
      </c>
      <c r="CX29" s="8">
        <v>0</v>
      </c>
      <c r="CY29" s="8">
        <v>0</v>
      </c>
      <c r="CZ29" s="9">
        <v>0</v>
      </c>
      <c r="DA29" s="10">
        <v>0</v>
      </c>
      <c r="DB29" s="7">
        <v>0</v>
      </c>
      <c r="DC29" s="8">
        <v>0</v>
      </c>
      <c r="DD29" s="8">
        <v>0</v>
      </c>
      <c r="DE29" s="9">
        <v>0</v>
      </c>
      <c r="DF29" s="8">
        <v>82361</v>
      </c>
      <c r="DG29" s="8">
        <v>0</v>
      </c>
      <c r="DH29" s="9">
        <v>82361</v>
      </c>
      <c r="DI29" s="10">
        <v>0</v>
      </c>
      <c r="DJ29" s="11">
        <v>0</v>
      </c>
      <c r="DK29" s="8">
        <v>0</v>
      </c>
      <c r="DL29" s="9">
        <v>0</v>
      </c>
      <c r="DM29" s="8">
        <v>2921</v>
      </c>
      <c r="DN29" s="8">
        <v>0</v>
      </c>
      <c r="DO29" s="9">
        <v>2921</v>
      </c>
      <c r="DP29" s="10">
        <v>0</v>
      </c>
      <c r="DQ29" s="11">
        <v>0</v>
      </c>
      <c r="DR29" s="8">
        <v>0</v>
      </c>
      <c r="DS29" s="8">
        <v>0</v>
      </c>
      <c r="DT29" s="9">
        <v>0</v>
      </c>
      <c r="DU29" s="8">
        <v>0</v>
      </c>
      <c r="DV29" s="8">
        <v>0</v>
      </c>
      <c r="DW29" s="8">
        <v>0</v>
      </c>
      <c r="DX29" s="9">
        <v>0</v>
      </c>
      <c r="DY29" s="8">
        <v>227</v>
      </c>
      <c r="DZ29" s="8">
        <v>0</v>
      </c>
      <c r="EA29" s="9">
        <v>227</v>
      </c>
      <c r="EB29" s="10">
        <v>3520</v>
      </c>
      <c r="EC29" s="10">
        <v>0</v>
      </c>
      <c r="ED29" s="113">
        <v>368845</v>
      </c>
      <c r="EE29" s="114">
        <v>0</v>
      </c>
      <c r="EF29" s="114">
        <v>0</v>
      </c>
      <c r="EG29" s="114">
        <v>4797</v>
      </c>
      <c r="EH29" s="114">
        <v>0</v>
      </c>
      <c r="EI29" s="114">
        <v>0</v>
      </c>
      <c r="EJ29" s="989">
        <v>373642</v>
      </c>
      <c r="EK29" s="54"/>
      <c r="EL29" s="958"/>
      <c r="EM29" s="26"/>
      <c r="EN29" s="959"/>
      <c r="EO29" s="25"/>
      <c r="EP29" s="25"/>
      <c r="EQ29" s="26"/>
      <c r="ER29" s="26"/>
      <c r="ES29" s="26"/>
      <c r="ET29" s="26"/>
      <c r="EU29" s="3"/>
      <c r="EV29" s="3"/>
      <c r="EW29" s="3"/>
      <c r="EX29" s="3"/>
      <c r="EY29" s="3"/>
    </row>
    <row r="30" spans="3:155" x14ac:dyDescent="0.15">
      <c r="C30" s="674"/>
      <c r="D30" s="36"/>
      <c r="E30" s="4"/>
      <c r="F30" s="129" t="s">
        <v>462</v>
      </c>
      <c r="G30" s="130"/>
      <c r="H30" s="1702"/>
      <c r="I30" s="10">
        <v>0</v>
      </c>
      <c r="J30" s="10">
        <v>0</v>
      </c>
      <c r="K30" s="7">
        <v>0</v>
      </c>
      <c r="L30" s="8">
        <v>0</v>
      </c>
      <c r="M30" s="8">
        <v>0</v>
      </c>
      <c r="N30" s="9">
        <v>0</v>
      </c>
      <c r="O30" s="11">
        <v>0</v>
      </c>
      <c r="P30" s="8">
        <v>0</v>
      </c>
      <c r="Q30" s="8">
        <v>0</v>
      </c>
      <c r="R30" s="9">
        <v>0</v>
      </c>
      <c r="S30" s="8">
        <v>0</v>
      </c>
      <c r="T30" s="8">
        <v>0</v>
      </c>
      <c r="U30" s="8">
        <v>0</v>
      </c>
      <c r="V30" s="9">
        <v>0</v>
      </c>
      <c r="W30" s="7">
        <v>0</v>
      </c>
      <c r="X30" s="8">
        <v>0</v>
      </c>
      <c r="Y30" s="9">
        <v>0</v>
      </c>
      <c r="Z30" s="7">
        <v>0</v>
      </c>
      <c r="AA30" s="8">
        <v>0</v>
      </c>
      <c r="AB30" s="9">
        <v>0</v>
      </c>
      <c r="AC30" s="10">
        <v>0</v>
      </c>
      <c r="AD30" s="11">
        <v>0</v>
      </c>
      <c r="AE30" s="8">
        <v>0</v>
      </c>
      <c r="AF30" s="8">
        <v>0</v>
      </c>
      <c r="AG30" s="9">
        <v>0</v>
      </c>
      <c r="AH30" s="7">
        <v>0</v>
      </c>
      <c r="AI30" s="8">
        <v>0</v>
      </c>
      <c r="AJ30" s="8">
        <v>0</v>
      </c>
      <c r="AK30" s="8">
        <v>0</v>
      </c>
      <c r="AL30" s="9">
        <v>0</v>
      </c>
      <c r="AM30" s="11">
        <v>0</v>
      </c>
      <c r="AN30" s="8">
        <v>0</v>
      </c>
      <c r="AO30" s="9">
        <v>0</v>
      </c>
      <c r="AP30" s="8">
        <v>0</v>
      </c>
      <c r="AQ30" s="10">
        <v>0</v>
      </c>
      <c r="AR30" s="11">
        <v>0</v>
      </c>
      <c r="AS30" s="8">
        <v>0</v>
      </c>
      <c r="AT30" s="9">
        <v>0</v>
      </c>
      <c r="AU30" s="8">
        <v>0</v>
      </c>
      <c r="AV30" s="8">
        <v>0</v>
      </c>
      <c r="AW30" s="8">
        <v>0</v>
      </c>
      <c r="AX30" s="9">
        <v>0</v>
      </c>
      <c r="AY30" s="10">
        <v>0</v>
      </c>
      <c r="AZ30" s="11">
        <v>0</v>
      </c>
      <c r="BA30" s="8">
        <v>0</v>
      </c>
      <c r="BB30" s="9">
        <v>0</v>
      </c>
      <c r="BC30" s="10">
        <v>0</v>
      </c>
      <c r="BD30" s="11">
        <v>0</v>
      </c>
      <c r="BE30" s="8">
        <v>0</v>
      </c>
      <c r="BF30" s="8">
        <v>0</v>
      </c>
      <c r="BG30" s="9">
        <v>0</v>
      </c>
      <c r="BH30" s="7">
        <v>0</v>
      </c>
      <c r="BI30" s="8">
        <v>0</v>
      </c>
      <c r="BJ30" s="9">
        <v>0</v>
      </c>
      <c r="BK30" s="7">
        <v>0</v>
      </c>
      <c r="BL30" s="8">
        <v>0</v>
      </c>
      <c r="BM30" s="8">
        <v>0</v>
      </c>
      <c r="BN30" s="9">
        <v>0</v>
      </c>
      <c r="BO30" s="8">
        <v>0</v>
      </c>
      <c r="BP30" s="8">
        <v>0</v>
      </c>
      <c r="BQ30" s="8">
        <v>0</v>
      </c>
      <c r="BR30" s="9">
        <v>0</v>
      </c>
      <c r="BS30" s="8">
        <v>0</v>
      </c>
      <c r="BT30" s="8">
        <v>0</v>
      </c>
      <c r="BU30" s="8">
        <v>0</v>
      </c>
      <c r="BV30" s="9">
        <v>0</v>
      </c>
      <c r="BW30" s="7">
        <v>0</v>
      </c>
      <c r="BX30" s="8">
        <v>0</v>
      </c>
      <c r="BY30" s="8">
        <v>0</v>
      </c>
      <c r="BZ30" s="9">
        <v>0</v>
      </c>
      <c r="CA30" s="8">
        <v>0</v>
      </c>
      <c r="CB30" s="8">
        <v>0</v>
      </c>
      <c r="CC30" s="23">
        <v>0</v>
      </c>
      <c r="CD30" s="9">
        <v>0</v>
      </c>
      <c r="CE30" s="8">
        <v>0</v>
      </c>
      <c r="CF30" s="8">
        <v>0</v>
      </c>
      <c r="CG30" s="9">
        <v>0</v>
      </c>
      <c r="CH30" s="8">
        <v>0</v>
      </c>
      <c r="CI30" s="8">
        <v>0</v>
      </c>
      <c r="CJ30" s="8">
        <v>0</v>
      </c>
      <c r="CK30" s="8">
        <v>0</v>
      </c>
      <c r="CL30" s="9">
        <v>0</v>
      </c>
      <c r="CM30" s="7">
        <v>0</v>
      </c>
      <c r="CN30" s="8">
        <v>0</v>
      </c>
      <c r="CO30" s="9">
        <v>0</v>
      </c>
      <c r="CP30" s="8">
        <v>0</v>
      </c>
      <c r="CQ30" s="8">
        <v>0</v>
      </c>
      <c r="CR30" s="9">
        <v>0</v>
      </c>
      <c r="CS30" s="8">
        <v>0</v>
      </c>
      <c r="CT30" s="8">
        <v>0</v>
      </c>
      <c r="CU30" s="8">
        <v>0</v>
      </c>
      <c r="CV30" s="23">
        <v>0</v>
      </c>
      <c r="CW30" s="9">
        <v>0</v>
      </c>
      <c r="CX30" s="8">
        <v>0</v>
      </c>
      <c r="CY30" s="8">
        <v>0</v>
      </c>
      <c r="CZ30" s="9">
        <v>0</v>
      </c>
      <c r="DA30" s="10">
        <v>0</v>
      </c>
      <c r="DB30" s="7">
        <v>0</v>
      </c>
      <c r="DC30" s="8">
        <v>0</v>
      </c>
      <c r="DD30" s="8">
        <v>0</v>
      </c>
      <c r="DE30" s="9">
        <v>0</v>
      </c>
      <c r="DF30" s="8">
        <v>0</v>
      </c>
      <c r="DG30" s="8">
        <v>0</v>
      </c>
      <c r="DH30" s="9">
        <v>0</v>
      </c>
      <c r="DI30" s="10">
        <v>0</v>
      </c>
      <c r="DJ30" s="11">
        <v>0</v>
      </c>
      <c r="DK30" s="8">
        <v>0</v>
      </c>
      <c r="DL30" s="9">
        <v>0</v>
      </c>
      <c r="DM30" s="8">
        <v>0</v>
      </c>
      <c r="DN30" s="8">
        <v>0</v>
      </c>
      <c r="DO30" s="9">
        <v>0</v>
      </c>
      <c r="DP30" s="10">
        <v>0</v>
      </c>
      <c r="DQ30" s="11">
        <v>0</v>
      </c>
      <c r="DR30" s="8">
        <v>0</v>
      </c>
      <c r="DS30" s="8">
        <v>0</v>
      </c>
      <c r="DT30" s="9">
        <v>0</v>
      </c>
      <c r="DU30" s="8">
        <v>0</v>
      </c>
      <c r="DV30" s="8">
        <v>0</v>
      </c>
      <c r="DW30" s="8">
        <v>0</v>
      </c>
      <c r="DX30" s="9">
        <v>0</v>
      </c>
      <c r="DY30" s="8">
        <v>0</v>
      </c>
      <c r="DZ30" s="8">
        <v>0</v>
      </c>
      <c r="EA30" s="9">
        <v>0</v>
      </c>
      <c r="EB30" s="10">
        <v>0</v>
      </c>
      <c r="EC30" s="10">
        <v>0</v>
      </c>
      <c r="ED30" s="113">
        <v>0</v>
      </c>
      <c r="EE30" s="114">
        <v>0</v>
      </c>
      <c r="EF30" s="114">
        <v>0</v>
      </c>
      <c r="EG30" s="114">
        <v>0</v>
      </c>
      <c r="EH30" s="114">
        <v>0</v>
      </c>
      <c r="EI30" s="114">
        <v>0</v>
      </c>
      <c r="EJ30" s="989">
        <v>0</v>
      </c>
      <c r="EK30" s="54"/>
      <c r="EL30" s="958"/>
      <c r="EM30" s="26"/>
      <c r="EN30" s="959"/>
      <c r="EO30" s="25"/>
      <c r="EP30" s="25"/>
      <c r="EQ30" s="26"/>
      <c r="ER30" s="26"/>
      <c r="ES30" s="26"/>
      <c r="ET30" s="26"/>
      <c r="EU30" s="3"/>
      <c r="EV30" s="3"/>
      <c r="EW30" s="3"/>
      <c r="EX30" s="3"/>
      <c r="EY30" s="3"/>
    </row>
    <row r="31" spans="3:155" x14ac:dyDescent="0.15">
      <c r="C31" s="674"/>
      <c r="D31" s="36"/>
      <c r="E31" s="4"/>
      <c r="F31" s="129" t="s">
        <v>463</v>
      </c>
      <c r="G31" s="130"/>
      <c r="H31" s="1702"/>
      <c r="I31" s="10">
        <v>0</v>
      </c>
      <c r="J31" s="10">
        <v>0</v>
      </c>
      <c r="K31" s="7">
        <v>0</v>
      </c>
      <c r="L31" s="8">
        <v>0</v>
      </c>
      <c r="M31" s="8">
        <v>0</v>
      </c>
      <c r="N31" s="9">
        <v>0</v>
      </c>
      <c r="O31" s="11">
        <v>0</v>
      </c>
      <c r="P31" s="8">
        <v>0</v>
      </c>
      <c r="Q31" s="8">
        <v>0</v>
      </c>
      <c r="R31" s="9">
        <v>0</v>
      </c>
      <c r="S31" s="8">
        <v>0</v>
      </c>
      <c r="T31" s="8">
        <v>0</v>
      </c>
      <c r="U31" s="8">
        <v>0</v>
      </c>
      <c r="V31" s="9">
        <v>0</v>
      </c>
      <c r="W31" s="7">
        <v>0</v>
      </c>
      <c r="X31" s="8">
        <v>0</v>
      </c>
      <c r="Y31" s="9">
        <v>0</v>
      </c>
      <c r="Z31" s="7">
        <v>0</v>
      </c>
      <c r="AA31" s="8">
        <v>0</v>
      </c>
      <c r="AB31" s="9">
        <v>0</v>
      </c>
      <c r="AC31" s="10">
        <v>0</v>
      </c>
      <c r="AD31" s="11">
        <v>0</v>
      </c>
      <c r="AE31" s="8">
        <v>0</v>
      </c>
      <c r="AF31" s="8">
        <v>0</v>
      </c>
      <c r="AG31" s="9">
        <v>0</v>
      </c>
      <c r="AH31" s="7">
        <v>0</v>
      </c>
      <c r="AI31" s="8">
        <v>0</v>
      </c>
      <c r="AJ31" s="8">
        <v>0</v>
      </c>
      <c r="AK31" s="8">
        <v>0</v>
      </c>
      <c r="AL31" s="9">
        <v>0</v>
      </c>
      <c r="AM31" s="11">
        <v>0</v>
      </c>
      <c r="AN31" s="8">
        <v>0</v>
      </c>
      <c r="AO31" s="9">
        <v>0</v>
      </c>
      <c r="AP31" s="8">
        <v>0</v>
      </c>
      <c r="AQ31" s="10">
        <v>0</v>
      </c>
      <c r="AR31" s="11">
        <v>0</v>
      </c>
      <c r="AS31" s="8">
        <v>0</v>
      </c>
      <c r="AT31" s="9">
        <v>0</v>
      </c>
      <c r="AU31" s="8">
        <v>0</v>
      </c>
      <c r="AV31" s="8">
        <v>0</v>
      </c>
      <c r="AW31" s="8">
        <v>0</v>
      </c>
      <c r="AX31" s="9">
        <v>0</v>
      </c>
      <c r="AY31" s="10">
        <v>0</v>
      </c>
      <c r="AZ31" s="11">
        <v>0</v>
      </c>
      <c r="BA31" s="8">
        <v>0</v>
      </c>
      <c r="BB31" s="9">
        <v>0</v>
      </c>
      <c r="BC31" s="10">
        <v>0</v>
      </c>
      <c r="BD31" s="11">
        <v>0</v>
      </c>
      <c r="BE31" s="8">
        <v>0</v>
      </c>
      <c r="BF31" s="8">
        <v>0</v>
      </c>
      <c r="BG31" s="9">
        <v>0</v>
      </c>
      <c r="BH31" s="7">
        <v>0</v>
      </c>
      <c r="BI31" s="8">
        <v>0</v>
      </c>
      <c r="BJ31" s="9">
        <v>0</v>
      </c>
      <c r="BK31" s="7">
        <v>0</v>
      </c>
      <c r="BL31" s="8">
        <v>0</v>
      </c>
      <c r="BM31" s="8">
        <v>0</v>
      </c>
      <c r="BN31" s="9">
        <v>0</v>
      </c>
      <c r="BO31" s="8">
        <v>0</v>
      </c>
      <c r="BP31" s="8">
        <v>0</v>
      </c>
      <c r="BQ31" s="8">
        <v>0</v>
      </c>
      <c r="BR31" s="9">
        <v>0</v>
      </c>
      <c r="BS31" s="8">
        <v>0</v>
      </c>
      <c r="BT31" s="8">
        <v>0</v>
      </c>
      <c r="BU31" s="8">
        <v>0</v>
      </c>
      <c r="BV31" s="9">
        <v>0</v>
      </c>
      <c r="BW31" s="7">
        <v>0</v>
      </c>
      <c r="BX31" s="8">
        <v>0</v>
      </c>
      <c r="BY31" s="8">
        <v>0</v>
      </c>
      <c r="BZ31" s="9">
        <v>0</v>
      </c>
      <c r="CA31" s="8">
        <v>0</v>
      </c>
      <c r="CB31" s="8">
        <v>0</v>
      </c>
      <c r="CC31" s="23">
        <v>0</v>
      </c>
      <c r="CD31" s="9">
        <v>0</v>
      </c>
      <c r="CE31" s="8">
        <v>0</v>
      </c>
      <c r="CF31" s="8">
        <v>0</v>
      </c>
      <c r="CG31" s="9">
        <v>0</v>
      </c>
      <c r="CH31" s="8">
        <v>0</v>
      </c>
      <c r="CI31" s="8">
        <v>0</v>
      </c>
      <c r="CJ31" s="8">
        <v>0</v>
      </c>
      <c r="CK31" s="8">
        <v>0</v>
      </c>
      <c r="CL31" s="9">
        <v>0</v>
      </c>
      <c r="CM31" s="7">
        <v>0</v>
      </c>
      <c r="CN31" s="8">
        <v>0</v>
      </c>
      <c r="CO31" s="9">
        <v>0</v>
      </c>
      <c r="CP31" s="8">
        <v>0</v>
      </c>
      <c r="CQ31" s="8">
        <v>0</v>
      </c>
      <c r="CR31" s="9">
        <v>0</v>
      </c>
      <c r="CS31" s="8">
        <v>0</v>
      </c>
      <c r="CT31" s="8">
        <v>0</v>
      </c>
      <c r="CU31" s="8">
        <v>0</v>
      </c>
      <c r="CV31" s="23">
        <v>0</v>
      </c>
      <c r="CW31" s="9">
        <v>0</v>
      </c>
      <c r="CX31" s="8">
        <v>0</v>
      </c>
      <c r="CY31" s="8">
        <v>0</v>
      </c>
      <c r="CZ31" s="9">
        <v>0</v>
      </c>
      <c r="DA31" s="10">
        <v>0</v>
      </c>
      <c r="DB31" s="7">
        <v>0</v>
      </c>
      <c r="DC31" s="8">
        <v>0</v>
      </c>
      <c r="DD31" s="8">
        <v>0</v>
      </c>
      <c r="DE31" s="9">
        <v>0</v>
      </c>
      <c r="DF31" s="8">
        <v>0</v>
      </c>
      <c r="DG31" s="8">
        <v>0</v>
      </c>
      <c r="DH31" s="9">
        <v>0</v>
      </c>
      <c r="DI31" s="10">
        <v>0</v>
      </c>
      <c r="DJ31" s="11">
        <v>0</v>
      </c>
      <c r="DK31" s="8">
        <v>0</v>
      </c>
      <c r="DL31" s="9">
        <v>0</v>
      </c>
      <c r="DM31" s="8">
        <v>0</v>
      </c>
      <c r="DN31" s="8">
        <v>0</v>
      </c>
      <c r="DO31" s="9">
        <v>0</v>
      </c>
      <c r="DP31" s="10">
        <v>0</v>
      </c>
      <c r="DQ31" s="11">
        <v>0</v>
      </c>
      <c r="DR31" s="8">
        <v>0</v>
      </c>
      <c r="DS31" s="8">
        <v>0</v>
      </c>
      <c r="DT31" s="9">
        <v>0</v>
      </c>
      <c r="DU31" s="8">
        <v>0</v>
      </c>
      <c r="DV31" s="8">
        <v>0</v>
      </c>
      <c r="DW31" s="8">
        <v>0</v>
      </c>
      <c r="DX31" s="9">
        <v>0</v>
      </c>
      <c r="DY31" s="8">
        <v>0</v>
      </c>
      <c r="DZ31" s="8">
        <v>0</v>
      </c>
      <c r="EA31" s="9">
        <v>0</v>
      </c>
      <c r="EB31" s="10">
        <v>0</v>
      </c>
      <c r="EC31" s="10">
        <v>0</v>
      </c>
      <c r="ED31" s="113">
        <v>0</v>
      </c>
      <c r="EE31" s="114">
        <v>0</v>
      </c>
      <c r="EF31" s="114">
        <v>0</v>
      </c>
      <c r="EG31" s="114">
        <v>0</v>
      </c>
      <c r="EH31" s="114">
        <v>0</v>
      </c>
      <c r="EI31" s="114">
        <v>0</v>
      </c>
      <c r="EJ31" s="989">
        <v>0</v>
      </c>
      <c r="EK31" s="54"/>
      <c r="EL31" s="958"/>
      <c r="EM31" s="26"/>
      <c r="EN31" s="959"/>
      <c r="EO31" s="25"/>
      <c r="EP31" s="25"/>
      <c r="EQ31" s="26"/>
      <c r="ER31" s="26"/>
      <c r="ES31" s="26"/>
      <c r="ET31" s="26"/>
      <c r="EU31" s="3"/>
      <c r="EV31" s="3"/>
      <c r="EW31" s="3"/>
      <c r="EX31" s="3"/>
      <c r="EY31" s="3"/>
    </row>
    <row r="32" spans="3:155" ht="14.25" thickBot="1" x14ac:dyDescent="0.2">
      <c r="C32" s="674"/>
      <c r="D32" s="104"/>
      <c r="E32" s="37"/>
      <c r="F32" s="131" t="s">
        <v>454</v>
      </c>
      <c r="G32" s="132"/>
      <c r="H32" s="1703"/>
      <c r="I32" s="17">
        <v>0</v>
      </c>
      <c r="J32" s="17">
        <v>0</v>
      </c>
      <c r="K32" s="14">
        <v>0</v>
      </c>
      <c r="L32" s="15">
        <v>0</v>
      </c>
      <c r="M32" s="15">
        <v>0</v>
      </c>
      <c r="N32" s="16">
        <v>0</v>
      </c>
      <c r="O32" s="18">
        <v>0</v>
      </c>
      <c r="P32" s="15">
        <v>0</v>
      </c>
      <c r="Q32" s="15">
        <v>0</v>
      </c>
      <c r="R32" s="16">
        <v>0</v>
      </c>
      <c r="S32" s="15">
        <v>0</v>
      </c>
      <c r="T32" s="15">
        <v>0</v>
      </c>
      <c r="U32" s="15">
        <v>0</v>
      </c>
      <c r="V32" s="16">
        <v>0</v>
      </c>
      <c r="W32" s="14">
        <v>0</v>
      </c>
      <c r="X32" s="15">
        <v>0</v>
      </c>
      <c r="Y32" s="16">
        <v>0</v>
      </c>
      <c r="Z32" s="14">
        <v>0</v>
      </c>
      <c r="AA32" s="15">
        <v>0</v>
      </c>
      <c r="AB32" s="16">
        <v>0</v>
      </c>
      <c r="AC32" s="17">
        <v>0</v>
      </c>
      <c r="AD32" s="18">
        <v>0</v>
      </c>
      <c r="AE32" s="15">
        <v>0</v>
      </c>
      <c r="AF32" s="15">
        <v>0</v>
      </c>
      <c r="AG32" s="16">
        <v>0</v>
      </c>
      <c r="AH32" s="14">
        <v>0</v>
      </c>
      <c r="AI32" s="15">
        <v>0</v>
      </c>
      <c r="AJ32" s="15">
        <v>0</v>
      </c>
      <c r="AK32" s="15">
        <v>0</v>
      </c>
      <c r="AL32" s="16">
        <v>0</v>
      </c>
      <c r="AM32" s="18">
        <v>0</v>
      </c>
      <c r="AN32" s="15">
        <v>0</v>
      </c>
      <c r="AO32" s="16">
        <v>0</v>
      </c>
      <c r="AP32" s="15">
        <v>0</v>
      </c>
      <c r="AQ32" s="17">
        <v>0</v>
      </c>
      <c r="AR32" s="18">
        <v>0</v>
      </c>
      <c r="AS32" s="15">
        <v>0</v>
      </c>
      <c r="AT32" s="16">
        <v>0</v>
      </c>
      <c r="AU32" s="15">
        <v>0</v>
      </c>
      <c r="AV32" s="15">
        <v>0</v>
      </c>
      <c r="AW32" s="15">
        <v>0</v>
      </c>
      <c r="AX32" s="16">
        <v>0</v>
      </c>
      <c r="AY32" s="17">
        <v>0</v>
      </c>
      <c r="AZ32" s="18">
        <v>0</v>
      </c>
      <c r="BA32" s="15">
        <v>0</v>
      </c>
      <c r="BB32" s="16">
        <v>0</v>
      </c>
      <c r="BC32" s="17">
        <v>0</v>
      </c>
      <c r="BD32" s="18">
        <v>0</v>
      </c>
      <c r="BE32" s="15">
        <v>0</v>
      </c>
      <c r="BF32" s="15">
        <v>0</v>
      </c>
      <c r="BG32" s="16">
        <v>0</v>
      </c>
      <c r="BH32" s="14">
        <v>0</v>
      </c>
      <c r="BI32" s="15">
        <v>0</v>
      </c>
      <c r="BJ32" s="16">
        <v>0</v>
      </c>
      <c r="BK32" s="14">
        <v>0</v>
      </c>
      <c r="BL32" s="15">
        <v>0</v>
      </c>
      <c r="BM32" s="15">
        <v>0</v>
      </c>
      <c r="BN32" s="16">
        <v>0</v>
      </c>
      <c r="BO32" s="15">
        <v>0</v>
      </c>
      <c r="BP32" s="15">
        <v>0</v>
      </c>
      <c r="BQ32" s="15">
        <v>0</v>
      </c>
      <c r="BR32" s="16">
        <v>0</v>
      </c>
      <c r="BS32" s="15">
        <v>0</v>
      </c>
      <c r="BT32" s="15">
        <v>0</v>
      </c>
      <c r="BU32" s="15">
        <v>0</v>
      </c>
      <c r="BV32" s="16">
        <v>0</v>
      </c>
      <c r="BW32" s="14">
        <v>0</v>
      </c>
      <c r="BX32" s="15">
        <v>0</v>
      </c>
      <c r="BY32" s="15">
        <v>0</v>
      </c>
      <c r="BZ32" s="16">
        <v>0</v>
      </c>
      <c r="CA32" s="15">
        <v>0</v>
      </c>
      <c r="CB32" s="15">
        <v>0</v>
      </c>
      <c r="CC32" s="24">
        <v>0</v>
      </c>
      <c r="CD32" s="16">
        <v>0</v>
      </c>
      <c r="CE32" s="15">
        <v>0</v>
      </c>
      <c r="CF32" s="15">
        <v>0</v>
      </c>
      <c r="CG32" s="16">
        <v>0</v>
      </c>
      <c r="CH32" s="15">
        <v>0</v>
      </c>
      <c r="CI32" s="15">
        <v>0</v>
      </c>
      <c r="CJ32" s="15">
        <v>0</v>
      </c>
      <c r="CK32" s="15">
        <v>0</v>
      </c>
      <c r="CL32" s="16">
        <v>0</v>
      </c>
      <c r="CM32" s="14">
        <v>0</v>
      </c>
      <c r="CN32" s="15">
        <v>0</v>
      </c>
      <c r="CO32" s="16">
        <v>0</v>
      </c>
      <c r="CP32" s="15">
        <v>0</v>
      </c>
      <c r="CQ32" s="15">
        <v>0</v>
      </c>
      <c r="CR32" s="16">
        <v>0</v>
      </c>
      <c r="CS32" s="15">
        <v>0</v>
      </c>
      <c r="CT32" s="15">
        <v>0</v>
      </c>
      <c r="CU32" s="15">
        <v>0</v>
      </c>
      <c r="CV32" s="24">
        <v>0</v>
      </c>
      <c r="CW32" s="16">
        <v>0</v>
      </c>
      <c r="CX32" s="15">
        <v>0</v>
      </c>
      <c r="CY32" s="15">
        <v>0</v>
      </c>
      <c r="CZ32" s="16">
        <v>0</v>
      </c>
      <c r="DA32" s="17">
        <v>0</v>
      </c>
      <c r="DB32" s="14">
        <v>0</v>
      </c>
      <c r="DC32" s="15">
        <v>0</v>
      </c>
      <c r="DD32" s="15">
        <v>0</v>
      </c>
      <c r="DE32" s="16">
        <v>0</v>
      </c>
      <c r="DF32" s="15">
        <v>0</v>
      </c>
      <c r="DG32" s="15">
        <v>0</v>
      </c>
      <c r="DH32" s="16">
        <v>0</v>
      </c>
      <c r="DI32" s="17">
        <v>0</v>
      </c>
      <c r="DJ32" s="18">
        <v>0</v>
      </c>
      <c r="DK32" s="15">
        <v>0</v>
      </c>
      <c r="DL32" s="16">
        <v>0</v>
      </c>
      <c r="DM32" s="15">
        <v>0</v>
      </c>
      <c r="DN32" s="15">
        <v>0</v>
      </c>
      <c r="DO32" s="16">
        <v>0</v>
      </c>
      <c r="DP32" s="17">
        <v>0</v>
      </c>
      <c r="DQ32" s="18">
        <v>0</v>
      </c>
      <c r="DR32" s="15">
        <v>0</v>
      </c>
      <c r="DS32" s="15">
        <v>0</v>
      </c>
      <c r="DT32" s="16">
        <v>0</v>
      </c>
      <c r="DU32" s="15">
        <v>0</v>
      </c>
      <c r="DV32" s="15">
        <v>0</v>
      </c>
      <c r="DW32" s="15">
        <v>0</v>
      </c>
      <c r="DX32" s="16">
        <v>0</v>
      </c>
      <c r="DY32" s="15">
        <v>0</v>
      </c>
      <c r="DZ32" s="15">
        <v>0</v>
      </c>
      <c r="EA32" s="16">
        <v>0</v>
      </c>
      <c r="EB32" s="17">
        <v>0</v>
      </c>
      <c r="EC32" s="17">
        <v>0</v>
      </c>
      <c r="ED32" s="990">
        <v>0</v>
      </c>
      <c r="EE32" s="991">
        <v>0</v>
      </c>
      <c r="EF32" s="991">
        <v>0</v>
      </c>
      <c r="EG32" s="991">
        <v>0</v>
      </c>
      <c r="EH32" s="991">
        <v>0</v>
      </c>
      <c r="EI32" s="991">
        <v>0</v>
      </c>
      <c r="EJ32" s="992">
        <v>0</v>
      </c>
      <c r="EK32" s="54"/>
      <c r="EL32" s="958"/>
      <c r="EM32" s="26"/>
      <c r="EN32" s="959"/>
      <c r="EO32" s="25"/>
      <c r="EP32" s="25"/>
      <c r="EQ32" s="26"/>
      <c r="ER32" s="26"/>
      <c r="ES32" s="26"/>
      <c r="ET32" s="26"/>
      <c r="EU32" s="3"/>
      <c r="EV32" s="3"/>
      <c r="EW32" s="3"/>
      <c r="EX32" s="3"/>
      <c r="EY32" s="3"/>
    </row>
    <row r="33" spans="4:162" x14ac:dyDescent="0.15">
      <c r="BQ33" s="53"/>
    </row>
    <row r="34" spans="4:162" x14ac:dyDescent="0.15">
      <c r="BQ34" s="53"/>
    </row>
    <row r="35" spans="4:162" x14ac:dyDescent="0.15">
      <c r="BQ35" s="53"/>
    </row>
    <row r="36" spans="4:162" s="498" customFormat="1" ht="21.75" customHeight="1" x14ac:dyDescent="0.15">
      <c r="D36" s="495"/>
      <c r="E36" s="495"/>
      <c r="F36" s="495"/>
      <c r="G36" s="495"/>
      <c r="H36" s="1510"/>
      <c r="I36" s="1510"/>
      <c r="J36" s="1510"/>
      <c r="K36" s="1510"/>
      <c r="L36" s="1510"/>
      <c r="M36" s="1510"/>
      <c r="N36" s="1510"/>
      <c r="O36" s="1510"/>
      <c r="P36" s="1510"/>
      <c r="Q36" s="1510"/>
      <c r="R36" s="1510"/>
      <c r="S36" s="1510"/>
      <c r="T36" s="1510"/>
      <c r="U36" s="1510"/>
      <c r="V36" s="1510"/>
      <c r="W36" s="1510"/>
      <c r="X36" s="1510"/>
      <c r="Y36" s="1510"/>
      <c r="Z36" s="1510"/>
      <c r="AA36" s="1510"/>
      <c r="AB36" s="1510"/>
      <c r="AC36" s="1510"/>
      <c r="AD36" s="614"/>
      <c r="AE36" s="1510"/>
      <c r="AF36" s="1510"/>
      <c r="AG36" s="1510"/>
      <c r="AH36" s="1510"/>
      <c r="AI36" s="1510"/>
      <c r="AJ36" s="1510"/>
      <c r="AK36" s="1510"/>
      <c r="AL36" s="1510"/>
      <c r="AM36" s="1510"/>
      <c r="AN36" s="1510"/>
      <c r="AO36" s="1510"/>
      <c r="AP36" s="1510"/>
      <c r="AQ36" s="1510"/>
      <c r="AR36" s="1510"/>
      <c r="AS36" s="1510"/>
      <c r="AT36" s="1510"/>
      <c r="AU36" s="1510"/>
      <c r="AV36" s="1510"/>
      <c r="AW36" s="1510"/>
      <c r="AX36" s="1510"/>
      <c r="AY36" s="1510"/>
      <c r="AZ36" s="1510"/>
      <c r="BA36" s="1510"/>
      <c r="BB36" s="1510"/>
      <c r="BC36" s="1510"/>
      <c r="BD36" s="1510"/>
      <c r="BE36" s="1510"/>
      <c r="BF36" s="1510"/>
      <c r="BG36" s="1598"/>
      <c r="BH36" s="1598"/>
      <c r="BI36" s="1510"/>
      <c r="BJ36" s="1510"/>
      <c r="BK36" s="1510"/>
      <c r="BL36" s="1510"/>
      <c r="BM36" s="1510"/>
      <c r="BN36" s="1510"/>
      <c r="BO36" s="1510"/>
      <c r="BP36" s="1510"/>
      <c r="BQ36" s="1510"/>
      <c r="BR36" s="1510"/>
      <c r="BS36" s="1510"/>
      <c r="BT36" s="1510"/>
      <c r="BU36" s="1510"/>
      <c r="BV36" s="1510"/>
      <c r="BW36" s="1598"/>
      <c r="BX36" s="1598"/>
      <c r="BY36" s="1598"/>
      <c r="BZ36" s="1598"/>
      <c r="CA36" s="1510"/>
      <c r="CB36" s="1510"/>
      <c r="CC36" s="1510"/>
      <c r="CD36" s="1510"/>
      <c r="CE36" s="1510"/>
      <c r="CF36" s="1510"/>
      <c r="CG36" s="1510"/>
      <c r="CH36" s="1510"/>
      <c r="CI36" s="1510"/>
      <c r="CJ36" s="1510"/>
      <c r="CK36" s="1510"/>
      <c r="CL36" s="1510"/>
      <c r="CM36" s="1510"/>
      <c r="CN36" s="1510"/>
      <c r="CO36" s="1510"/>
      <c r="CP36" s="1510"/>
      <c r="CQ36" s="1510"/>
      <c r="CR36" s="1510"/>
      <c r="CS36" s="1510"/>
      <c r="CT36" s="1510"/>
      <c r="CU36" s="1510"/>
      <c r="CV36" s="1510"/>
      <c r="CW36" s="1510"/>
      <c r="CX36" s="1510"/>
      <c r="CY36" s="1510"/>
      <c r="CZ36" s="1510"/>
      <c r="DA36" s="1510"/>
      <c r="DB36" s="1510"/>
      <c r="DC36" s="1510"/>
      <c r="DD36" s="1510"/>
      <c r="DE36" s="1510"/>
      <c r="DF36" s="1510"/>
      <c r="DG36" s="1510"/>
      <c r="DH36" s="1510"/>
      <c r="DI36" s="1510"/>
      <c r="DJ36" s="1510"/>
      <c r="DK36" s="1510"/>
      <c r="DL36" s="1510"/>
      <c r="DM36" s="1510"/>
      <c r="DN36" s="1510"/>
      <c r="DO36" s="1510"/>
      <c r="DP36" s="1510"/>
      <c r="DQ36" s="1510"/>
      <c r="DR36" s="1510"/>
      <c r="DS36" s="1510"/>
      <c r="DT36" s="1510"/>
      <c r="DU36" s="1510"/>
      <c r="DV36" s="1510"/>
      <c r="DW36" s="1510"/>
      <c r="DX36" s="1510"/>
      <c r="DY36" s="1510"/>
      <c r="DZ36" s="1510"/>
      <c r="EA36" s="1510"/>
      <c r="EB36" s="1510"/>
      <c r="EC36" s="1510"/>
      <c r="ED36" s="495"/>
      <c r="EG36" s="495"/>
      <c r="EH36" s="495"/>
      <c r="EI36" s="495"/>
      <c r="EJ36" s="495"/>
      <c r="EK36" s="495"/>
      <c r="EL36" s="495"/>
      <c r="EM36" s="495"/>
      <c r="EN36" s="495"/>
      <c r="EO36" s="495"/>
      <c r="EP36" s="495"/>
      <c r="EQ36" s="497"/>
    </row>
    <row r="37" spans="4:162" s="498" customFormat="1" ht="21.75" customHeight="1" x14ac:dyDescent="0.15">
      <c r="D37" s="495"/>
      <c r="E37" s="495"/>
      <c r="F37" s="495"/>
      <c r="G37" s="495"/>
      <c r="H37" s="1510"/>
      <c r="I37" s="1510"/>
      <c r="J37" s="1510"/>
      <c r="K37" s="1510"/>
      <c r="L37" s="1510"/>
      <c r="M37" s="1510"/>
      <c r="N37" s="1510"/>
      <c r="O37" s="1510"/>
      <c r="P37" s="1510"/>
      <c r="Q37" s="1510"/>
      <c r="R37" s="1510"/>
      <c r="S37" s="1510"/>
      <c r="T37" s="1510"/>
      <c r="U37" s="1510"/>
      <c r="V37" s="1510"/>
      <c r="W37" s="1510"/>
      <c r="X37" s="1510"/>
      <c r="Y37" s="1510"/>
      <c r="Z37" s="1510"/>
      <c r="AA37" s="1510"/>
      <c r="AB37" s="1510"/>
      <c r="AC37" s="1510"/>
      <c r="AD37" s="614"/>
      <c r="AE37" s="1510"/>
      <c r="AF37" s="1510"/>
      <c r="AG37" s="1510"/>
      <c r="AH37" s="1510"/>
      <c r="AI37" s="1510"/>
      <c r="AJ37" s="1510"/>
      <c r="AK37" s="1510"/>
      <c r="AL37" s="1510"/>
      <c r="AM37" s="1510"/>
      <c r="AN37" s="1510"/>
      <c r="AO37" s="1510"/>
      <c r="AP37" s="1510"/>
      <c r="AQ37" s="1510"/>
      <c r="AR37" s="1510"/>
      <c r="AS37" s="1510"/>
      <c r="AT37" s="1510"/>
      <c r="AU37" s="1510"/>
      <c r="AV37" s="1510"/>
      <c r="AW37" s="1510"/>
      <c r="AX37" s="1510"/>
      <c r="AY37" s="1510"/>
      <c r="AZ37" s="1510"/>
      <c r="BA37" s="1510"/>
      <c r="BB37" s="1510"/>
      <c r="BC37" s="1510"/>
      <c r="BD37" s="1510"/>
      <c r="BE37" s="1510"/>
      <c r="BF37" s="1510"/>
      <c r="BG37" s="1598"/>
      <c r="BH37" s="1598"/>
      <c r="BI37" s="1510"/>
      <c r="BJ37" s="1510"/>
      <c r="BK37" s="1510"/>
      <c r="BL37" s="1510"/>
      <c r="BM37" s="1510"/>
      <c r="BN37" s="1510"/>
      <c r="BO37" s="1510"/>
      <c r="BP37" s="1510"/>
      <c r="BQ37" s="1510"/>
      <c r="BR37" s="1510"/>
      <c r="BS37" s="1510"/>
      <c r="BT37" s="1510"/>
      <c r="BU37" s="1510"/>
      <c r="BV37" s="1510"/>
      <c r="BW37" s="1598"/>
      <c r="BX37" s="1598"/>
      <c r="BY37" s="1598"/>
      <c r="BZ37" s="1598"/>
      <c r="CA37" s="1510"/>
      <c r="CB37" s="1510"/>
      <c r="CC37" s="1510"/>
      <c r="CD37" s="1510"/>
      <c r="CE37" s="1510"/>
      <c r="CF37" s="1510"/>
      <c r="CG37" s="1510"/>
      <c r="CH37" s="1510"/>
      <c r="CI37" s="1510"/>
      <c r="CJ37" s="1510"/>
      <c r="CK37" s="1510"/>
      <c r="CL37" s="1510"/>
      <c r="CM37" s="1510"/>
      <c r="CN37" s="1510"/>
      <c r="CO37" s="1510"/>
      <c r="CP37" s="1510"/>
      <c r="CQ37" s="1510"/>
      <c r="CR37" s="1510"/>
      <c r="CS37" s="1510"/>
      <c r="CT37" s="1510"/>
      <c r="CU37" s="1510"/>
      <c r="CV37" s="1510"/>
      <c r="CW37" s="1510"/>
      <c r="CX37" s="1510"/>
      <c r="CY37" s="1510"/>
      <c r="CZ37" s="1510"/>
      <c r="DA37" s="1510"/>
      <c r="DB37" s="1510"/>
      <c r="DC37" s="1510"/>
      <c r="DD37" s="1510"/>
      <c r="DE37" s="1510"/>
      <c r="DF37" s="1510"/>
      <c r="DG37" s="1510"/>
      <c r="DH37" s="1510"/>
      <c r="DI37" s="1510"/>
      <c r="DJ37" s="1510"/>
      <c r="DK37" s="1510"/>
      <c r="DL37" s="1510"/>
      <c r="DM37" s="1510"/>
      <c r="DN37" s="1510"/>
      <c r="DO37" s="1510"/>
      <c r="DP37" s="1510"/>
      <c r="DQ37" s="1510"/>
      <c r="DR37" s="1510"/>
      <c r="DS37" s="1510"/>
      <c r="DT37" s="1510"/>
      <c r="DU37" s="1510"/>
      <c r="DV37" s="1510"/>
      <c r="DW37" s="1510"/>
      <c r="DX37" s="1510"/>
      <c r="DY37" s="1510"/>
      <c r="DZ37" s="1510"/>
      <c r="EA37" s="1510"/>
      <c r="EB37" s="1510"/>
      <c r="EC37" s="1510"/>
      <c r="ED37" s="495"/>
      <c r="EG37" s="495"/>
      <c r="EH37" s="495"/>
      <c r="EI37" s="495"/>
      <c r="EJ37" s="495"/>
      <c r="EK37" s="495"/>
      <c r="EL37" s="495"/>
      <c r="EM37" s="495"/>
      <c r="EN37" s="495"/>
      <c r="EO37" s="495"/>
      <c r="EP37" s="495"/>
      <c r="EQ37" s="497"/>
    </row>
    <row r="38" spans="4:162" s="498" customFormat="1" ht="21.75" customHeight="1" x14ac:dyDescent="0.15">
      <c r="D38" s="495"/>
      <c r="E38" s="495"/>
      <c r="F38" s="495"/>
      <c r="G38" s="495"/>
      <c r="H38" s="1510"/>
      <c r="I38" s="1510"/>
      <c r="J38" s="1510"/>
      <c r="K38" s="1510"/>
      <c r="L38" s="1510"/>
      <c r="M38" s="1510"/>
      <c r="N38" s="1510"/>
      <c r="O38" s="1510"/>
      <c r="P38" s="1510"/>
      <c r="Q38" s="1510"/>
      <c r="R38" s="1510"/>
      <c r="S38" s="1510"/>
      <c r="T38" s="1510"/>
      <c r="U38" s="1510"/>
      <c r="V38" s="1510"/>
      <c r="W38" s="1510"/>
      <c r="X38" s="1510"/>
      <c r="Y38" s="1510"/>
      <c r="Z38" s="1510"/>
      <c r="AA38" s="1510"/>
      <c r="AB38" s="1510"/>
      <c r="AC38" s="1510"/>
      <c r="AD38" s="614"/>
      <c r="AE38" s="1510"/>
      <c r="AF38" s="1510"/>
      <c r="AG38" s="1510"/>
      <c r="AH38" s="1510"/>
      <c r="AI38" s="1510"/>
      <c r="AJ38" s="1510"/>
      <c r="AK38" s="1510"/>
      <c r="AL38" s="1510"/>
      <c r="AM38" s="1510"/>
      <c r="AN38" s="1510"/>
      <c r="AO38" s="1510"/>
      <c r="AP38" s="1510"/>
      <c r="AQ38" s="1510"/>
      <c r="AR38" s="1510"/>
      <c r="AS38" s="1510"/>
      <c r="AT38" s="1510"/>
      <c r="AU38" s="1510"/>
      <c r="AV38" s="1510"/>
      <c r="AW38" s="1510"/>
      <c r="AX38" s="1510"/>
      <c r="AY38" s="1510"/>
      <c r="AZ38" s="1510"/>
      <c r="BA38" s="1510"/>
      <c r="BB38" s="1510"/>
      <c r="BC38" s="1510"/>
      <c r="BD38" s="1510"/>
      <c r="BE38" s="1510"/>
      <c r="BF38" s="1510"/>
      <c r="BG38" s="1598"/>
      <c r="BH38" s="1598"/>
      <c r="BI38" s="1510"/>
      <c r="BJ38" s="1510"/>
      <c r="BK38" s="1510"/>
      <c r="BL38" s="1510"/>
      <c r="BM38" s="1510"/>
      <c r="BN38" s="1510"/>
      <c r="BO38" s="1510"/>
      <c r="BP38" s="1510"/>
      <c r="BQ38" s="1510"/>
      <c r="BR38" s="1510"/>
      <c r="BS38" s="1510"/>
      <c r="BT38" s="1510"/>
      <c r="BU38" s="1510"/>
      <c r="BV38" s="1510"/>
      <c r="BW38" s="1598"/>
      <c r="BX38" s="1598"/>
      <c r="BY38" s="1598"/>
      <c r="BZ38" s="1598"/>
      <c r="CA38" s="1510"/>
      <c r="CB38" s="1510"/>
      <c r="CC38" s="1510"/>
      <c r="CD38" s="1510"/>
      <c r="CE38" s="1510"/>
      <c r="CF38" s="1510"/>
      <c r="CG38" s="1510"/>
      <c r="CH38" s="1510"/>
      <c r="CI38" s="1510"/>
      <c r="CJ38" s="1510"/>
      <c r="CK38" s="1510"/>
      <c r="CL38" s="1510"/>
      <c r="CM38" s="1510"/>
      <c r="CN38" s="1510"/>
      <c r="CO38" s="1510"/>
      <c r="CP38" s="1510"/>
      <c r="CQ38" s="1510"/>
      <c r="CR38" s="1510"/>
      <c r="CS38" s="1510"/>
      <c r="CT38" s="1510"/>
      <c r="CU38" s="1510"/>
      <c r="CV38" s="1510"/>
      <c r="CW38" s="1510"/>
      <c r="CX38" s="1510"/>
      <c r="CY38" s="1510"/>
      <c r="CZ38" s="1510"/>
      <c r="DA38" s="1510"/>
      <c r="DB38" s="1510"/>
      <c r="DC38" s="1510"/>
      <c r="DD38" s="1510"/>
      <c r="DE38" s="1510"/>
      <c r="DF38" s="1510"/>
      <c r="DG38" s="1510"/>
      <c r="DH38" s="1510"/>
      <c r="DI38" s="1510"/>
      <c r="DJ38" s="1510"/>
      <c r="DK38" s="1510"/>
      <c r="DL38" s="1510"/>
      <c r="DM38" s="1510"/>
      <c r="DN38" s="1510"/>
      <c r="DO38" s="1510"/>
      <c r="DP38" s="1510"/>
      <c r="DQ38" s="1510"/>
      <c r="DR38" s="1510"/>
      <c r="DS38" s="1510"/>
      <c r="DT38" s="1510"/>
      <c r="DU38" s="1510"/>
      <c r="DV38" s="1510"/>
      <c r="DW38" s="1510"/>
      <c r="DX38" s="1510"/>
      <c r="DY38" s="1510"/>
      <c r="DZ38" s="1510"/>
      <c r="EA38" s="1510"/>
      <c r="EB38" s="1510"/>
      <c r="EC38" s="1510"/>
      <c r="ED38" s="495"/>
      <c r="EG38" s="495"/>
      <c r="EH38" s="495"/>
      <c r="EI38" s="495"/>
      <c r="EJ38" s="495"/>
      <c r="EK38" s="495"/>
      <c r="EL38" s="495"/>
      <c r="EM38" s="495"/>
      <c r="EN38" s="495"/>
      <c r="EO38" s="495"/>
      <c r="EP38" s="495"/>
      <c r="EQ38" s="497"/>
    </row>
    <row r="39" spans="4:162" s="498" customFormat="1" ht="21.75" customHeight="1" x14ac:dyDescent="0.15">
      <c r="D39" s="495"/>
      <c r="E39" s="495"/>
      <c r="F39" s="495"/>
      <c r="H39" s="1511"/>
      <c r="I39" s="1511"/>
      <c r="J39" s="1511"/>
      <c r="K39" s="1511"/>
      <c r="L39" s="1511"/>
      <c r="M39" s="1511"/>
      <c r="N39" s="1511"/>
      <c r="O39" s="1511"/>
      <c r="P39" s="1511"/>
      <c r="Q39" s="1511"/>
      <c r="R39" s="1511"/>
      <c r="S39" s="1511"/>
      <c r="T39" s="1511"/>
      <c r="U39" s="1511"/>
      <c r="V39" s="1511"/>
      <c r="W39" s="1511"/>
      <c r="X39" s="1511"/>
      <c r="Y39" s="1511"/>
      <c r="Z39" s="1511"/>
      <c r="AA39" s="1511"/>
      <c r="AB39" s="1511"/>
      <c r="AC39" s="1511"/>
      <c r="AD39" s="1511"/>
      <c r="AE39" s="1511"/>
      <c r="AF39" s="1511"/>
      <c r="AG39" s="1511"/>
      <c r="AH39" s="1511"/>
      <c r="AI39" s="1511"/>
      <c r="AJ39" s="1511"/>
      <c r="AK39" s="1511"/>
      <c r="AL39" s="1511"/>
      <c r="AM39" s="1511"/>
      <c r="AN39" s="1511"/>
      <c r="AO39" s="1511"/>
      <c r="AP39" s="1511"/>
      <c r="AQ39" s="1511"/>
      <c r="AR39" s="1511"/>
      <c r="AS39" s="1511"/>
      <c r="AT39" s="1511"/>
      <c r="AU39" s="1511"/>
      <c r="AV39" s="1511"/>
      <c r="AW39" s="1511"/>
      <c r="AX39" s="1511"/>
      <c r="AY39" s="1511"/>
      <c r="AZ39" s="1511"/>
      <c r="BA39" s="1511"/>
      <c r="BB39" s="1511"/>
      <c r="BC39" s="1511"/>
      <c r="BD39" s="1511"/>
      <c r="BE39" s="1511"/>
      <c r="BF39" s="1511"/>
      <c r="BG39" s="1511"/>
      <c r="BH39" s="1511"/>
      <c r="BI39" s="1511"/>
      <c r="BJ39" s="1511"/>
      <c r="BK39" s="1511"/>
      <c r="BL39" s="1511"/>
      <c r="BM39" s="1511"/>
      <c r="BN39" s="1511"/>
      <c r="BO39" s="1511"/>
      <c r="BP39" s="1511"/>
      <c r="BQ39" s="1511"/>
      <c r="BR39" s="1511"/>
      <c r="BS39" s="1511"/>
      <c r="BT39" s="1511"/>
      <c r="BU39" s="1511"/>
      <c r="BV39" s="1511"/>
      <c r="BW39" s="1511"/>
      <c r="BX39" s="1511"/>
      <c r="BY39" s="1511"/>
      <c r="BZ39" s="1511"/>
      <c r="CA39" s="1511"/>
      <c r="CB39" s="1511"/>
      <c r="CC39" s="1511"/>
      <c r="CD39" s="1511"/>
      <c r="CE39" s="1511"/>
      <c r="CF39" s="1511"/>
      <c r="CG39" s="1511"/>
      <c r="CH39" s="1511"/>
      <c r="CI39" s="1511"/>
      <c r="CJ39" s="1511"/>
      <c r="CK39" s="1511"/>
      <c r="CL39" s="1511"/>
      <c r="CM39" s="1511"/>
      <c r="CN39" s="1511"/>
      <c r="CO39" s="1511"/>
      <c r="CP39" s="1511"/>
      <c r="CQ39" s="1511"/>
      <c r="CR39" s="1511"/>
      <c r="CS39" s="1511"/>
      <c r="CT39" s="1511"/>
      <c r="CU39" s="1511"/>
      <c r="CV39" s="1511"/>
      <c r="CW39" s="1511"/>
      <c r="CX39" s="1511"/>
      <c r="CY39" s="1511"/>
      <c r="CZ39" s="1511"/>
      <c r="DA39" s="1511"/>
      <c r="DB39" s="1599"/>
      <c r="DC39" s="1510"/>
      <c r="DD39" s="1510"/>
      <c r="DE39" s="1510"/>
      <c r="DF39" s="1510"/>
      <c r="DG39" s="1510"/>
      <c r="DH39" s="1510"/>
      <c r="DI39" s="1510"/>
      <c r="DJ39" s="1510"/>
      <c r="DK39" s="1510"/>
      <c r="DL39" s="1510"/>
      <c r="DM39" s="1510"/>
      <c r="DN39" s="1510"/>
      <c r="DO39" s="1510"/>
      <c r="DP39" s="1510"/>
      <c r="DQ39" s="1510"/>
      <c r="DR39" s="1510"/>
      <c r="DS39" s="1510"/>
      <c r="DT39" s="1510"/>
      <c r="DU39" s="1510"/>
      <c r="DV39" s="1510"/>
      <c r="DW39" s="1510"/>
      <c r="DX39" s="1510"/>
      <c r="DY39" s="1510"/>
      <c r="DZ39" s="1510"/>
      <c r="EA39" s="1510"/>
      <c r="EB39" s="1510"/>
      <c r="EC39" s="1510"/>
      <c r="ED39" s="495"/>
      <c r="EG39" s="495"/>
      <c r="EH39" s="495"/>
      <c r="EI39" s="495"/>
      <c r="EJ39" s="495"/>
      <c r="EK39" s="495"/>
      <c r="EL39" s="495"/>
      <c r="EM39" s="495"/>
      <c r="EN39" s="495"/>
      <c r="EO39" s="495"/>
      <c r="EP39" s="495"/>
      <c r="EQ39" s="495"/>
      <c r="ER39" s="495"/>
      <c r="ES39" s="495"/>
      <c r="ET39" s="495"/>
      <c r="EU39" s="495"/>
      <c r="EV39" s="495"/>
      <c r="EW39" s="495"/>
    </row>
    <row r="40" spans="4:162" s="498" customFormat="1" ht="21.75" customHeight="1" x14ac:dyDescent="0.15">
      <c r="H40" s="1511"/>
      <c r="I40" s="1511"/>
      <c r="J40" s="1511"/>
      <c r="K40" s="1511"/>
      <c r="L40" s="1511"/>
      <c r="M40" s="1511"/>
      <c r="N40" s="1511"/>
      <c r="O40" s="1511"/>
      <c r="P40" s="1511"/>
      <c r="Q40" s="1511"/>
      <c r="R40" s="1511"/>
      <c r="S40" s="1511"/>
      <c r="T40" s="1511"/>
      <c r="U40" s="1511"/>
      <c r="V40" s="1511"/>
      <c r="W40" s="1511"/>
      <c r="X40" s="1511"/>
      <c r="Y40" s="1511"/>
      <c r="Z40" s="1511"/>
      <c r="AA40" s="1511"/>
      <c r="AB40" s="1511"/>
      <c r="AC40" s="1511"/>
      <c r="AD40" s="1511"/>
      <c r="AE40" s="1511"/>
      <c r="AF40" s="1511"/>
      <c r="AG40" s="1511"/>
      <c r="AH40" s="1511"/>
      <c r="AI40" s="1511"/>
      <c r="AJ40" s="1511"/>
      <c r="AK40" s="1511"/>
      <c r="AL40" s="1511"/>
      <c r="AM40" s="1511"/>
      <c r="AN40" s="1511"/>
      <c r="AO40" s="1511"/>
      <c r="AP40" s="1511"/>
      <c r="AQ40" s="1511"/>
      <c r="AR40" s="1511"/>
      <c r="AS40" s="1511"/>
      <c r="AT40" s="1511"/>
      <c r="AU40" s="1511"/>
      <c r="AV40" s="1511"/>
      <c r="AW40" s="1511"/>
      <c r="AX40" s="1511"/>
      <c r="AY40" s="1511"/>
      <c r="AZ40" s="1511"/>
      <c r="BA40" s="1511"/>
      <c r="BB40" s="1511"/>
      <c r="BC40" s="1511"/>
      <c r="BD40" s="1511"/>
      <c r="BE40" s="1511"/>
      <c r="BF40" s="1511"/>
      <c r="BG40" s="1511"/>
      <c r="BH40" s="1511"/>
      <c r="BI40" s="1511"/>
      <c r="BJ40" s="1511"/>
      <c r="BK40" s="1511"/>
      <c r="BL40" s="1511"/>
      <c r="BM40" s="1511"/>
      <c r="BN40" s="1511"/>
      <c r="BO40" s="1511"/>
      <c r="BP40" s="1511"/>
      <c r="BQ40" s="1511"/>
      <c r="BR40" s="1511"/>
      <c r="BS40" s="1511"/>
      <c r="BT40" s="1511"/>
      <c r="BU40" s="1511"/>
      <c r="BV40" s="1511"/>
      <c r="BW40" s="1511"/>
      <c r="BX40" s="1511"/>
      <c r="BY40" s="1511"/>
      <c r="BZ40" s="1511"/>
      <c r="CA40" s="1511"/>
      <c r="CB40" s="1511"/>
      <c r="CC40" s="1511"/>
      <c r="CD40" s="1511"/>
      <c r="CE40" s="1511"/>
      <c r="CF40" s="1511"/>
      <c r="CG40" s="1511"/>
      <c r="CH40" s="1511"/>
      <c r="CI40" s="1511"/>
      <c r="CJ40" s="1511"/>
      <c r="CK40" s="1511"/>
      <c r="CL40" s="1511"/>
      <c r="CM40" s="1511"/>
      <c r="CN40" s="1511"/>
      <c r="CO40" s="1511"/>
      <c r="CP40" s="1511"/>
      <c r="CQ40" s="1511"/>
      <c r="CR40" s="1511"/>
      <c r="CS40" s="1511"/>
      <c r="CT40" s="1511"/>
      <c r="CU40" s="1511"/>
      <c r="CV40" s="1511"/>
      <c r="CW40" s="1511"/>
      <c r="CX40" s="1511"/>
      <c r="CY40" s="1511"/>
      <c r="CZ40" s="1511"/>
      <c r="DA40" s="1511"/>
      <c r="DB40" s="1510"/>
      <c r="DC40" s="1510"/>
      <c r="DD40" s="1510"/>
      <c r="DE40" s="1510"/>
      <c r="DF40" s="1510"/>
      <c r="DG40" s="1510"/>
      <c r="DH40" s="1510"/>
      <c r="DI40" s="1510"/>
      <c r="DJ40" s="1510"/>
      <c r="DK40" s="1510"/>
      <c r="DL40" s="1510"/>
      <c r="DM40" s="1510"/>
      <c r="DN40" s="1510"/>
      <c r="DO40" s="1510"/>
      <c r="DP40" s="1510"/>
      <c r="DQ40" s="1510"/>
      <c r="DR40" s="1510"/>
      <c r="DS40" s="1510"/>
      <c r="DT40" s="1510"/>
      <c r="DU40" s="1510"/>
      <c r="DV40" s="1510"/>
      <c r="DW40" s="1510"/>
      <c r="DX40" s="1510"/>
      <c r="DY40" s="1510"/>
      <c r="DZ40" s="1510"/>
      <c r="EA40" s="1510"/>
      <c r="EB40" s="1510"/>
      <c r="EC40" s="1510"/>
      <c r="ED40" s="495"/>
      <c r="EG40" s="495"/>
      <c r="EH40" s="495"/>
      <c r="EI40" s="495"/>
      <c r="EJ40" s="495"/>
      <c r="EK40" s="495"/>
      <c r="EL40" s="495"/>
      <c r="EM40" s="495"/>
      <c r="EN40" s="495"/>
      <c r="EO40" s="495"/>
      <c r="EP40" s="495"/>
      <c r="EQ40" s="495"/>
    </row>
    <row r="41" spans="4:162" s="498" customFormat="1" ht="21.75" customHeight="1" x14ac:dyDescent="0.15">
      <c r="H41" s="1511"/>
      <c r="I41" s="1511"/>
      <c r="J41" s="1511"/>
      <c r="K41" s="1511"/>
      <c r="L41" s="1511"/>
      <c r="M41" s="1511"/>
      <c r="N41" s="1511"/>
      <c r="O41" s="1511"/>
      <c r="P41" s="1511"/>
      <c r="Q41" s="1511"/>
      <c r="R41" s="1511"/>
      <c r="S41" s="1511"/>
      <c r="T41" s="1511"/>
      <c r="U41" s="1511"/>
      <c r="V41" s="1511"/>
      <c r="W41" s="1511"/>
      <c r="X41" s="1511"/>
      <c r="Y41" s="1511"/>
      <c r="Z41" s="1511"/>
      <c r="AA41" s="1511"/>
      <c r="AB41" s="1511"/>
      <c r="AC41" s="1511"/>
      <c r="AD41" s="1511"/>
      <c r="AE41" s="1511"/>
      <c r="AF41" s="1511"/>
      <c r="AG41" s="1511"/>
      <c r="AH41" s="1511"/>
      <c r="AI41" s="1511"/>
      <c r="AJ41" s="1511"/>
      <c r="AK41" s="1511"/>
      <c r="AL41" s="1511"/>
      <c r="AM41" s="1511"/>
      <c r="AN41" s="1511"/>
      <c r="AO41" s="1511"/>
      <c r="AP41" s="1511"/>
      <c r="AQ41" s="1511"/>
      <c r="AR41" s="1511"/>
      <c r="AS41" s="1511"/>
      <c r="AT41" s="1511"/>
      <c r="AU41" s="1511"/>
      <c r="AV41" s="1511"/>
      <c r="AW41" s="1511"/>
      <c r="AX41" s="1511"/>
      <c r="AY41" s="1511"/>
      <c r="AZ41" s="1511"/>
      <c r="BA41" s="1511"/>
      <c r="BB41" s="1511"/>
      <c r="BC41" s="1511"/>
      <c r="BD41" s="1511"/>
      <c r="BE41" s="1511"/>
      <c r="BF41" s="1511"/>
      <c r="BG41" s="1511"/>
      <c r="BH41" s="1511"/>
      <c r="BI41" s="1511"/>
      <c r="BJ41" s="1511"/>
      <c r="BK41" s="1511"/>
      <c r="BL41" s="1511"/>
      <c r="BM41" s="1511"/>
      <c r="BN41" s="1511"/>
      <c r="BO41" s="1511"/>
      <c r="BP41" s="1511"/>
      <c r="BQ41" s="1511"/>
      <c r="BR41" s="1511"/>
      <c r="BS41" s="1511"/>
      <c r="BT41" s="1511"/>
      <c r="BU41" s="1511"/>
      <c r="BV41" s="1511"/>
      <c r="BW41" s="1511"/>
      <c r="BX41" s="1511"/>
      <c r="BY41" s="1511"/>
      <c r="BZ41" s="1511"/>
      <c r="CA41" s="1511"/>
      <c r="CB41" s="1511"/>
      <c r="CC41" s="1511"/>
      <c r="CD41" s="1511"/>
      <c r="CE41" s="1511"/>
      <c r="CF41" s="1511"/>
      <c r="CG41" s="1511"/>
      <c r="CH41" s="1511"/>
      <c r="CI41" s="1511"/>
      <c r="CJ41" s="1511"/>
      <c r="CK41" s="1511"/>
      <c r="CL41" s="1511"/>
      <c r="CM41" s="1511"/>
      <c r="CN41" s="1511"/>
      <c r="CO41" s="1511"/>
      <c r="CP41" s="1511"/>
      <c r="CQ41" s="1511"/>
      <c r="CR41" s="1511"/>
      <c r="CS41" s="1511"/>
      <c r="CT41" s="1511"/>
      <c r="CU41" s="1511"/>
      <c r="CV41" s="1511"/>
      <c r="CW41" s="1511"/>
      <c r="CX41" s="1511"/>
      <c r="CY41" s="1511"/>
      <c r="CZ41" s="1511"/>
      <c r="DA41" s="1511"/>
      <c r="DB41" s="1510"/>
      <c r="DC41" s="1510"/>
      <c r="DD41" s="1510"/>
      <c r="DE41" s="1510"/>
      <c r="DF41" s="1510"/>
      <c r="DG41" s="1510"/>
      <c r="DH41" s="1510"/>
      <c r="DI41" s="1510"/>
      <c r="DJ41" s="1510"/>
      <c r="DK41" s="1510"/>
      <c r="DL41" s="1510"/>
      <c r="DM41" s="1510"/>
      <c r="DN41" s="1510"/>
      <c r="DO41" s="1510"/>
      <c r="DP41" s="1510"/>
      <c r="DQ41" s="1510"/>
      <c r="DR41" s="1510"/>
      <c r="DS41" s="1510"/>
      <c r="DT41" s="1510"/>
      <c r="DU41" s="1510"/>
      <c r="DV41" s="1510"/>
      <c r="DW41" s="1510"/>
      <c r="DX41" s="1510"/>
      <c r="DY41" s="1510"/>
      <c r="DZ41" s="1510"/>
      <c r="EA41" s="1510"/>
      <c r="EB41" s="1510"/>
      <c r="EC41" s="1510"/>
      <c r="ED41" s="495"/>
      <c r="EG41" s="495"/>
      <c r="EH41" s="495"/>
      <c r="EI41" s="495"/>
      <c r="EJ41" s="495"/>
      <c r="EK41" s="495"/>
      <c r="EL41" s="495"/>
      <c r="EM41" s="495"/>
      <c r="EN41" s="495"/>
      <c r="EO41" s="495"/>
      <c r="EP41" s="495"/>
      <c r="EQ41" s="495"/>
    </row>
    <row r="42" spans="4:162" s="181" customFormat="1" ht="21" customHeight="1" x14ac:dyDescent="0.15">
      <c r="EW42" s="295"/>
      <c r="EX42" s="295"/>
      <c r="EY42" s="295"/>
      <c r="EZ42" s="295"/>
      <c r="FA42" s="295"/>
      <c r="FB42" s="295"/>
      <c r="FC42" s="295"/>
      <c r="FD42" s="295"/>
      <c r="FE42" s="295"/>
      <c r="FF42" s="295"/>
    </row>
    <row r="68" spans="69:69" x14ac:dyDescent="0.15">
      <c r="BQ68" s="53"/>
    </row>
    <row r="69" spans="69:69" x14ac:dyDescent="0.15">
      <c r="BQ69" s="53"/>
    </row>
    <row r="70" spans="69:69" x14ac:dyDescent="0.15">
      <c r="BQ70" s="53"/>
    </row>
    <row r="71" spans="69:69" x14ac:dyDescent="0.15">
      <c r="BQ71" s="53"/>
    </row>
    <row r="72" spans="69:69" x14ac:dyDescent="0.15">
      <c r="BQ72" s="53"/>
    </row>
    <row r="73" spans="69:69" x14ac:dyDescent="0.15">
      <c r="BQ73" s="53"/>
    </row>
    <row r="74" spans="69:69" x14ac:dyDescent="0.15">
      <c r="BQ74" s="53"/>
    </row>
    <row r="75" spans="69:69" x14ac:dyDescent="0.15">
      <c r="BQ75" s="53"/>
    </row>
    <row r="76" spans="69:69" x14ac:dyDescent="0.15">
      <c r="BQ76" s="53"/>
    </row>
  </sheetData>
  <mergeCells count="67">
    <mergeCell ref="D7:E7"/>
    <mergeCell ref="F10:G10"/>
    <mergeCell ref="DJ6:DL6"/>
    <mergeCell ref="DM6:DO6"/>
    <mergeCell ref="DQ6:DT6"/>
    <mergeCell ref="CA6:CD6"/>
    <mergeCell ref="AR6:AT6"/>
    <mergeCell ref="AU6:AX6"/>
    <mergeCell ref="AZ6:BB6"/>
    <mergeCell ref="BD6:BG6"/>
    <mergeCell ref="AM6:AO6"/>
    <mergeCell ref="K6:N6"/>
    <mergeCell ref="O6:R6"/>
    <mergeCell ref="S6:V6"/>
    <mergeCell ref="W6:Y6"/>
    <mergeCell ref="Z6:AB6"/>
    <mergeCell ref="F11:G12"/>
    <mergeCell ref="DB6:DE6"/>
    <mergeCell ref="DF6:DH6"/>
    <mergeCell ref="CE6:CG6"/>
    <mergeCell ref="CH6:CL6"/>
    <mergeCell ref="CM6:CO6"/>
    <mergeCell ref="CP6:CR6"/>
    <mergeCell ref="CS6:CW6"/>
    <mergeCell ref="CX6:CZ6"/>
    <mergeCell ref="BH6:BJ6"/>
    <mergeCell ref="BK6:BN6"/>
    <mergeCell ref="BO6:BR6"/>
    <mergeCell ref="BS6:BV6"/>
    <mergeCell ref="BW6:BZ6"/>
    <mergeCell ref="AD6:AG6"/>
    <mergeCell ref="AH6:AL6"/>
    <mergeCell ref="BS5:BV5"/>
    <mergeCell ref="BW5:BZ5"/>
    <mergeCell ref="CA5:CD5"/>
    <mergeCell ref="CE5:CG5"/>
    <mergeCell ref="ED5:EJ6"/>
    <mergeCell ref="DY5:EA5"/>
    <mergeCell ref="DY6:EA6"/>
    <mergeCell ref="DU6:DX6"/>
    <mergeCell ref="DJ5:DL5"/>
    <mergeCell ref="CM5:CO5"/>
    <mergeCell ref="CP5:CR5"/>
    <mergeCell ref="CS5:CW5"/>
    <mergeCell ref="CX5:CZ5"/>
    <mergeCell ref="DB5:DE5"/>
    <mergeCell ref="AZ5:BB5"/>
    <mergeCell ref="BD5:BG5"/>
    <mergeCell ref="BH5:BJ5"/>
    <mergeCell ref="BK5:BN5"/>
    <mergeCell ref="BO5:BR5"/>
    <mergeCell ref="F5:H5"/>
    <mergeCell ref="DM5:DO5"/>
    <mergeCell ref="DQ5:DT5"/>
    <mergeCell ref="DU5:DX5"/>
    <mergeCell ref="AU5:AX5"/>
    <mergeCell ref="K5:N5"/>
    <mergeCell ref="O5:R5"/>
    <mergeCell ref="S5:V5"/>
    <mergeCell ref="W5:Y5"/>
    <mergeCell ref="Z5:AB5"/>
    <mergeCell ref="AD5:AG5"/>
    <mergeCell ref="AH5:AL5"/>
    <mergeCell ref="AM5:AO5"/>
    <mergeCell ref="AR5:AT5"/>
    <mergeCell ref="DF5:DH5"/>
    <mergeCell ref="CH5:CL5"/>
  </mergeCells>
  <phoneticPr fontId="2"/>
  <conditionalFormatting sqref="DB39:ED41 EG36:IR42 CK36:ED38 C5:F5 D3:H3 C4:H4 C6:H32 AP42:ED42 I36:CI38 CK5:EY32 I3:CI32 CK3:FC4">
    <cfRule type="cellIs" dxfId="16" priority="5" stopIfTrue="1" operator="equal">
      <formula>0</formula>
    </cfRule>
  </conditionalFormatting>
  <conditionalFormatting sqref="CJ3:CJ32">
    <cfRule type="cellIs" dxfId="15" priority="4" stopIfTrue="1" operator="equal">
      <formula>0</formula>
    </cfRule>
  </conditionalFormatting>
  <conditionalFormatting sqref="D42:AN42">
    <cfRule type="cellIs" dxfId="14" priority="3" stopIfTrue="1" operator="equal">
      <formula>0</formula>
    </cfRule>
  </conditionalFormatting>
  <conditionalFormatting sqref="D36:H41">
    <cfRule type="cellIs" dxfId="13" priority="2" stopIfTrue="1" operator="equal">
      <formula>0</formula>
    </cfRule>
  </conditionalFormatting>
  <conditionalFormatting sqref="CJ36:CJ38">
    <cfRule type="cellIs" dxfId="12" priority="1" stopIfTrue="1" operator="equal">
      <formula>0</formula>
    </cfRule>
  </conditionalFormatting>
  <printOptions horizontalCentered="1" verticalCentered="1"/>
  <pageMargins left="0.94488188976377963" right="0.98425196850393704" top="0.51181102362204722" bottom="0.47244094488188981" header="0.51181102362204722" footer="0.19685039370078741"/>
  <pageSetup paperSize="9" scale="37" fitToWidth="8" orientation="landscape" errors="blank" r:id="rId1"/>
  <headerFooter alignWithMargins="0"/>
  <colBreaks count="7" manualBreakCount="7">
    <brk id="25" min="2" max="31" man="1"/>
    <brk id="43" min="2" max="31" man="1"/>
    <brk id="62" min="2" max="31" man="1"/>
    <brk id="82" min="2" max="31" man="1"/>
    <brk id="101" min="2" max="31" man="1"/>
    <brk id="119" min="2" max="31" man="1"/>
    <brk id="133" min="2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Y68"/>
  <sheetViews>
    <sheetView view="pageBreakPreview" zoomScaleNormal="75" zoomScaleSheetLayoutView="100" workbookViewId="0">
      <pane xSplit="7" ySplit="8" topLeftCell="H12" activePane="bottomRight" state="frozen"/>
      <selection activeCell="CY7" sqref="CY7"/>
      <selection pane="topRight" activeCell="CY7" sqref="CY7"/>
      <selection pane="bottomLeft" activeCell="CY7" sqref="CY7"/>
      <selection pane="bottomRight" activeCell="J35" sqref="J35:K36"/>
    </sheetView>
  </sheetViews>
  <sheetFormatPr defaultRowHeight="13.5" x14ac:dyDescent="0.15"/>
  <cols>
    <col min="1" max="2" width="4.125" style="995" customWidth="1"/>
    <col min="3" max="3" width="4.125" style="1521" customWidth="1"/>
    <col min="4" max="4" width="9" style="995"/>
    <col min="5" max="5" width="5.25" style="995" customWidth="1"/>
    <col min="6" max="6" width="15.125" style="995" customWidth="1"/>
    <col min="7" max="7" width="3.625" style="995" customWidth="1"/>
    <col min="8" max="9" width="9.375" style="941" bestFit="1" customWidth="1"/>
    <col min="10" max="10" width="10" style="941" bestFit="1" customWidth="1"/>
    <col min="11" max="11" width="9.375" style="941" bestFit="1" customWidth="1"/>
    <col min="12" max="12" width="10.5" style="941" bestFit="1" customWidth="1"/>
    <col min="13" max="17" width="9.375" style="941" bestFit="1" customWidth="1"/>
    <col min="18" max="18" width="9.875" style="941" bestFit="1" customWidth="1"/>
    <col min="19" max="26" width="9.125" style="941" bestFit="1" customWidth="1"/>
    <col min="27" max="31" width="9.25" style="941" bestFit="1" customWidth="1"/>
    <col min="32" max="32" width="9.75" style="941" bestFit="1" customWidth="1"/>
    <col min="33" max="33" width="9.25" style="941" bestFit="1" customWidth="1"/>
    <col min="34" max="34" width="9.875" style="941" bestFit="1" customWidth="1"/>
    <col min="35" max="40" width="9.25" style="941" bestFit="1" customWidth="1"/>
    <col min="41" max="89" width="9.125" style="941" bestFit="1" customWidth="1"/>
    <col min="90" max="90" width="9.625" style="941" bestFit="1" customWidth="1"/>
    <col min="91" max="91" width="9.125" style="941" bestFit="1" customWidth="1"/>
    <col min="92" max="92" width="9.625" style="941" bestFit="1" customWidth="1"/>
    <col min="93" max="98" width="9.125" style="941" bestFit="1" customWidth="1"/>
    <col min="99" max="99" width="9" style="941"/>
    <col min="100" max="100" width="9.625" style="941" bestFit="1" customWidth="1"/>
    <col min="101" max="101" width="9.875" style="941" customWidth="1"/>
    <col min="102" max="107" width="9" style="941"/>
    <col min="108" max="108" width="10.375" style="941" customWidth="1"/>
    <col min="109" max="109" width="9.625" style="941" customWidth="1"/>
    <col min="110" max="181" width="9" style="941"/>
    <col min="182" max="193" width="9.125" style="941" bestFit="1" customWidth="1"/>
    <col min="194" max="194" width="9.625" style="941" bestFit="1" customWidth="1"/>
    <col min="195" max="195" width="9.125" style="941" bestFit="1" customWidth="1"/>
    <col min="196" max="196" width="11" style="941" bestFit="1" customWidth="1"/>
    <col min="197" max="197" width="9.125" style="941" bestFit="1" customWidth="1"/>
    <col min="198" max="198" width="9.625" style="941" bestFit="1" customWidth="1"/>
    <col min="199" max="201" width="9.25" style="941" bestFit="1" customWidth="1"/>
    <col min="202" max="202" width="10" style="941" customWidth="1"/>
    <col min="203" max="207" width="9.25" style="941" customWidth="1"/>
    <col min="208" max="208" width="10.25" style="941" bestFit="1" customWidth="1"/>
    <col min="209" max="213" width="9.25" style="941" customWidth="1"/>
    <col min="214" max="214" width="10.125" style="941" customWidth="1"/>
    <col min="215" max="215" width="9.25" style="941" bestFit="1" customWidth="1"/>
    <col min="216" max="216" width="9" style="995"/>
    <col min="217" max="217" width="10.75" style="995" bestFit="1" customWidth="1"/>
    <col min="218" max="218" width="9.625" style="941" bestFit="1" customWidth="1"/>
    <col min="219" max="219" width="9.625" style="995" bestFit="1" customWidth="1"/>
    <col min="220" max="222" width="9.125" style="995" bestFit="1" customWidth="1"/>
    <col min="223" max="223" width="10.625" style="995" bestFit="1" customWidth="1"/>
    <col min="224" max="16384" width="9" style="995"/>
  </cols>
  <sheetData>
    <row r="1" spans="1:218" x14ac:dyDescent="0.15">
      <c r="F1" s="1513"/>
    </row>
    <row r="2" spans="1:218" x14ac:dyDescent="0.15">
      <c r="A2" s="1513"/>
      <c r="B2" s="1513"/>
    </row>
    <row r="3" spans="1:218" ht="15" thickBot="1" x14ac:dyDescent="0.2">
      <c r="A3" s="1513"/>
      <c r="B3" s="1513"/>
      <c r="C3" s="1516"/>
      <c r="D3" s="50" t="s">
        <v>596</v>
      </c>
      <c r="H3" s="996"/>
      <c r="V3" s="995"/>
      <c r="W3" s="993"/>
      <c r="AC3" s="993" t="s">
        <v>224</v>
      </c>
      <c r="AS3" s="993"/>
      <c r="BA3" s="993" t="s">
        <v>224</v>
      </c>
      <c r="BM3" s="993"/>
      <c r="BY3" s="993" t="s">
        <v>224</v>
      </c>
      <c r="CG3" s="993"/>
      <c r="CW3" s="993" t="s">
        <v>224</v>
      </c>
      <c r="DC3" s="993"/>
      <c r="DS3" s="993" t="s">
        <v>224</v>
      </c>
      <c r="DY3" s="993"/>
      <c r="EA3" s="993"/>
      <c r="EQ3" s="993" t="s">
        <v>224</v>
      </c>
      <c r="EU3" s="1515"/>
      <c r="EW3" s="993"/>
      <c r="FM3" s="1515" t="s">
        <v>224</v>
      </c>
      <c r="FQ3" s="993"/>
      <c r="GH3" s="1835" t="s">
        <v>224</v>
      </c>
      <c r="GI3" s="1835"/>
      <c r="GK3" s="993"/>
      <c r="GZ3" s="1835" t="s">
        <v>224</v>
      </c>
      <c r="HA3" s="1835"/>
      <c r="HG3" s="993"/>
    </row>
    <row r="4" spans="1:218" x14ac:dyDescent="0.15">
      <c r="A4" s="1513"/>
      <c r="B4" s="1513"/>
      <c r="D4" s="96"/>
      <c r="E4" s="97"/>
      <c r="F4" s="97"/>
      <c r="G4" s="98"/>
      <c r="H4" s="1932" t="s">
        <v>0</v>
      </c>
      <c r="I4" s="1933"/>
      <c r="J4" s="1837" t="s">
        <v>2</v>
      </c>
      <c r="K4" s="1839"/>
      <c r="L4" s="1837" t="s">
        <v>4</v>
      </c>
      <c r="M4" s="1838"/>
      <c r="N4" s="1838"/>
      <c r="O4" s="1838"/>
      <c r="P4" s="1838"/>
      <c r="Q4" s="1839"/>
      <c r="R4" s="1837">
        <v>82040</v>
      </c>
      <c r="S4" s="1838"/>
      <c r="T4" s="1838"/>
      <c r="U4" s="1838"/>
      <c r="V4" s="1838"/>
      <c r="W4" s="1839"/>
      <c r="X4" s="1837">
        <v>82058</v>
      </c>
      <c r="Y4" s="1838"/>
      <c r="Z4" s="1838"/>
      <c r="AA4" s="1838"/>
      <c r="AB4" s="1838"/>
      <c r="AC4" s="1839"/>
      <c r="AD4" s="1837">
        <v>82074</v>
      </c>
      <c r="AE4" s="1838"/>
      <c r="AF4" s="1838"/>
      <c r="AG4" s="1839"/>
      <c r="AH4" s="1837">
        <v>82082</v>
      </c>
      <c r="AI4" s="1838"/>
      <c r="AJ4" s="1838"/>
      <c r="AK4" s="1839"/>
      <c r="AL4" s="1837">
        <v>82104</v>
      </c>
      <c r="AM4" s="1839"/>
      <c r="AN4" s="1837">
        <v>82112</v>
      </c>
      <c r="AO4" s="1838"/>
      <c r="AP4" s="1838"/>
      <c r="AQ4" s="1838"/>
      <c r="AR4" s="1838"/>
      <c r="AS4" s="1839"/>
      <c r="AT4" s="1837">
        <v>82112</v>
      </c>
      <c r="AU4" s="1838"/>
      <c r="AV4" s="1838"/>
      <c r="AW4" s="1838"/>
      <c r="AX4" s="1838"/>
      <c r="AY4" s="1838"/>
      <c r="AZ4" s="1838"/>
      <c r="BA4" s="1839"/>
      <c r="BB4" s="1837">
        <v>82155</v>
      </c>
      <c r="BC4" s="1838"/>
      <c r="BD4" s="1838"/>
      <c r="BE4" s="1839"/>
      <c r="BF4" s="1847" t="s">
        <v>615</v>
      </c>
      <c r="BG4" s="1848"/>
      <c r="BH4" s="1837">
        <v>82198</v>
      </c>
      <c r="BI4" s="1839"/>
      <c r="BJ4" s="1837">
        <v>82201</v>
      </c>
      <c r="BK4" s="1838"/>
      <c r="BL4" s="1838"/>
      <c r="BM4" s="1839"/>
      <c r="BN4" s="1837" t="s">
        <v>26</v>
      </c>
      <c r="BO4" s="1838"/>
      <c r="BP4" s="1838"/>
      <c r="BQ4" s="1838"/>
      <c r="BR4" s="1838"/>
      <c r="BS4" s="1839"/>
      <c r="BT4" s="1838">
        <v>82228</v>
      </c>
      <c r="BU4" s="1839"/>
      <c r="BV4" s="1837">
        <v>82236</v>
      </c>
      <c r="BW4" s="1838"/>
      <c r="BX4" s="1838"/>
      <c r="BY4" s="1839"/>
      <c r="BZ4" s="1837">
        <v>82244</v>
      </c>
      <c r="CA4" s="1839"/>
      <c r="CB4" s="1837">
        <v>82252</v>
      </c>
      <c r="CC4" s="1838"/>
      <c r="CD4" s="1838"/>
      <c r="CE4" s="1838"/>
      <c r="CF4" s="1838"/>
      <c r="CG4" s="1839"/>
      <c r="CH4" s="1837">
        <v>82261</v>
      </c>
      <c r="CI4" s="1838"/>
      <c r="CJ4" s="1838"/>
      <c r="CK4" s="1839"/>
      <c r="CL4" s="1837">
        <v>82279</v>
      </c>
      <c r="CM4" s="1838"/>
      <c r="CN4" s="1838"/>
      <c r="CO4" s="1838"/>
      <c r="CP4" s="1838"/>
      <c r="CQ4" s="1839"/>
      <c r="CR4" s="1837">
        <v>82287</v>
      </c>
      <c r="CS4" s="1838"/>
      <c r="CT4" s="1838"/>
      <c r="CU4" s="1838"/>
      <c r="CV4" s="1838"/>
      <c r="CW4" s="1839"/>
      <c r="CX4" s="1837">
        <v>82295</v>
      </c>
      <c r="CY4" s="1838"/>
      <c r="CZ4" s="1838"/>
      <c r="DA4" s="1838"/>
      <c r="DB4" s="1838"/>
      <c r="DC4" s="1839"/>
      <c r="DD4" s="1837">
        <v>82309</v>
      </c>
      <c r="DE4" s="1838"/>
      <c r="DF4" s="1838"/>
      <c r="DG4" s="1838"/>
      <c r="DH4" s="1838"/>
      <c r="DI4" s="1839"/>
      <c r="DJ4" s="1837">
        <v>82317</v>
      </c>
      <c r="DK4" s="1838"/>
      <c r="DL4" s="1838"/>
      <c r="DM4" s="1838"/>
      <c r="DN4" s="1838"/>
      <c r="DO4" s="1839"/>
      <c r="DP4" s="1837">
        <v>82325</v>
      </c>
      <c r="DQ4" s="1838"/>
      <c r="DR4" s="1838"/>
      <c r="DS4" s="1839"/>
      <c r="DT4" s="1837">
        <v>82333</v>
      </c>
      <c r="DU4" s="1838"/>
      <c r="DV4" s="1838"/>
      <c r="DW4" s="1838"/>
      <c r="DX4" s="1838"/>
      <c r="DY4" s="1838"/>
      <c r="DZ4" s="1838"/>
      <c r="EA4" s="1839"/>
      <c r="EB4" s="1837">
        <v>82341</v>
      </c>
      <c r="EC4" s="1838"/>
      <c r="ED4" s="1838"/>
      <c r="EE4" s="1839"/>
      <c r="EF4" s="1837">
        <v>82350</v>
      </c>
      <c r="EG4" s="1838"/>
      <c r="EH4" s="1838"/>
      <c r="EI4" s="1839"/>
      <c r="EJ4" s="1837">
        <v>82368</v>
      </c>
      <c r="EK4" s="1838"/>
      <c r="EL4" s="1838"/>
      <c r="EM4" s="1838"/>
      <c r="EN4" s="1838"/>
      <c r="EO4" s="1838"/>
      <c r="EP4" s="1838"/>
      <c r="EQ4" s="1839"/>
      <c r="ER4" s="1837">
        <v>83020</v>
      </c>
      <c r="ES4" s="1838"/>
      <c r="ET4" s="1838"/>
      <c r="EU4" s="1839"/>
      <c r="EV4" s="1837" t="s">
        <v>58</v>
      </c>
      <c r="EW4" s="1839"/>
      <c r="EX4" s="1837">
        <v>83101</v>
      </c>
      <c r="EY4" s="1838"/>
      <c r="EZ4" s="1838"/>
      <c r="FA4" s="1838"/>
      <c r="FB4" s="1838"/>
      <c r="FC4" s="1839"/>
      <c r="FD4" s="1837">
        <v>83411</v>
      </c>
      <c r="FE4" s="1838"/>
      <c r="FF4" s="1838"/>
      <c r="FG4" s="1839"/>
      <c r="FH4" s="1877" t="s">
        <v>64</v>
      </c>
      <c r="FI4" s="1878"/>
      <c r="FJ4" s="1837">
        <v>84425</v>
      </c>
      <c r="FK4" s="1838"/>
      <c r="FL4" s="1838"/>
      <c r="FM4" s="1839"/>
      <c r="FN4" s="1837">
        <v>84433</v>
      </c>
      <c r="FO4" s="1838"/>
      <c r="FP4" s="1838"/>
      <c r="FQ4" s="1839"/>
      <c r="FR4" s="1837">
        <v>84476</v>
      </c>
      <c r="FS4" s="1839"/>
      <c r="FT4" s="1837">
        <v>85219</v>
      </c>
      <c r="FU4" s="1838"/>
      <c r="FV4" s="1838"/>
      <c r="FW4" s="1838"/>
      <c r="FX4" s="1838"/>
      <c r="FY4" s="1839"/>
      <c r="FZ4" s="1837">
        <v>85421</v>
      </c>
      <c r="GA4" s="1838"/>
      <c r="GB4" s="1838"/>
      <c r="GC4" s="1838"/>
      <c r="GD4" s="1838"/>
      <c r="GE4" s="1839"/>
      <c r="GF4" s="1837">
        <v>85464</v>
      </c>
      <c r="GG4" s="1838"/>
      <c r="GH4" s="1838"/>
      <c r="GI4" s="1839"/>
      <c r="GJ4" s="1837">
        <v>85462</v>
      </c>
      <c r="GK4" s="1839"/>
      <c r="GL4" s="1838">
        <v>89354</v>
      </c>
      <c r="GM4" s="1838"/>
      <c r="GN4" s="1879" t="s">
        <v>597</v>
      </c>
      <c r="GO4" s="1880"/>
      <c r="GP4" s="1880"/>
      <c r="GQ4" s="1880"/>
      <c r="GR4" s="1880"/>
      <c r="GS4" s="1880"/>
      <c r="GT4" s="1880"/>
      <c r="GU4" s="1880"/>
      <c r="GV4" s="1880"/>
      <c r="GW4" s="1880"/>
      <c r="GX4" s="1880"/>
      <c r="GY4" s="1880"/>
      <c r="GZ4" s="1880"/>
      <c r="HA4" s="1881"/>
      <c r="HB4" s="995"/>
      <c r="HC4" s="995"/>
      <c r="HE4" s="995"/>
      <c r="HF4" s="995"/>
      <c r="HG4" s="995"/>
      <c r="HJ4" s="995"/>
    </row>
    <row r="5" spans="1:218" x14ac:dyDescent="0.15">
      <c r="A5" s="1513"/>
      <c r="B5" s="1513"/>
      <c r="D5" s="99"/>
      <c r="E5" s="100"/>
      <c r="F5" s="100"/>
      <c r="G5" s="101"/>
      <c r="H5" s="1934" t="s">
        <v>110</v>
      </c>
      <c r="I5" s="1935"/>
      <c r="J5" s="1840" t="s">
        <v>111</v>
      </c>
      <c r="K5" s="1842"/>
      <c r="L5" s="1840" t="s">
        <v>112</v>
      </c>
      <c r="M5" s="1841"/>
      <c r="N5" s="1841"/>
      <c r="O5" s="1841"/>
      <c r="P5" s="1841"/>
      <c r="Q5" s="1842"/>
      <c r="R5" s="1840" t="s">
        <v>113</v>
      </c>
      <c r="S5" s="1841"/>
      <c r="T5" s="1841"/>
      <c r="U5" s="1841"/>
      <c r="V5" s="1841"/>
      <c r="W5" s="1842"/>
      <c r="X5" s="1840" t="s">
        <v>114</v>
      </c>
      <c r="Y5" s="1841"/>
      <c r="Z5" s="1841"/>
      <c r="AA5" s="1841"/>
      <c r="AB5" s="1841"/>
      <c r="AC5" s="1842"/>
      <c r="AD5" s="1840" t="s">
        <v>115</v>
      </c>
      <c r="AE5" s="1841"/>
      <c r="AF5" s="1841"/>
      <c r="AG5" s="1842"/>
      <c r="AH5" s="1858" t="s">
        <v>589</v>
      </c>
      <c r="AI5" s="1841"/>
      <c r="AJ5" s="1841"/>
      <c r="AK5" s="1842"/>
      <c r="AL5" s="1840" t="s">
        <v>116</v>
      </c>
      <c r="AM5" s="1842"/>
      <c r="AN5" s="1840" t="s">
        <v>226</v>
      </c>
      <c r="AO5" s="1841"/>
      <c r="AP5" s="1841"/>
      <c r="AQ5" s="1841"/>
      <c r="AR5" s="1841"/>
      <c r="AS5" s="1842"/>
      <c r="AT5" s="1840" t="s">
        <v>118</v>
      </c>
      <c r="AU5" s="1841"/>
      <c r="AV5" s="1841"/>
      <c r="AW5" s="1841"/>
      <c r="AX5" s="1841"/>
      <c r="AY5" s="1841"/>
      <c r="AZ5" s="1841"/>
      <c r="BA5" s="1842"/>
      <c r="BB5" s="1840" t="s">
        <v>119</v>
      </c>
      <c r="BC5" s="1841"/>
      <c r="BD5" s="1841"/>
      <c r="BE5" s="1842"/>
      <c r="BF5" s="1843" t="s">
        <v>613</v>
      </c>
      <c r="BG5" s="1842"/>
      <c r="BH5" s="1840" t="s">
        <v>121</v>
      </c>
      <c r="BI5" s="1842"/>
      <c r="BJ5" s="1840" t="s">
        <v>122</v>
      </c>
      <c r="BK5" s="1841"/>
      <c r="BL5" s="1841"/>
      <c r="BM5" s="1842"/>
      <c r="BN5" s="1840" t="s">
        <v>123</v>
      </c>
      <c r="BO5" s="1841"/>
      <c r="BP5" s="1841"/>
      <c r="BQ5" s="1841"/>
      <c r="BR5" s="1841"/>
      <c r="BS5" s="1842"/>
      <c r="BT5" s="1843" t="s">
        <v>619</v>
      </c>
      <c r="BU5" s="1842"/>
      <c r="BV5" s="1840" t="s">
        <v>227</v>
      </c>
      <c r="BW5" s="1841"/>
      <c r="BX5" s="1841"/>
      <c r="BY5" s="1842"/>
      <c r="BZ5" s="1840" t="s">
        <v>228</v>
      </c>
      <c r="CA5" s="1842"/>
      <c r="CB5" s="1840" t="s">
        <v>126</v>
      </c>
      <c r="CC5" s="1841"/>
      <c r="CD5" s="1841"/>
      <c r="CE5" s="1841"/>
      <c r="CF5" s="1841"/>
      <c r="CG5" s="1842"/>
      <c r="CH5" s="1840" t="s">
        <v>229</v>
      </c>
      <c r="CI5" s="1841"/>
      <c r="CJ5" s="1841"/>
      <c r="CK5" s="1842"/>
      <c r="CL5" s="1840" t="s">
        <v>230</v>
      </c>
      <c r="CM5" s="1841"/>
      <c r="CN5" s="1841"/>
      <c r="CO5" s="1841"/>
      <c r="CP5" s="1841"/>
      <c r="CQ5" s="1842"/>
      <c r="CR5" s="1840" t="s">
        <v>129</v>
      </c>
      <c r="CS5" s="1841"/>
      <c r="CT5" s="1841"/>
      <c r="CU5" s="1841"/>
      <c r="CV5" s="1841"/>
      <c r="CW5" s="1842"/>
      <c r="CX5" s="1840" t="s">
        <v>130</v>
      </c>
      <c r="CY5" s="1841"/>
      <c r="CZ5" s="1841"/>
      <c r="DA5" s="1841"/>
      <c r="DB5" s="1841"/>
      <c r="DC5" s="1842"/>
      <c r="DD5" s="1840" t="s">
        <v>131</v>
      </c>
      <c r="DE5" s="1841"/>
      <c r="DF5" s="1841"/>
      <c r="DG5" s="1841"/>
      <c r="DH5" s="1841"/>
      <c r="DI5" s="1842"/>
      <c r="DJ5" s="1872" t="s">
        <v>231</v>
      </c>
      <c r="DK5" s="1873"/>
      <c r="DL5" s="1873"/>
      <c r="DM5" s="1873"/>
      <c r="DN5" s="1873"/>
      <c r="DO5" s="1874"/>
      <c r="DP5" s="1840" t="s">
        <v>232</v>
      </c>
      <c r="DQ5" s="1841"/>
      <c r="DR5" s="1841"/>
      <c r="DS5" s="1842"/>
      <c r="DT5" s="1840" t="s">
        <v>233</v>
      </c>
      <c r="DU5" s="1841"/>
      <c r="DV5" s="1841"/>
      <c r="DW5" s="1841"/>
      <c r="DX5" s="1841"/>
      <c r="DY5" s="1841"/>
      <c r="DZ5" s="1841"/>
      <c r="EA5" s="1842"/>
      <c r="EB5" s="1840" t="s">
        <v>234</v>
      </c>
      <c r="EC5" s="1841"/>
      <c r="ED5" s="1841"/>
      <c r="EE5" s="1842"/>
      <c r="EF5" s="1840" t="s">
        <v>235</v>
      </c>
      <c r="EG5" s="1841"/>
      <c r="EH5" s="1841"/>
      <c r="EI5" s="1842"/>
      <c r="EJ5" s="1872" t="s">
        <v>236</v>
      </c>
      <c r="EK5" s="1873"/>
      <c r="EL5" s="1873"/>
      <c r="EM5" s="1873"/>
      <c r="EN5" s="1873"/>
      <c r="EO5" s="1873"/>
      <c r="EP5" s="1873"/>
      <c r="EQ5" s="1874"/>
      <c r="ER5" s="1840" t="s">
        <v>237</v>
      </c>
      <c r="ES5" s="1841"/>
      <c r="ET5" s="1841"/>
      <c r="EU5" s="1842"/>
      <c r="EV5" s="1840" t="s">
        <v>139</v>
      </c>
      <c r="EW5" s="1842"/>
      <c r="EX5" s="1840" t="s">
        <v>238</v>
      </c>
      <c r="EY5" s="1841"/>
      <c r="EZ5" s="1841"/>
      <c r="FA5" s="1841"/>
      <c r="FB5" s="1841"/>
      <c r="FC5" s="1842"/>
      <c r="FD5" s="1840" t="s">
        <v>141</v>
      </c>
      <c r="FE5" s="1841"/>
      <c r="FF5" s="1841"/>
      <c r="FG5" s="1842"/>
      <c r="FH5" s="1872" t="s">
        <v>266</v>
      </c>
      <c r="FI5" s="1874"/>
      <c r="FJ5" s="1840" t="s">
        <v>142</v>
      </c>
      <c r="FK5" s="1841"/>
      <c r="FL5" s="1841"/>
      <c r="FM5" s="1842"/>
      <c r="FN5" s="1840" t="s">
        <v>239</v>
      </c>
      <c r="FO5" s="1841"/>
      <c r="FP5" s="1841"/>
      <c r="FQ5" s="1842"/>
      <c r="FR5" s="1840" t="s">
        <v>144</v>
      </c>
      <c r="FS5" s="1842"/>
      <c r="FT5" s="1840" t="s">
        <v>145</v>
      </c>
      <c r="FU5" s="1841"/>
      <c r="FV5" s="1841"/>
      <c r="FW5" s="1841"/>
      <c r="FX5" s="1841"/>
      <c r="FY5" s="1842"/>
      <c r="FZ5" s="1840" t="s">
        <v>240</v>
      </c>
      <c r="GA5" s="1841"/>
      <c r="GB5" s="1841"/>
      <c r="GC5" s="1841"/>
      <c r="GD5" s="1841"/>
      <c r="GE5" s="1842"/>
      <c r="GF5" s="1840" t="s">
        <v>147</v>
      </c>
      <c r="GG5" s="1841"/>
      <c r="GH5" s="1841"/>
      <c r="GI5" s="1842"/>
      <c r="GJ5" s="1840" t="s">
        <v>241</v>
      </c>
      <c r="GK5" s="1842"/>
      <c r="GL5" s="1885" t="s">
        <v>149</v>
      </c>
      <c r="GM5" s="1885"/>
      <c r="GN5" s="1882"/>
      <c r="GO5" s="1883"/>
      <c r="GP5" s="1883"/>
      <c r="GQ5" s="1883"/>
      <c r="GR5" s="1883"/>
      <c r="GS5" s="1883"/>
      <c r="GT5" s="1883"/>
      <c r="GU5" s="1883"/>
      <c r="GV5" s="1883"/>
      <c r="GW5" s="1883"/>
      <c r="GX5" s="1883"/>
      <c r="GY5" s="1883"/>
      <c r="GZ5" s="1883"/>
      <c r="HA5" s="1884"/>
      <c r="HB5" s="995"/>
      <c r="HC5" s="995"/>
      <c r="HE5" s="995"/>
      <c r="HF5" s="995"/>
      <c r="HG5" s="995"/>
      <c r="HJ5" s="995"/>
    </row>
    <row r="6" spans="1:218" x14ac:dyDescent="0.15">
      <c r="D6" s="99"/>
      <c r="E6" s="100"/>
      <c r="F6" s="100"/>
      <c r="G6" s="101"/>
      <c r="H6" s="1844" t="s">
        <v>152</v>
      </c>
      <c r="I6" s="1845"/>
      <c r="J6" s="1844" t="s">
        <v>153</v>
      </c>
      <c r="K6" s="1845"/>
      <c r="L6" s="1844" t="s">
        <v>242</v>
      </c>
      <c r="M6" s="1846"/>
      <c r="N6" s="1846" t="s">
        <v>157</v>
      </c>
      <c r="O6" s="1846"/>
      <c r="P6" s="1846" t="s">
        <v>152</v>
      </c>
      <c r="Q6" s="1845"/>
      <c r="R6" s="1844" t="s">
        <v>242</v>
      </c>
      <c r="S6" s="1846"/>
      <c r="T6" s="1846" t="s">
        <v>157</v>
      </c>
      <c r="U6" s="1846"/>
      <c r="V6" s="1846" t="s">
        <v>152</v>
      </c>
      <c r="W6" s="1845"/>
      <c r="X6" s="1844" t="s">
        <v>242</v>
      </c>
      <c r="Y6" s="1846"/>
      <c r="Z6" s="1846" t="s">
        <v>157</v>
      </c>
      <c r="AA6" s="1846"/>
      <c r="AB6" s="1846" t="s">
        <v>152</v>
      </c>
      <c r="AC6" s="1845"/>
      <c r="AD6" s="1844" t="s">
        <v>242</v>
      </c>
      <c r="AE6" s="1846"/>
      <c r="AF6" s="1846" t="s">
        <v>152</v>
      </c>
      <c r="AG6" s="1845"/>
      <c r="AH6" s="1844" t="s">
        <v>242</v>
      </c>
      <c r="AI6" s="1846"/>
      <c r="AJ6" s="1846" t="s">
        <v>152</v>
      </c>
      <c r="AK6" s="1845"/>
      <c r="AL6" s="1844" t="s">
        <v>242</v>
      </c>
      <c r="AM6" s="1845"/>
      <c r="AN6" s="1844" t="s">
        <v>242</v>
      </c>
      <c r="AO6" s="1846"/>
      <c r="AP6" s="1846" t="s">
        <v>243</v>
      </c>
      <c r="AQ6" s="1846"/>
      <c r="AR6" s="1846" t="s">
        <v>152</v>
      </c>
      <c r="AS6" s="1845"/>
      <c r="AT6" s="1844" t="s">
        <v>242</v>
      </c>
      <c r="AU6" s="1846"/>
      <c r="AV6" s="1846" t="s">
        <v>157</v>
      </c>
      <c r="AW6" s="1846"/>
      <c r="AX6" s="1846" t="s">
        <v>152</v>
      </c>
      <c r="AY6" s="1846"/>
      <c r="AZ6" s="1846" t="s">
        <v>153</v>
      </c>
      <c r="BA6" s="1845"/>
      <c r="BB6" s="1844" t="s">
        <v>242</v>
      </c>
      <c r="BC6" s="1846"/>
      <c r="BD6" s="1846" t="s">
        <v>155</v>
      </c>
      <c r="BE6" s="1845"/>
      <c r="BF6" s="1846" t="s">
        <v>152</v>
      </c>
      <c r="BG6" s="1845"/>
      <c r="BH6" s="1844" t="s">
        <v>242</v>
      </c>
      <c r="BI6" s="1845"/>
      <c r="BJ6" s="1844" t="s">
        <v>242</v>
      </c>
      <c r="BK6" s="1846"/>
      <c r="BL6" s="1846" t="s">
        <v>157</v>
      </c>
      <c r="BM6" s="1845"/>
      <c r="BN6" s="1844" t="s">
        <v>242</v>
      </c>
      <c r="BO6" s="1846"/>
      <c r="BP6" s="1846" t="s">
        <v>157</v>
      </c>
      <c r="BQ6" s="1846"/>
      <c r="BR6" s="1846" t="s">
        <v>152</v>
      </c>
      <c r="BS6" s="1845"/>
      <c r="BT6" s="1846" t="s">
        <v>152</v>
      </c>
      <c r="BU6" s="1845"/>
      <c r="BV6" s="1844" t="s">
        <v>242</v>
      </c>
      <c r="BW6" s="1846"/>
      <c r="BX6" s="1846" t="s">
        <v>152</v>
      </c>
      <c r="BY6" s="1845"/>
      <c r="BZ6" s="1844" t="s">
        <v>152</v>
      </c>
      <c r="CA6" s="1845"/>
      <c r="CB6" s="1844" t="s">
        <v>242</v>
      </c>
      <c r="CC6" s="1846"/>
      <c r="CD6" s="1846" t="s">
        <v>152</v>
      </c>
      <c r="CE6" s="1846"/>
      <c r="CF6" s="1846" t="s">
        <v>153</v>
      </c>
      <c r="CG6" s="1845"/>
      <c r="CH6" s="1844" t="s">
        <v>242</v>
      </c>
      <c r="CI6" s="1846"/>
      <c r="CJ6" s="1846" t="s">
        <v>152</v>
      </c>
      <c r="CK6" s="1845"/>
      <c r="CL6" s="1844" t="s">
        <v>242</v>
      </c>
      <c r="CM6" s="1846"/>
      <c r="CN6" s="1846" t="s">
        <v>157</v>
      </c>
      <c r="CO6" s="1846"/>
      <c r="CP6" s="1846" t="s">
        <v>152</v>
      </c>
      <c r="CQ6" s="1845"/>
      <c r="CR6" s="1844" t="s">
        <v>242</v>
      </c>
      <c r="CS6" s="1846"/>
      <c r="CT6" s="1846" t="s">
        <v>157</v>
      </c>
      <c r="CU6" s="1846"/>
      <c r="CV6" s="1846" t="s">
        <v>152</v>
      </c>
      <c r="CW6" s="1845"/>
      <c r="CX6" s="1844" t="s">
        <v>242</v>
      </c>
      <c r="CY6" s="1846"/>
      <c r="CZ6" s="1846" t="s">
        <v>157</v>
      </c>
      <c r="DA6" s="1846"/>
      <c r="DB6" s="1846" t="s">
        <v>152</v>
      </c>
      <c r="DC6" s="1845"/>
      <c r="DD6" s="1844" t="s">
        <v>242</v>
      </c>
      <c r="DE6" s="1846"/>
      <c r="DF6" s="1846" t="s">
        <v>157</v>
      </c>
      <c r="DG6" s="1846"/>
      <c r="DH6" s="1846" t="s">
        <v>152</v>
      </c>
      <c r="DI6" s="1845"/>
      <c r="DJ6" s="1844" t="s">
        <v>242</v>
      </c>
      <c r="DK6" s="1846"/>
      <c r="DL6" s="1846" t="s">
        <v>152</v>
      </c>
      <c r="DM6" s="1846"/>
      <c r="DN6" s="1846" t="s">
        <v>153</v>
      </c>
      <c r="DO6" s="1845"/>
      <c r="DP6" s="1844" t="s">
        <v>242</v>
      </c>
      <c r="DQ6" s="1846"/>
      <c r="DR6" s="1846" t="s">
        <v>157</v>
      </c>
      <c r="DS6" s="1845"/>
      <c r="DT6" s="1844" t="s">
        <v>242</v>
      </c>
      <c r="DU6" s="1846"/>
      <c r="DV6" s="1846" t="s">
        <v>157</v>
      </c>
      <c r="DW6" s="1846"/>
      <c r="DX6" s="1846" t="s">
        <v>152</v>
      </c>
      <c r="DY6" s="1846"/>
      <c r="DZ6" s="1876" t="s">
        <v>153</v>
      </c>
      <c r="EA6" s="1845"/>
      <c r="EB6" s="1844" t="s">
        <v>242</v>
      </c>
      <c r="EC6" s="1846"/>
      <c r="ED6" s="1846" t="s">
        <v>152</v>
      </c>
      <c r="EE6" s="1845"/>
      <c r="EF6" s="1844" t="s">
        <v>242</v>
      </c>
      <c r="EG6" s="1846"/>
      <c r="EH6" s="1846" t="s">
        <v>152</v>
      </c>
      <c r="EI6" s="1845"/>
      <c r="EJ6" s="1844" t="s">
        <v>242</v>
      </c>
      <c r="EK6" s="1846"/>
      <c r="EL6" s="1846" t="s">
        <v>157</v>
      </c>
      <c r="EM6" s="1846"/>
      <c r="EN6" s="1846" t="s">
        <v>152</v>
      </c>
      <c r="EO6" s="1875"/>
      <c r="EP6" s="1846" t="s">
        <v>153</v>
      </c>
      <c r="EQ6" s="1845"/>
      <c r="ER6" s="1844" t="s">
        <v>242</v>
      </c>
      <c r="ES6" s="1846"/>
      <c r="ET6" s="1846" t="s">
        <v>152</v>
      </c>
      <c r="EU6" s="1845"/>
      <c r="EV6" s="1844" t="s">
        <v>242</v>
      </c>
      <c r="EW6" s="1845"/>
      <c r="EX6" s="1844" t="s">
        <v>242</v>
      </c>
      <c r="EY6" s="1846"/>
      <c r="EZ6" s="1846" t="s">
        <v>157</v>
      </c>
      <c r="FA6" s="1846"/>
      <c r="FB6" s="1846" t="s">
        <v>152</v>
      </c>
      <c r="FC6" s="1845"/>
      <c r="FD6" s="1844" t="s">
        <v>242</v>
      </c>
      <c r="FE6" s="1846"/>
      <c r="FF6" s="1846" t="s">
        <v>157</v>
      </c>
      <c r="FG6" s="1845"/>
      <c r="FH6" s="1844" t="s">
        <v>153</v>
      </c>
      <c r="FI6" s="1845"/>
      <c r="FJ6" s="1844" t="s">
        <v>242</v>
      </c>
      <c r="FK6" s="1846"/>
      <c r="FL6" s="1846" t="s">
        <v>152</v>
      </c>
      <c r="FM6" s="1845"/>
      <c r="FN6" s="1844" t="s">
        <v>242</v>
      </c>
      <c r="FO6" s="1846"/>
      <c r="FP6" s="1846" t="s">
        <v>152</v>
      </c>
      <c r="FQ6" s="1845"/>
      <c r="FR6" s="1844" t="s">
        <v>157</v>
      </c>
      <c r="FS6" s="1845"/>
      <c r="FT6" s="1844" t="s">
        <v>242</v>
      </c>
      <c r="FU6" s="1846"/>
      <c r="FV6" s="1846" t="s">
        <v>157</v>
      </c>
      <c r="FW6" s="1846"/>
      <c r="FX6" s="1846" t="s">
        <v>152</v>
      </c>
      <c r="FY6" s="1845"/>
      <c r="FZ6" s="1844" t="s">
        <v>242</v>
      </c>
      <c r="GA6" s="1846"/>
      <c r="GB6" s="1846" t="s">
        <v>157</v>
      </c>
      <c r="GC6" s="1846"/>
      <c r="GD6" s="1846" t="s">
        <v>152</v>
      </c>
      <c r="GE6" s="1845"/>
      <c r="GF6" s="1844" t="s">
        <v>242</v>
      </c>
      <c r="GG6" s="1846"/>
      <c r="GH6" s="1846" t="s">
        <v>152</v>
      </c>
      <c r="GI6" s="1845"/>
      <c r="GJ6" s="1844" t="s">
        <v>242</v>
      </c>
      <c r="GK6" s="1845"/>
      <c r="GL6" s="1876" t="s">
        <v>242</v>
      </c>
      <c r="GM6" s="1875"/>
      <c r="GN6" s="1886" t="s">
        <v>242</v>
      </c>
      <c r="GO6" s="1887"/>
      <c r="GP6" s="1888" t="s">
        <v>243</v>
      </c>
      <c r="GQ6" s="1888"/>
      <c r="GR6" s="1886" t="s">
        <v>157</v>
      </c>
      <c r="GS6" s="1887"/>
      <c r="GT6" s="1888" t="s">
        <v>152</v>
      </c>
      <c r="GU6" s="1888"/>
      <c r="GV6" s="1886" t="s">
        <v>155</v>
      </c>
      <c r="GW6" s="1887"/>
      <c r="GX6" s="1886" t="s">
        <v>153</v>
      </c>
      <c r="GY6" s="1887"/>
      <c r="GZ6" s="1876" t="s">
        <v>293</v>
      </c>
      <c r="HA6" s="1845"/>
      <c r="HB6" s="995"/>
      <c r="HC6" s="995"/>
      <c r="HE6" s="995"/>
      <c r="HF6" s="995"/>
      <c r="HG6" s="995"/>
      <c r="HJ6" s="995"/>
    </row>
    <row r="7" spans="1:218" s="1003" customFormat="1" x14ac:dyDescent="0.15">
      <c r="C7" s="1521"/>
      <c r="D7" s="102"/>
      <c r="E7" s="72"/>
      <c r="F7" s="72"/>
      <c r="G7" s="103"/>
      <c r="H7" s="1000" t="s">
        <v>244</v>
      </c>
      <c r="I7" s="999" t="s">
        <v>245</v>
      </c>
      <c r="J7" s="1000" t="s">
        <v>244</v>
      </c>
      <c r="K7" s="999" t="s">
        <v>245</v>
      </c>
      <c r="L7" s="1000" t="s">
        <v>244</v>
      </c>
      <c r="M7" s="997" t="s">
        <v>245</v>
      </c>
      <c r="N7" s="998" t="s">
        <v>244</v>
      </c>
      <c r="O7" s="997" t="s">
        <v>245</v>
      </c>
      <c r="P7" s="998" t="s">
        <v>244</v>
      </c>
      <c r="Q7" s="999" t="s">
        <v>245</v>
      </c>
      <c r="R7" s="1000" t="s">
        <v>244</v>
      </c>
      <c r="S7" s="997" t="s">
        <v>245</v>
      </c>
      <c r="T7" s="998" t="s">
        <v>244</v>
      </c>
      <c r="U7" s="997" t="s">
        <v>245</v>
      </c>
      <c r="V7" s="998" t="s">
        <v>244</v>
      </c>
      <c r="W7" s="999" t="s">
        <v>245</v>
      </c>
      <c r="X7" s="1000" t="s">
        <v>244</v>
      </c>
      <c r="Y7" s="997" t="s">
        <v>245</v>
      </c>
      <c r="Z7" s="998" t="s">
        <v>244</v>
      </c>
      <c r="AA7" s="997" t="s">
        <v>245</v>
      </c>
      <c r="AB7" s="998" t="s">
        <v>244</v>
      </c>
      <c r="AC7" s="999" t="s">
        <v>245</v>
      </c>
      <c r="AD7" s="1000" t="s">
        <v>244</v>
      </c>
      <c r="AE7" s="997" t="s">
        <v>245</v>
      </c>
      <c r="AF7" s="998" t="s">
        <v>244</v>
      </c>
      <c r="AG7" s="999" t="s">
        <v>245</v>
      </c>
      <c r="AH7" s="1000" t="s">
        <v>244</v>
      </c>
      <c r="AI7" s="997" t="s">
        <v>245</v>
      </c>
      <c r="AJ7" s="998" t="s">
        <v>244</v>
      </c>
      <c r="AK7" s="999" t="s">
        <v>245</v>
      </c>
      <c r="AL7" s="1000" t="s">
        <v>244</v>
      </c>
      <c r="AM7" s="999" t="s">
        <v>245</v>
      </c>
      <c r="AN7" s="1000" t="s">
        <v>244</v>
      </c>
      <c r="AO7" s="997" t="s">
        <v>245</v>
      </c>
      <c r="AP7" s="998" t="s">
        <v>244</v>
      </c>
      <c r="AQ7" s="997" t="s">
        <v>245</v>
      </c>
      <c r="AR7" s="998" t="s">
        <v>244</v>
      </c>
      <c r="AS7" s="999" t="s">
        <v>245</v>
      </c>
      <c r="AT7" s="1000" t="s">
        <v>244</v>
      </c>
      <c r="AU7" s="997" t="s">
        <v>245</v>
      </c>
      <c r="AV7" s="998" t="s">
        <v>244</v>
      </c>
      <c r="AW7" s="997" t="s">
        <v>245</v>
      </c>
      <c r="AX7" s="998" t="s">
        <v>244</v>
      </c>
      <c r="AY7" s="997" t="s">
        <v>245</v>
      </c>
      <c r="AZ7" s="998" t="s">
        <v>244</v>
      </c>
      <c r="BA7" s="999" t="s">
        <v>245</v>
      </c>
      <c r="BB7" s="1000" t="s">
        <v>244</v>
      </c>
      <c r="BC7" s="997" t="s">
        <v>245</v>
      </c>
      <c r="BD7" s="998" t="s">
        <v>244</v>
      </c>
      <c r="BE7" s="999" t="s">
        <v>245</v>
      </c>
      <c r="BF7" s="998" t="s">
        <v>244</v>
      </c>
      <c r="BG7" s="999" t="s">
        <v>245</v>
      </c>
      <c r="BH7" s="1000" t="s">
        <v>244</v>
      </c>
      <c r="BI7" s="999" t="s">
        <v>245</v>
      </c>
      <c r="BJ7" s="1000" t="s">
        <v>244</v>
      </c>
      <c r="BK7" s="997" t="s">
        <v>245</v>
      </c>
      <c r="BL7" s="998" t="s">
        <v>244</v>
      </c>
      <c r="BM7" s="999" t="s">
        <v>245</v>
      </c>
      <c r="BN7" s="1000" t="s">
        <v>244</v>
      </c>
      <c r="BO7" s="997" t="s">
        <v>245</v>
      </c>
      <c r="BP7" s="998" t="s">
        <v>244</v>
      </c>
      <c r="BQ7" s="997" t="s">
        <v>245</v>
      </c>
      <c r="BR7" s="998" t="s">
        <v>244</v>
      </c>
      <c r="BS7" s="999" t="s">
        <v>245</v>
      </c>
      <c r="BT7" s="998" t="s">
        <v>244</v>
      </c>
      <c r="BU7" s="999" t="s">
        <v>245</v>
      </c>
      <c r="BV7" s="1000" t="s">
        <v>244</v>
      </c>
      <c r="BW7" s="997" t="s">
        <v>245</v>
      </c>
      <c r="BX7" s="998" t="s">
        <v>244</v>
      </c>
      <c r="BY7" s="999" t="s">
        <v>245</v>
      </c>
      <c r="BZ7" s="1000" t="s">
        <v>244</v>
      </c>
      <c r="CA7" s="999" t="s">
        <v>245</v>
      </c>
      <c r="CB7" s="1000" t="s">
        <v>244</v>
      </c>
      <c r="CC7" s="997" t="s">
        <v>245</v>
      </c>
      <c r="CD7" s="998" t="s">
        <v>244</v>
      </c>
      <c r="CE7" s="997" t="s">
        <v>245</v>
      </c>
      <c r="CF7" s="998" t="s">
        <v>244</v>
      </c>
      <c r="CG7" s="999" t="s">
        <v>245</v>
      </c>
      <c r="CH7" s="1000" t="s">
        <v>244</v>
      </c>
      <c r="CI7" s="997" t="s">
        <v>245</v>
      </c>
      <c r="CJ7" s="998" t="s">
        <v>244</v>
      </c>
      <c r="CK7" s="999" t="s">
        <v>245</v>
      </c>
      <c r="CL7" s="1000" t="s">
        <v>244</v>
      </c>
      <c r="CM7" s="997" t="s">
        <v>245</v>
      </c>
      <c r="CN7" s="998" t="s">
        <v>244</v>
      </c>
      <c r="CO7" s="997" t="s">
        <v>245</v>
      </c>
      <c r="CP7" s="998" t="s">
        <v>244</v>
      </c>
      <c r="CQ7" s="999" t="s">
        <v>245</v>
      </c>
      <c r="CR7" s="1000" t="s">
        <v>244</v>
      </c>
      <c r="CS7" s="997" t="s">
        <v>245</v>
      </c>
      <c r="CT7" s="998" t="s">
        <v>244</v>
      </c>
      <c r="CU7" s="997" t="s">
        <v>245</v>
      </c>
      <c r="CV7" s="998" t="s">
        <v>244</v>
      </c>
      <c r="CW7" s="999" t="s">
        <v>245</v>
      </c>
      <c r="CX7" s="1000" t="s">
        <v>244</v>
      </c>
      <c r="CY7" s="997" t="s">
        <v>245</v>
      </c>
      <c r="CZ7" s="998" t="s">
        <v>244</v>
      </c>
      <c r="DA7" s="997" t="s">
        <v>245</v>
      </c>
      <c r="DB7" s="998" t="s">
        <v>244</v>
      </c>
      <c r="DC7" s="999" t="s">
        <v>245</v>
      </c>
      <c r="DD7" s="1000" t="s">
        <v>244</v>
      </c>
      <c r="DE7" s="997" t="s">
        <v>245</v>
      </c>
      <c r="DF7" s="998" t="s">
        <v>244</v>
      </c>
      <c r="DG7" s="997" t="s">
        <v>245</v>
      </c>
      <c r="DH7" s="998" t="s">
        <v>244</v>
      </c>
      <c r="DI7" s="999" t="s">
        <v>245</v>
      </c>
      <c r="DJ7" s="1000" t="s">
        <v>244</v>
      </c>
      <c r="DK7" s="997" t="s">
        <v>245</v>
      </c>
      <c r="DL7" s="998" t="s">
        <v>244</v>
      </c>
      <c r="DM7" s="997" t="s">
        <v>245</v>
      </c>
      <c r="DN7" s="998" t="s">
        <v>244</v>
      </c>
      <c r="DO7" s="999" t="s">
        <v>245</v>
      </c>
      <c r="DP7" s="1000" t="s">
        <v>244</v>
      </c>
      <c r="DQ7" s="997" t="s">
        <v>245</v>
      </c>
      <c r="DR7" s="998" t="s">
        <v>244</v>
      </c>
      <c r="DS7" s="999" t="s">
        <v>245</v>
      </c>
      <c r="DT7" s="1000" t="s">
        <v>244</v>
      </c>
      <c r="DU7" s="997" t="s">
        <v>245</v>
      </c>
      <c r="DV7" s="998" t="s">
        <v>244</v>
      </c>
      <c r="DW7" s="997" t="s">
        <v>245</v>
      </c>
      <c r="DX7" s="998" t="s">
        <v>244</v>
      </c>
      <c r="DY7" s="997" t="s">
        <v>245</v>
      </c>
      <c r="DZ7" s="1002" t="s">
        <v>244</v>
      </c>
      <c r="EA7" s="999" t="s">
        <v>245</v>
      </c>
      <c r="EB7" s="1000" t="s">
        <v>244</v>
      </c>
      <c r="EC7" s="997" t="s">
        <v>245</v>
      </c>
      <c r="ED7" s="998" t="s">
        <v>244</v>
      </c>
      <c r="EE7" s="999" t="s">
        <v>245</v>
      </c>
      <c r="EF7" s="1000" t="s">
        <v>244</v>
      </c>
      <c r="EG7" s="997" t="s">
        <v>245</v>
      </c>
      <c r="EH7" s="998" t="s">
        <v>244</v>
      </c>
      <c r="EI7" s="999" t="s">
        <v>245</v>
      </c>
      <c r="EJ7" s="1000" t="s">
        <v>244</v>
      </c>
      <c r="EK7" s="997" t="s">
        <v>245</v>
      </c>
      <c r="EL7" s="998" t="s">
        <v>244</v>
      </c>
      <c r="EM7" s="997" t="s">
        <v>245</v>
      </c>
      <c r="EN7" s="998" t="s">
        <v>244</v>
      </c>
      <c r="EO7" s="1001" t="s">
        <v>245</v>
      </c>
      <c r="EP7" s="998" t="s">
        <v>244</v>
      </c>
      <c r="EQ7" s="999" t="s">
        <v>245</v>
      </c>
      <c r="ER7" s="1000" t="s">
        <v>244</v>
      </c>
      <c r="ES7" s="997" t="s">
        <v>245</v>
      </c>
      <c r="ET7" s="998" t="s">
        <v>244</v>
      </c>
      <c r="EU7" s="999" t="s">
        <v>245</v>
      </c>
      <c r="EV7" s="1000" t="s">
        <v>244</v>
      </c>
      <c r="EW7" s="999" t="s">
        <v>245</v>
      </c>
      <c r="EX7" s="1000" t="s">
        <v>244</v>
      </c>
      <c r="EY7" s="997" t="s">
        <v>245</v>
      </c>
      <c r="EZ7" s="998" t="s">
        <v>244</v>
      </c>
      <c r="FA7" s="997" t="s">
        <v>245</v>
      </c>
      <c r="FB7" s="998" t="s">
        <v>244</v>
      </c>
      <c r="FC7" s="999" t="s">
        <v>245</v>
      </c>
      <c r="FD7" s="1000" t="s">
        <v>244</v>
      </c>
      <c r="FE7" s="997" t="s">
        <v>245</v>
      </c>
      <c r="FF7" s="998" t="s">
        <v>244</v>
      </c>
      <c r="FG7" s="999" t="s">
        <v>245</v>
      </c>
      <c r="FH7" s="1000" t="s">
        <v>244</v>
      </c>
      <c r="FI7" s="999" t="s">
        <v>245</v>
      </c>
      <c r="FJ7" s="1000" t="s">
        <v>244</v>
      </c>
      <c r="FK7" s="997" t="s">
        <v>245</v>
      </c>
      <c r="FL7" s="998" t="s">
        <v>244</v>
      </c>
      <c r="FM7" s="999" t="s">
        <v>245</v>
      </c>
      <c r="FN7" s="1000" t="s">
        <v>244</v>
      </c>
      <c r="FO7" s="997" t="s">
        <v>245</v>
      </c>
      <c r="FP7" s="998" t="s">
        <v>244</v>
      </c>
      <c r="FQ7" s="999" t="s">
        <v>245</v>
      </c>
      <c r="FR7" s="1000" t="s">
        <v>244</v>
      </c>
      <c r="FS7" s="999" t="s">
        <v>245</v>
      </c>
      <c r="FT7" s="1000" t="s">
        <v>244</v>
      </c>
      <c r="FU7" s="997" t="s">
        <v>245</v>
      </c>
      <c r="FV7" s="998" t="s">
        <v>244</v>
      </c>
      <c r="FW7" s="997" t="s">
        <v>245</v>
      </c>
      <c r="FX7" s="998" t="s">
        <v>244</v>
      </c>
      <c r="FY7" s="999" t="s">
        <v>245</v>
      </c>
      <c r="FZ7" s="1000" t="s">
        <v>244</v>
      </c>
      <c r="GA7" s="997" t="s">
        <v>245</v>
      </c>
      <c r="GB7" s="998" t="s">
        <v>244</v>
      </c>
      <c r="GC7" s="997" t="s">
        <v>245</v>
      </c>
      <c r="GD7" s="998" t="s">
        <v>244</v>
      </c>
      <c r="GE7" s="999" t="s">
        <v>245</v>
      </c>
      <c r="GF7" s="1000" t="s">
        <v>244</v>
      </c>
      <c r="GG7" s="997" t="s">
        <v>245</v>
      </c>
      <c r="GH7" s="998" t="s">
        <v>244</v>
      </c>
      <c r="GI7" s="999" t="s">
        <v>245</v>
      </c>
      <c r="GJ7" s="1000" t="s">
        <v>244</v>
      </c>
      <c r="GK7" s="999" t="s">
        <v>245</v>
      </c>
      <c r="GL7" s="1002" t="s">
        <v>244</v>
      </c>
      <c r="GM7" s="1001" t="s">
        <v>245</v>
      </c>
      <c r="GN7" s="1000" t="s">
        <v>244</v>
      </c>
      <c r="GO7" s="999" t="s">
        <v>245</v>
      </c>
      <c r="GP7" s="1002" t="s">
        <v>244</v>
      </c>
      <c r="GQ7" s="1001" t="s">
        <v>245</v>
      </c>
      <c r="GR7" s="1000" t="s">
        <v>244</v>
      </c>
      <c r="GS7" s="999" t="s">
        <v>245</v>
      </c>
      <c r="GT7" s="1002" t="s">
        <v>244</v>
      </c>
      <c r="GU7" s="1001" t="s">
        <v>245</v>
      </c>
      <c r="GV7" s="1000" t="s">
        <v>244</v>
      </c>
      <c r="GW7" s="999" t="s">
        <v>245</v>
      </c>
      <c r="GX7" s="1002" t="s">
        <v>244</v>
      </c>
      <c r="GY7" s="1001" t="s">
        <v>245</v>
      </c>
      <c r="GZ7" s="1000" t="s">
        <v>244</v>
      </c>
      <c r="HA7" s="999" t="s">
        <v>245</v>
      </c>
      <c r="HD7" s="1004"/>
    </row>
    <row r="8" spans="1:218" s="1003" customFormat="1" ht="14.25" thickBot="1" x14ac:dyDescent="0.2">
      <c r="D8" s="1005" t="s">
        <v>225</v>
      </c>
      <c r="E8" s="1006"/>
      <c r="F8" s="1006"/>
      <c r="G8" s="1007"/>
      <c r="H8" s="1011"/>
      <c r="I8" s="1010" t="s">
        <v>246</v>
      </c>
      <c r="J8" s="1011"/>
      <c r="K8" s="1010" t="s">
        <v>246</v>
      </c>
      <c r="L8" s="1011"/>
      <c r="M8" s="1008" t="s">
        <v>246</v>
      </c>
      <c r="N8" s="1009"/>
      <c r="O8" s="1008" t="s">
        <v>246</v>
      </c>
      <c r="P8" s="1009"/>
      <c r="Q8" s="1010" t="s">
        <v>246</v>
      </c>
      <c r="R8" s="1011"/>
      <c r="S8" s="1008" t="s">
        <v>246</v>
      </c>
      <c r="T8" s="1009"/>
      <c r="U8" s="1008" t="s">
        <v>246</v>
      </c>
      <c r="V8" s="1009"/>
      <c r="W8" s="1010" t="s">
        <v>246</v>
      </c>
      <c r="X8" s="1011"/>
      <c r="Y8" s="1008" t="s">
        <v>246</v>
      </c>
      <c r="Z8" s="1009"/>
      <c r="AA8" s="1008" t="s">
        <v>246</v>
      </c>
      <c r="AB8" s="1009"/>
      <c r="AC8" s="1010" t="s">
        <v>246</v>
      </c>
      <c r="AD8" s="1011"/>
      <c r="AE8" s="1008" t="s">
        <v>246</v>
      </c>
      <c r="AF8" s="1009"/>
      <c r="AG8" s="1010" t="s">
        <v>246</v>
      </c>
      <c r="AH8" s="1011"/>
      <c r="AI8" s="1008" t="s">
        <v>246</v>
      </c>
      <c r="AJ8" s="1009"/>
      <c r="AK8" s="1010" t="s">
        <v>246</v>
      </c>
      <c r="AL8" s="1011"/>
      <c r="AM8" s="1010" t="s">
        <v>246</v>
      </c>
      <c r="AN8" s="1011"/>
      <c r="AO8" s="1008" t="s">
        <v>246</v>
      </c>
      <c r="AP8" s="1009"/>
      <c r="AQ8" s="1008" t="s">
        <v>246</v>
      </c>
      <c r="AR8" s="1009"/>
      <c r="AS8" s="1010" t="s">
        <v>246</v>
      </c>
      <c r="AT8" s="1011"/>
      <c r="AU8" s="1008" t="s">
        <v>246</v>
      </c>
      <c r="AV8" s="1009"/>
      <c r="AW8" s="1008" t="s">
        <v>246</v>
      </c>
      <c r="AX8" s="1009"/>
      <c r="AY8" s="1008" t="s">
        <v>246</v>
      </c>
      <c r="AZ8" s="1009"/>
      <c r="BA8" s="1010" t="s">
        <v>246</v>
      </c>
      <c r="BB8" s="1011"/>
      <c r="BC8" s="1008" t="s">
        <v>246</v>
      </c>
      <c r="BD8" s="1009"/>
      <c r="BE8" s="1010" t="s">
        <v>246</v>
      </c>
      <c r="BF8" s="1009"/>
      <c r="BG8" s="1010" t="s">
        <v>246</v>
      </c>
      <c r="BH8" s="1011"/>
      <c r="BI8" s="1010" t="s">
        <v>246</v>
      </c>
      <c r="BJ8" s="1011"/>
      <c r="BK8" s="1008" t="s">
        <v>246</v>
      </c>
      <c r="BL8" s="1009"/>
      <c r="BM8" s="1010" t="s">
        <v>246</v>
      </c>
      <c r="BN8" s="1011"/>
      <c r="BO8" s="1008" t="s">
        <v>246</v>
      </c>
      <c r="BP8" s="1009"/>
      <c r="BQ8" s="1008" t="s">
        <v>246</v>
      </c>
      <c r="BR8" s="1009"/>
      <c r="BS8" s="1010" t="s">
        <v>246</v>
      </c>
      <c r="BT8" s="1009"/>
      <c r="BU8" s="1010" t="s">
        <v>246</v>
      </c>
      <c r="BV8" s="1011"/>
      <c r="BW8" s="1008" t="s">
        <v>246</v>
      </c>
      <c r="BX8" s="1009"/>
      <c r="BY8" s="1010" t="s">
        <v>246</v>
      </c>
      <c r="BZ8" s="1011"/>
      <c r="CA8" s="1010" t="s">
        <v>246</v>
      </c>
      <c r="CB8" s="1011"/>
      <c r="CC8" s="1008" t="s">
        <v>246</v>
      </c>
      <c r="CD8" s="1009"/>
      <c r="CE8" s="1008" t="s">
        <v>246</v>
      </c>
      <c r="CF8" s="1009"/>
      <c r="CG8" s="1010" t="s">
        <v>246</v>
      </c>
      <c r="CH8" s="1011"/>
      <c r="CI8" s="1008" t="s">
        <v>246</v>
      </c>
      <c r="CJ8" s="1009"/>
      <c r="CK8" s="1010" t="s">
        <v>246</v>
      </c>
      <c r="CL8" s="1011"/>
      <c r="CM8" s="1008" t="s">
        <v>246</v>
      </c>
      <c r="CN8" s="1009"/>
      <c r="CO8" s="1008" t="s">
        <v>246</v>
      </c>
      <c r="CP8" s="1009"/>
      <c r="CQ8" s="1010" t="s">
        <v>246</v>
      </c>
      <c r="CR8" s="1011"/>
      <c r="CS8" s="1008" t="s">
        <v>246</v>
      </c>
      <c r="CT8" s="1009"/>
      <c r="CU8" s="1008" t="s">
        <v>246</v>
      </c>
      <c r="CV8" s="1009"/>
      <c r="CW8" s="1010" t="s">
        <v>246</v>
      </c>
      <c r="CX8" s="1011"/>
      <c r="CY8" s="1008" t="s">
        <v>246</v>
      </c>
      <c r="CZ8" s="1009"/>
      <c r="DA8" s="1008" t="s">
        <v>246</v>
      </c>
      <c r="DB8" s="1009"/>
      <c r="DC8" s="1010" t="s">
        <v>246</v>
      </c>
      <c r="DD8" s="1011"/>
      <c r="DE8" s="1008" t="s">
        <v>246</v>
      </c>
      <c r="DF8" s="1009"/>
      <c r="DG8" s="1008" t="s">
        <v>246</v>
      </c>
      <c r="DH8" s="1009"/>
      <c r="DI8" s="1010" t="s">
        <v>246</v>
      </c>
      <c r="DJ8" s="1011"/>
      <c r="DK8" s="1008" t="s">
        <v>246</v>
      </c>
      <c r="DL8" s="1009"/>
      <c r="DM8" s="1008" t="s">
        <v>246</v>
      </c>
      <c r="DN8" s="1009"/>
      <c r="DO8" s="1010" t="s">
        <v>246</v>
      </c>
      <c r="DP8" s="1011"/>
      <c r="DQ8" s="1008" t="s">
        <v>246</v>
      </c>
      <c r="DR8" s="1009"/>
      <c r="DS8" s="1010" t="s">
        <v>246</v>
      </c>
      <c r="DT8" s="1011"/>
      <c r="DU8" s="1008" t="s">
        <v>246</v>
      </c>
      <c r="DV8" s="1009"/>
      <c r="DW8" s="1008" t="s">
        <v>246</v>
      </c>
      <c r="DX8" s="1009"/>
      <c r="DY8" s="1008" t="s">
        <v>246</v>
      </c>
      <c r="DZ8" s="1013"/>
      <c r="EA8" s="1010" t="s">
        <v>246</v>
      </c>
      <c r="EB8" s="1011"/>
      <c r="EC8" s="1008" t="s">
        <v>246</v>
      </c>
      <c r="ED8" s="1009"/>
      <c r="EE8" s="1010" t="s">
        <v>246</v>
      </c>
      <c r="EF8" s="1011"/>
      <c r="EG8" s="1008" t="s">
        <v>246</v>
      </c>
      <c r="EH8" s="1009"/>
      <c r="EI8" s="1010" t="s">
        <v>246</v>
      </c>
      <c r="EJ8" s="1011"/>
      <c r="EK8" s="1008" t="s">
        <v>246</v>
      </c>
      <c r="EL8" s="1009"/>
      <c r="EM8" s="1008" t="s">
        <v>246</v>
      </c>
      <c r="EN8" s="1009"/>
      <c r="EO8" s="1012" t="s">
        <v>246</v>
      </c>
      <c r="EP8" s="1009"/>
      <c r="EQ8" s="1010" t="s">
        <v>246</v>
      </c>
      <c r="ER8" s="1011"/>
      <c r="ES8" s="1008" t="s">
        <v>246</v>
      </c>
      <c r="ET8" s="1009"/>
      <c r="EU8" s="1010" t="s">
        <v>246</v>
      </c>
      <c r="EV8" s="1011"/>
      <c r="EW8" s="1010" t="s">
        <v>246</v>
      </c>
      <c r="EX8" s="1011"/>
      <c r="EY8" s="1008" t="s">
        <v>246</v>
      </c>
      <c r="EZ8" s="1009"/>
      <c r="FA8" s="1008" t="s">
        <v>246</v>
      </c>
      <c r="FB8" s="1009"/>
      <c r="FC8" s="1010" t="s">
        <v>246</v>
      </c>
      <c r="FD8" s="1011"/>
      <c r="FE8" s="1008" t="s">
        <v>246</v>
      </c>
      <c r="FF8" s="1009"/>
      <c r="FG8" s="1010" t="s">
        <v>246</v>
      </c>
      <c r="FH8" s="1011"/>
      <c r="FI8" s="1010" t="s">
        <v>246</v>
      </c>
      <c r="FJ8" s="1011"/>
      <c r="FK8" s="1008" t="s">
        <v>246</v>
      </c>
      <c r="FL8" s="1009"/>
      <c r="FM8" s="1010" t="s">
        <v>246</v>
      </c>
      <c r="FN8" s="1011"/>
      <c r="FO8" s="1008" t="s">
        <v>246</v>
      </c>
      <c r="FP8" s="1009"/>
      <c r="FQ8" s="1010" t="s">
        <v>246</v>
      </c>
      <c r="FR8" s="1011"/>
      <c r="FS8" s="1010" t="s">
        <v>246</v>
      </c>
      <c r="FT8" s="1011"/>
      <c r="FU8" s="1008" t="s">
        <v>246</v>
      </c>
      <c r="FV8" s="1009"/>
      <c r="FW8" s="1008" t="s">
        <v>246</v>
      </c>
      <c r="FX8" s="1009"/>
      <c r="FY8" s="1010" t="s">
        <v>246</v>
      </c>
      <c r="FZ8" s="1011"/>
      <c r="GA8" s="1008" t="s">
        <v>246</v>
      </c>
      <c r="GB8" s="1009"/>
      <c r="GC8" s="1008" t="s">
        <v>246</v>
      </c>
      <c r="GD8" s="1009"/>
      <c r="GE8" s="1010" t="s">
        <v>246</v>
      </c>
      <c r="GF8" s="1011"/>
      <c r="GG8" s="1008" t="s">
        <v>246</v>
      </c>
      <c r="GH8" s="1009"/>
      <c r="GI8" s="1010" t="s">
        <v>246</v>
      </c>
      <c r="GJ8" s="1011"/>
      <c r="GK8" s="1010" t="s">
        <v>246</v>
      </c>
      <c r="GL8" s="1013"/>
      <c r="GM8" s="1012" t="s">
        <v>246</v>
      </c>
      <c r="GN8" s="1011"/>
      <c r="GO8" s="1010" t="s">
        <v>246</v>
      </c>
      <c r="GP8" s="1013"/>
      <c r="GQ8" s="1012" t="s">
        <v>246</v>
      </c>
      <c r="GR8" s="1011"/>
      <c r="GS8" s="1010" t="s">
        <v>246</v>
      </c>
      <c r="GT8" s="1013"/>
      <c r="GU8" s="1012" t="s">
        <v>246</v>
      </c>
      <c r="GV8" s="1011"/>
      <c r="GW8" s="1010" t="s">
        <v>246</v>
      </c>
      <c r="GX8" s="1013"/>
      <c r="GY8" s="1012" t="s">
        <v>246</v>
      </c>
      <c r="GZ8" s="1011"/>
      <c r="HA8" s="1010" t="s">
        <v>246</v>
      </c>
      <c r="HD8" s="1004"/>
    </row>
    <row r="9" spans="1:218" x14ac:dyDescent="0.15">
      <c r="D9" s="115" t="s">
        <v>247</v>
      </c>
      <c r="E9" s="1014"/>
      <c r="F9" s="1014"/>
      <c r="G9" s="1015"/>
      <c r="H9" s="1016"/>
      <c r="I9" s="1019"/>
      <c r="J9" s="1016"/>
      <c r="K9" s="1019"/>
      <c r="L9" s="1016"/>
      <c r="M9" s="1017"/>
      <c r="N9" s="1018"/>
      <c r="O9" s="1017"/>
      <c r="P9" s="1018"/>
      <c r="Q9" s="1019"/>
      <c r="R9" s="1016"/>
      <c r="S9" s="1017"/>
      <c r="T9" s="1018"/>
      <c r="U9" s="1017"/>
      <c r="V9" s="1018"/>
      <c r="W9" s="1019"/>
      <c r="X9" s="1016"/>
      <c r="Y9" s="1017"/>
      <c r="Z9" s="1018"/>
      <c r="AA9" s="1017"/>
      <c r="AB9" s="1018"/>
      <c r="AC9" s="1019"/>
      <c r="AD9" s="1016"/>
      <c r="AE9" s="1017"/>
      <c r="AF9" s="1018"/>
      <c r="AG9" s="1019"/>
      <c r="AH9" s="1016"/>
      <c r="AI9" s="1017"/>
      <c r="AJ9" s="1018"/>
      <c r="AK9" s="1019"/>
      <c r="AL9" s="1016"/>
      <c r="AM9" s="1019"/>
      <c r="AN9" s="1016"/>
      <c r="AO9" s="1017"/>
      <c r="AP9" s="1018"/>
      <c r="AQ9" s="1017"/>
      <c r="AR9" s="1018"/>
      <c r="AS9" s="1019"/>
      <c r="AT9" s="1016"/>
      <c r="AU9" s="1017"/>
      <c r="AV9" s="1018"/>
      <c r="AW9" s="1017"/>
      <c r="AX9" s="1018"/>
      <c r="AY9" s="1017"/>
      <c r="AZ9" s="1018"/>
      <c r="BA9" s="1019"/>
      <c r="BB9" s="1016"/>
      <c r="BC9" s="1017"/>
      <c r="BD9" s="1018"/>
      <c r="BE9" s="1019"/>
      <c r="BF9" s="1018"/>
      <c r="BG9" s="1019"/>
      <c r="BH9" s="1016"/>
      <c r="BI9" s="1019"/>
      <c r="BJ9" s="1016"/>
      <c r="BK9" s="1017"/>
      <c r="BL9" s="1018"/>
      <c r="BM9" s="1019"/>
      <c r="BN9" s="1016"/>
      <c r="BO9" s="1017"/>
      <c r="BP9" s="1018"/>
      <c r="BQ9" s="1017"/>
      <c r="BR9" s="1018"/>
      <c r="BS9" s="1019"/>
      <c r="BT9" s="1018"/>
      <c r="BU9" s="1019"/>
      <c r="BV9" s="1016"/>
      <c r="BW9" s="1017"/>
      <c r="BX9" s="1018"/>
      <c r="BY9" s="1019"/>
      <c r="BZ9" s="1016"/>
      <c r="CA9" s="1019"/>
      <c r="CB9" s="1016"/>
      <c r="CC9" s="1017"/>
      <c r="CD9" s="1018"/>
      <c r="CE9" s="1017"/>
      <c r="CF9" s="1018"/>
      <c r="CG9" s="1019"/>
      <c r="CH9" s="1016"/>
      <c r="CI9" s="1017"/>
      <c r="CJ9" s="1018"/>
      <c r="CK9" s="1019"/>
      <c r="CL9" s="1016"/>
      <c r="CM9" s="1017"/>
      <c r="CN9" s="1018"/>
      <c r="CO9" s="1017"/>
      <c r="CP9" s="1018"/>
      <c r="CQ9" s="1019"/>
      <c r="CR9" s="1016"/>
      <c r="CS9" s="1017"/>
      <c r="CT9" s="1018"/>
      <c r="CU9" s="1017"/>
      <c r="CV9" s="1018"/>
      <c r="CW9" s="1019"/>
      <c r="CX9" s="1016"/>
      <c r="CY9" s="1017"/>
      <c r="CZ9" s="1018"/>
      <c r="DA9" s="1017"/>
      <c r="DB9" s="1018"/>
      <c r="DC9" s="1019"/>
      <c r="DD9" s="1016"/>
      <c r="DE9" s="1017"/>
      <c r="DF9" s="1018"/>
      <c r="DG9" s="1017"/>
      <c r="DH9" s="1018"/>
      <c r="DI9" s="1019"/>
      <c r="DJ9" s="1016"/>
      <c r="DK9" s="1017"/>
      <c r="DL9" s="1018"/>
      <c r="DM9" s="1017"/>
      <c r="DN9" s="1018"/>
      <c r="DO9" s="1019"/>
      <c r="DP9" s="1016"/>
      <c r="DQ9" s="1017"/>
      <c r="DR9" s="1018"/>
      <c r="DS9" s="1019"/>
      <c r="DT9" s="1016"/>
      <c r="DU9" s="1017"/>
      <c r="DV9" s="1018"/>
      <c r="DW9" s="1017"/>
      <c r="DX9" s="1018"/>
      <c r="DY9" s="1017"/>
      <c r="DZ9" s="1021"/>
      <c r="EA9" s="1019"/>
      <c r="EB9" s="1016"/>
      <c r="EC9" s="1017"/>
      <c r="ED9" s="1018"/>
      <c r="EE9" s="1019"/>
      <c r="EF9" s="1016"/>
      <c r="EG9" s="1017"/>
      <c r="EH9" s="1018"/>
      <c r="EI9" s="1019"/>
      <c r="EJ9" s="1016"/>
      <c r="EK9" s="1017"/>
      <c r="EL9" s="1018"/>
      <c r="EM9" s="1017"/>
      <c r="EN9" s="1018"/>
      <c r="EO9" s="1020"/>
      <c r="EP9" s="1018"/>
      <c r="EQ9" s="1019"/>
      <c r="ER9" s="1016"/>
      <c r="ES9" s="1017"/>
      <c r="ET9" s="1018"/>
      <c r="EU9" s="1019"/>
      <c r="EV9" s="1016"/>
      <c r="EW9" s="1019"/>
      <c r="EX9" s="1016"/>
      <c r="EY9" s="1017"/>
      <c r="EZ9" s="1018"/>
      <c r="FA9" s="1017"/>
      <c r="FB9" s="1018"/>
      <c r="FC9" s="1019"/>
      <c r="FD9" s="1016"/>
      <c r="FE9" s="1017"/>
      <c r="FF9" s="1018"/>
      <c r="FG9" s="1019"/>
      <c r="FH9" s="1016"/>
      <c r="FI9" s="1019"/>
      <c r="FJ9" s="1016"/>
      <c r="FK9" s="1017"/>
      <c r="FL9" s="1018"/>
      <c r="FM9" s="1019"/>
      <c r="FN9" s="1016"/>
      <c r="FO9" s="1017"/>
      <c r="FP9" s="1018"/>
      <c r="FQ9" s="1019"/>
      <c r="FR9" s="1016"/>
      <c r="FS9" s="1019"/>
      <c r="FT9" s="1016"/>
      <c r="FU9" s="1017"/>
      <c r="FV9" s="1018"/>
      <c r="FW9" s="1017"/>
      <c r="FX9" s="1018"/>
      <c r="FY9" s="1019"/>
      <c r="FZ9" s="1016"/>
      <c r="GA9" s="1017"/>
      <c r="GB9" s="1018"/>
      <c r="GC9" s="1017"/>
      <c r="GD9" s="1018"/>
      <c r="GE9" s="1019"/>
      <c r="GF9" s="1016"/>
      <c r="GG9" s="1017"/>
      <c r="GH9" s="1018"/>
      <c r="GI9" s="1019"/>
      <c r="GJ9" s="1016"/>
      <c r="GK9" s="1019"/>
      <c r="GL9" s="1021"/>
      <c r="GM9" s="1020"/>
      <c r="GN9" s="1016"/>
      <c r="GO9" s="1019"/>
      <c r="GP9" s="1021"/>
      <c r="GQ9" s="1020"/>
      <c r="GR9" s="1016"/>
      <c r="GS9" s="1019"/>
      <c r="GT9" s="1021"/>
      <c r="GU9" s="1020"/>
      <c r="GV9" s="1016"/>
      <c r="GW9" s="1019"/>
      <c r="GX9" s="1021"/>
      <c r="GY9" s="1020"/>
      <c r="GZ9" s="1016"/>
      <c r="HA9" s="1019"/>
      <c r="HB9" s="995"/>
      <c r="HC9" s="1003"/>
      <c r="HE9" s="995"/>
      <c r="HF9" s="995"/>
      <c r="HG9" s="995"/>
      <c r="HJ9" s="995"/>
    </row>
    <row r="10" spans="1:218" x14ac:dyDescent="0.15">
      <c r="D10" s="115"/>
      <c r="E10" s="1850" t="s">
        <v>248</v>
      </c>
      <c r="F10" s="1851"/>
      <c r="G10" s="1852"/>
      <c r="H10" s="1025">
        <v>0</v>
      </c>
      <c r="I10" s="1024">
        <v>0</v>
      </c>
      <c r="J10" s="1025">
        <v>0</v>
      </c>
      <c r="K10" s="1024">
        <v>0</v>
      </c>
      <c r="L10" s="1025">
        <v>50513</v>
      </c>
      <c r="M10" s="1022">
        <v>2.9</v>
      </c>
      <c r="N10" s="1023">
        <v>2919</v>
      </c>
      <c r="O10" s="1022">
        <v>3.2</v>
      </c>
      <c r="P10" s="1023">
        <v>0</v>
      </c>
      <c r="Q10" s="1024">
        <v>0</v>
      </c>
      <c r="R10" s="1025">
        <v>56917</v>
      </c>
      <c r="S10" s="1022">
        <v>4</v>
      </c>
      <c r="T10" s="1023">
        <v>2902</v>
      </c>
      <c r="U10" s="1022">
        <v>4.5</v>
      </c>
      <c r="V10" s="1023">
        <v>10965</v>
      </c>
      <c r="W10" s="1024">
        <v>4</v>
      </c>
      <c r="X10" s="1025">
        <v>18967</v>
      </c>
      <c r="Y10" s="1022">
        <v>3.3</v>
      </c>
      <c r="Z10" s="1023">
        <v>2178</v>
      </c>
      <c r="AA10" s="1026">
        <v>1</v>
      </c>
      <c r="AB10" s="1023">
        <v>5435</v>
      </c>
      <c r="AC10" s="1024">
        <v>3.2</v>
      </c>
      <c r="AD10" s="1025">
        <v>29553</v>
      </c>
      <c r="AE10" s="1026">
        <v>5.8</v>
      </c>
      <c r="AF10" s="1023">
        <v>4400</v>
      </c>
      <c r="AG10" s="1024">
        <v>6.7</v>
      </c>
      <c r="AH10" s="1025">
        <v>24850</v>
      </c>
      <c r="AI10" s="1026">
        <v>3.2</v>
      </c>
      <c r="AJ10" s="1023">
        <v>4659</v>
      </c>
      <c r="AK10" s="1024">
        <v>19.100000000000001</v>
      </c>
      <c r="AL10" s="1025">
        <v>19769</v>
      </c>
      <c r="AM10" s="1024">
        <v>5.2</v>
      </c>
      <c r="AN10" s="1025">
        <v>9841</v>
      </c>
      <c r="AO10" s="1022">
        <v>2.7</v>
      </c>
      <c r="AP10" s="1023">
        <v>4141</v>
      </c>
      <c r="AQ10" s="1022">
        <v>5.7</v>
      </c>
      <c r="AR10" s="1023">
        <v>2458</v>
      </c>
      <c r="AS10" s="1024">
        <v>1.9</v>
      </c>
      <c r="AT10" s="1025">
        <v>13171</v>
      </c>
      <c r="AU10" s="1022">
        <v>5.4</v>
      </c>
      <c r="AV10" s="1023">
        <v>4410</v>
      </c>
      <c r="AW10" s="1027">
        <v>7.3</v>
      </c>
      <c r="AX10" s="1023">
        <v>8329</v>
      </c>
      <c r="AY10" s="1022">
        <v>4.5</v>
      </c>
      <c r="AZ10" s="1023">
        <v>1518</v>
      </c>
      <c r="BA10" s="1024">
        <v>4</v>
      </c>
      <c r="BB10" s="1025">
        <v>3418</v>
      </c>
      <c r="BC10" s="1022">
        <v>1.8</v>
      </c>
      <c r="BD10" s="1023">
        <v>2041</v>
      </c>
      <c r="BE10" s="1024">
        <v>6.1</v>
      </c>
      <c r="BF10" s="1023">
        <v>4057</v>
      </c>
      <c r="BG10" s="1024">
        <v>2.5</v>
      </c>
      <c r="BH10" s="1025">
        <v>8496</v>
      </c>
      <c r="BI10" s="1024">
        <v>1.3</v>
      </c>
      <c r="BJ10" s="1025">
        <v>41614</v>
      </c>
      <c r="BK10" s="1022">
        <v>5.9</v>
      </c>
      <c r="BL10" s="1023">
        <v>6550</v>
      </c>
      <c r="BM10" s="1028">
        <v>0.9</v>
      </c>
      <c r="BN10" s="1025">
        <v>23102</v>
      </c>
      <c r="BO10" s="1026">
        <v>1.8</v>
      </c>
      <c r="BP10" s="1023">
        <v>0</v>
      </c>
      <c r="BQ10" s="1022">
        <v>0</v>
      </c>
      <c r="BR10" s="1023">
        <v>0</v>
      </c>
      <c r="BS10" s="1024">
        <v>0</v>
      </c>
      <c r="BT10" s="1023">
        <v>0</v>
      </c>
      <c r="BU10" s="1024">
        <v>0</v>
      </c>
      <c r="BV10" s="1025">
        <v>17667</v>
      </c>
      <c r="BW10" s="1022">
        <v>3.4</v>
      </c>
      <c r="BX10" s="1023">
        <v>4573</v>
      </c>
      <c r="BY10" s="1024">
        <v>14.8</v>
      </c>
      <c r="BZ10" s="1025">
        <v>0</v>
      </c>
      <c r="CA10" s="1024">
        <v>0</v>
      </c>
      <c r="CB10" s="1025">
        <v>14677</v>
      </c>
      <c r="CC10" s="1022">
        <v>10.9</v>
      </c>
      <c r="CD10" s="1023">
        <v>7574</v>
      </c>
      <c r="CE10" s="1022">
        <v>3</v>
      </c>
      <c r="CF10" s="1023">
        <v>4616</v>
      </c>
      <c r="CG10" s="1024">
        <v>11.5</v>
      </c>
      <c r="CH10" s="1025">
        <v>25657</v>
      </c>
      <c r="CI10" s="1022">
        <v>5.3</v>
      </c>
      <c r="CJ10" s="1023">
        <v>12757</v>
      </c>
      <c r="CK10" s="1024">
        <v>6.2</v>
      </c>
      <c r="CL10" s="1025">
        <v>44808</v>
      </c>
      <c r="CM10" s="1022">
        <v>6</v>
      </c>
      <c r="CN10" s="1023">
        <v>1863</v>
      </c>
      <c r="CO10" s="1022">
        <v>4.0999999999999996</v>
      </c>
      <c r="CP10" s="1023">
        <v>30121</v>
      </c>
      <c r="CQ10" s="1024">
        <v>7.3</v>
      </c>
      <c r="CR10" s="1025">
        <v>18124</v>
      </c>
      <c r="CS10" s="1022">
        <v>5.4</v>
      </c>
      <c r="CT10" s="1023">
        <v>0</v>
      </c>
      <c r="CU10" s="1022">
        <v>0</v>
      </c>
      <c r="CV10" s="1023">
        <v>2435</v>
      </c>
      <c r="CW10" s="1024">
        <v>1.6</v>
      </c>
      <c r="CX10" s="1025">
        <v>8491</v>
      </c>
      <c r="CY10" s="1022">
        <v>6.5</v>
      </c>
      <c r="CZ10" s="1023">
        <v>6811</v>
      </c>
      <c r="DA10" s="1022">
        <v>2.1</v>
      </c>
      <c r="DB10" s="1023">
        <v>10860</v>
      </c>
      <c r="DC10" s="1024">
        <v>5.8</v>
      </c>
      <c r="DD10" s="1025">
        <v>22714</v>
      </c>
      <c r="DE10" s="1022">
        <v>6.7</v>
      </c>
      <c r="DF10" s="1023">
        <v>0</v>
      </c>
      <c r="DG10" s="1022">
        <v>0</v>
      </c>
      <c r="DH10" s="1023">
        <v>2381</v>
      </c>
      <c r="DI10" s="1024">
        <v>1.2</v>
      </c>
      <c r="DJ10" s="1025">
        <v>15333</v>
      </c>
      <c r="DK10" s="1022">
        <v>5.3</v>
      </c>
      <c r="DL10" s="1023">
        <v>7101</v>
      </c>
      <c r="DM10" s="1022">
        <v>4.5</v>
      </c>
      <c r="DN10" s="1023">
        <v>2248</v>
      </c>
      <c r="DO10" s="1024">
        <v>6.2</v>
      </c>
      <c r="DP10" s="1025">
        <v>30036</v>
      </c>
      <c r="DQ10" s="1022">
        <v>4.0999999999999996</v>
      </c>
      <c r="DR10" s="1023">
        <v>0</v>
      </c>
      <c r="DS10" s="1024">
        <v>0</v>
      </c>
      <c r="DT10" s="1025">
        <v>2736</v>
      </c>
      <c r="DU10" s="1022">
        <v>2.4</v>
      </c>
      <c r="DV10" s="1023">
        <v>4346</v>
      </c>
      <c r="DW10" s="1022">
        <v>3.4</v>
      </c>
      <c r="DX10" s="1023">
        <v>8609</v>
      </c>
      <c r="DY10" s="1022">
        <v>11.9</v>
      </c>
      <c r="DZ10" s="1030">
        <v>0</v>
      </c>
      <c r="EA10" s="1024">
        <v>0</v>
      </c>
      <c r="EB10" s="1025">
        <v>17621</v>
      </c>
      <c r="EC10" s="1027">
        <v>14.1</v>
      </c>
      <c r="ED10" s="1023">
        <v>15057</v>
      </c>
      <c r="EE10" s="1024">
        <v>13.1</v>
      </c>
      <c r="EF10" s="1025">
        <v>19494</v>
      </c>
      <c r="EG10" s="1022">
        <v>4</v>
      </c>
      <c r="EH10" s="1023">
        <v>2900</v>
      </c>
      <c r="EI10" s="1024">
        <v>1.6</v>
      </c>
      <c r="EJ10" s="1025">
        <v>22628</v>
      </c>
      <c r="EK10" s="1022">
        <v>6.2</v>
      </c>
      <c r="EL10" s="1023">
        <v>0</v>
      </c>
      <c r="EM10" s="1022">
        <v>0</v>
      </c>
      <c r="EN10" s="1023">
        <v>0</v>
      </c>
      <c r="EO10" s="1029">
        <v>0</v>
      </c>
      <c r="EP10" s="1023">
        <v>2396</v>
      </c>
      <c r="EQ10" s="1024">
        <v>11.3</v>
      </c>
      <c r="ER10" s="1025">
        <v>13917</v>
      </c>
      <c r="ES10" s="1026">
        <v>4.9000000000000004</v>
      </c>
      <c r="ET10" s="1023">
        <v>10765</v>
      </c>
      <c r="EU10" s="1024">
        <v>7.7</v>
      </c>
      <c r="EV10" s="1025">
        <v>11543</v>
      </c>
      <c r="EW10" s="1024">
        <v>6.6</v>
      </c>
      <c r="EX10" s="1025">
        <v>0</v>
      </c>
      <c r="EY10" s="1022">
        <v>0</v>
      </c>
      <c r="EZ10" s="1023">
        <v>0</v>
      </c>
      <c r="FA10" s="1022">
        <v>0</v>
      </c>
      <c r="FB10" s="1023">
        <v>4331</v>
      </c>
      <c r="FC10" s="1024">
        <v>6.1</v>
      </c>
      <c r="FD10" s="1025">
        <v>11691</v>
      </c>
      <c r="FE10" s="1022">
        <v>3.1</v>
      </c>
      <c r="FF10" s="1023">
        <v>11691</v>
      </c>
      <c r="FG10" s="1024">
        <v>5.6</v>
      </c>
      <c r="FH10" s="1025">
        <v>3550</v>
      </c>
      <c r="FI10" s="1024">
        <v>16.399999999999999</v>
      </c>
      <c r="FJ10" s="1025">
        <v>0</v>
      </c>
      <c r="FK10" s="1022">
        <v>0</v>
      </c>
      <c r="FL10" s="1023">
        <v>5113</v>
      </c>
      <c r="FM10" s="1024">
        <v>5.4</v>
      </c>
      <c r="FN10" s="1025">
        <v>9638</v>
      </c>
      <c r="FO10" s="1022">
        <v>1.5</v>
      </c>
      <c r="FP10" s="1023">
        <v>3772</v>
      </c>
      <c r="FQ10" s="1024">
        <v>5.7</v>
      </c>
      <c r="FR10" s="1025">
        <v>4310</v>
      </c>
      <c r="FS10" s="1024">
        <v>5.7</v>
      </c>
      <c r="FT10" s="1025">
        <v>4437</v>
      </c>
      <c r="FU10" s="1022">
        <v>6.5</v>
      </c>
      <c r="FV10" s="1023">
        <v>4436</v>
      </c>
      <c r="FW10" s="1022">
        <v>10.1</v>
      </c>
      <c r="FX10" s="1023">
        <v>0</v>
      </c>
      <c r="FY10" s="1024">
        <v>0</v>
      </c>
      <c r="FZ10" s="1025">
        <v>1007</v>
      </c>
      <c r="GA10" s="1026">
        <v>2.7</v>
      </c>
      <c r="GB10" s="1023">
        <v>893</v>
      </c>
      <c r="GC10" s="1022">
        <v>1.2</v>
      </c>
      <c r="GD10" s="1023">
        <v>0</v>
      </c>
      <c r="GE10" s="1024">
        <v>0</v>
      </c>
      <c r="GF10" s="1025">
        <v>22652</v>
      </c>
      <c r="GG10" s="1022">
        <v>6.1</v>
      </c>
      <c r="GH10" s="1023">
        <v>6830</v>
      </c>
      <c r="GI10" s="1024">
        <v>5.4</v>
      </c>
      <c r="GJ10" s="1025">
        <v>7763</v>
      </c>
      <c r="GK10" s="1024">
        <v>4.9000000000000004</v>
      </c>
      <c r="GL10" s="1030">
        <v>5863</v>
      </c>
      <c r="GM10" s="1029">
        <v>8.6</v>
      </c>
      <c r="GN10" s="1025">
        <v>648708</v>
      </c>
      <c r="GO10" s="1024">
        <v>3.5</v>
      </c>
      <c r="GP10" s="1030">
        <v>4141</v>
      </c>
      <c r="GQ10" s="1029">
        <v>5.7</v>
      </c>
      <c r="GR10" s="1025">
        <v>53309</v>
      </c>
      <c r="GS10" s="1024">
        <v>2.2000000000000002</v>
      </c>
      <c r="GT10" s="1030">
        <v>175482</v>
      </c>
      <c r="GU10" s="1029">
        <v>4.0999999999999996</v>
      </c>
      <c r="GV10" s="1025">
        <v>2041</v>
      </c>
      <c r="GW10" s="1024">
        <v>6.1</v>
      </c>
      <c r="GX10" s="1030">
        <v>14328</v>
      </c>
      <c r="GY10" s="1029">
        <v>7.4</v>
      </c>
      <c r="GZ10" s="1031">
        <v>898009</v>
      </c>
      <c r="HA10" s="1024">
        <v>3.5</v>
      </c>
      <c r="HB10" s="995"/>
      <c r="HC10" s="1032"/>
      <c r="HD10" s="958"/>
      <c r="HE10" s="1032"/>
      <c r="HF10" s="995"/>
      <c r="HG10" s="995"/>
      <c r="HI10" s="1032"/>
      <c r="HJ10" s="1032"/>
    </row>
    <row r="11" spans="1:218" x14ac:dyDescent="0.15">
      <c r="D11" s="115"/>
      <c r="E11" s="1850" t="s">
        <v>249</v>
      </c>
      <c r="F11" s="1851"/>
      <c r="G11" s="1852"/>
      <c r="H11" s="1025">
        <v>0</v>
      </c>
      <c r="I11" s="1024">
        <v>0</v>
      </c>
      <c r="J11" s="1025">
        <v>55</v>
      </c>
      <c r="K11" s="1024">
        <v>0.3</v>
      </c>
      <c r="L11" s="1025">
        <v>30948</v>
      </c>
      <c r="M11" s="1022">
        <v>1.8</v>
      </c>
      <c r="N11" s="1023">
        <v>1942</v>
      </c>
      <c r="O11" s="1022">
        <v>2.1</v>
      </c>
      <c r="P11" s="1023">
        <v>0</v>
      </c>
      <c r="Q11" s="1024">
        <v>0</v>
      </c>
      <c r="R11" s="1025">
        <v>25744</v>
      </c>
      <c r="S11" s="1022">
        <v>1.8</v>
      </c>
      <c r="T11" s="1023">
        <v>1429</v>
      </c>
      <c r="U11" s="1022">
        <v>2.2000000000000002</v>
      </c>
      <c r="V11" s="1023">
        <v>4344</v>
      </c>
      <c r="W11" s="1024">
        <v>1.6</v>
      </c>
      <c r="X11" s="1025">
        <v>9834</v>
      </c>
      <c r="Y11" s="1022">
        <v>1.7</v>
      </c>
      <c r="Z11" s="1023">
        <v>935</v>
      </c>
      <c r="AA11" s="1022">
        <v>0.4</v>
      </c>
      <c r="AB11" s="1023">
        <v>2701</v>
      </c>
      <c r="AC11" s="1024">
        <v>1.6</v>
      </c>
      <c r="AD11" s="1025">
        <v>14969</v>
      </c>
      <c r="AE11" s="1022">
        <v>2.9</v>
      </c>
      <c r="AF11" s="1023">
        <v>1892</v>
      </c>
      <c r="AG11" s="1024">
        <v>2.9</v>
      </c>
      <c r="AH11" s="1025">
        <v>11402</v>
      </c>
      <c r="AI11" s="1022">
        <v>1.5</v>
      </c>
      <c r="AJ11" s="1023">
        <v>2010</v>
      </c>
      <c r="AK11" s="1024">
        <v>8.1999999999999993</v>
      </c>
      <c r="AL11" s="1025">
        <v>8879</v>
      </c>
      <c r="AM11" s="1024">
        <v>2.2999999999999998</v>
      </c>
      <c r="AN11" s="1025">
        <v>4284</v>
      </c>
      <c r="AO11" s="1022">
        <v>1.2</v>
      </c>
      <c r="AP11" s="1023">
        <v>1757</v>
      </c>
      <c r="AQ11" s="1022">
        <v>2.4</v>
      </c>
      <c r="AR11" s="1023">
        <v>836</v>
      </c>
      <c r="AS11" s="1024">
        <v>0.6</v>
      </c>
      <c r="AT11" s="1025">
        <v>7012</v>
      </c>
      <c r="AU11" s="1022">
        <v>2.9</v>
      </c>
      <c r="AV11" s="1023">
        <v>2274</v>
      </c>
      <c r="AW11" s="1027">
        <v>3.7</v>
      </c>
      <c r="AX11" s="1023">
        <v>4417</v>
      </c>
      <c r="AY11" s="1022">
        <v>2.4</v>
      </c>
      <c r="AZ11" s="1023">
        <v>831</v>
      </c>
      <c r="BA11" s="1024">
        <v>2.2000000000000002</v>
      </c>
      <c r="BB11" s="1025">
        <v>1339</v>
      </c>
      <c r="BC11" s="1022">
        <v>0.7</v>
      </c>
      <c r="BD11" s="1023">
        <v>819</v>
      </c>
      <c r="BE11" s="1028">
        <v>2.5</v>
      </c>
      <c r="BF11" s="1023">
        <v>1768</v>
      </c>
      <c r="BG11" s="1024">
        <v>1.1000000000000001</v>
      </c>
      <c r="BH11" s="1025">
        <v>5765</v>
      </c>
      <c r="BI11" s="1024">
        <v>0.9</v>
      </c>
      <c r="BJ11" s="1025">
        <v>21202</v>
      </c>
      <c r="BK11" s="1022">
        <v>3</v>
      </c>
      <c r="BL11" s="1023">
        <v>3337</v>
      </c>
      <c r="BM11" s="1024">
        <v>0.5</v>
      </c>
      <c r="BN11" s="1025">
        <v>12202</v>
      </c>
      <c r="BO11" s="1022">
        <v>1</v>
      </c>
      <c r="BP11" s="1023">
        <v>0</v>
      </c>
      <c r="BQ11" s="1022">
        <v>0</v>
      </c>
      <c r="BR11" s="1023">
        <v>0</v>
      </c>
      <c r="BS11" s="1024">
        <v>0</v>
      </c>
      <c r="BT11" s="1023">
        <v>0</v>
      </c>
      <c r="BU11" s="1024">
        <v>0</v>
      </c>
      <c r="BV11" s="1025">
        <v>10550</v>
      </c>
      <c r="BW11" s="1022">
        <v>2</v>
      </c>
      <c r="BX11" s="1023">
        <v>2054</v>
      </c>
      <c r="BY11" s="1024">
        <v>6.7</v>
      </c>
      <c r="BZ11" s="1025">
        <v>0</v>
      </c>
      <c r="CA11" s="1024">
        <v>0</v>
      </c>
      <c r="CB11" s="1025">
        <v>7810</v>
      </c>
      <c r="CC11" s="1022">
        <v>5.8</v>
      </c>
      <c r="CD11" s="1023">
        <v>3722</v>
      </c>
      <c r="CE11" s="1022">
        <v>1.5</v>
      </c>
      <c r="CF11" s="1023">
        <v>1907</v>
      </c>
      <c r="CG11" s="1024">
        <v>4.7</v>
      </c>
      <c r="CH11" s="1025">
        <v>12057</v>
      </c>
      <c r="CI11" s="1022">
        <v>2.5</v>
      </c>
      <c r="CJ11" s="1023">
        <v>6073</v>
      </c>
      <c r="CK11" s="1024">
        <v>2.9</v>
      </c>
      <c r="CL11" s="1025">
        <v>21543</v>
      </c>
      <c r="CM11" s="1022">
        <v>2.9</v>
      </c>
      <c r="CN11" s="1023">
        <v>896</v>
      </c>
      <c r="CO11" s="1022">
        <v>2</v>
      </c>
      <c r="CP11" s="1023">
        <v>14940</v>
      </c>
      <c r="CQ11" s="1024">
        <v>3.6</v>
      </c>
      <c r="CR11" s="1025">
        <v>10621</v>
      </c>
      <c r="CS11" s="1022">
        <v>3.2</v>
      </c>
      <c r="CT11" s="1023">
        <v>0</v>
      </c>
      <c r="CU11" s="1022">
        <v>0</v>
      </c>
      <c r="CV11" s="1023">
        <v>812</v>
      </c>
      <c r="CW11" s="1024">
        <v>0.5</v>
      </c>
      <c r="CX11" s="1025">
        <v>5170</v>
      </c>
      <c r="CY11" s="1613">
        <v>3.9</v>
      </c>
      <c r="CZ11" s="1023">
        <v>3139</v>
      </c>
      <c r="DA11" s="1022">
        <v>1</v>
      </c>
      <c r="DB11" s="1023">
        <v>4757</v>
      </c>
      <c r="DC11" s="1024">
        <v>2.5</v>
      </c>
      <c r="DD11" s="1025">
        <v>11512</v>
      </c>
      <c r="DE11" s="1022">
        <v>3.4</v>
      </c>
      <c r="DF11" s="1023">
        <v>0</v>
      </c>
      <c r="DG11" s="1022">
        <v>0</v>
      </c>
      <c r="DH11" s="1023">
        <v>1397</v>
      </c>
      <c r="DI11" s="1024">
        <v>0.7</v>
      </c>
      <c r="DJ11" s="1025">
        <v>7750</v>
      </c>
      <c r="DK11" s="1022">
        <v>2.7</v>
      </c>
      <c r="DL11" s="1023">
        <v>4723</v>
      </c>
      <c r="DM11" s="1022">
        <v>3</v>
      </c>
      <c r="DN11" s="1023">
        <v>1188</v>
      </c>
      <c r="DO11" s="1024">
        <v>3.3</v>
      </c>
      <c r="DP11" s="1025">
        <v>23202</v>
      </c>
      <c r="DQ11" s="1026">
        <v>3.2</v>
      </c>
      <c r="DR11" s="1023">
        <v>0</v>
      </c>
      <c r="DS11" s="1024">
        <v>0</v>
      </c>
      <c r="DT11" s="1025">
        <v>1377</v>
      </c>
      <c r="DU11" s="1026">
        <v>1.2</v>
      </c>
      <c r="DV11" s="1023">
        <v>2132</v>
      </c>
      <c r="DW11" s="1022">
        <v>1.6</v>
      </c>
      <c r="DX11" s="1023">
        <v>4166</v>
      </c>
      <c r="DY11" s="1022">
        <v>5.8</v>
      </c>
      <c r="DZ11" s="1030">
        <v>0</v>
      </c>
      <c r="EA11" s="1024">
        <v>0</v>
      </c>
      <c r="EB11" s="1025">
        <v>10131</v>
      </c>
      <c r="EC11" s="1027">
        <v>8.1</v>
      </c>
      <c r="ED11" s="1023">
        <v>6715</v>
      </c>
      <c r="EE11" s="1024">
        <v>5.8</v>
      </c>
      <c r="EF11" s="1025">
        <v>9378</v>
      </c>
      <c r="EG11" s="1022">
        <v>1.9</v>
      </c>
      <c r="EH11" s="1023">
        <v>1576</v>
      </c>
      <c r="EI11" s="1024">
        <v>0.8</v>
      </c>
      <c r="EJ11" s="1025">
        <v>12958</v>
      </c>
      <c r="EK11" s="1022">
        <v>3.5</v>
      </c>
      <c r="EL11" s="1023">
        <v>0</v>
      </c>
      <c r="EM11" s="1022">
        <v>0</v>
      </c>
      <c r="EN11" s="1023">
        <v>0</v>
      </c>
      <c r="EO11" s="1029">
        <v>0</v>
      </c>
      <c r="EP11" s="1023">
        <v>1636</v>
      </c>
      <c r="EQ11" s="1024">
        <v>7.7</v>
      </c>
      <c r="ER11" s="1025">
        <v>7674</v>
      </c>
      <c r="ES11" s="1022">
        <v>2.7</v>
      </c>
      <c r="ET11" s="1023">
        <v>5427</v>
      </c>
      <c r="EU11" s="1024">
        <v>3.9</v>
      </c>
      <c r="EV11" s="1025">
        <v>5246</v>
      </c>
      <c r="EW11" s="1024">
        <v>3</v>
      </c>
      <c r="EX11" s="1025">
        <v>0</v>
      </c>
      <c r="EY11" s="1022">
        <v>0</v>
      </c>
      <c r="EZ11" s="1023">
        <v>0</v>
      </c>
      <c r="FA11" s="1022">
        <v>0</v>
      </c>
      <c r="FB11" s="1023">
        <v>1924</v>
      </c>
      <c r="FC11" s="1024">
        <v>3.2</v>
      </c>
      <c r="FD11" s="1025">
        <v>7363</v>
      </c>
      <c r="FE11" s="1022">
        <v>2</v>
      </c>
      <c r="FF11" s="1023">
        <v>7363</v>
      </c>
      <c r="FG11" s="1024">
        <v>3.5</v>
      </c>
      <c r="FH11" s="1025">
        <v>2463</v>
      </c>
      <c r="FI11" s="1024">
        <v>11.4</v>
      </c>
      <c r="FJ11" s="1025">
        <v>0</v>
      </c>
      <c r="FK11" s="1022">
        <v>0</v>
      </c>
      <c r="FL11" s="1023">
        <v>2649</v>
      </c>
      <c r="FM11" s="1612">
        <v>2.8</v>
      </c>
      <c r="FN11" s="1025">
        <v>4491</v>
      </c>
      <c r="FO11" s="1022">
        <v>0.7</v>
      </c>
      <c r="FP11" s="1023">
        <v>1731</v>
      </c>
      <c r="FQ11" s="1024">
        <v>2.6</v>
      </c>
      <c r="FR11" s="1025">
        <v>2123</v>
      </c>
      <c r="FS11" s="1024">
        <v>2.8</v>
      </c>
      <c r="FT11" s="1025">
        <v>2131</v>
      </c>
      <c r="FU11" s="1022">
        <v>3.1</v>
      </c>
      <c r="FV11" s="1023">
        <v>2130</v>
      </c>
      <c r="FW11" s="1022">
        <v>4.9000000000000004</v>
      </c>
      <c r="FX11" s="1023">
        <v>0</v>
      </c>
      <c r="FY11" s="1024">
        <v>0</v>
      </c>
      <c r="FZ11" s="1025">
        <v>561</v>
      </c>
      <c r="GA11" s="1026">
        <v>1.5</v>
      </c>
      <c r="GB11" s="1023">
        <v>497</v>
      </c>
      <c r="GC11" s="1022">
        <v>0.7</v>
      </c>
      <c r="GD11" s="1023">
        <v>0</v>
      </c>
      <c r="GE11" s="1024">
        <v>0</v>
      </c>
      <c r="GF11" s="1025">
        <v>9502</v>
      </c>
      <c r="GG11" s="1022">
        <v>2.5</v>
      </c>
      <c r="GH11" s="1023">
        <v>3464</v>
      </c>
      <c r="GI11" s="1024">
        <v>2.7</v>
      </c>
      <c r="GJ11" s="1025">
        <v>4835</v>
      </c>
      <c r="GK11" s="1024">
        <v>3.1</v>
      </c>
      <c r="GL11" s="1030">
        <v>4257</v>
      </c>
      <c r="GM11" s="1029">
        <v>6.3</v>
      </c>
      <c r="GN11" s="1025">
        <v>343699</v>
      </c>
      <c r="GO11" s="1024">
        <v>1.9</v>
      </c>
      <c r="GP11" s="1030">
        <v>1757</v>
      </c>
      <c r="GQ11" s="1029">
        <v>2.4</v>
      </c>
      <c r="GR11" s="1025">
        <v>28197</v>
      </c>
      <c r="GS11" s="1024">
        <v>1.2</v>
      </c>
      <c r="GT11" s="1030">
        <v>84098</v>
      </c>
      <c r="GU11" s="1029">
        <v>2</v>
      </c>
      <c r="GV11" s="1025">
        <v>819</v>
      </c>
      <c r="GW11" s="1024">
        <v>2.5</v>
      </c>
      <c r="GX11" s="1030">
        <v>8080</v>
      </c>
      <c r="GY11" s="1029">
        <v>4.2</v>
      </c>
      <c r="GZ11" s="1025">
        <v>466650</v>
      </c>
      <c r="HA11" s="1024">
        <v>1.8</v>
      </c>
      <c r="HB11" s="995"/>
      <c r="HC11" s="1032"/>
      <c r="HD11" s="958"/>
      <c r="HE11" s="995"/>
      <c r="HF11" s="995"/>
      <c r="HG11" s="995"/>
      <c r="HI11" s="1032"/>
      <c r="HJ11" s="1032"/>
    </row>
    <row r="12" spans="1:218" x14ac:dyDescent="0.15">
      <c r="D12" s="115"/>
      <c r="E12" s="1850" t="s">
        <v>250</v>
      </c>
      <c r="F12" s="1851"/>
      <c r="G12" s="1852"/>
      <c r="H12" s="1025">
        <v>0</v>
      </c>
      <c r="I12" s="1024">
        <v>0</v>
      </c>
      <c r="J12" s="1025">
        <v>0</v>
      </c>
      <c r="K12" s="1024">
        <v>0</v>
      </c>
      <c r="L12" s="1025">
        <v>0</v>
      </c>
      <c r="M12" s="1022">
        <v>0</v>
      </c>
      <c r="N12" s="1023">
        <v>0</v>
      </c>
      <c r="O12" s="1022">
        <v>0</v>
      </c>
      <c r="P12" s="1023">
        <v>0</v>
      </c>
      <c r="Q12" s="1024">
        <v>0</v>
      </c>
      <c r="R12" s="1025">
        <v>0</v>
      </c>
      <c r="S12" s="1022">
        <v>0</v>
      </c>
      <c r="T12" s="1023">
        <v>0</v>
      </c>
      <c r="U12" s="1022">
        <v>0</v>
      </c>
      <c r="V12" s="1023">
        <v>0</v>
      </c>
      <c r="W12" s="1024">
        <v>0</v>
      </c>
      <c r="X12" s="1025">
        <v>1025</v>
      </c>
      <c r="Y12" s="1022">
        <v>0.2</v>
      </c>
      <c r="Z12" s="1023">
        <v>0</v>
      </c>
      <c r="AA12" s="1022">
        <v>0</v>
      </c>
      <c r="AB12" s="1023">
        <v>0</v>
      </c>
      <c r="AC12" s="1024">
        <v>0</v>
      </c>
      <c r="AD12" s="1025">
        <v>0</v>
      </c>
      <c r="AE12" s="1022">
        <v>0</v>
      </c>
      <c r="AF12" s="1023">
        <v>0</v>
      </c>
      <c r="AG12" s="1024">
        <v>0</v>
      </c>
      <c r="AH12" s="1025">
        <v>0</v>
      </c>
      <c r="AI12" s="1022">
        <v>0</v>
      </c>
      <c r="AJ12" s="1023">
        <v>0</v>
      </c>
      <c r="AK12" s="1024">
        <v>0</v>
      </c>
      <c r="AL12" s="1025">
        <v>0</v>
      </c>
      <c r="AM12" s="1024">
        <v>0</v>
      </c>
      <c r="AN12" s="1025">
        <v>0</v>
      </c>
      <c r="AO12" s="1022">
        <v>0</v>
      </c>
      <c r="AP12" s="1023">
        <v>0</v>
      </c>
      <c r="AQ12" s="1022">
        <v>0</v>
      </c>
      <c r="AR12" s="1023">
        <v>0</v>
      </c>
      <c r="AS12" s="1024">
        <v>0</v>
      </c>
      <c r="AT12" s="1025">
        <v>0</v>
      </c>
      <c r="AU12" s="1022">
        <v>0</v>
      </c>
      <c r="AV12" s="1023">
        <v>0</v>
      </c>
      <c r="AW12" s="1027">
        <v>0</v>
      </c>
      <c r="AX12" s="1023">
        <v>0</v>
      </c>
      <c r="AY12" s="1022">
        <v>0</v>
      </c>
      <c r="AZ12" s="1023">
        <v>0</v>
      </c>
      <c r="BA12" s="1024">
        <v>0</v>
      </c>
      <c r="BB12" s="1025">
        <v>1210</v>
      </c>
      <c r="BC12" s="1022">
        <v>0.6</v>
      </c>
      <c r="BD12" s="1023">
        <v>0</v>
      </c>
      <c r="BE12" s="1024">
        <v>0</v>
      </c>
      <c r="BF12" s="1023">
        <v>0</v>
      </c>
      <c r="BG12" s="1024">
        <v>0</v>
      </c>
      <c r="BH12" s="1025">
        <v>7902</v>
      </c>
      <c r="BI12" s="1024">
        <v>1.2</v>
      </c>
      <c r="BJ12" s="1025">
        <v>0</v>
      </c>
      <c r="BK12" s="1022">
        <v>0</v>
      </c>
      <c r="BL12" s="1023">
        <v>0</v>
      </c>
      <c r="BM12" s="1024">
        <v>0</v>
      </c>
      <c r="BN12" s="1025">
        <v>2105</v>
      </c>
      <c r="BO12" s="1022">
        <v>0.2</v>
      </c>
      <c r="BP12" s="1023">
        <v>0</v>
      </c>
      <c r="BQ12" s="1022">
        <v>0</v>
      </c>
      <c r="BR12" s="1023">
        <v>0</v>
      </c>
      <c r="BS12" s="1024">
        <v>0</v>
      </c>
      <c r="BT12" s="1023">
        <v>0</v>
      </c>
      <c r="BU12" s="1024">
        <v>0</v>
      </c>
      <c r="BV12" s="1025">
        <v>0</v>
      </c>
      <c r="BW12" s="1022">
        <v>0</v>
      </c>
      <c r="BX12" s="1023">
        <v>0</v>
      </c>
      <c r="BY12" s="1024">
        <v>0</v>
      </c>
      <c r="BZ12" s="1025">
        <v>0</v>
      </c>
      <c r="CA12" s="1024">
        <v>0</v>
      </c>
      <c r="CB12" s="1025">
        <v>0</v>
      </c>
      <c r="CC12" s="1022">
        <v>0</v>
      </c>
      <c r="CD12" s="1023">
        <v>0</v>
      </c>
      <c r="CE12" s="1022">
        <v>0</v>
      </c>
      <c r="CF12" s="1023">
        <v>0</v>
      </c>
      <c r="CG12" s="1024">
        <v>0</v>
      </c>
      <c r="CH12" s="1025">
        <v>0</v>
      </c>
      <c r="CI12" s="1022">
        <v>0</v>
      </c>
      <c r="CJ12" s="1023">
        <v>0</v>
      </c>
      <c r="CK12" s="1024">
        <v>0</v>
      </c>
      <c r="CL12" s="1025">
        <v>0</v>
      </c>
      <c r="CM12" s="1022">
        <v>0</v>
      </c>
      <c r="CN12" s="1023">
        <v>0</v>
      </c>
      <c r="CO12" s="1022">
        <v>0</v>
      </c>
      <c r="CP12" s="1023">
        <v>0</v>
      </c>
      <c r="CQ12" s="1024">
        <v>0</v>
      </c>
      <c r="CR12" s="1025">
        <v>0</v>
      </c>
      <c r="CS12" s="1022">
        <v>0</v>
      </c>
      <c r="CT12" s="1023">
        <v>0</v>
      </c>
      <c r="CU12" s="1022">
        <v>0</v>
      </c>
      <c r="CV12" s="1023">
        <v>0</v>
      </c>
      <c r="CW12" s="1024">
        <v>0</v>
      </c>
      <c r="CX12" s="1025">
        <v>0</v>
      </c>
      <c r="CY12" s="1022">
        <v>0</v>
      </c>
      <c r="CZ12" s="1023">
        <v>0</v>
      </c>
      <c r="DA12" s="1022">
        <v>0</v>
      </c>
      <c r="DB12" s="1023">
        <v>0</v>
      </c>
      <c r="DC12" s="1024">
        <v>0</v>
      </c>
      <c r="DD12" s="1025">
        <v>1455</v>
      </c>
      <c r="DE12" s="1022">
        <v>0.4</v>
      </c>
      <c r="DF12" s="1023">
        <v>0</v>
      </c>
      <c r="DG12" s="1022">
        <v>0</v>
      </c>
      <c r="DH12" s="1023">
        <v>0</v>
      </c>
      <c r="DI12" s="1024">
        <v>0</v>
      </c>
      <c r="DJ12" s="1025">
        <v>0</v>
      </c>
      <c r="DK12" s="1022">
        <v>0</v>
      </c>
      <c r="DL12" s="1023">
        <v>0</v>
      </c>
      <c r="DM12" s="1022">
        <v>0</v>
      </c>
      <c r="DN12" s="1023">
        <v>0</v>
      </c>
      <c r="DO12" s="1024">
        <v>0</v>
      </c>
      <c r="DP12" s="1025">
        <v>0</v>
      </c>
      <c r="DQ12" s="1022">
        <v>0</v>
      </c>
      <c r="DR12" s="1023">
        <v>0</v>
      </c>
      <c r="DS12" s="1024">
        <v>0</v>
      </c>
      <c r="DT12" s="1025">
        <v>0</v>
      </c>
      <c r="DU12" s="1022">
        <v>0</v>
      </c>
      <c r="DV12" s="1023">
        <v>0</v>
      </c>
      <c r="DW12" s="1022">
        <v>0</v>
      </c>
      <c r="DX12" s="1023">
        <v>0</v>
      </c>
      <c r="DY12" s="1022">
        <v>0</v>
      </c>
      <c r="DZ12" s="1030">
        <v>0</v>
      </c>
      <c r="EA12" s="1024">
        <v>0</v>
      </c>
      <c r="EB12" s="1025">
        <v>1727</v>
      </c>
      <c r="EC12" s="1027">
        <v>1.4</v>
      </c>
      <c r="ED12" s="1023">
        <v>0</v>
      </c>
      <c r="EE12" s="1024">
        <v>0</v>
      </c>
      <c r="EF12" s="1025">
        <v>0</v>
      </c>
      <c r="EG12" s="1022">
        <v>0</v>
      </c>
      <c r="EH12" s="1023">
        <v>0</v>
      </c>
      <c r="EI12" s="1024">
        <v>0</v>
      </c>
      <c r="EJ12" s="1025">
        <v>0</v>
      </c>
      <c r="EK12" s="1022">
        <v>0</v>
      </c>
      <c r="EL12" s="1023">
        <v>0</v>
      </c>
      <c r="EM12" s="1022">
        <v>0</v>
      </c>
      <c r="EN12" s="1023">
        <v>0</v>
      </c>
      <c r="EO12" s="1029">
        <v>0</v>
      </c>
      <c r="EP12" s="1023">
        <v>0</v>
      </c>
      <c r="EQ12" s="1024">
        <v>0</v>
      </c>
      <c r="ER12" s="1025">
        <v>0</v>
      </c>
      <c r="ES12" s="1022">
        <v>0</v>
      </c>
      <c r="ET12" s="1023">
        <v>0</v>
      </c>
      <c r="EU12" s="1024">
        <v>0</v>
      </c>
      <c r="EV12" s="1025">
        <v>0</v>
      </c>
      <c r="EW12" s="1024">
        <v>0</v>
      </c>
      <c r="EX12" s="1025">
        <v>0</v>
      </c>
      <c r="EY12" s="1022">
        <v>0</v>
      </c>
      <c r="EZ12" s="1023">
        <v>0</v>
      </c>
      <c r="FA12" s="1022">
        <v>0</v>
      </c>
      <c r="FB12" s="1023">
        <v>0</v>
      </c>
      <c r="FC12" s="1024">
        <v>0</v>
      </c>
      <c r="FD12" s="1025">
        <v>0</v>
      </c>
      <c r="FE12" s="1022">
        <v>0</v>
      </c>
      <c r="FF12" s="1023">
        <v>0</v>
      </c>
      <c r="FG12" s="1024">
        <v>0</v>
      </c>
      <c r="FH12" s="1025">
        <v>0</v>
      </c>
      <c r="FI12" s="1024">
        <v>0</v>
      </c>
      <c r="FJ12" s="1025">
        <v>0</v>
      </c>
      <c r="FK12" s="1022">
        <v>0</v>
      </c>
      <c r="FL12" s="1023">
        <v>0</v>
      </c>
      <c r="FM12" s="1024">
        <v>0</v>
      </c>
      <c r="FN12" s="1025">
        <v>0</v>
      </c>
      <c r="FO12" s="1022">
        <v>0</v>
      </c>
      <c r="FP12" s="1023">
        <v>0</v>
      </c>
      <c r="FQ12" s="1024">
        <v>0</v>
      </c>
      <c r="FR12" s="1025">
        <v>0</v>
      </c>
      <c r="FS12" s="1024">
        <v>0</v>
      </c>
      <c r="FT12" s="1025">
        <v>0</v>
      </c>
      <c r="FU12" s="1022">
        <v>0</v>
      </c>
      <c r="FV12" s="1023">
        <v>0</v>
      </c>
      <c r="FW12" s="1022">
        <v>0</v>
      </c>
      <c r="FX12" s="1023">
        <v>0</v>
      </c>
      <c r="FY12" s="1024">
        <v>0</v>
      </c>
      <c r="FZ12" s="1025">
        <v>0</v>
      </c>
      <c r="GA12" s="1026">
        <v>0</v>
      </c>
      <c r="GB12" s="1023">
        <v>0</v>
      </c>
      <c r="GC12" s="1022">
        <v>0</v>
      </c>
      <c r="GD12" s="1023">
        <v>0</v>
      </c>
      <c r="GE12" s="1024">
        <v>0</v>
      </c>
      <c r="GF12" s="1025">
        <v>0</v>
      </c>
      <c r="GG12" s="1022">
        <v>0</v>
      </c>
      <c r="GH12" s="1023">
        <v>0</v>
      </c>
      <c r="GI12" s="1024">
        <v>0</v>
      </c>
      <c r="GJ12" s="1025">
        <v>0</v>
      </c>
      <c r="GK12" s="1024">
        <v>0</v>
      </c>
      <c r="GL12" s="1030">
        <v>0</v>
      </c>
      <c r="GM12" s="1029">
        <v>0</v>
      </c>
      <c r="GN12" s="1025">
        <v>15424</v>
      </c>
      <c r="GO12" s="1024">
        <v>0.1</v>
      </c>
      <c r="GP12" s="1030">
        <v>0</v>
      </c>
      <c r="GQ12" s="1029">
        <v>0</v>
      </c>
      <c r="GR12" s="1025">
        <v>0</v>
      </c>
      <c r="GS12" s="1024">
        <v>0</v>
      </c>
      <c r="GT12" s="1030">
        <v>0</v>
      </c>
      <c r="GU12" s="1029">
        <v>0</v>
      </c>
      <c r="GV12" s="1025">
        <v>0</v>
      </c>
      <c r="GW12" s="1024">
        <v>0</v>
      </c>
      <c r="GX12" s="1030">
        <v>0</v>
      </c>
      <c r="GY12" s="1029">
        <v>0</v>
      </c>
      <c r="GZ12" s="1025">
        <v>15424</v>
      </c>
      <c r="HA12" s="1028">
        <v>0.1</v>
      </c>
      <c r="HB12" s="995"/>
      <c r="HC12" s="1032"/>
      <c r="HD12" s="958"/>
      <c r="HE12" s="995"/>
      <c r="HF12" s="995"/>
      <c r="HG12" s="995"/>
      <c r="HI12" s="1032"/>
      <c r="HJ12" s="1032"/>
    </row>
    <row r="13" spans="1:218" customFormat="1" x14ac:dyDescent="0.15">
      <c r="C13" s="1521"/>
      <c r="D13" s="115"/>
      <c r="E13" s="1850" t="s">
        <v>251</v>
      </c>
      <c r="F13" s="1851"/>
      <c r="G13" s="1852"/>
      <c r="H13" s="1025">
        <v>0</v>
      </c>
      <c r="I13" s="144">
        <v>0</v>
      </c>
      <c r="J13" s="70">
        <v>0</v>
      </c>
      <c r="K13" s="144">
        <v>0</v>
      </c>
      <c r="L13" s="70">
        <v>0</v>
      </c>
      <c r="M13" s="142">
        <v>0</v>
      </c>
      <c r="N13" s="143">
        <v>0</v>
      </c>
      <c r="O13" s="142">
        <v>0</v>
      </c>
      <c r="P13" s="143">
        <v>0</v>
      </c>
      <c r="Q13" s="144">
        <v>0</v>
      </c>
      <c r="R13" s="70">
        <v>0</v>
      </c>
      <c r="S13" s="142">
        <v>0</v>
      </c>
      <c r="T13" s="143">
        <v>0</v>
      </c>
      <c r="U13" s="142">
        <v>0</v>
      </c>
      <c r="V13" s="143">
        <v>0</v>
      </c>
      <c r="W13" s="144">
        <v>0</v>
      </c>
      <c r="X13" s="70">
        <v>0</v>
      </c>
      <c r="Y13" s="142">
        <v>0</v>
      </c>
      <c r="Z13" s="143">
        <v>0</v>
      </c>
      <c r="AA13" s="142">
        <v>0</v>
      </c>
      <c r="AB13" s="143">
        <v>0</v>
      </c>
      <c r="AC13" s="144">
        <v>0</v>
      </c>
      <c r="AD13" s="70">
        <v>0</v>
      </c>
      <c r="AE13" s="142">
        <v>0</v>
      </c>
      <c r="AF13" s="143">
        <v>0</v>
      </c>
      <c r="AG13" s="144">
        <v>0</v>
      </c>
      <c r="AH13" s="70">
        <v>0</v>
      </c>
      <c r="AI13" s="142">
        <v>0</v>
      </c>
      <c r="AJ13" s="143">
        <v>0</v>
      </c>
      <c r="AK13" s="144">
        <v>0</v>
      </c>
      <c r="AL13" s="70">
        <v>0</v>
      </c>
      <c r="AM13" s="144">
        <v>0</v>
      </c>
      <c r="AN13" s="70">
        <v>0</v>
      </c>
      <c r="AO13" s="142">
        <v>0</v>
      </c>
      <c r="AP13" s="143">
        <v>0</v>
      </c>
      <c r="AQ13" s="142">
        <v>0</v>
      </c>
      <c r="AR13" s="143">
        <v>0</v>
      </c>
      <c r="AS13" s="144">
        <v>0</v>
      </c>
      <c r="AT13" s="70">
        <v>0</v>
      </c>
      <c r="AU13" s="142">
        <v>0</v>
      </c>
      <c r="AV13" s="143">
        <v>0</v>
      </c>
      <c r="AW13" s="146">
        <v>0</v>
      </c>
      <c r="AX13" s="143">
        <v>0</v>
      </c>
      <c r="AY13" s="142">
        <v>0</v>
      </c>
      <c r="AZ13" s="143">
        <v>0</v>
      </c>
      <c r="BA13" s="144">
        <v>0</v>
      </c>
      <c r="BB13" s="70">
        <v>0</v>
      </c>
      <c r="BC13" s="142">
        <v>0</v>
      </c>
      <c r="BD13" s="143">
        <v>0</v>
      </c>
      <c r="BE13" s="144">
        <v>0</v>
      </c>
      <c r="BF13" s="143">
        <v>0</v>
      </c>
      <c r="BG13" s="144">
        <v>0</v>
      </c>
      <c r="BH13" s="70">
        <v>0</v>
      </c>
      <c r="BI13" s="144">
        <v>0</v>
      </c>
      <c r="BJ13" s="70">
        <v>8982</v>
      </c>
      <c r="BK13" s="142">
        <v>1.3</v>
      </c>
      <c r="BL13" s="143">
        <v>1414</v>
      </c>
      <c r="BM13" s="144">
        <v>0.2</v>
      </c>
      <c r="BN13" s="70">
        <v>0</v>
      </c>
      <c r="BO13" s="142">
        <v>0</v>
      </c>
      <c r="BP13" s="143">
        <v>0</v>
      </c>
      <c r="BQ13" s="142">
        <v>0</v>
      </c>
      <c r="BR13" s="143">
        <v>0</v>
      </c>
      <c r="BS13" s="144">
        <v>0</v>
      </c>
      <c r="BT13" s="143">
        <v>0</v>
      </c>
      <c r="BU13" s="144">
        <v>0</v>
      </c>
      <c r="BV13" s="70">
        <v>0</v>
      </c>
      <c r="BW13" s="142">
        <v>0</v>
      </c>
      <c r="BX13" s="143">
        <v>0</v>
      </c>
      <c r="BY13" s="144">
        <v>0</v>
      </c>
      <c r="BZ13" s="70">
        <v>0</v>
      </c>
      <c r="CA13" s="144">
        <v>0</v>
      </c>
      <c r="CB13" s="70">
        <v>0</v>
      </c>
      <c r="CC13" s="142">
        <v>0</v>
      </c>
      <c r="CD13" s="143">
        <v>0</v>
      </c>
      <c r="CE13" s="142">
        <v>0</v>
      </c>
      <c r="CF13" s="143">
        <v>0</v>
      </c>
      <c r="CG13" s="144">
        <v>0</v>
      </c>
      <c r="CH13" s="70">
        <v>0</v>
      </c>
      <c r="CI13" s="142">
        <v>0</v>
      </c>
      <c r="CJ13" s="143">
        <v>0</v>
      </c>
      <c r="CK13" s="144">
        <v>0</v>
      </c>
      <c r="CL13" s="70">
        <v>0</v>
      </c>
      <c r="CM13" s="142">
        <v>0</v>
      </c>
      <c r="CN13" s="143">
        <v>0</v>
      </c>
      <c r="CO13" s="142">
        <v>0</v>
      </c>
      <c r="CP13" s="143">
        <v>0</v>
      </c>
      <c r="CQ13" s="144">
        <v>0</v>
      </c>
      <c r="CR13" s="70">
        <v>0</v>
      </c>
      <c r="CS13" s="142">
        <v>0</v>
      </c>
      <c r="CT13" s="143">
        <v>0</v>
      </c>
      <c r="CU13" s="142">
        <v>0</v>
      </c>
      <c r="CV13" s="143">
        <v>0</v>
      </c>
      <c r="CW13" s="144">
        <v>0</v>
      </c>
      <c r="CX13" s="70">
        <v>0</v>
      </c>
      <c r="CY13" s="142">
        <v>0</v>
      </c>
      <c r="CZ13" s="143">
        <v>0</v>
      </c>
      <c r="DA13" s="142">
        <v>0</v>
      </c>
      <c r="DB13" s="143">
        <v>0</v>
      </c>
      <c r="DC13" s="144">
        <v>0</v>
      </c>
      <c r="DD13" s="70">
        <v>0</v>
      </c>
      <c r="DE13" s="142">
        <v>0</v>
      </c>
      <c r="DF13" s="143">
        <v>0</v>
      </c>
      <c r="DG13" s="142">
        <v>0</v>
      </c>
      <c r="DH13" s="143">
        <v>0</v>
      </c>
      <c r="DI13" s="144">
        <v>0</v>
      </c>
      <c r="DJ13" s="70">
        <v>0</v>
      </c>
      <c r="DK13" s="142">
        <v>0</v>
      </c>
      <c r="DL13" s="143">
        <v>0</v>
      </c>
      <c r="DM13" s="142">
        <v>0</v>
      </c>
      <c r="DN13" s="143">
        <v>0</v>
      </c>
      <c r="DO13" s="144">
        <v>0</v>
      </c>
      <c r="DP13" s="70">
        <v>0</v>
      </c>
      <c r="DQ13" s="142">
        <v>0</v>
      </c>
      <c r="DR13" s="143">
        <v>0</v>
      </c>
      <c r="DS13" s="144">
        <v>0</v>
      </c>
      <c r="DT13" s="70">
        <v>0</v>
      </c>
      <c r="DU13" s="142">
        <v>0</v>
      </c>
      <c r="DV13" s="143">
        <v>0</v>
      </c>
      <c r="DW13" s="142">
        <v>0</v>
      </c>
      <c r="DX13" s="143">
        <v>0</v>
      </c>
      <c r="DY13" s="142">
        <v>0</v>
      </c>
      <c r="DZ13" s="149">
        <v>0</v>
      </c>
      <c r="EA13" s="144">
        <v>0</v>
      </c>
      <c r="EB13" s="70">
        <v>0</v>
      </c>
      <c r="EC13" s="146">
        <v>0</v>
      </c>
      <c r="ED13" s="143">
        <v>0</v>
      </c>
      <c r="EE13" s="144">
        <v>0</v>
      </c>
      <c r="EF13" s="70">
        <v>0</v>
      </c>
      <c r="EG13" s="142">
        <v>0</v>
      </c>
      <c r="EH13" s="143">
        <v>0</v>
      </c>
      <c r="EI13" s="144">
        <v>0</v>
      </c>
      <c r="EJ13" s="70">
        <v>0</v>
      </c>
      <c r="EK13" s="142">
        <v>0</v>
      </c>
      <c r="EL13" s="143">
        <v>0</v>
      </c>
      <c r="EM13" s="142">
        <v>0</v>
      </c>
      <c r="EN13" s="143">
        <v>0</v>
      </c>
      <c r="EO13" s="148">
        <v>0</v>
      </c>
      <c r="EP13" s="143">
        <v>0</v>
      </c>
      <c r="EQ13" s="144">
        <v>0</v>
      </c>
      <c r="ER13" s="70">
        <v>0</v>
      </c>
      <c r="ES13" s="142">
        <v>0</v>
      </c>
      <c r="ET13" s="143">
        <v>0</v>
      </c>
      <c r="EU13" s="144">
        <v>0</v>
      </c>
      <c r="EV13" s="70">
        <v>0</v>
      </c>
      <c r="EW13" s="144">
        <v>0</v>
      </c>
      <c r="EX13" s="70">
        <v>0</v>
      </c>
      <c r="EY13" s="142">
        <v>0</v>
      </c>
      <c r="EZ13" s="143">
        <v>0</v>
      </c>
      <c r="FA13" s="142">
        <v>0</v>
      </c>
      <c r="FB13" s="143">
        <v>0</v>
      </c>
      <c r="FC13" s="144">
        <v>0</v>
      </c>
      <c r="FD13" s="70">
        <v>0</v>
      </c>
      <c r="FE13" s="142">
        <v>0</v>
      </c>
      <c r="FF13" s="143">
        <v>3296</v>
      </c>
      <c r="FG13" s="144">
        <v>1.6</v>
      </c>
      <c r="FH13" s="70">
        <v>0</v>
      </c>
      <c r="FI13" s="144">
        <v>0</v>
      </c>
      <c r="FJ13" s="70">
        <v>0</v>
      </c>
      <c r="FK13" s="142">
        <v>0</v>
      </c>
      <c r="FL13" s="143">
        <v>0</v>
      </c>
      <c r="FM13" s="144">
        <v>0</v>
      </c>
      <c r="FN13" s="70">
        <v>0</v>
      </c>
      <c r="FO13" s="142">
        <v>0</v>
      </c>
      <c r="FP13" s="143">
        <v>0</v>
      </c>
      <c r="FQ13" s="144">
        <v>0</v>
      </c>
      <c r="FR13" s="70">
        <v>0</v>
      </c>
      <c r="FS13" s="144">
        <v>0</v>
      </c>
      <c r="FT13" s="70">
        <v>0</v>
      </c>
      <c r="FU13" s="142">
        <v>0</v>
      </c>
      <c r="FV13" s="143">
        <v>0</v>
      </c>
      <c r="FW13" s="142">
        <v>0</v>
      </c>
      <c r="FX13" s="143">
        <v>0</v>
      </c>
      <c r="FY13" s="144">
        <v>0</v>
      </c>
      <c r="FZ13" s="70">
        <v>0</v>
      </c>
      <c r="GA13" s="145">
        <v>0</v>
      </c>
      <c r="GB13" s="143">
        <v>0</v>
      </c>
      <c r="GC13" s="142">
        <v>0</v>
      </c>
      <c r="GD13" s="143">
        <v>0</v>
      </c>
      <c r="GE13" s="144">
        <v>0</v>
      </c>
      <c r="GF13" s="70">
        <v>0</v>
      </c>
      <c r="GG13" s="142">
        <v>0</v>
      </c>
      <c r="GH13" s="143">
        <v>0</v>
      </c>
      <c r="GI13" s="144">
        <v>0</v>
      </c>
      <c r="GJ13" s="70">
        <v>0</v>
      </c>
      <c r="GK13" s="144">
        <v>0</v>
      </c>
      <c r="GL13" s="149">
        <v>0</v>
      </c>
      <c r="GM13" s="148">
        <v>0</v>
      </c>
      <c r="GN13" s="1025">
        <v>8982</v>
      </c>
      <c r="GO13" s="144">
        <v>0</v>
      </c>
      <c r="GP13" s="1030">
        <v>0</v>
      </c>
      <c r="GQ13" s="148">
        <v>0</v>
      </c>
      <c r="GR13" s="1025">
        <v>4710</v>
      </c>
      <c r="GS13" s="144">
        <v>0.2</v>
      </c>
      <c r="GT13" s="1030">
        <v>0</v>
      </c>
      <c r="GU13" s="148">
        <v>0</v>
      </c>
      <c r="GV13" s="1025">
        <v>0</v>
      </c>
      <c r="GW13" s="144">
        <v>0</v>
      </c>
      <c r="GX13" s="1030">
        <v>0</v>
      </c>
      <c r="GY13" s="148">
        <v>0</v>
      </c>
      <c r="GZ13" s="70">
        <v>13692</v>
      </c>
      <c r="HA13" s="144">
        <v>0.1</v>
      </c>
      <c r="HC13" s="1032"/>
      <c r="HD13" s="958"/>
      <c r="HI13" s="1032"/>
      <c r="HJ13" s="1032"/>
    </row>
    <row r="14" spans="1:218" customFormat="1" x14ac:dyDescent="0.15">
      <c r="C14" s="1521"/>
      <c r="D14" s="115"/>
      <c r="E14" s="1850" t="s">
        <v>252</v>
      </c>
      <c r="F14" s="1851"/>
      <c r="G14" s="1852"/>
      <c r="H14" s="1025">
        <v>0</v>
      </c>
      <c r="I14" s="144">
        <v>0</v>
      </c>
      <c r="J14" s="70">
        <v>0</v>
      </c>
      <c r="K14" s="144">
        <v>0</v>
      </c>
      <c r="L14" s="70">
        <v>15768</v>
      </c>
      <c r="M14" s="142">
        <v>0.9</v>
      </c>
      <c r="N14" s="143">
        <v>922</v>
      </c>
      <c r="O14" s="142">
        <v>1</v>
      </c>
      <c r="P14" s="143">
        <v>0</v>
      </c>
      <c r="Q14" s="144">
        <v>0</v>
      </c>
      <c r="R14" s="70">
        <v>15550</v>
      </c>
      <c r="S14" s="142">
        <v>1.1000000000000001</v>
      </c>
      <c r="T14" s="143">
        <v>803</v>
      </c>
      <c r="U14" s="142">
        <v>1.2</v>
      </c>
      <c r="V14" s="143">
        <v>2859</v>
      </c>
      <c r="W14" s="144">
        <v>1</v>
      </c>
      <c r="X14" s="70">
        <v>6036</v>
      </c>
      <c r="Y14" s="145">
        <v>1</v>
      </c>
      <c r="Z14" s="143">
        <v>669</v>
      </c>
      <c r="AA14" s="142">
        <v>0.3</v>
      </c>
      <c r="AB14" s="143">
        <v>1713</v>
      </c>
      <c r="AC14" s="144">
        <v>1</v>
      </c>
      <c r="AD14" s="70">
        <v>9604</v>
      </c>
      <c r="AE14" s="142">
        <v>1.9</v>
      </c>
      <c r="AF14" s="143">
        <v>1326</v>
      </c>
      <c r="AG14" s="144">
        <v>2</v>
      </c>
      <c r="AH14" s="70">
        <v>6874</v>
      </c>
      <c r="AI14" s="142">
        <v>0.9</v>
      </c>
      <c r="AJ14" s="143">
        <v>1283</v>
      </c>
      <c r="AK14" s="144">
        <v>5.3</v>
      </c>
      <c r="AL14" s="70">
        <v>6192</v>
      </c>
      <c r="AM14" s="144">
        <v>1.6</v>
      </c>
      <c r="AN14" s="70">
        <v>2761</v>
      </c>
      <c r="AO14" s="142">
        <v>0.8</v>
      </c>
      <c r="AP14" s="143">
        <v>1163</v>
      </c>
      <c r="AQ14" s="142">
        <v>1.6</v>
      </c>
      <c r="AR14" s="143">
        <v>609</v>
      </c>
      <c r="AS14" s="144">
        <v>0.5</v>
      </c>
      <c r="AT14" s="70">
        <v>4161</v>
      </c>
      <c r="AU14" s="142">
        <v>1.7</v>
      </c>
      <c r="AV14" s="143">
        <v>1439</v>
      </c>
      <c r="AW14" s="146">
        <v>2.4</v>
      </c>
      <c r="AX14" s="143">
        <v>2597</v>
      </c>
      <c r="AY14" s="142">
        <v>1.4</v>
      </c>
      <c r="AZ14" s="143">
        <v>479</v>
      </c>
      <c r="BA14" s="144">
        <v>1.3</v>
      </c>
      <c r="BB14" s="70">
        <v>986</v>
      </c>
      <c r="BC14" s="142">
        <v>0.5</v>
      </c>
      <c r="BD14" s="143">
        <v>594</v>
      </c>
      <c r="BE14" s="147">
        <v>1.8</v>
      </c>
      <c r="BF14" s="143">
        <v>1206</v>
      </c>
      <c r="BG14" s="144">
        <v>0.7</v>
      </c>
      <c r="BH14" s="70">
        <v>2940</v>
      </c>
      <c r="BI14" s="144">
        <v>0.4</v>
      </c>
      <c r="BJ14" s="70">
        <v>13919</v>
      </c>
      <c r="BK14" s="142">
        <v>2</v>
      </c>
      <c r="BL14" s="143">
        <v>2191</v>
      </c>
      <c r="BM14" s="144">
        <v>0.3</v>
      </c>
      <c r="BN14" s="70">
        <v>7282</v>
      </c>
      <c r="BO14" s="142">
        <v>0.6</v>
      </c>
      <c r="BP14" s="143">
        <v>0</v>
      </c>
      <c r="BQ14" s="142">
        <v>0</v>
      </c>
      <c r="BR14" s="143">
        <v>0</v>
      </c>
      <c r="BS14" s="144">
        <v>0</v>
      </c>
      <c r="BT14" s="143">
        <v>0</v>
      </c>
      <c r="BU14" s="144">
        <v>0</v>
      </c>
      <c r="BV14" s="70">
        <v>5759</v>
      </c>
      <c r="BW14" s="142">
        <v>1.1000000000000001</v>
      </c>
      <c r="BX14" s="143">
        <v>1434</v>
      </c>
      <c r="BY14" s="144">
        <v>4.7</v>
      </c>
      <c r="BZ14" s="70">
        <v>0</v>
      </c>
      <c r="CA14" s="144">
        <v>0</v>
      </c>
      <c r="CB14" s="70">
        <v>4712</v>
      </c>
      <c r="CC14" s="142">
        <v>3.5</v>
      </c>
      <c r="CD14" s="143">
        <v>2293</v>
      </c>
      <c r="CE14" s="142">
        <v>0.9</v>
      </c>
      <c r="CF14" s="143">
        <v>1325</v>
      </c>
      <c r="CG14" s="144">
        <v>3.3</v>
      </c>
      <c r="CH14" s="70">
        <v>7881</v>
      </c>
      <c r="CI14" s="142">
        <v>1.6</v>
      </c>
      <c r="CJ14" s="143">
        <v>3974</v>
      </c>
      <c r="CK14" s="144">
        <v>1.9</v>
      </c>
      <c r="CL14" s="70">
        <v>13623</v>
      </c>
      <c r="CM14" s="142">
        <v>1.8</v>
      </c>
      <c r="CN14" s="143">
        <v>566</v>
      </c>
      <c r="CO14" s="142">
        <v>1.2</v>
      </c>
      <c r="CP14" s="143">
        <v>9328</v>
      </c>
      <c r="CQ14" s="144">
        <v>2.2999999999999998</v>
      </c>
      <c r="CR14" s="70">
        <v>5808</v>
      </c>
      <c r="CS14" s="142">
        <v>1.7</v>
      </c>
      <c r="CT14" s="143">
        <v>0</v>
      </c>
      <c r="CU14" s="142">
        <v>0</v>
      </c>
      <c r="CV14" s="143">
        <v>694</v>
      </c>
      <c r="CW14" s="144">
        <v>0.5</v>
      </c>
      <c r="CX14" s="70">
        <v>2690</v>
      </c>
      <c r="CY14" s="142">
        <v>2</v>
      </c>
      <c r="CZ14" s="143">
        <v>2033</v>
      </c>
      <c r="DA14" s="142">
        <v>0.6</v>
      </c>
      <c r="DB14" s="143">
        <v>3212</v>
      </c>
      <c r="DC14" s="144">
        <v>1.7</v>
      </c>
      <c r="DD14" s="70">
        <v>7300</v>
      </c>
      <c r="DE14" s="142">
        <v>2.2000000000000002</v>
      </c>
      <c r="DF14" s="143">
        <v>0</v>
      </c>
      <c r="DG14" s="142">
        <v>0</v>
      </c>
      <c r="DH14" s="143">
        <v>747</v>
      </c>
      <c r="DI14" s="144">
        <v>0.4</v>
      </c>
      <c r="DJ14" s="70">
        <v>4736</v>
      </c>
      <c r="DK14" s="142">
        <v>1.6</v>
      </c>
      <c r="DL14" s="143">
        <v>2201</v>
      </c>
      <c r="DM14" s="145">
        <v>1.4</v>
      </c>
      <c r="DN14" s="143">
        <v>628</v>
      </c>
      <c r="DO14" s="144">
        <v>1.7</v>
      </c>
      <c r="DP14" s="70">
        <v>10285</v>
      </c>
      <c r="DQ14" s="142">
        <v>1.4</v>
      </c>
      <c r="DR14" s="143">
        <v>0</v>
      </c>
      <c r="DS14" s="144">
        <v>0</v>
      </c>
      <c r="DT14" s="70">
        <v>813</v>
      </c>
      <c r="DU14" s="142">
        <v>0.7</v>
      </c>
      <c r="DV14" s="143">
        <v>1320</v>
      </c>
      <c r="DW14" s="142">
        <v>1</v>
      </c>
      <c r="DX14" s="143">
        <v>2665</v>
      </c>
      <c r="DY14" s="142">
        <v>3.7</v>
      </c>
      <c r="DZ14" s="149">
        <v>0</v>
      </c>
      <c r="EA14" s="144">
        <v>0</v>
      </c>
      <c r="EB14" s="70">
        <v>5428</v>
      </c>
      <c r="EC14" s="146">
        <v>4.3</v>
      </c>
      <c r="ED14" s="143">
        <v>4424</v>
      </c>
      <c r="EE14" s="144">
        <v>3.8</v>
      </c>
      <c r="EF14" s="70">
        <v>5389</v>
      </c>
      <c r="EG14" s="142">
        <v>1.1000000000000001</v>
      </c>
      <c r="EH14" s="143">
        <v>825</v>
      </c>
      <c r="EI14" s="144">
        <v>0.4</v>
      </c>
      <c r="EJ14" s="70">
        <v>7459</v>
      </c>
      <c r="EK14" s="142">
        <v>2</v>
      </c>
      <c r="EL14" s="143">
        <v>0</v>
      </c>
      <c r="EM14" s="142">
        <v>0</v>
      </c>
      <c r="EN14" s="143">
        <v>0</v>
      </c>
      <c r="EO14" s="148">
        <v>0</v>
      </c>
      <c r="EP14" s="143">
        <v>762</v>
      </c>
      <c r="EQ14" s="144">
        <v>3.6</v>
      </c>
      <c r="ER14" s="70">
        <v>4426</v>
      </c>
      <c r="ES14" s="142">
        <v>1.6</v>
      </c>
      <c r="ET14" s="143">
        <v>3497</v>
      </c>
      <c r="EU14" s="144">
        <v>2.5</v>
      </c>
      <c r="EV14" s="70">
        <v>3532</v>
      </c>
      <c r="EW14" s="144">
        <v>2</v>
      </c>
      <c r="EX14" s="70">
        <v>0</v>
      </c>
      <c r="EY14" s="142">
        <v>0</v>
      </c>
      <c r="EZ14" s="143">
        <v>0</v>
      </c>
      <c r="FA14" s="142">
        <v>0</v>
      </c>
      <c r="FB14" s="143">
        <v>1260</v>
      </c>
      <c r="FC14" s="144">
        <v>1.9</v>
      </c>
      <c r="FD14" s="70">
        <v>3295</v>
      </c>
      <c r="FE14" s="142">
        <v>0.9</v>
      </c>
      <c r="FF14" s="143">
        <v>0</v>
      </c>
      <c r="FG14" s="144">
        <v>0</v>
      </c>
      <c r="FH14" s="70">
        <v>1335</v>
      </c>
      <c r="FI14" s="144">
        <v>6.2</v>
      </c>
      <c r="FJ14" s="70">
        <v>0</v>
      </c>
      <c r="FK14" s="142">
        <v>0</v>
      </c>
      <c r="FL14" s="143">
        <v>1395</v>
      </c>
      <c r="FM14" s="144">
        <v>1.5</v>
      </c>
      <c r="FN14" s="70">
        <v>2987</v>
      </c>
      <c r="FO14" s="142">
        <v>0.5</v>
      </c>
      <c r="FP14" s="143">
        <v>1169</v>
      </c>
      <c r="FQ14" s="144">
        <v>1.8</v>
      </c>
      <c r="FR14" s="70">
        <v>1225</v>
      </c>
      <c r="FS14" s="144">
        <v>1.6</v>
      </c>
      <c r="FT14" s="70">
        <v>963</v>
      </c>
      <c r="FU14" s="142">
        <v>1.4</v>
      </c>
      <c r="FV14" s="143">
        <v>964</v>
      </c>
      <c r="FW14" s="142">
        <v>2.2000000000000002</v>
      </c>
      <c r="FX14" s="143">
        <v>0</v>
      </c>
      <c r="FY14" s="144">
        <v>0</v>
      </c>
      <c r="FZ14" s="70">
        <v>322</v>
      </c>
      <c r="GA14" s="145">
        <v>0.9</v>
      </c>
      <c r="GB14" s="143">
        <v>285</v>
      </c>
      <c r="GC14" s="142">
        <v>0.4</v>
      </c>
      <c r="GD14" s="143">
        <v>0</v>
      </c>
      <c r="GE14" s="144">
        <v>0</v>
      </c>
      <c r="GF14" s="70">
        <v>6659</v>
      </c>
      <c r="GG14" s="142">
        <v>1.8</v>
      </c>
      <c r="GH14" s="143">
        <v>2113</v>
      </c>
      <c r="GI14" s="144">
        <v>1.7</v>
      </c>
      <c r="GJ14" s="70">
        <v>2928</v>
      </c>
      <c r="GK14" s="144">
        <v>1.9</v>
      </c>
      <c r="GL14" s="149">
        <v>2001</v>
      </c>
      <c r="GM14" s="148">
        <v>2.9</v>
      </c>
      <c r="GN14" s="1025">
        <v>201069</v>
      </c>
      <c r="GO14" s="144">
        <v>1.1000000000000001</v>
      </c>
      <c r="GP14" s="1030">
        <v>1163</v>
      </c>
      <c r="GQ14" s="148">
        <v>1.6</v>
      </c>
      <c r="GR14" s="1025">
        <v>12417</v>
      </c>
      <c r="GS14" s="144">
        <v>0.5</v>
      </c>
      <c r="GT14" s="1030">
        <v>52824</v>
      </c>
      <c r="GU14" s="148">
        <v>1.2</v>
      </c>
      <c r="GV14" s="1025">
        <v>594</v>
      </c>
      <c r="GW14" s="144">
        <v>1.8</v>
      </c>
      <c r="GX14" s="1030">
        <v>4529</v>
      </c>
      <c r="GY14" s="148">
        <v>2.4</v>
      </c>
      <c r="GZ14" s="70">
        <v>272596</v>
      </c>
      <c r="HA14" s="147">
        <v>1.1000000000000001</v>
      </c>
      <c r="HC14" s="1032"/>
      <c r="HD14" s="958"/>
      <c r="HI14" s="1032"/>
      <c r="HJ14" s="1032"/>
    </row>
    <row r="15" spans="1:218" s="27" customFormat="1" x14ac:dyDescent="0.15">
      <c r="C15" s="1515"/>
      <c r="D15" s="116"/>
      <c r="E15" s="1861" t="s">
        <v>253</v>
      </c>
      <c r="F15" s="1862"/>
      <c r="G15" s="1863"/>
      <c r="H15" s="67">
        <v>0</v>
      </c>
      <c r="I15" s="151">
        <v>0</v>
      </c>
      <c r="J15" s="67">
        <v>55</v>
      </c>
      <c r="K15" s="151">
        <v>0.3</v>
      </c>
      <c r="L15" s="67">
        <v>97229</v>
      </c>
      <c r="M15" s="150">
        <v>5.6</v>
      </c>
      <c r="N15" s="68">
        <v>5783</v>
      </c>
      <c r="O15" s="150">
        <v>6.3</v>
      </c>
      <c r="P15" s="68">
        <v>0</v>
      </c>
      <c r="Q15" s="151">
        <v>0</v>
      </c>
      <c r="R15" s="67">
        <v>98211</v>
      </c>
      <c r="S15" s="150">
        <v>6.9</v>
      </c>
      <c r="T15" s="68">
        <v>5134</v>
      </c>
      <c r="U15" s="150">
        <v>7.9</v>
      </c>
      <c r="V15" s="68">
        <v>18168</v>
      </c>
      <c r="W15" s="151">
        <v>6.5</v>
      </c>
      <c r="X15" s="67">
        <v>35862</v>
      </c>
      <c r="Y15" s="150">
        <v>6.2</v>
      </c>
      <c r="Z15" s="68">
        <v>3782</v>
      </c>
      <c r="AA15" s="150">
        <v>1.7</v>
      </c>
      <c r="AB15" s="68">
        <v>9849</v>
      </c>
      <c r="AC15" s="151">
        <v>5.7</v>
      </c>
      <c r="AD15" s="67">
        <v>54126</v>
      </c>
      <c r="AE15" s="150">
        <v>10.6</v>
      </c>
      <c r="AF15" s="68">
        <v>7618</v>
      </c>
      <c r="AG15" s="151">
        <v>11.6</v>
      </c>
      <c r="AH15" s="67">
        <v>43126</v>
      </c>
      <c r="AI15" s="150">
        <v>5.6</v>
      </c>
      <c r="AJ15" s="68">
        <v>7952</v>
      </c>
      <c r="AK15" s="151">
        <v>32.6</v>
      </c>
      <c r="AL15" s="67">
        <v>34840</v>
      </c>
      <c r="AM15" s="151">
        <v>9.1999999999999993</v>
      </c>
      <c r="AN15" s="67">
        <v>16886</v>
      </c>
      <c r="AO15" s="150">
        <v>4.7</v>
      </c>
      <c r="AP15" s="68">
        <v>7061</v>
      </c>
      <c r="AQ15" s="150">
        <v>9.6</v>
      </c>
      <c r="AR15" s="68">
        <v>3903</v>
      </c>
      <c r="AS15" s="151">
        <v>3</v>
      </c>
      <c r="AT15" s="67">
        <v>24344</v>
      </c>
      <c r="AU15" s="150">
        <v>9.9</v>
      </c>
      <c r="AV15" s="68">
        <v>8123</v>
      </c>
      <c r="AW15" s="152">
        <v>13.4</v>
      </c>
      <c r="AX15" s="68">
        <v>15343</v>
      </c>
      <c r="AY15" s="150">
        <v>8.3000000000000007</v>
      </c>
      <c r="AZ15" s="68">
        <v>2828</v>
      </c>
      <c r="BA15" s="151">
        <v>7.4</v>
      </c>
      <c r="BB15" s="67">
        <v>6953</v>
      </c>
      <c r="BC15" s="150">
        <v>3.6</v>
      </c>
      <c r="BD15" s="68">
        <v>3454</v>
      </c>
      <c r="BE15" s="151">
        <v>10.4</v>
      </c>
      <c r="BF15" s="68">
        <v>7031</v>
      </c>
      <c r="BG15" s="151">
        <v>4.3</v>
      </c>
      <c r="BH15" s="67">
        <v>25103</v>
      </c>
      <c r="BI15" s="151">
        <v>3.8</v>
      </c>
      <c r="BJ15" s="67">
        <v>85717</v>
      </c>
      <c r="BK15" s="150">
        <v>12.2</v>
      </c>
      <c r="BL15" s="68">
        <v>13492</v>
      </c>
      <c r="BM15" s="151">
        <v>1.9</v>
      </c>
      <c r="BN15" s="67">
        <v>44691</v>
      </c>
      <c r="BO15" s="150">
        <v>3.5</v>
      </c>
      <c r="BP15" s="68">
        <v>0</v>
      </c>
      <c r="BQ15" s="150">
        <v>0</v>
      </c>
      <c r="BR15" s="68">
        <v>0</v>
      </c>
      <c r="BS15" s="151">
        <v>0</v>
      </c>
      <c r="BT15" s="68">
        <v>0</v>
      </c>
      <c r="BU15" s="151">
        <v>0</v>
      </c>
      <c r="BV15" s="67">
        <v>33976</v>
      </c>
      <c r="BW15" s="153">
        <v>6.6</v>
      </c>
      <c r="BX15" s="68">
        <v>8061</v>
      </c>
      <c r="BY15" s="151">
        <v>26.2</v>
      </c>
      <c r="BZ15" s="67">
        <v>0</v>
      </c>
      <c r="CA15" s="151">
        <v>0</v>
      </c>
      <c r="CB15" s="67">
        <v>27199</v>
      </c>
      <c r="CC15" s="150">
        <v>20.100000000000001</v>
      </c>
      <c r="CD15" s="68">
        <v>13589</v>
      </c>
      <c r="CE15" s="150">
        <v>5.4</v>
      </c>
      <c r="CF15" s="68">
        <v>7848</v>
      </c>
      <c r="CG15" s="151">
        <v>19.5</v>
      </c>
      <c r="CH15" s="67">
        <v>45595</v>
      </c>
      <c r="CI15" s="150">
        <v>9.5</v>
      </c>
      <c r="CJ15" s="68">
        <v>22804</v>
      </c>
      <c r="CK15" s="151">
        <v>11.1</v>
      </c>
      <c r="CL15" s="67">
        <v>79974</v>
      </c>
      <c r="CM15" s="150">
        <v>10.7</v>
      </c>
      <c r="CN15" s="68">
        <v>3325</v>
      </c>
      <c r="CO15" s="150">
        <v>7.3</v>
      </c>
      <c r="CP15" s="68">
        <v>54389</v>
      </c>
      <c r="CQ15" s="151">
        <v>13.2</v>
      </c>
      <c r="CR15" s="67">
        <v>34553</v>
      </c>
      <c r="CS15" s="150">
        <v>10.3</v>
      </c>
      <c r="CT15" s="68">
        <v>0</v>
      </c>
      <c r="CU15" s="150">
        <v>0</v>
      </c>
      <c r="CV15" s="68">
        <v>3941</v>
      </c>
      <c r="CW15" s="151">
        <v>2.6</v>
      </c>
      <c r="CX15" s="67">
        <v>16351</v>
      </c>
      <c r="CY15" s="150">
        <v>12.4</v>
      </c>
      <c r="CZ15" s="68">
        <v>11983</v>
      </c>
      <c r="DA15" s="150">
        <v>3.7</v>
      </c>
      <c r="DB15" s="68">
        <v>18829</v>
      </c>
      <c r="DC15" s="151">
        <v>10</v>
      </c>
      <c r="DD15" s="67">
        <v>42981</v>
      </c>
      <c r="DE15" s="150">
        <v>12.7</v>
      </c>
      <c r="DF15" s="68">
        <v>0</v>
      </c>
      <c r="DG15" s="150">
        <v>0</v>
      </c>
      <c r="DH15" s="68">
        <v>4525</v>
      </c>
      <c r="DI15" s="151">
        <v>2.4</v>
      </c>
      <c r="DJ15" s="67">
        <v>27819</v>
      </c>
      <c r="DK15" s="150">
        <v>9.6</v>
      </c>
      <c r="DL15" s="68">
        <v>14025</v>
      </c>
      <c r="DM15" s="150">
        <v>9</v>
      </c>
      <c r="DN15" s="68">
        <v>4064</v>
      </c>
      <c r="DO15" s="151">
        <v>11.2</v>
      </c>
      <c r="DP15" s="67">
        <v>63523</v>
      </c>
      <c r="DQ15" s="150">
        <v>8.6999999999999993</v>
      </c>
      <c r="DR15" s="68">
        <v>0</v>
      </c>
      <c r="DS15" s="151">
        <v>0</v>
      </c>
      <c r="DT15" s="67">
        <v>4926</v>
      </c>
      <c r="DU15" s="150">
        <v>4.4000000000000004</v>
      </c>
      <c r="DV15" s="68">
        <v>7798</v>
      </c>
      <c r="DW15" s="150">
        <v>6</v>
      </c>
      <c r="DX15" s="68">
        <v>15440</v>
      </c>
      <c r="DY15" s="150">
        <v>21.3</v>
      </c>
      <c r="DZ15" s="71">
        <v>0</v>
      </c>
      <c r="EA15" s="151">
        <v>0</v>
      </c>
      <c r="EB15" s="67">
        <v>34907</v>
      </c>
      <c r="EC15" s="152">
        <v>27.9</v>
      </c>
      <c r="ED15" s="68">
        <v>26196</v>
      </c>
      <c r="EE15" s="151">
        <v>22.7</v>
      </c>
      <c r="EF15" s="67">
        <v>34261</v>
      </c>
      <c r="EG15" s="150">
        <v>7</v>
      </c>
      <c r="EH15" s="68">
        <v>5301</v>
      </c>
      <c r="EI15" s="151">
        <v>2.8</v>
      </c>
      <c r="EJ15" s="67">
        <v>43045</v>
      </c>
      <c r="EK15" s="150">
        <v>11.8</v>
      </c>
      <c r="EL15" s="68">
        <v>0</v>
      </c>
      <c r="EM15" s="150">
        <v>0</v>
      </c>
      <c r="EN15" s="68">
        <v>0</v>
      </c>
      <c r="EO15" s="154">
        <v>0</v>
      </c>
      <c r="EP15" s="68">
        <v>4794</v>
      </c>
      <c r="EQ15" s="151">
        <v>22.7</v>
      </c>
      <c r="ER15" s="67">
        <v>26017</v>
      </c>
      <c r="ES15" s="150">
        <v>9.1</v>
      </c>
      <c r="ET15" s="68">
        <v>19689</v>
      </c>
      <c r="EU15" s="155">
        <v>14.1</v>
      </c>
      <c r="EV15" s="67">
        <v>20321</v>
      </c>
      <c r="EW15" s="151">
        <v>11.6</v>
      </c>
      <c r="EX15" s="67">
        <v>0</v>
      </c>
      <c r="EY15" s="150">
        <v>0</v>
      </c>
      <c r="EZ15" s="68">
        <v>0</v>
      </c>
      <c r="FA15" s="150">
        <v>0</v>
      </c>
      <c r="FB15" s="68">
        <v>7515</v>
      </c>
      <c r="FC15" s="151">
        <v>11.2</v>
      </c>
      <c r="FD15" s="67">
        <v>22349</v>
      </c>
      <c r="FE15" s="150">
        <v>5.9</v>
      </c>
      <c r="FF15" s="68">
        <v>22350</v>
      </c>
      <c r="FG15" s="151">
        <v>10.7</v>
      </c>
      <c r="FH15" s="67">
        <v>7348</v>
      </c>
      <c r="FI15" s="151">
        <v>34</v>
      </c>
      <c r="FJ15" s="67">
        <v>0</v>
      </c>
      <c r="FK15" s="150">
        <v>0</v>
      </c>
      <c r="FL15" s="68">
        <v>9157</v>
      </c>
      <c r="FM15" s="151">
        <v>9.6999999999999993</v>
      </c>
      <c r="FN15" s="67">
        <v>17116</v>
      </c>
      <c r="FO15" s="150">
        <v>2.6</v>
      </c>
      <c r="FP15" s="68">
        <v>6672</v>
      </c>
      <c r="FQ15" s="151">
        <v>10.199999999999999</v>
      </c>
      <c r="FR15" s="67">
        <v>7658</v>
      </c>
      <c r="FS15" s="151">
        <v>10.199999999999999</v>
      </c>
      <c r="FT15" s="67">
        <v>7531</v>
      </c>
      <c r="FU15" s="150">
        <v>11</v>
      </c>
      <c r="FV15" s="68">
        <v>7530</v>
      </c>
      <c r="FW15" s="150">
        <v>17.2</v>
      </c>
      <c r="FX15" s="68">
        <v>0</v>
      </c>
      <c r="FY15" s="151">
        <v>0</v>
      </c>
      <c r="FZ15" s="67">
        <v>1890</v>
      </c>
      <c r="GA15" s="153">
        <v>5.0999999999999996</v>
      </c>
      <c r="GB15" s="68">
        <v>1675</v>
      </c>
      <c r="GC15" s="150">
        <v>2.2000000000000002</v>
      </c>
      <c r="GD15" s="68">
        <v>0</v>
      </c>
      <c r="GE15" s="151">
        <v>0</v>
      </c>
      <c r="GF15" s="67">
        <v>38813</v>
      </c>
      <c r="GG15" s="150">
        <v>10.4</v>
      </c>
      <c r="GH15" s="68">
        <v>12407</v>
      </c>
      <c r="GI15" s="151">
        <v>9.8000000000000007</v>
      </c>
      <c r="GJ15" s="67">
        <v>15526</v>
      </c>
      <c r="GK15" s="151">
        <v>9.9</v>
      </c>
      <c r="GL15" s="71">
        <v>12121</v>
      </c>
      <c r="GM15" s="154">
        <v>17.899999999999999</v>
      </c>
      <c r="GN15" s="1033">
        <v>1217882</v>
      </c>
      <c r="GO15" s="488">
        <v>6.6</v>
      </c>
      <c r="GP15" s="1034">
        <v>7061</v>
      </c>
      <c r="GQ15" s="489">
        <v>9.6</v>
      </c>
      <c r="GR15" s="1033">
        <v>98633</v>
      </c>
      <c r="GS15" s="488">
        <v>4.0999999999999996</v>
      </c>
      <c r="GT15" s="1034">
        <v>312404</v>
      </c>
      <c r="GU15" s="489">
        <v>7.2</v>
      </c>
      <c r="GV15" s="1033">
        <v>3454</v>
      </c>
      <c r="GW15" s="488">
        <v>10.4</v>
      </c>
      <c r="GX15" s="1034">
        <v>26937</v>
      </c>
      <c r="GY15" s="489">
        <v>14</v>
      </c>
      <c r="GZ15" s="490">
        <v>1666371</v>
      </c>
      <c r="HA15" s="488">
        <v>6.5</v>
      </c>
      <c r="HC15" s="1032"/>
      <c r="HD15" s="958"/>
      <c r="HI15" s="1032"/>
      <c r="HJ15" s="1032"/>
    </row>
    <row r="16" spans="1:218" s="27" customFormat="1" x14ac:dyDescent="0.15">
      <c r="C16" s="1515"/>
      <c r="D16" s="117" t="s">
        <v>254</v>
      </c>
      <c r="E16" s="118"/>
      <c r="F16" s="118"/>
      <c r="G16" s="119"/>
      <c r="H16" s="490">
        <v>107116</v>
      </c>
      <c r="I16" s="158">
        <v>39.700000000000003</v>
      </c>
      <c r="J16" s="48">
        <v>2476</v>
      </c>
      <c r="K16" s="158">
        <v>14.6</v>
      </c>
      <c r="L16" s="48">
        <v>348476</v>
      </c>
      <c r="M16" s="157">
        <v>20</v>
      </c>
      <c r="N16" s="69">
        <v>33157</v>
      </c>
      <c r="O16" s="157">
        <v>35.9</v>
      </c>
      <c r="P16" s="69">
        <v>6222</v>
      </c>
      <c r="Q16" s="159">
        <v>6</v>
      </c>
      <c r="R16" s="48">
        <v>286758</v>
      </c>
      <c r="S16" s="157">
        <v>20.2</v>
      </c>
      <c r="T16" s="69">
        <v>19217</v>
      </c>
      <c r="U16" s="157">
        <v>29.5</v>
      </c>
      <c r="V16" s="69">
        <v>83617</v>
      </c>
      <c r="W16" s="158">
        <v>30.1</v>
      </c>
      <c r="X16" s="48">
        <v>183242</v>
      </c>
      <c r="Y16" s="157">
        <v>31.5</v>
      </c>
      <c r="Z16" s="69">
        <v>85281</v>
      </c>
      <c r="AA16" s="157">
        <v>37.799999999999997</v>
      </c>
      <c r="AB16" s="69">
        <v>45607</v>
      </c>
      <c r="AC16" s="158">
        <v>26.5</v>
      </c>
      <c r="AD16" s="48">
        <v>117974</v>
      </c>
      <c r="AE16" s="157">
        <v>23.2</v>
      </c>
      <c r="AF16" s="69">
        <v>19023</v>
      </c>
      <c r="AG16" s="158">
        <v>29.1</v>
      </c>
      <c r="AH16" s="48">
        <v>198909</v>
      </c>
      <c r="AI16" s="157">
        <v>25.9</v>
      </c>
      <c r="AJ16" s="69">
        <v>6668</v>
      </c>
      <c r="AK16" s="158">
        <v>27.3</v>
      </c>
      <c r="AL16" s="48">
        <v>98084</v>
      </c>
      <c r="AM16" s="158">
        <v>25.8</v>
      </c>
      <c r="AN16" s="48">
        <v>125863</v>
      </c>
      <c r="AO16" s="157">
        <v>35.1</v>
      </c>
      <c r="AP16" s="69">
        <v>4638</v>
      </c>
      <c r="AQ16" s="157">
        <v>6.3</v>
      </c>
      <c r="AR16" s="69">
        <v>29421</v>
      </c>
      <c r="AS16" s="158">
        <v>22.9</v>
      </c>
      <c r="AT16" s="48">
        <v>70849</v>
      </c>
      <c r="AU16" s="157">
        <v>28.8</v>
      </c>
      <c r="AV16" s="69">
        <v>27089</v>
      </c>
      <c r="AW16" s="141">
        <v>44.6</v>
      </c>
      <c r="AX16" s="69">
        <v>40000</v>
      </c>
      <c r="AY16" s="157">
        <v>21.6</v>
      </c>
      <c r="AZ16" s="69">
        <v>8644</v>
      </c>
      <c r="BA16" s="158">
        <v>22.7</v>
      </c>
      <c r="BB16" s="48">
        <v>61059</v>
      </c>
      <c r="BC16" s="157">
        <v>31.8</v>
      </c>
      <c r="BD16" s="69">
        <v>4591</v>
      </c>
      <c r="BE16" s="158">
        <v>13.8</v>
      </c>
      <c r="BF16" s="69">
        <v>52257</v>
      </c>
      <c r="BG16" s="158">
        <v>32</v>
      </c>
      <c r="BH16" s="48">
        <v>155002</v>
      </c>
      <c r="BI16" s="158">
        <v>23.7</v>
      </c>
      <c r="BJ16" s="48">
        <v>490298</v>
      </c>
      <c r="BK16" s="156">
        <v>69.900000000000006</v>
      </c>
      <c r="BL16" s="69">
        <v>287289</v>
      </c>
      <c r="BM16" s="159">
        <v>40.9</v>
      </c>
      <c r="BN16" s="48">
        <v>501880</v>
      </c>
      <c r="BO16" s="157">
        <v>39.4</v>
      </c>
      <c r="BP16" s="69">
        <v>3459</v>
      </c>
      <c r="BQ16" s="1615">
        <v>35.1</v>
      </c>
      <c r="BR16" s="69">
        <v>7934</v>
      </c>
      <c r="BS16" s="158">
        <v>28.7</v>
      </c>
      <c r="BT16" s="69">
        <v>7487</v>
      </c>
      <c r="BU16" s="158">
        <v>22.6</v>
      </c>
      <c r="BV16" s="48">
        <v>111091</v>
      </c>
      <c r="BW16" s="157">
        <v>21.5</v>
      </c>
      <c r="BX16" s="69">
        <v>6099</v>
      </c>
      <c r="BY16" s="158">
        <v>19.8</v>
      </c>
      <c r="BZ16" s="48">
        <v>3245</v>
      </c>
      <c r="CA16" s="158">
        <v>13.9</v>
      </c>
      <c r="CB16" s="48">
        <v>52291</v>
      </c>
      <c r="CC16" s="157">
        <v>38.700000000000003</v>
      </c>
      <c r="CD16" s="69">
        <v>55803</v>
      </c>
      <c r="CE16" s="157">
        <v>22.4</v>
      </c>
      <c r="CF16" s="69">
        <v>2369</v>
      </c>
      <c r="CG16" s="158">
        <v>5.9</v>
      </c>
      <c r="CH16" s="48">
        <v>167183</v>
      </c>
      <c r="CI16" s="157">
        <v>34.700000000000003</v>
      </c>
      <c r="CJ16" s="69">
        <v>68419</v>
      </c>
      <c r="CK16" s="158">
        <v>33.200000000000003</v>
      </c>
      <c r="CL16" s="48">
        <v>187962</v>
      </c>
      <c r="CM16" s="157">
        <v>25.1</v>
      </c>
      <c r="CN16" s="69">
        <v>12776</v>
      </c>
      <c r="CO16" s="157">
        <v>28</v>
      </c>
      <c r="CP16" s="69">
        <v>63257</v>
      </c>
      <c r="CQ16" s="159">
        <v>15.3</v>
      </c>
      <c r="CR16" s="48">
        <v>78765</v>
      </c>
      <c r="CS16" s="157">
        <v>23.4</v>
      </c>
      <c r="CT16" s="69">
        <v>32236</v>
      </c>
      <c r="CU16" s="157">
        <v>45.7</v>
      </c>
      <c r="CV16" s="69">
        <v>48504</v>
      </c>
      <c r="CW16" s="158">
        <v>31.7</v>
      </c>
      <c r="CX16" s="48">
        <v>66132</v>
      </c>
      <c r="CY16" s="156">
        <v>50.3</v>
      </c>
      <c r="CZ16" s="69">
        <v>135410</v>
      </c>
      <c r="DA16" s="157">
        <v>41.6</v>
      </c>
      <c r="DB16" s="69">
        <v>39810</v>
      </c>
      <c r="DC16" s="158">
        <v>21.2</v>
      </c>
      <c r="DD16" s="48">
        <v>65220</v>
      </c>
      <c r="DE16" s="157">
        <v>19.3</v>
      </c>
      <c r="DF16" s="69">
        <v>54203</v>
      </c>
      <c r="DG16" s="157">
        <v>47.2</v>
      </c>
      <c r="DH16" s="69">
        <v>47701</v>
      </c>
      <c r="DI16" s="158">
        <v>25</v>
      </c>
      <c r="DJ16" s="48">
        <v>91635</v>
      </c>
      <c r="DK16" s="157">
        <v>31.7</v>
      </c>
      <c r="DL16" s="69">
        <v>35425</v>
      </c>
      <c r="DM16" s="157">
        <v>22.7</v>
      </c>
      <c r="DN16" s="69">
        <v>5223</v>
      </c>
      <c r="DO16" s="158">
        <v>14.5</v>
      </c>
      <c r="DP16" s="48">
        <v>107415</v>
      </c>
      <c r="DQ16" s="157">
        <v>14.6</v>
      </c>
      <c r="DR16" s="69">
        <v>3873</v>
      </c>
      <c r="DS16" s="158">
        <v>37</v>
      </c>
      <c r="DT16" s="48">
        <v>40912</v>
      </c>
      <c r="DU16" s="157">
        <v>36.4</v>
      </c>
      <c r="DV16" s="69">
        <v>41240</v>
      </c>
      <c r="DW16" s="157">
        <v>31.8</v>
      </c>
      <c r="DX16" s="69">
        <v>19591</v>
      </c>
      <c r="DY16" s="157">
        <v>27</v>
      </c>
      <c r="DZ16" s="49">
        <v>1478</v>
      </c>
      <c r="EA16" s="158">
        <v>8.1</v>
      </c>
      <c r="EB16" s="48">
        <v>37300</v>
      </c>
      <c r="EC16" s="141">
        <v>29.9</v>
      </c>
      <c r="ED16" s="69">
        <v>33948</v>
      </c>
      <c r="EE16" s="158">
        <v>29.5</v>
      </c>
      <c r="EF16" s="48">
        <v>85360</v>
      </c>
      <c r="EG16" s="157">
        <v>17.399999999999999</v>
      </c>
      <c r="EH16" s="69">
        <v>37788</v>
      </c>
      <c r="EI16" s="158">
        <v>20.2</v>
      </c>
      <c r="EJ16" s="48">
        <v>129784</v>
      </c>
      <c r="EK16" s="157">
        <v>35.4</v>
      </c>
      <c r="EL16" s="69">
        <v>42547</v>
      </c>
      <c r="EM16" s="157">
        <v>55.8</v>
      </c>
      <c r="EN16" s="69">
        <v>43326</v>
      </c>
      <c r="EO16" s="160">
        <v>34.6</v>
      </c>
      <c r="EP16" s="69">
        <v>2144</v>
      </c>
      <c r="EQ16" s="158">
        <v>10.1</v>
      </c>
      <c r="ER16" s="48">
        <v>86886</v>
      </c>
      <c r="ES16" s="157">
        <v>30.5</v>
      </c>
      <c r="ET16" s="69">
        <v>33935</v>
      </c>
      <c r="EU16" s="158">
        <v>24.3</v>
      </c>
      <c r="EV16" s="48">
        <v>57733</v>
      </c>
      <c r="EW16" s="158">
        <v>32.799999999999997</v>
      </c>
      <c r="EX16" s="48">
        <v>67440</v>
      </c>
      <c r="EY16" s="157">
        <v>56.5</v>
      </c>
      <c r="EZ16" s="69">
        <v>44151</v>
      </c>
      <c r="FA16" s="157">
        <v>46.1</v>
      </c>
      <c r="FB16" s="69">
        <v>41460</v>
      </c>
      <c r="FC16" s="158">
        <v>33.700000000000003</v>
      </c>
      <c r="FD16" s="48">
        <v>85093</v>
      </c>
      <c r="FE16" s="156">
        <v>22.6</v>
      </c>
      <c r="FF16" s="69">
        <v>49689</v>
      </c>
      <c r="FG16" s="158">
        <v>23.7</v>
      </c>
      <c r="FH16" s="48">
        <v>3050</v>
      </c>
      <c r="FI16" s="158">
        <v>14.1</v>
      </c>
      <c r="FJ16" s="48">
        <v>69647</v>
      </c>
      <c r="FK16" s="157">
        <v>40.200000000000003</v>
      </c>
      <c r="FL16" s="69">
        <v>13585</v>
      </c>
      <c r="FM16" s="158">
        <v>14.3</v>
      </c>
      <c r="FN16" s="48">
        <v>129074</v>
      </c>
      <c r="FO16" s="157">
        <v>20</v>
      </c>
      <c r="FP16" s="69">
        <v>20485</v>
      </c>
      <c r="FQ16" s="159">
        <v>31.2</v>
      </c>
      <c r="FR16" s="48">
        <v>38488</v>
      </c>
      <c r="FS16" s="159">
        <v>51.3</v>
      </c>
      <c r="FT16" s="48">
        <v>28551</v>
      </c>
      <c r="FU16" s="157">
        <v>41.9</v>
      </c>
      <c r="FV16" s="69">
        <v>14850</v>
      </c>
      <c r="FW16" s="157">
        <v>34</v>
      </c>
      <c r="FX16" s="69">
        <v>30899</v>
      </c>
      <c r="FY16" s="158">
        <v>25.6</v>
      </c>
      <c r="FZ16" s="48">
        <v>3088</v>
      </c>
      <c r="GA16" s="156">
        <v>8.4</v>
      </c>
      <c r="GB16" s="69">
        <v>45368</v>
      </c>
      <c r="GC16" s="156">
        <v>60.2</v>
      </c>
      <c r="GD16" s="69">
        <v>19439</v>
      </c>
      <c r="GE16" s="158">
        <v>25.9</v>
      </c>
      <c r="GF16" s="48">
        <v>76941</v>
      </c>
      <c r="GG16" s="157">
        <v>20.6</v>
      </c>
      <c r="GH16" s="69">
        <v>32150</v>
      </c>
      <c r="GI16" s="158">
        <v>25.5</v>
      </c>
      <c r="GJ16" s="48">
        <v>16231</v>
      </c>
      <c r="GK16" s="158">
        <v>10.3</v>
      </c>
      <c r="GL16" s="49">
        <v>0</v>
      </c>
      <c r="GM16" s="160">
        <v>0</v>
      </c>
      <c r="GN16" s="1035">
        <v>4480128</v>
      </c>
      <c r="GO16" s="158">
        <v>24.2</v>
      </c>
      <c r="GP16" s="1036">
        <v>4638</v>
      </c>
      <c r="GQ16" s="160">
        <v>6.3</v>
      </c>
      <c r="GR16" s="1035">
        <v>970323</v>
      </c>
      <c r="GS16" s="158">
        <v>40</v>
      </c>
      <c r="GT16" s="1035">
        <v>1100221</v>
      </c>
      <c r="GU16" s="160">
        <v>25.5</v>
      </c>
      <c r="GV16" s="1035">
        <v>4591</v>
      </c>
      <c r="GW16" s="158">
        <v>13.8</v>
      </c>
      <c r="GX16" s="1036">
        <v>25384</v>
      </c>
      <c r="GY16" s="160">
        <v>13.2</v>
      </c>
      <c r="GZ16" s="48">
        <v>6585285</v>
      </c>
      <c r="HA16" s="158">
        <v>25.8</v>
      </c>
      <c r="HC16" s="1032"/>
      <c r="HD16" s="958"/>
      <c r="HI16" s="1032"/>
      <c r="HJ16" s="1032"/>
    </row>
    <row r="17" spans="3:218" customFormat="1" x14ac:dyDescent="0.15">
      <c r="C17" s="1521"/>
      <c r="D17" s="115"/>
      <c r="E17" s="1850" t="s">
        <v>560</v>
      </c>
      <c r="F17" s="1851"/>
      <c r="G17" s="1852"/>
      <c r="H17" s="70">
        <v>107116</v>
      </c>
      <c r="I17" s="144">
        <v>39.700000000000003</v>
      </c>
      <c r="J17" s="70">
        <v>2476</v>
      </c>
      <c r="K17" s="144">
        <v>14.6</v>
      </c>
      <c r="L17" s="70">
        <v>348476</v>
      </c>
      <c r="M17" s="142">
        <v>20</v>
      </c>
      <c r="N17" s="143">
        <v>33157</v>
      </c>
      <c r="O17" s="142">
        <v>35.9</v>
      </c>
      <c r="P17" s="143">
        <v>6222</v>
      </c>
      <c r="Q17" s="144">
        <v>6</v>
      </c>
      <c r="R17" s="70">
        <v>286758</v>
      </c>
      <c r="S17" s="142">
        <v>20.2</v>
      </c>
      <c r="T17" s="143">
        <v>19217</v>
      </c>
      <c r="U17" s="142">
        <v>29.5</v>
      </c>
      <c r="V17" s="143">
        <v>83617</v>
      </c>
      <c r="W17" s="144">
        <v>30.1</v>
      </c>
      <c r="X17" s="70">
        <v>183242</v>
      </c>
      <c r="Y17" s="142">
        <v>31.5</v>
      </c>
      <c r="Z17" s="143">
        <v>85281</v>
      </c>
      <c r="AA17" s="142">
        <v>37.799999999999997</v>
      </c>
      <c r="AB17" s="143">
        <v>45607</v>
      </c>
      <c r="AC17" s="144">
        <v>26.5</v>
      </c>
      <c r="AD17" s="70">
        <v>117974</v>
      </c>
      <c r="AE17" s="142">
        <v>23.2</v>
      </c>
      <c r="AF17" s="143">
        <v>19023</v>
      </c>
      <c r="AG17" s="144">
        <v>29.1</v>
      </c>
      <c r="AH17" s="70">
        <v>198909</v>
      </c>
      <c r="AI17" s="142">
        <v>25.9</v>
      </c>
      <c r="AJ17" s="143">
        <v>6668</v>
      </c>
      <c r="AK17" s="144">
        <v>27.3</v>
      </c>
      <c r="AL17" s="70">
        <v>98084</v>
      </c>
      <c r="AM17" s="144">
        <v>25.8</v>
      </c>
      <c r="AN17" s="70">
        <v>125863</v>
      </c>
      <c r="AO17" s="142">
        <v>35.1</v>
      </c>
      <c r="AP17" s="143">
        <v>4638</v>
      </c>
      <c r="AQ17" s="142">
        <v>6.3</v>
      </c>
      <c r="AR17" s="143">
        <v>29421</v>
      </c>
      <c r="AS17" s="144">
        <v>22.9</v>
      </c>
      <c r="AT17" s="70">
        <v>70849</v>
      </c>
      <c r="AU17" s="142">
        <v>28.8</v>
      </c>
      <c r="AV17" s="143">
        <v>27089</v>
      </c>
      <c r="AW17" s="146">
        <v>44.6</v>
      </c>
      <c r="AX17" s="143">
        <v>40000</v>
      </c>
      <c r="AY17" s="142">
        <v>21.6</v>
      </c>
      <c r="AZ17" s="143">
        <v>8644</v>
      </c>
      <c r="BA17" s="144">
        <v>22.7</v>
      </c>
      <c r="BB17" s="70">
        <v>61059</v>
      </c>
      <c r="BC17" s="142">
        <v>31.8</v>
      </c>
      <c r="BD17" s="143">
        <v>4591</v>
      </c>
      <c r="BE17" s="144">
        <v>13.8</v>
      </c>
      <c r="BF17" s="143">
        <v>52257</v>
      </c>
      <c r="BG17" s="144">
        <v>32</v>
      </c>
      <c r="BH17" s="70">
        <v>155002</v>
      </c>
      <c r="BI17" s="144">
        <v>23.7</v>
      </c>
      <c r="BJ17" s="70">
        <v>490298</v>
      </c>
      <c r="BK17" s="142">
        <v>69.900000000000006</v>
      </c>
      <c r="BL17" s="143">
        <v>287289</v>
      </c>
      <c r="BM17" s="144">
        <v>40.9</v>
      </c>
      <c r="BN17" s="70">
        <v>501880</v>
      </c>
      <c r="BO17" s="142">
        <v>39.4</v>
      </c>
      <c r="BP17" s="143">
        <v>3459</v>
      </c>
      <c r="BQ17" s="142">
        <v>35.1</v>
      </c>
      <c r="BR17" s="143">
        <v>7934</v>
      </c>
      <c r="BS17" s="144">
        <v>28.7</v>
      </c>
      <c r="BT17" s="143">
        <v>7487</v>
      </c>
      <c r="BU17" s="144">
        <v>22.6</v>
      </c>
      <c r="BV17" s="70">
        <v>111091</v>
      </c>
      <c r="BW17" s="142">
        <v>21.5</v>
      </c>
      <c r="BX17" s="143">
        <v>6099</v>
      </c>
      <c r="BY17" s="144">
        <v>19.8</v>
      </c>
      <c r="BZ17" s="70">
        <v>3245</v>
      </c>
      <c r="CA17" s="144">
        <v>13.9</v>
      </c>
      <c r="CB17" s="70">
        <v>52291</v>
      </c>
      <c r="CC17" s="142">
        <v>38.700000000000003</v>
      </c>
      <c r="CD17" s="143">
        <v>55803</v>
      </c>
      <c r="CE17" s="142">
        <v>22.4</v>
      </c>
      <c r="CF17" s="143">
        <v>2369</v>
      </c>
      <c r="CG17" s="144">
        <v>5.9</v>
      </c>
      <c r="CH17" s="70">
        <v>167183</v>
      </c>
      <c r="CI17" s="142">
        <v>34.700000000000003</v>
      </c>
      <c r="CJ17" s="143">
        <v>68419</v>
      </c>
      <c r="CK17" s="144">
        <v>33.200000000000003</v>
      </c>
      <c r="CL17" s="70">
        <v>187962</v>
      </c>
      <c r="CM17" s="142">
        <v>25.1</v>
      </c>
      <c r="CN17" s="143">
        <v>12776</v>
      </c>
      <c r="CO17" s="142">
        <v>28</v>
      </c>
      <c r="CP17" s="143">
        <v>63257</v>
      </c>
      <c r="CQ17" s="144">
        <v>15.3</v>
      </c>
      <c r="CR17" s="70">
        <v>78765</v>
      </c>
      <c r="CS17" s="142">
        <v>23.4</v>
      </c>
      <c r="CT17" s="143">
        <v>32236</v>
      </c>
      <c r="CU17" s="142">
        <v>45.7</v>
      </c>
      <c r="CV17" s="143">
        <v>48504</v>
      </c>
      <c r="CW17" s="144">
        <v>31.7</v>
      </c>
      <c r="CX17" s="70">
        <v>66132</v>
      </c>
      <c r="CY17" s="161">
        <v>50.3</v>
      </c>
      <c r="CZ17" s="143">
        <v>135410</v>
      </c>
      <c r="DA17" s="142">
        <v>41.6</v>
      </c>
      <c r="DB17" s="143">
        <v>39810</v>
      </c>
      <c r="DC17" s="144">
        <v>21.2</v>
      </c>
      <c r="DD17" s="70">
        <v>65220</v>
      </c>
      <c r="DE17" s="142">
        <v>19.3</v>
      </c>
      <c r="DF17" s="143">
        <v>54203</v>
      </c>
      <c r="DG17" s="142">
        <v>47.2</v>
      </c>
      <c r="DH17" s="143">
        <v>47701</v>
      </c>
      <c r="DI17" s="144">
        <v>25</v>
      </c>
      <c r="DJ17" s="70">
        <v>91635</v>
      </c>
      <c r="DK17" s="142">
        <v>31.7</v>
      </c>
      <c r="DL17" s="143">
        <v>35425</v>
      </c>
      <c r="DM17" s="142">
        <v>22.7</v>
      </c>
      <c r="DN17" s="143">
        <v>5223</v>
      </c>
      <c r="DO17" s="144">
        <v>14.5</v>
      </c>
      <c r="DP17" s="70">
        <v>107415</v>
      </c>
      <c r="DQ17" s="142">
        <v>14.6</v>
      </c>
      <c r="DR17" s="143">
        <v>3873</v>
      </c>
      <c r="DS17" s="144">
        <v>37</v>
      </c>
      <c r="DT17" s="70">
        <v>40912</v>
      </c>
      <c r="DU17" s="142">
        <v>36.4</v>
      </c>
      <c r="DV17" s="143">
        <v>41240</v>
      </c>
      <c r="DW17" s="142">
        <v>31.8</v>
      </c>
      <c r="DX17" s="143">
        <v>19591</v>
      </c>
      <c r="DY17" s="142">
        <v>27</v>
      </c>
      <c r="DZ17" s="149">
        <v>1478</v>
      </c>
      <c r="EA17" s="144">
        <v>8.1</v>
      </c>
      <c r="EB17" s="70">
        <v>37300</v>
      </c>
      <c r="EC17" s="146">
        <v>29.9</v>
      </c>
      <c r="ED17" s="143">
        <v>33948</v>
      </c>
      <c r="EE17" s="144">
        <v>29.5</v>
      </c>
      <c r="EF17" s="70">
        <v>85360</v>
      </c>
      <c r="EG17" s="142">
        <v>17.399999999999999</v>
      </c>
      <c r="EH17" s="143">
        <v>37788</v>
      </c>
      <c r="EI17" s="144">
        <v>20.2</v>
      </c>
      <c r="EJ17" s="70">
        <v>129784</v>
      </c>
      <c r="EK17" s="142">
        <v>35.4</v>
      </c>
      <c r="EL17" s="143">
        <v>42547</v>
      </c>
      <c r="EM17" s="142">
        <v>55.8</v>
      </c>
      <c r="EN17" s="143">
        <v>43326</v>
      </c>
      <c r="EO17" s="148">
        <v>34.6</v>
      </c>
      <c r="EP17" s="143">
        <v>2144</v>
      </c>
      <c r="EQ17" s="144">
        <v>10.1</v>
      </c>
      <c r="ER17" s="70">
        <v>86886</v>
      </c>
      <c r="ES17" s="142">
        <v>30.5</v>
      </c>
      <c r="ET17" s="143">
        <v>33935</v>
      </c>
      <c r="EU17" s="144">
        <v>24.3</v>
      </c>
      <c r="EV17" s="70">
        <v>57733</v>
      </c>
      <c r="EW17" s="144">
        <v>32.799999999999997</v>
      </c>
      <c r="EX17" s="70">
        <v>67440</v>
      </c>
      <c r="EY17" s="142">
        <v>56.5</v>
      </c>
      <c r="EZ17" s="143">
        <v>44151</v>
      </c>
      <c r="FA17" s="142">
        <v>46.1</v>
      </c>
      <c r="FB17" s="143">
        <v>41460</v>
      </c>
      <c r="FC17" s="144">
        <v>33.700000000000003</v>
      </c>
      <c r="FD17" s="70">
        <v>85093</v>
      </c>
      <c r="FE17" s="161">
        <v>22.6</v>
      </c>
      <c r="FF17" s="143">
        <v>49689</v>
      </c>
      <c r="FG17" s="144">
        <v>23.7</v>
      </c>
      <c r="FH17" s="70">
        <v>3050</v>
      </c>
      <c r="FI17" s="144">
        <v>14.1</v>
      </c>
      <c r="FJ17" s="70">
        <v>69647</v>
      </c>
      <c r="FK17" s="142">
        <v>40.200000000000003</v>
      </c>
      <c r="FL17" s="143">
        <v>13585</v>
      </c>
      <c r="FM17" s="144">
        <v>14.3</v>
      </c>
      <c r="FN17" s="70">
        <v>129074</v>
      </c>
      <c r="FO17" s="142">
        <v>20</v>
      </c>
      <c r="FP17" s="143">
        <v>20485</v>
      </c>
      <c r="FQ17" s="162">
        <v>31.2</v>
      </c>
      <c r="FR17" s="70">
        <v>38488</v>
      </c>
      <c r="FS17" s="162">
        <v>51.3</v>
      </c>
      <c r="FT17" s="70">
        <v>28551</v>
      </c>
      <c r="FU17" s="142">
        <v>41.9</v>
      </c>
      <c r="FV17" s="143">
        <v>14850</v>
      </c>
      <c r="FW17" s="142">
        <v>34</v>
      </c>
      <c r="FX17" s="143">
        <v>30899</v>
      </c>
      <c r="FY17" s="144">
        <v>25.6</v>
      </c>
      <c r="FZ17" s="70">
        <v>3088</v>
      </c>
      <c r="GA17" s="161">
        <v>8.4</v>
      </c>
      <c r="GB17" s="143">
        <v>45368</v>
      </c>
      <c r="GC17" s="161">
        <v>60.2</v>
      </c>
      <c r="GD17" s="143">
        <v>19439</v>
      </c>
      <c r="GE17" s="144">
        <v>25.9</v>
      </c>
      <c r="GF17" s="70">
        <v>76941</v>
      </c>
      <c r="GG17" s="142">
        <v>20.6</v>
      </c>
      <c r="GH17" s="143">
        <v>32150</v>
      </c>
      <c r="GI17" s="144">
        <v>25.5</v>
      </c>
      <c r="GJ17" s="70">
        <v>16231</v>
      </c>
      <c r="GK17" s="144">
        <v>10.3</v>
      </c>
      <c r="GL17" s="149">
        <v>0</v>
      </c>
      <c r="GM17" s="148">
        <v>0</v>
      </c>
      <c r="GN17" s="1025">
        <v>4480128</v>
      </c>
      <c r="GO17" s="144">
        <v>24.2</v>
      </c>
      <c r="GP17" s="1030">
        <v>4638</v>
      </c>
      <c r="GQ17" s="148">
        <v>6.3</v>
      </c>
      <c r="GR17" s="1025">
        <v>970323</v>
      </c>
      <c r="GS17" s="144">
        <v>40</v>
      </c>
      <c r="GT17" s="1025">
        <v>1100221</v>
      </c>
      <c r="GU17" s="148">
        <v>25.5</v>
      </c>
      <c r="GV17" s="1025">
        <v>4591</v>
      </c>
      <c r="GW17" s="144">
        <v>13.8</v>
      </c>
      <c r="GX17" s="1030">
        <v>25384</v>
      </c>
      <c r="GY17" s="148">
        <v>13.2</v>
      </c>
      <c r="GZ17" s="70">
        <v>6585285</v>
      </c>
      <c r="HA17" s="144">
        <v>25.8</v>
      </c>
      <c r="HC17" s="1032"/>
      <c r="HD17" s="958"/>
      <c r="HI17" s="1032"/>
      <c r="HJ17" s="1032"/>
    </row>
    <row r="18" spans="3:218" customFormat="1" x14ac:dyDescent="0.15">
      <c r="C18" s="1521"/>
      <c r="D18" s="115"/>
      <c r="E18" s="1850" t="s">
        <v>561</v>
      </c>
      <c r="F18" s="1851"/>
      <c r="G18" s="1852"/>
      <c r="H18" s="1689">
        <v>0</v>
      </c>
      <c r="I18" s="144">
        <v>0</v>
      </c>
      <c r="J18" s="70">
        <v>0</v>
      </c>
      <c r="K18" s="144">
        <v>0</v>
      </c>
      <c r="L18" s="70">
        <v>0</v>
      </c>
      <c r="M18" s="142">
        <v>0</v>
      </c>
      <c r="N18" s="143">
        <v>0</v>
      </c>
      <c r="O18" s="142">
        <v>0</v>
      </c>
      <c r="P18" s="143">
        <v>0</v>
      </c>
      <c r="Q18" s="147">
        <v>0</v>
      </c>
      <c r="R18" s="70">
        <v>0</v>
      </c>
      <c r="S18" s="142">
        <v>0</v>
      </c>
      <c r="T18" s="143">
        <v>0</v>
      </c>
      <c r="U18" s="142">
        <v>0</v>
      </c>
      <c r="V18" s="143">
        <v>0</v>
      </c>
      <c r="W18" s="144">
        <v>0</v>
      </c>
      <c r="X18" s="70">
        <v>0</v>
      </c>
      <c r="Y18" s="142">
        <v>0</v>
      </c>
      <c r="Z18" s="143">
        <v>0</v>
      </c>
      <c r="AA18" s="142">
        <v>0</v>
      </c>
      <c r="AB18" s="143">
        <v>0</v>
      </c>
      <c r="AC18" s="144">
        <v>0</v>
      </c>
      <c r="AD18" s="70">
        <v>0</v>
      </c>
      <c r="AE18" s="142">
        <v>0</v>
      </c>
      <c r="AF18" s="143">
        <v>0</v>
      </c>
      <c r="AG18" s="144">
        <v>0</v>
      </c>
      <c r="AH18" s="70">
        <v>0</v>
      </c>
      <c r="AI18" s="142">
        <v>0</v>
      </c>
      <c r="AJ18" s="143">
        <v>0</v>
      </c>
      <c r="AK18" s="144">
        <v>0</v>
      </c>
      <c r="AL18" s="70">
        <v>0</v>
      </c>
      <c r="AM18" s="144">
        <v>0</v>
      </c>
      <c r="AN18" s="70">
        <v>0</v>
      </c>
      <c r="AO18" s="142">
        <v>0</v>
      </c>
      <c r="AP18" s="143">
        <v>0</v>
      </c>
      <c r="AQ18" s="142">
        <v>0</v>
      </c>
      <c r="AR18" s="143">
        <v>0</v>
      </c>
      <c r="AS18" s="144">
        <v>0</v>
      </c>
      <c r="AT18" s="70">
        <v>0</v>
      </c>
      <c r="AU18" s="142">
        <v>0</v>
      </c>
      <c r="AV18" s="143">
        <v>0</v>
      </c>
      <c r="AW18" s="146">
        <v>0</v>
      </c>
      <c r="AX18" s="143">
        <v>0</v>
      </c>
      <c r="AY18" s="142">
        <v>0</v>
      </c>
      <c r="AZ18" s="143">
        <v>0</v>
      </c>
      <c r="BA18" s="144">
        <v>0</v>
      </c>
      <c r="BB18" s="70">
        <v>0</v>
      </c>
      <c r="BC18" s="142">
        <v>0</v>
      </c>
      <c r="BD18" s="143">
        <v>0</v>
      </c>
      <c r="BE18" s="144">
        <v>0</v>
      </c>
      <c r="BF18" s="143">
        <v>0</v>
      </c>
      <c r="BG18" s="144">
        <v>0</v>
      </c>
      <c r="BH18" s="70">
        <v>0</v>
      </c>
      <c r="BI18" s="144">
        <v>0</v>
      </c>
      <c r="BJ18" s="70">
        <v>0</v>
      </c>
      <c r="BK18" s="145">
        <v>0</v>
      </c>
      <c r="BL18" s="143">
        <v>0</v>
      </c>
      <c r="BM18" s="147">
        <v>0</v>
      </c>
      <c r="BN18" s="70">
        <v>0</v>
      </c>
      <c r="BO18" s="142">
        <v>0</v>
      </c>
      <c r="BP18" s="143">
        <v>0</v>
      </c>
      <c r="BQ18" s="145">
        <v>0</v>
      </c>
      <c r="BR18" s="143">
        <v>0</v>
      </c>
      <c r="BS18" s="144">
        <v>0</v>
      </c>
      <c r="BT18" s="143">
        <v>0</v>
      </c>
      <c r="BU18" s="144">
        <v>0</v>
      </c>
      <c r="BV18" s="70">
        <v>0</v>
      </c>
      <c r="BW18" s="142">
        <v>0</v>
      </c>
      <c r="BX18" s="143">
        <v>0</v>
      </c>
      <c r="BY18" s="144">
        <v>0</v>
      </c>
      <c r="BZ18" s="70">
        <v>0</v>
      </c>
      <c r="CA18" s="144">
        <v>0</v>
      </c>
      <c r="CB18" s="70">
        <v>0</v>
      </c>
      <c r="CC18" s="142">
        <v>0</v>
      </c>
      <c r="CD18" s="143">
        <v>0</v>
      </c>
      <c r="CE18" s="142">
        <v>0</v>
      </c>
      <c r="CF18" s="143">
        <v>0</v>
      </c>
      <c r="CG18" s="144">
        <v>0</v>
      </c>
      <c r="CH18" s="70">
        <v>0</v>
      </c>
      <c r="CI18" s="142">
        <v>0</v>
      </c>
      <c r="CJ18" s="143">
        <v>0</v>
      </c>
      <c r="CK18" s="144">
        <v>0</v>
      </c>
      <c r="CL18" s="70">
        <v>0</v>
      </c>
      <c r="CM18" s="142">
        <v>0</v>
      </c>
      <c r="CN18" s="143">
        <v>0</v>
      </c>
      <c r="CO18" s="142">
        <v>0</v>
      </c>
      <c r="CP18" s="143">
        <v>0</v>
      </c>
      <c r="CQ18" s="147">
        <v>0</v>
      </c>
      <c r="CR18" s="70">
        <v>0</v>
      </c>
      <c r="CS18" s="142">
        <v>0</v>
      </c>
      <c r="CT18" s="143">
        <v>0</v>
      </c>
      <c r="CU18" s="142">
        <v>0</v>
      </c>
      <c r="CV18" s="143">
        <v>0</v>
      </c>
      <c r="CW18" s="144">
        <v>0</v>
      </c>
      <c r="CX18" s="70">
        <v>0</v>
      </c>
      <c r="CY18" s="145">
        <v>0</v>
      </c>
      <c r="CZ18" s="143">
        <v>0</v>
      </c>
      <c r="DA18" s="142">
        <v>0</v>
      </c>
      <c r="DB18" s="143">
        <v>0</v>
      </c>
      <c r="DC18" s="144">
        <v>0</v>
      </c>
      <c r="DD18" s="70">
        <v>0</v>
      </c>
      <c r="DE18" s="142">
        <v>0</v>
      </c>
      <c r="DF18" s="143">
        <v>0</v>
      </c>
      <c r="DG18" s="142">
        <v>0</v>
      </c>
      <c r="DH18" s="143">
        <v>0</v>
      </c>
      <c r="DI18" s="144">
        <v>0</v>
      </c>
      <c r="DJ18" s="70">
        <v>0</v>
      </c>
      <c r="DK18" s="142">
        <v>0</v>
      </c>
      <c r="DL18" s="143">
        <v>0</v>
      </c>
      <c r="DM18" s="142">
        <v>0</v>
      </c>
      <c r="DN18" s="143">
        <v>0</v>
      </c>
      <c r="DO18" s="144">
        <v>0</v>
      </c>
      <c r="DP18" s="70">
        <v>0</v>
      </c>
      <c r="DQ18" s="142">
        <v>0</v>
      </c>
      <c r="DR18" s="143">
        <v>0</v>
      </c>
      <c r="DS18" s="144">
        <v>0</v>
      </c>
      <c r="DT18" s="70">
        <v>0</v>
      </c>
      <c r="DU18" s="142">
        <v>0</v>
      </c>
      <c r="DV18" s="143">
        <v>0</v>
      </c>
      <c r="DW18" s="142">
        <v>0</v>
      </c>
      <c r="DX18" s="143">
        <v>0</v>
      </c>
      <c r="DY18" s="142">
        <v>0</v>
      </c>
      <c r="DZ18" s="149">
        <v>0</v>
      </c>
      <c r="EA18" s="144">
        <v>0</v>
      </c>
      <c r="EB18" s="70">
        <v>0</v>
      </c>
      <c r="EC18" s="146">
        <v>0</v>
      </c>
      <c r="ED18" s="143">
        <v>0</v>
      </c>
      <c r="EE18" s="144">
        <v>0</v>
      </c>
      <c r="EF18" s="70">
        <v>0</v>
      </c>
      <c r="EG18" s="142">
        <v>0</v>
      </c>
      <c r="EH18" s="143">
        <v>0</v>
      </c>
      <c r="EI18" s="144">
        <v>0</v>
      </c>
      <c r="EJ18" s="70">
        <v>0</v>
      </c>
      <c r="EK18" s="142">
        <v>0</v>
      </c>
      <c r="EL18" s="143">
        <v>0</v>
      </c>
      <c r="EM18" s="142">
        <v>0</v>
      </c>
      <c r="EN18" s="143">
        <v>0</v>
      </c>
      <c r="EO18" s="148">
        <v>0</v>
      </c>
      <c r="EP18" s="143">
        <v>0</v>
      </c>
      <c r="EQ18" s="144">
        <v>0</v>
      </c>
      <c r="ER18" s="70">
        <v>0</v>
      </c>
      <c r="ES18" s="142">
        <v>0</v>
      </c>
      <c r="ET18" s="143">
        <v>0</v>
      </c>
      <c r="EU18" s="144">
        <v>0</v>
      </c>
      <c r="EV18" s="70">
        <v>0</v>
      </c>
      <c r="EW18" s="144">
        <v>0</v>
      </c>
      <c r="EX18" s="70">
        <v>0</v>
      </c>
      <c r="EY18" s="142">
        <v>0</v>
      </c>
      <c r="EZ18" s="143">
        <v>0</v>
      </c>
      <c r="FA18" s="142">
        <v>0</v>
      </c>
      <c r="FB18" s="143">
        <v>0</v>
      </c>
      <c r="FC18" s="144">
        <v>0</v>
      </c>
      <c r="FD18" s="70">
        <v>0</v>
      </c>
      <c r="FE18" s="145">
        <v>0</v>
      </c>
      <c r="FF18" s="143">
        <v>0</v>
      </c>
      <c r="FG18" s="144">
        <v>0</v>
      </c>
      <c r="FH18" s="70">
        <v>0</v>
      </c>
      <c r="FI18" s="144">
        <v>0</v>
      </c>
      <c r="FJ18" s="70">
        <v>0</v>
      </c>
      <c r="FK18" s="142">
        <v>0</v>
      </c>
      <c r="FL18" s="143">
        <v>0</v>
      </c>
      <c r="FM18" s="144">
        <v>0</v>
      </c>
      <c r="FN18" s="70">
        <v>0</v>
      </c>
      <c r="FO18" s="142">
        <v>0</v>
      </c>
      <c r="FP18" s="143">
        <v>0</v>
      </c>
      <c r="FQ18" s="147">
        <v>0</v>
      </c>
      <c r="FR18" s="70">
        <v>0</v>
      </c>
      <c r="FS18" s="147">
        <v>0</v>
      </c>
      <c r="FT18" s="70">
        <v>0</v>
      </c>
      <c r="FU18" s="142">
        <v>0</v>
      </c>
      <c r="FV18" s="143">
        <v>0</v>
      </c>
      <c r="FW18" s="142">
        <v>0</v>
      </c>
      <c r="FX18" s="143">
        <v>0</v>
      </c>
      <c r="FY18" s="144">
        <v>0</v>
      </c>
      <c r="FZ18" s="70">
        <v>0</v>
      </c>
      <c r="GA18" s="145">
        <v>0</v>
      </c>
      <c r="GB18" s="143">
        <v>0</v>
      </c>
      <c r="GC18" s="145">
        <v>0</v>
      </c>
      <c r="GD18" s="143">
        <v>0</v>
      </c>
      <c r="GE18" s="144">
        <v>0</v>
      </c>
      <c r="GF18" s="70">
        <v>0</v>
      </c>
      <c r="GG18" s="142">
        <v>0</v>
      </c>
      <c r="GH18" s="143">
        <v>0</v>
      </c>
      <c r="GI18" s="144">
        <v>0</v>
      </c>
      <c r="GJ18" s="70">
        <v>0</v>
      </c>
      <c r="GK18" s="144">
        <v>0</v>
      </c>
      <c r="GL18" s="149">
        <v>0</v>
      </c>
      <c r="GM18" s="148">
        <v>0</v>
      </c>
      <c r="GN18" s="1025">
        <v>0</v>
      </c>
      <c r="GO18" s="144">
        <v>0</v>
      </c>
      <c r="GP18" s="1030">
        <v>0</v>
      </c>
      <c r="GQ18" s="148">
        <v>0</v>
      </c>
      <c r="GR18" s="1025">
        <v>0</v>
      </c>
      <c r="GS18" s="144">
        <v>0</v>
      </c>
      <c r="GT18" s="1025">
        <v>0</v>
      </c>
      <c r="GU18" s="148">
        <v>0</v>
      </c>
      <c r="GV18" s="1025">
        <v>0</v>
      </c>
      <c r="GW18" s="144">
        <v>0</v>
      </c>
      <c r="GX18" s="1030">
        <v>0</v>
      </c>
      <c r="GY18" s="148">
        <v>0</v>
      </c>
      <c r="GZ18" s="70">
        <v>0</v>
      </c>
      <c r="HA18" s="144">
        <v>0</v>
      </c>
      <c r="HC18" s="1032"/>
      <c r="HD18" s="958"/>
      <c r="HI18" s="1032"/>
      <c r="HJ18" s="1032"/>
    </row>
    <row r="19" spans="3:218" customFormat="1" x14ac:dyDescent="0.15">
      <c r="C19" s="1521"/>
      <c r="D19" s="120"/>
      <c r="E19" s="1853" t="s">
        <v>562</v>
      </c>
      <c r="F19" s="1854"/>
      <c r="G19" s="1855"/>
      <c r="H19" s="67">
        <v>0</v>
      </c>
      <c r="I19" s="151">
        <v>0</v>
      </c>
      <c r="J19" s="67">
        <v>0</v>
      </c>
      <c r="K19" s="151">
        <v>0</v>
      </c>
      <c r="L19" s="67">
        <v>0</v>
      </c>
      <c r="M19" s="150">
        <v>0</v>
      </c>
      <c r="N19" s="68">
        <v>0</v>
      </c>
      <c r="O19" s="150">
        <v>0</v>
      </c>
      <c r="P19" s="68">
        <v>0</v>
      </c>
      <c r="Q19" s="151">
        <v>0</v>
      </c>
      <c r="R19" s="67">
        <v>0</v>
      </c>
      <c r="S19" s="150">
        <v>0</v>
      </c>
      <c r="T19" s="68">
        <v>0</v>
      </c>
      <c r="U19" s="150">
        <v>0</v>
      </c>
      <c r="V19" s="68">
        <v>0</v>
      </c>
      <c r="W19" s="151">
        <v>0</v>
      </c>
      <c r="X19" s="67">
        <v>0</v>
      </c>
      <c r="Y19" s="150">
        <v>0</v>
      </c>
      <c r="Z19" s="68">
        <v>0</v>
      </c>
      <c r="AA19" s="150">
        <v>0</v>
      </c>
      <c r="AB19" s="68">
        <v>0</v>
      </c>
      <c r="AC19" s="151">
        <v>0</v>
      </c>
      <c r="AD19" s="67">
        <v>0</v>
      </c>
      <c r="AE19" s="150">
        <v>0</v>
      </c>
      <c r="AF19" s="68">
        <v>0</v>
      </c>
      <c r="AG19" s="151">
        <v>0</v>
      </c>
      <c r="AH19" s="67">
        <v>0</v>
      </c>
      <c r="AI19" s="150">
        <v>0</v>
      </c>
      <c r="AJ19" s="68">
        <v>0</v>
      </c>
      <c r="AK19" s="151">
        <v>0</v>
      </c>
      <c r="AL19" s="67">
        <v>0</v>
      </c>
      <c r="AM19" s="151">
        <v>0</v>
      </c>
      <c r="AN19" s="67">
        <v>0</v>
      </c>
      <c r="AO19" s="150">
        <v>0</v>
      </c>
      <c r="AP19" s="68">
        <v>0</v>
      </c>
      <c r="AQ19" s="150">
        <v>0</v>
      </c>
      <c r="AR19" s="68">
        <v>0</v>
      </c>
      <c r="AS19" s="151">
        <v>0</v>
      </c>
      <c r="AT19" s="67">
        <v>0</v>
      </c>
      <c r="AU19" s="150">
        <v>0</v>
      </c>
      <c r="AV19" s="68">
        <v>0</v>
      </c>
      <c r="AW19" s="152">
        <v>0</v>
      </c>
      <c r="AX19" s="68">
        <v>0</v>
      </c>
      <c r="AY19" s="150">
        <v>0</v>
      </c>
      <c r="AZ19" s="68">
        <v>0</v>
      </c>
      <c r="BA19" s="151">
        <v>0</v>
      </c>
      <c r="BB19" s="67">
        <v>0</v>
      </c>
      <c r="BC19" s="150">
        <v>0</v>
      </c>
      <c r="BD19" s="68">
        <v>0</v>
      </c>
      <c r="BE19" s="151">
        <v>0</v>
      </c>
      <c r="BF19" s="68">
        <v>0</v>
      </c>
      <c r="BG19" s="151">
        <v>0</v>
      </c>
      <c r="BH19" s="67">
        <v>0</v>
      </c>
      <c r="BI19" s="151">
        <v>0</v>
      </c>
      <c r="BJ19" s="67">
        <v>0</v>
      </c>
      <c r="BK19" s="150">
        <v>0</v>
      </c>
      <c r="BL19" s="68">
        <v>0</v>
      </c>
      <c r="BM19" s="151">
        <v>0</v>
      </c>
      <c r="BN19" s="67">
        <v>0</v>
      </c>
      <c r="BO19" s="150">
        <v>0</v>
      </c>
      <c r="BP19" s="68">
        <v>0</v>
      </c>
      <c r="BQ19" s="150">
        <v>0</v>
      </c>
      <c r="BR19" s="68">
        <v>0</v>
      </c>
      <c r="BS19" s="151">
        <v>0</v>
      </c>
      <c r="BT19" s="68">
        <v>0</v>
      </c>
      <c r="BU19" s="151">
        <v>0</v>
      </c>
      <c r="BV19" s="67">
        <v>0</v>
      </c>
      <c r="BW19" s="150">
        <v>0</v>
      </c>
      <c r="BX19" s="68">
        <v>0</v>
      </c>
      <c r="BY19" s="151">
        <v>0</v>
      </c>
      <c r="BZ19" s="67">
        <v>0</v>
      </c>
      <c r="CA19" s="151">
        <v>0</v>
      </c>
      <c r="CB19" s="67">
        <v>0</v>
      </c>
      <c r="CC19" s="150">
        <v>0</v>
      </c>
      <c r="CD19" s="68">
        <v>0</v>
      </c>
      <c r="CE19" s="150">
        <v>0</v>
      </c>
      <c r="CF19" s="68">
        <v>0</v>
      </c>
      <c r="CG19" s="151">
        <v>0</v>
      </c>
      <c r="CH19" s="67">
        <v>0</v>
      </c>
      <c r="CI19" s="150">
        <v>0</v>
      </c>
      <c r="CJ19" s="68">
        <v>0</v>
      </c>
      <c r="CK19" s="151">
        <v>0</v>
      </c>
      <c r="CL19" s="67">
        <v>0</v>
      </c>
      <c r="CM19" s="150">
        <v>0</v>
      </c>
      <c r="CN19" s="68">
        <v>0</v>
      </c>
      <c r="CO19" s="150">
        <v>0</v>
      </c>
      <c r="CP19" s="68">
        <v>0</v>
      </c>
      <c r="CQ19" s="151">
        <v>0</v>
      </c>
      <c r="CR19" s="67">
        <v>0</v>
      </c>
      <c r="CS19" s="150">
        <v>0</v>
      </c>
      <c r="CT19" s="68">
        <v>0</v>
      </c>
      <c r="CU19" s="150">
        <v>0</v>
      </c>
      <c r="CV19" s="68">
        <v>0</v>
      </c>
      <c r="CW19" s="151">
        <v>0</v>
      </c>
      <c r="CX19" s="67">
        <v>0</v>
      </c>
      <c r="CY19" s="150">
        <v>0</v>
      </c>
      <c r="CZ19" s="68">
        <v>0</v>
      </c>
      <c r="DA19" s="150">
        <v>0</v>
      </c>
      <c r="DB19" s="68">
        <v>0</v>
      </c>
      <c r="DC19" s="151">
        <v>0</v>
      </c>
      <c r="DD19" s="67">
        <v>0</v>
      </c>
      <c r="DE19" s="150">
        <v>0</v>
      </c>
      <c r="DF19" s="68">
        <v>0</v>
      </c>
      <c r="DG19" s="150">
        <v>0</v>
      </c>
      <c r="DH19" s="68">
        <v>0</v>
      </c>
      <c r="DI19" s="151">
        <v>0</v>
      </c>
      <c r="DJ19" s="67">
        <v>0</v>
      </c>
      <c r="DK19" s="150">
        <v>0</v>
      </c>
      <c r="DL19" s="68">
        <v>0</v>
      </c>
      <c r="DM19" s="150">
        <v>0</v>
      </c>
      <c r="DN19" s="68">
        <v>0</v>
      </c>
      <c r="DO19" s="151">
        <v>0</v>
      </c>
      <c r="DP19" s="67">
        <v>0</v>
      </c>
      <c r="DQ19" s="150">
        <v>0</v>
      </c>
      <c r="DR19" s="68">
        <v>0</v>
      </c>
      <c r="DS19" s="151">
        <v>0</v>
      </c>
      <c r="DT19" s="67">
        <v>0</v>
      </c>
      <c r="DU19" s="150">
        <v>0</v>
      </c>
      <c r="DV19" s="68">
        <v>0</v>
      </c>
      <c r="DW19" s="150">
        <v>0</v>
      </c>
      <c r="DX19" s="68">
        <v>0</v>
      </c>
      <c r="DY19" s="150">
        <v>0</v>
      </c>
      <c r="DZ19" s="71">
        <v>0</v>
      </c>
      <c r="EA19" s="151">
        <v>0</v>
      </c>
      <c r="EB19" s="67">
        <v>0</v>
      </c>
      <c r="EC19" s="152">
        <v>0</v>
      </c>
      <c r="ED19" s="68">
        <v>0</v>
      </c>
      <c r="EE19" s="151">
        <v>0</v>
      </c>
      <c r="EF19" s="67">
        <v>0</v>
      </c>
      <c r="EG19" s="150">
        <v>0</v>
      </c>
      <c r="EH19" s="68">
        <v>0</v>
      </c>
      <c r="EI19" s="151">
        <v>0</v>
      </c>
      <c r="EJ19" s="67">
        <v>0</v>
      </c>
      <c r="EK19" s="150">
        <v>0</v>
      </c>
      <c r="EL19" s="68">
        <v>0</v>
      </c>
      <c r="EM19" s="150">
        <v>0</v>
      </c>
      <c r="EN19" s="68">
        <v>0</v>
      </c>
      <c r="EO19" s="154">
        <v>0</v>
      </c>
      <c r="EP19" s="68">
        <v>0</v>
      </c>
      <c r="EQ19" s="151">
        <v>0</v>
      </c>
      <c r="ER19" s="67">
        <v>0</v>
      </c>
      <c r="ES19" s="150">
        <v>0</v>
      </c>
      <c r="ET19" s="68">
        <v>0</v>
      </c>
      <c r="EU19" s="151">
        <v>0</v>
      </c>
      <c r="EV19" s="67">
        <v>0</v>
      </c>
      <c r="EW19" s="151">
        <v>0</v>
      </c>
      <c r="EX19" s="67">
        <v>0</v>
      </c>
      <c r="EY19" s="150">
        <v>0</v>
      </c>
      <c r="EZ19" s="68">
        <v>0</v>
      </c>
      <c r="FA19" s="150">
        <v>0</v>
      </c>
      <c r="FB19" s="68">
        <v>0</v>
      </c>
      <c r="FC19" s="151">
        <v>0</v>
      </c>
      <c r="FD19" s="67">
        <v>0</v>
      </c>
      <c r="FE19" s="150">
        <v>0</v>
      </c>
      <c r="FF19" s="68">
        <v>0</v>
      </c>
      <c r="FG19" s="151">
        <v>0</v>
      </c>
      <c r="FH19" s="67">
        <v>0</v>
      </c>
      <c r="FI19" s="151">
        <v>0</v>
      </c>
      <c r="FJ19" s="67">
        <v>0</v>
      </c>
      <c r="FK19" s="150">
        <v>0</v>
      </c>
      <c r="FL19" s="68">
        <v>0</v>
      </c>
      <c r="FM19" s="151">
        <v>0</v>
      </c>
      <c r="FN19" s="67">
        <v>0</v>
      </c>
      <c r="FO19" s="150">
        <v>0</v>
      </c>
      <c r="FP19" s="68">
        <v>0</v>
      </c>
      <c r="FQ19" s="151">
        <v>0</v>
      </c>
      <c r="FR19" s="67">
        <v>0</v>
      </c>
      <c r="FS19" s="151">
        <v>0</v>
      </c>
      <c r="FT19" s="67">
        <v>0</v>
      </c>
      <c r="FU19" s="150">
        <v>0</v>
      </c>
      <c r="FV19" s="68">
        <v>0</v>
      </c>
      <c r="FW19" s="150">
        <v>0</v>
      </c>
      <c r="FX19" s="68">
        <v>0</v>
      </c>
      <c r="FY19" s="151">
        <v>0</v>
      </c>
      <c r="FZ19" s="67">
        <v>0</v>
      </c>
      <c r="GA19" s="153">
        <v>0</v>
      </c>
      <c r="GB19" s="68">
        <v>0</v>
      </c>
      <c r="GC19" s="150">
        <v>0</v>
      </c>
      <c r="GD19" s="68">
        <v>0</v>
      </c>
      <c r="GE19" s="151">
        <v>0</v>
      </c>
      <c r="GF19" s="67">
        <v>0</v>
      </c>
      <c r="GG19" s="150">
        <v>0</v>
      </c>
      <c r="GH19" s="68">
        <v>0</v>
      </c>
      <c r="GI19" s="151">
        <v>0</v>
      </c>
      <c r="GJ19" s="67">
        <v>0</v>
      </c>
      <c r="GK19" s="151">
        <v>0</v>
      </c>
      <c r="GL19" s="71">
        <v>0</v>
      </c>
      <c r="GM19" s="154">
        <v>0</v>
      </c>
      <c r="GN19" s="1033">
        <v>0</v>
      </c>
      <c r="GO19" s="151">
        <v>0</v>
      </c>
      <c r="GP19" s="1038">
        <v>0</v>
      </c>
      <c r="GQ19" s="154">
        <v>0</v>
      </c>
      <c r="GR19" s="1033">
        <v>0</v>
      </c>
      <c r="GS19" s="151">
        <v>0</v>
      </c>
      <c r="GT19" s="1037">
        <v>0</v>
      </c>
      <c r="GU19" s="154">
        <v>0</v>
      </c>
      <c r="GV19" s="1037">
        <v>0</v>
      </c>
      <c r="GW19" s="151">
        <v>0</v>
      </c>
      <c r="GX19" s="1038">
        <v>0</v>
      </c>
      <c r="GY19" s="154">
        <v>0</v>
      </c>
      <c r="GZ19" s="67">
        <v>0</v>
      </c>
      <c r="HA19" s="151">
        <v>0</v>
      </c>
      <c r="HC19" s="1032"/>
      <c r="HD19" s="958"/>
      <c r="HI19" s="1032"/>
      <c r="HJ19" s="1032"/>
    </row>
    <row r="20" spans="3:218" customFormat="1" x14ac:dyDescent="0.15">
      <c r="C20" s="1521"/>
      <c r="D20" s="120" t="s">
        <v>255</v>
      </c>
      <c r="E20" s="121"/>
      <c r="F20" s="121"/>
      <c r="G20" s="122"/>
      <c r="H20" s="67">
        <v>53644</v>
      </c>
      <c r="I20" s="164">
        <v>19.899999999999999</v>
      </c>
      <c r="J20" s="41">
        <v>0</v>
      </c>
      <c r="K20" s="164">
        <v>0</v>
      </c>
      <c r="L20" s="41">
        <v>30173</v>
      </c>
      <c r="M20" s="163">
        <v>1.7</v>
      </c>
      <c r="N20" s="42">
        <v>3587</v>
      </c>
      <c r="O20" s="163">
        <v>3.9</v>
      </c>
      <c r="P20" s="42">
        <v>20632</v>
      </c>
      <c r="Q20" s="164">
        <v>20</v>
      </c>
      <c r="R20" s="41">
        <v>102860</v>
      </c>
      <c r="S20" s="163">
        <v>7.2</v>
      </c>
      <c r="T20" s="42">
        <v>0</v>
      </c>
      <c r="U20" s="163">
        <v>0</v>
      </c>
      <c r="V20" s="42">
        <v>43257</v>
      </c>
      <c r="W20" s="164">
        <v>15.6</v>
      </c>
      <c r="X20" s="41">
        <v>13808</v>
      </c>
      <c r="Y20" s="165">
        <v>2.4</v>
      </c>
      <c r="Z20" s="42">
        <v>24784</v>
      </c>
      <c r="AA20" s="163">
        <v>11</v>
      </c>
      <c r="AB20" s="42">
        <v>25148</v>
      </c>
      <c r="AC20" s="164">
        <v>14.6</v>
      </c>
      <c r="AD20" s="41">
        <v>56788</v>
      </c>
      <c r="AE20" s="163">
        <v>11.1</v>
      </c>
      <c r="AF20" s="42">
        <v>8393</v>
      </c>
      <c r="AG20" s="164">
        <v>12.8</v>
      </c>
      <c r="AH20" s="41">
        <v>2346</v>
      </c>
      <c r="AI20" s="163">
        <v>0.3</v>
      </c>
      <c r="AJ20" s="42">
        <v>1812</v>
      </c>
      <c r="AK20" s="164">
        <v>7.4</v>
      </c>
      <c r="AL20" s="41">
        <v>0</v>
      </c>
      <c r="AM20" s="164">
        <v>0</v>
      </c>
      <c r="AN20" s="41">
        <v>21611</v>
      </c>
      <c r="AO20" s="163">
        <v>6</v>
      </c>
      <c r="AP20" s="42">
        <v>7186</v>
      </c>
      <c r="AQ20" s="163">
        <v>9.8000000000000007</v>
      </c>
      <c r="AR20" s="42">
        <v>25326</v>
      </c>
      <c r="AS20" s="164">
        <v>19.7</v>
      </c>
      <c r="AT20" s="41">
        <v>830</v>
      </c>
      <c r="AU20" s="163">
        <v>0.3</v>
      </c>
      <c r="AV20" s="42">
        <v>5516</v>
      </c>
      <c r="AW20" s="166">
        <v>9.1</v>
      </c>
      <c r="AX20" s="42">
        <v>29601</v>
      </c>
      <c r="AY20" s="163">
        <v>16</v>
      </c>
      <c r="AZ20" s="42">
        <v>0</v>
      </c>
      <c r="BA20" s="164">
        <v>0</v>
      </c>
      <c r="BB20" s="41">
        <v>12667</v>
      </c>
      <c r="BC20" s="163">
        <v>6.6</v>
      </c>
      <c r="BD20" s="42">
        <v>3800</v>
      </c>
      <c r="BE20" s="164">
        <v>11.4</v>
      </c>
      <c r="BF20" s="42">
        <v>22325</v>
      </c>
      <c r="BG20" s="164">
        <v>13.7</v>
      </c>
      <c r="BH20" s="41">
        <v>20834</v>
      </c>
      <c r="BI20" s="164">
        <v>3.2</v>
      </c>
      <c r="BJ20" s="41">
        <v>137156</v>
      </c>
      <c r="BK20" s="163">
        <v>19.5</v>
      </c>
      <c r="BL20" s="42">
        <v>21589</v>
      </c>
      <c r="BM20" s="164">
        <v>3.1</v>
      </c>
      <c r="BN20" s="41">
        <v>84</v>
      </c>
      <c r="BO20" s="163">
        <v>0</v>
      </c>
      <c r="BP20" s="42">
        <v>9</v>
      </c>
      <c r="BQ20" s="163">
        <v>0.1</v>
      </c>
      <c r="BR20" s="42">
        <v>4134</v>
      </c>
      <c r="BS20" s="164">
        <v>14.9</v>
      </c>
      <c r="BT20" s="42">
        <v>5391</v>
      </c>
      <c r="BU20" s="164">
        <v>16.3</v>
      </c>
      <c r="BV20" s="41">
        <v>10537</v>
      </c>
      <c r="BW20" s="163">
        <v>2</v>
      </c>
      <c r="BX20" s="42">
        <v>5329</v>
      </c>
      <c r="BY20" s="164">
        <v>17.3</v>
      </c>
      <c r="BZ20" s="41">
        <v>0</v>
      </c>
      <c r="CA20" s="164">
        <v>0</v>
      </c>
      <c r="CB20" s="41">
        <v>0</v>
      </c>
      <c r="CC20" s="163">
        <v>0</v>
      </c>
      <c r="CD20" s="42">
        <v>40472</v>
      </c>
      <c r="CE20" s="163">
        <v>16.2</v>
      </c>
      <c r="CF20" s="42">
        <v>0</v>
      </c>
      <c r="CG20" s="164">
        <v>0</v>
      </c>
      <c r="CH20" s="41">
        <v>0</v>
      </c>
      <c r="CI20" s="163">
        <v>0</v>
      </c>
      <c r="CJ20" s="42">
        <v>31914</v>
      </c>
      <c r="CK20" s="164">
        <v>15.5</v>
      </c>
      <c r="CL20" s="41">
        <v>41680</v>
      </c>
      <c r="CM20" s="163">
        <v>5.6</v>
      </c>
      <c r="CN20" s="42">
        <v>794</v>
      </c>
      <c r="CO20" s="163">
        <v>1.7</v>
      </c>
      <c r="CP20" s="42">
        <v>78069</v>
      </c>
      <c r="CQ20" s="164">
        <v>18.899999999999999</v>
      </c>
      <c r="CR20" s="41">
        <v>31388</v>
      </c>
      <c r="CS20" s="163">
        <v>9.3000000000000007</v>
      </c>
      <c r="CT20" s="42">
        <v>1792</v>
      </c>
      <c r="CU20" s="163">
        <v>2.5</v>
      </c>
      <c r="CV20" s="42">
        <v>21989</v>
      </c>
      <c r="CW20" s="164">
        <v>14.4</v>
      </c>
      <c r="CX20" s="41">
        <v>8669</v>
      </c>
      <c r="CY20" s="163">
        <v>6.6</v>
      </c>
      <c r="CZ20" s="42">
        <v>33590</v>
      </c>
      <c r="DA20" s="1614">
        <v>10.3</v>
      </c>
      <c r="DB20" s="42">
        <v>37675</v>
      </c>
      <c r="DC20" s="164">
        <v>20.100000000000001</v>
      </c>
      <c r="DD20" s="41">
        <v>7456</v>
      </c>
      <c r="DE20" s="163">
        <v>2.2000000000000002</v>
      </c>
      <c r="DF20" s="42">
        <v>11440</v>
      </c>
      <c r="DG20" s="163">
        <v>10</v>
      </c>
      <c r="DH20" s="42">
        <v>38307</v>
      </c>
      <c r="DI20" s="164">
        <v>20.100000000000001</v>
      </c>
      <c r="DJ20" s="41">
        <v>1485</v>
      </c>
      <c r="DK20" s="163">
        <v>0.5</v>
      </c>
      <c r="DL20" s="42">
        <v>30169</v>
      </c>
      <c r="DM20" s="163">
        <v>19.3</v>
      </c>
      <c r="DN20" s="42">
        <v>0</v>
      </c>
      <c r="DO20" s="164">
        <v>0</v>
      </c>
      <c r="DP20" s="41">
        <v>19373</v>
      </c>
      <c r="DQ20" s="165">
        <v>2.6</v>
      </c>
      <c r="DR20" s="42">
        <v>398</v>
      </c>
      <c r="DS20" s="164">
        <v>3.8</v>
      </c>
      <c r="DT20" s="41">
        <v>745</v>
      </c>
      <c r="DU20" s="163">
        <v>0.7</v>
      </c>
      <c r="DV20" s="42">
        <v>11935</v>
      </c>
      <c r="DW20" s="163">
        <v>9.1999999999999993</v>
      </c>
      <c r="DX20" s="42">
        <v>11897</v>
      </c>
      <c r="DY20" s="163">
        <v>16.399999999999999</v>
      </c>
      <c r="DZ20" s="47">
        <v>0</v>
      </c>
      <c r="EA20" s="164">
        <v>0</v>
      </c>
      <c r="EB20" s="41">
        <v>3369</v>
      </c>
      <c r="EC20" s="166">
        <v>2.7</v>
      </c>
      <c r="ED20" s="42">
        <v>10933</v>
      </c>
      <c r="EE20" s="164">
        <v>9.5</v>
      </c>
      <c r="EF20" s="41">
        <v>37993</v>
      </c>
      <c r="EG20" s="163">
        <v>7.8</v>
      </c>
      <c r="EH20" s="42">
        <v>28559</v>
      </c>
      <c r="EI20" s="164">
        <v>15.3</v>
      </c>
      <c r="EJ20" s="41">
        <v>12746</v>
      </c>
      <c r="EK20" s="163">
        <v>3.5</v>
      </c>
      <c r="EL20" s="42">
        <v>1349</v>
      </c>
      <c r="EM20" s="165">
        <v>1.8</v>
      </c>
      <c r="EN20" s="42">
        <v>22191</v>
      </c>
      <c r="EO20" s="167">
        <v>17.7</v>
      </c>
      <c r="EP20" s="42">
        <v>0</v>
      </c>
      <c r="EQ20" s="164">
        <v>0</v>
      </c>
      <c r="ER20" s="41">
        <v>25750</v>
      </c>
      <c r="ES20" s="163">
        <v>9</v>
      </c>
      <c r="ET20" s="42">
        <v>20058</v>
      </c>
      <c r="EU20" s="164">
        <v>14.4</v>
      </c>
      <c r="EV20" s="41">
        <v>2139</v>
      </c>
      <c r="EW20" s="164">
        <v>1.2</v>
      </c>
      <c r="EX20" s="41">
        <v>0</v>
      </c>
      <c r="EY20" s="163">
        <v>0</v>
      </c>
      <c r="EZ20" s="42">
        <v>5387</v>
      </c>
      <c r="FA20" s="163">
        <v>5.6</v>
      </c>
      <c r="FB20" s="42">
        <v>10408</v>
      </c>
      <c r="FC20" s="164">
        <v>8.1</v>
      </c>
      <c r="FD20" s="41">
        <v>0</v>
      </c>
      <c r="FE20" s="163">
        <v>0</v>
      </c>
      <c r="FF20" s="42">
        <v>0</v>
      </c>
      <c r="FG20" s="164">
        <v>0</v>
      </c>
      <c r="FH20" s="41">
        <v>0</v>
      </c>
      <c r="FI20" s="164">
        <v>0</v>
      </c>
      <c r="FJ20" s="41">
        <v>24166</v>
      </c>
      <c r="FK20" s="163">
        <v>14</v>
      </c>
      <c r="FL20" s="42">
        <v>22781</v>
      </c>
      <c r="FM20" s="164">
        <v>24.1</v>
      </c>
      <c r="FN20" s="41">
        <v>4106</v>
      </c>
      <c r="FO20" s="163">
        <v>0.6</v>
      </c>
      <c r="FP20" s="42">
        <v>10051</v>
      </c>
      <c r="FQ20" s="164">
        <v>15.3</v>
      </c>
      <c r="FR20" s="41">
        <v>0</v>
      </c>
      <c r="FS20" s="164">
        <v>0</v>
      </c>
      <c r="FT20" s="41">
        <v>0</v>
      </c>
      <c r="FU20" s="163">
        <v>0</v>
      </c>
      <c r="FV20" s="42">
        <v>0</v>
      </c>
      <c r="FW20" s="163">
        <v>0</v>
      </c>
      <c r="FX20" s="42">
        <v>26241</v>
      </c>
      <c r="FY20" s="164">
        <v>21.7</v>
      </c>
      <c r="FZ20" s="41">
        <v>0</v>
      </c>
      <c r="GA20" s="165">
        <v>0</v>
      </c>
      <c r="GB20" s="42">
        <v>0</v>
      </c>
      <c r="GC20" s="165">
        <v>0</v>
      </c>
      <c r="GD20" s="42">
        <v>0</v>
      </c>
      <c r="GE20" s="164">
        <v>0</v>
      </c>
      <c r="GF20" s="41">
        <v>0</v>
      </c>
      <c r="GG20" s="163">
        <v>0</v>
      </c>
      <c r="GH20" s="42">
        <v>20130</v>
      </c>
      <c r="GI20" s="164">
        <v>15.9</v>
      </c>
      <c r="GJ20" s="41">
        <v>996</v>
      </c>
      <c r="GK20" s="164">
        <v>0.6</v>
      </c>
      <c r="GL20" s="47">
        <v>0</v>
      </c>
      <c r="GM20" s="167">
        <v>0</v>
      </c>
      <c r="GN20" s="1039">
        <v>631755</v>
      </c>
      <c r="GO20" s="164">
        <v>3.4</v>
      </c>
      <c r="GP20" s="1040">
        <v>7186</v>
      </c>
      <c r="GQ20" s="167">
        <v>9.8000000000000007</v>
      </c>
      <c r="GR20" s="1039">
        <v>122170</v>
      </c>
      <c r="GS20" s="164">
        <v>5</v>
      </c>
      <c r="GT20" s="1041">
        <v>706836</v>
      </c>
      <c r="GU20" s="167">
        <v>16.399999999999999</v>
      </c>
      <c r="GV20" s="1039">
        <v>3800</v>
      </c>
      <c r="GW20" s="164">
        <v>11.4</v>
      </c>
      <c r="GX20" s="1040">
        <v>0</v>
      </c>
      <c r="GY20" s="164">
        <v>0</v>
      </c>
      <c r="GZ20" s="41">
        <v>1471747</v>
      </c>
      <c r="HA20" s="164">
        <v>5.8</v>
      </c>
      <c r="HC20" s="1032"/>
      <c r="HD20" s="958"/>
      <c r="HI20" s="1032"/>
      <c r="HJ20" s="1032"/>
    </row>
    <row r="21" spans="3:218" customFormat="1" x14ac:dyDescent="0.15">
      <c r="C21" s="1521"/>
      <c r="D21" s="123" t="s">
        <v>256</v>
      </c>
      <c r="E21" s="124"/>
      <c r="F21" s="124"/>
      <c r="G21" s="122"/>
      <c r="H21" s="67">
        <v>475</v>
      </c>
      <c r="I21" s="164">
        <v>0.2</v>
      </c>
      <c r="J21" s="41">
        <v>0</v>
      </c>
      <c r="K21" s="164">
        <v>0</v>
      </c>
      <c r="L21" s="41">
        <v>375</v>
      </c>
      <c r="M21" s="163">
        <v>0</v>
      </c>
      <c r="N21" s="42"/>
      <c r="O21" s="163"/>
      <c r="P21" s="42">
        <v>101</v>
      </c>
      <c r="Q21" s="164">
        <v>0.1</v>
      </c>
      <c r="R21" s="41">
        <v>0</v>
      </c>
      <c r="S21" s="163">
        <v>0</v>
      </c>
      <c r="T21" s="42">
        <v>1320</v>
      </c>
      <c r="U21" s="163">
        <v>2</v>
      </c>
      <c r="V21" s="42">
        <v>0</v>
      </c>
      <c r="W21" s="164">
        <v>0</v>
      </c>
      <c r="X21" s="41">
        <v>195</v>
      </c>
      <c r="Y21" s="163">
        <v>0</v>
      </c>
      <c r="Z21" s="42">
        <v>690</v>
      </c>
      <c r="AA21" s="163">
        <v>0.3</v>
      </c>
      <c r="AB21" s="42">
        <v>132</v>
      </c>
      <c r="AC21" s="164">
        <v>0.1</v>
      </c>
      <c r="AD21" s="41">
        <v>2179</v>
      </c>
      <c r="AE21" s="163">
        <v>0.4</v>
      </c>
      <c r="AF21" s="42">
        <v>48</v>
      </c>
      <c r="AG21" s="164">
        <v>0.1</v>
      </c>
      <c r="AH21" s="41">
        <v>1553</v>
      </c>
      <c r="AI21" s="163">
        <v>0.2</v>
      </c>
      <c r="AJ21" s="42">
        <v>435</v>
      </c>
      <c r="AK21" s="164">
        <v>1.8</v>
      </c>
      <c r="AL21" s="41">
        <v>3578</v>
      </c>
      <c r="AM21" s="164">
        <v>0.9</v>
      </c>
      <c r="AN21" s="41">
        <v>3229</v>
      </c>
      <c r="AO21" s="163">
        <v>0.9</v>
      </c>
      <c r="AP21" s="42">
        <v>175</v>
      </c>
      <c r="AQ21" s="163">
        <v>0.2</v>
      </c>
      <c r="AR21" s="42">
        <v>3785</v>
      </c>
      <c r="AS21" s="164">
        <v>2.9</v>
      </c>
      <c r="AT21" s="41">
        <v>0</v>
      </c>
      <c r="AU21" s="163">
        <v>0</v>
      </c>
      <c r="AV21" s="42">
        <v>87</v>
      </c>
      <c r="AW21" s="166">
        <v>0.1</v>
      </c>
      <c r="AX21" s="42">
        <v>265</v>
      </c>
      <c r="AY21" s="163">
        <v>0.1</v>
      </c>
      <c r="AZ21" s="42">
        <v>0</v>
      </c>
      <c r="BA21" s="164">
        <v>0</v>
      </c>
      <c r="BB21" s="41">
        <v>88</v>
      </c>
      <c r="BC21" s="163">
        <v>0</v>
      </c>
      <c r="BD21" s="42">
        <v>38</v>
      </c>
      <c r="BE21" s="164">
        <v>0.1</v>
      </c>
      <c r="BF21" s="42">
        <v>130</v>
      </c>
      <c r="BG21" s="164">
        <v>0.1</v>
      </c>
      <c r="BH21" s="41">
        <v>164</v>
      </c>
      <c r="BI21" s="164">
        <v>0</v>
      </c>
      <c r="BJ21" s="41">
        <v>3910</v>
      </c>
      <c r="BK21" s="163">
        <v>0.6</v>
      </c>
      <c r="BL21" s="42">
        <v>616</v>
      </c>
      <c r="BM21" s="164">
        <v>0.1</v>
      </c>
      <c r="BN21" s="41">
        <v>141</v>
      </c>
      <c r="BO21" s="163">
        <v>0</v>
      </c>
      <c r="BP21" s="42">
        <v>0</v>
      </c>
      <c r="BQ21" s="163">
        <v>0</v>
      </c>
      <c r="BR21" s="42">
        <v>50</v>
      </c>
      <c r="BS21" s="164">
        <v>0.2</v>
      </c>
      <c r="BT21" s="42">
        <v>0</v>
      </c>
      <c r="BU21" s="164">
        <v>0</v>
      </c>
      <c r="BV21" s="41">
        <v>0</v>
      </c>
      <c r="BW21" s="163"/>
      <c r="BX21" s="42">
        <v>47</v>
      </c>
      <c r="BY21" s="164">
        <v>0.2</v>
      </c>
      <c r="BZ21" s="41">
        <v>0</v>
      </c>
      <c r="CA21" s="164">
        <v>0</v>
      </c>
      <c r="CB21" s="41">
        <v>1121</v>
      </c>
      <c r="CC21" s="163">
        <v>0.8</v>
      </c>
      <c r="CD21" s="42">
        <v>457</v>
      </c>
      <c r="CE21" s="163">
        <v>0.2</v>
      </c>
      <c r="CF21" s="42">
        <v>0</v>
      </c>
      <c r="CG21" s="164">
        <v>0</v>
      </c>
      <c r="CH21" s="41">
        <v>7160</v>
      </c>
      <c r="CI21" s="163">
        <v>1.5</v>
      </c>
      <c r="CJ21" s="42">
        <v>310</v>
      </c>
      <c r="CK21" s="164">
        <v>0.2</v>
      </c>
      <c r="CL21" s="41">
        <v>4771</v>
      </c>
      <c r="CM21" s="163">
        <v>0.6</v>
      </c>
      <c r="CN21" s="42">
        <v>0</v>
      </c>
      <c r="CO21" s="163">
        <v>0</v>
      </c>
      <c r="CP21" s="42">
        <v>415</v>
      </c>
      <c r="CQ21" s="164">
        <v>0.1</v>
      </c>
      <c r="CR21" s="41">
        <v>982</v>
      </c>
      <c r="CS21" s="163">
        <v>0.3</v>
      </c>
      <c r="CT21" s="42">
        <v>56</v>
      </c>
      <c r="CU21" s="163">
        <v>0.1</v>
      </c>
      <c r="CV21" s="42">
        <v>221</v>
      </c>
      <c r="CW21" s="164">
        <v>0.1</v>
      </c>
      <c r="CX21" s="41">
        <v>164</v>
      </c>
      <c r="CY21" s="163">
        <v>0.1</v>
      </c>
      <c r="CZ21" s="42">
        <v>612</v>
      </c>
      <c r="DA21" s="163">
        <v>0.2</v>
      </c>
      <c r="DB21" s="42">
        <v>803</v>
      </c>
      <c r="DC21" s="164">
        <v>0.4</v>
      </c>
      <c r="DD21" s="41">
        <v>19</v>
      </c>
      <c r="DE21" s="163">
        <v>0</v>
      </c>
      <c r="DF21" s="42">
        <v>0</v>
      </c>
      <c r="DG21" s="163">
        <v>0</v>
      </c>
      <c r="DH21" s="42">
        <v>223</v>
      </c>
      <c r="DI21" s="164">
        <v>0.1</v>
      </c>
      <c r="DJ21" s="41">
        <v>0</v>
      </c>
      <c r="DK21" s="163">
        <v>0</v>
      </c>
      <c r="DL21" s="42">
        <v>248</v>
      </c>
      <c r="DM21" s="163">
        <v>0.2</v>
      </c>
      <c r="DN21" s="42"/>
      <c r="DO21" s="164">
        <v>0</v>
      </c>
      <c r="DP21" s="41">
        <v>135</v>
      </c>
      <c r="DQ21" s="163">
        <v>0</v>
      </c>
      <c r="DR21" s="42">
        <v>2</v>
      </c>
      <c r="DS21" s="164">
        <v>0</v>
      </c>
      <c r="DT21" s="41">
        <v>0</v>
      </c>
      <c r="DU21" s="163">
        <v>0</v>
      </c>
      <c r="DV21" s="42">
        <v>54</v>
      </c>
      <c r="DW21" s="163">
        <v>0</v>
      </c>
      <c r="DX21" s="42">
        <v>133</v>
      </c>
      <c r="DY21" s="163">
        <v>0.2</v>
      </c>
      <c r="DZ21" s="47">
        <v>0</v>
      </c>
      <c r="EA21" s="164">
        <v>0</v>
      </c>
      <c r="EB21" s="41">
        <v>79</v>
      </c>
      <c r="EC21" s="166">
        <v>0.1</v>
      </c>
      <c r="ED21" s="42">
        <v>150</v>
      </c>
      <c r="EE21" s="164">
        <v>0.1</v>
      </c>
      <c r="EF21" s="41">
        <v>4515</v>
      </c>
      <c r="EG21" s="163">
        <v>0.9</v>
      </c>
      <c r="EH21" s="42">
        <v>4778</v>
      </c>
      <c r="EI21" s="164">
        <v>2.6</v>
      </c>
      <c r="EJ21" s="41">
        <v>265</v>
      </c>
      <c r="EK21" s="163">
        <v>0.1</v>
      </c>
      <c r="EL21" s="42"/>
      <c r="EM21" s="163"/>
      <c r="EN21" s="42">
        <v>94</v>
      </c>
      <c r="EO21" s="167">
        <v>0.1</v>
      </c>
      <c r="EP21" s="42">
        <v>0</v>
      </c>
      <c r="EQ21" s="164">
        <v>0</v>
      </c>
      <c r="ER21" s="41">
        <v>156</v>
      </c>
      <c r="ES21" s="163">
        <v>0.1</v>
      </c>
      <c r="ET21" s="42">
        <v>121</v>
      </c>
      <c r="EU21" s="164">
        <v>0.1</v>
      </c>
      <c r="EV21" s="41">
        <v>24</v>
      </c>
      <c r="EW21" s="164">
        <v>0</v>
      </c>
      <c r="EX21" s="41">
        <v>1997</v>
      </c>
      <c r="EY21" s="163">
        <v>1.7</v>
      </c>
      <c r="EZ21" s="42">
        <v>2691</v>
      </c>
      <c r="FA21" s="163">
        <v>2.8</v>
      </c>
      <c r="FB21" s="42">
        <v>9141</v>
      </c>
      <c r="FC21" s="164">
        <v>6.9</v>
      </c>
      <c r="FD21" s="41">
        <v>2924</v>
      </c>
      <c r="FE21" s="163">
        <v>0.8</v>
      </c>
      <c r="FF21" s="42">
        <v>3996</v>
      </c>
      <c r="FG21" s="164">
        <v>1.9</v>
      </c>
      <c r="FH21" s="41">
        <v>0</v>
      </c>
      <c r="FI21" s="164">
        <v>0</v>
      </c>
      <c r="FJ21" s="41">
        <v>0</v>
      </c>
      <c r="FK21" s="163">
        <v>0</v>
      </c>
      <c r="FL21" s="42">
        <v>201</v>
      </c>
      <c r="FM21" s="164">
        <v>0.2</v>
      </c>
      <c r="FN21" s="41">
        <v>2009</v>
      </c>
      <c r="FO21" s="163">
        <v>0.3</v>
      </c>
      <c r="FP21" s="42">
        <v>0</v>
      </c>
      <c r="FQ21" s="164">
        <v>0</v>
      </c>
      <c r="FR21" s="41">
        <v>1493</v>
      </c>
      <c r="FS21" s="164">
        <v>2</v>
      </c>
      <c r="FT21" s="41">
        <v>321</v>
      </c>
      <c r="FU21" s="163">
        <v>0.5</v>
      </c>
      <c r="FV21" s="42">
        <v>501</v>
      </c>
      <c r="FW21" s="163">
        <v>1.1000000000000001</v>
      </c>
      <c r="FX21" s="42">
        <v>380</v>
      </c>
      <c r="FY21" s="164">
        <v>0.3</v>
      </c>
      <c r="FZ21" s="41">
        <v>0</v>
      </c>
      <c r="GA21" s="165">
        <v>0</v>
      </c>
      <c r="GB21" s="42">
        <v>0</v>
      </c>
      <c r="GC21" s="163">
        <v>0</v>
      </c>
      <c r="GD21" s="42">
        <v>0</v>
      </c>
      <c r="GE21" s="164">
        <v>0</v>
      </c>
      <c r="GF21" s="41">
        <v>1852</v>
      </c>
      <c r="GG21" s="163">
        <v>0.5</v>
      </c>
      <c r="GH21" s="42">
        <v>1590</v>
      </c>
      <c r="GI21" s="164">
        <v>1.3</v>
      </c>
      <c r="GJ21" s="41">
        <v>0</v>
      </c>
      <c r="GK21" s="164">
        <v>0</v>
      </c>
      <c r="GL21" s="47">
        <v>1792</v>
      </c>
      <c r="GM21" s="167">
        <v>2.6</v>
      </c>
      <c r="GN21" s="1039">
        <v>45698</v>
      </c>
      <c r="GO21" s="164">
        <v>0.2</v>
      </c>
      <c r="GP21" s="1040">
        <v>175</v>
      </c>
      <c r="GQ21" s="167">
        <v>0.2</v>
      </c>
      <c r="GR21" s="1039">
        <v>12118</v>
      </c>
      <c r="GS21" s="164">
        <v>0.5</v>
      </c>
      <c r="GT21" s="1039">
        <v>24733</v>
      </c>
      <c r="GU21" s="167">
        <v>0.6</v>
      </c>
      <c r="GV21" s="1039">
        <v>38</v>
      </c>
      <c r="GW21" s="164">
        <v>0.1</v>
      </c>
      <c r="GX21" s="1040">
        <v>0</v>
      </c>
      <c r="GY21" s="164">
        <v>0</v>
      </c>
      <c r="GZ21" s="41">
        <v>82762</v>
      </c>
      <c r="HA21" s="164">
        <v>0.3</v>
      </c>
      <c r="HC21" s="1032"/>
      <c r="HD21" s="958"/>
      <c r="HI21" s="1032"/>
      <c r="HJ21" s="1032"/>
    </row>
    <row r="22" spans="3:218" customFormat="1" x14ac:dyDescent="0.15">
      <c r="C22" s="1521"/>
      <c r="D22" s="123" t="s">
        <v>257</v>
      </c>
      <c r="E22" s="124"/>
      <c r="F22" s="124"/>
      <c r="G22" s="122"/>
      <c r="H22" s="67">
        <v>2967</v>
      </c>
      <c r="I22" s="164">
        <v>1.1000000000000001</v>
      </c>
      <c r="J22" s="41">
        <v>32</v>
      </c>
      <c r="K22" s="164">
        <v>0.2</v>
      </c>
      <c r="L22" s="41">
        <v>3186</v>
      </c>
      <c r="M22" s="163">
        <v>0.2</v>
      </c>
      <c r="N22" s="42">
        <v>753</v>
      </c>
      <c r="O22" s="163">
        <v>0.8</v>
      </c>
      <c r="P22" s="42">
        <v>2114</v>
      </c>
      <c r="Q22" s="164">
        <v>2.1</v>
      </c>
      <c r="R22" s="41">
        <v>673</v>
      </c>
      <c r="S22" s="163">
        <v>0</v>
      </c>
      <c r="T22" s="42">
        <v>63</v>
      </c>
      <c r="U22" s="163">
        <v>0.1</v>
      </c>
      <c r="V22" s="42">
        <v>35</v>
      </c>
      <c r="W22" s="164">
        <v>0</v>
      </c>
      <c r="X22" s="41">
        <v>953</v>
      </c>
      <c r="Y22" s="163">
        <v>0.2</v>
      </c>
      <c r="Z22" s="42">
        <v>1711</v>
      </c>
      <c r="AA22" s="163">
        <v>0.8</v>
      </c>
      <c r="AB22" s="42">
        <v>711</v>
      </c>
      <c r="AC22" s="164">
        <v>0.4</v>
      </c>
      <c r="AD22" s="41">
        <v>174</v>
      </c>
      <c r="AE22" s="163">
        <v>0</v>
      </c>
      <c r="AF22" s="42">
        <v>1018</v>
      </c>
      <c r="AG22" s="164">
        <v>1.6</v>
      </c>
      <c r="AH22" s="41">
        <v>910</v>
      </c>
      <c r="AI22" s="163">
        <v>0.1</v>
      </c>
      <c r="AJ22" s="42">
        <v>193</v>
      </c>
      <c r="AK22" s="164">
        <v>0.8</v>
      </c>
      <c r="AL22" s="41">
        <v>498</v>
      </c>
      <c r="AM22" s="164">
        <v>0.1</v>
      </c>
      <c r="AN22" s="41">
        <v>308</v>
      </c>
      <c r="AO22" s="163">
        <v>0.1</v>
      </c>
      <c r="AP22" s="42">
        <v>102</v>
      </c>
      <c r="AQ22" s="163">
        <v>0.1</v>
      </c>
      <c r="AR22" s="42">
        <v>81</v>
      </c>
      <c r="AS22" s="164">
        <v>0.1</v>
      </c>
      <c r="AT22" s="41">
        <v>115</v>
      </c>
      <c r="AU22" s="163">
        <v>0</v>
      </c>
      <c r="AV22" s="42">
        <v>85</v>
      </c>
      <c r="AW22" s="166">
        <v>0.1</v>
      </c>
      <c r="AX22" s="42">
        <v>1167</v>
      </c>
      <c r="AY22" s="163">
        <v>0.6</v>
      </c>
      <c r="AZ22" s="42">
        <v>9</v>
      </c>
      <c r="BA22" s="164">
        <v>0</v>
      </c>
      <c r="BB22" s="41">
        <v>301</v>
      </c>
      <c r="BC22" s="163">
        <v>0.2</v>
      </c>
      <c r="BD22" s="42">
        <v>124</v>
      </c>
      <c r="BE22" s="164">
        <v>0.4</v>
      </c>
      <c r="BF22" s="42">
        <v>2065</v>
      </c>
      <c r="BG22" s="164">
        <v>1.3</v>
      </c>
      <c r="BH22" s="41">
        <v>856</v>
      </c>
      <c r="BI22" s="164">
        <v>0.1</v>
      </c>
      <c r="BJ22" s="41">
        <v>10684</v>
      </c>
      <c r="BK22" s="163">
        <v>1.5</v>
      </c>
      <c r="BL22" s="42">
        <v>1682</v>
      </c>
      <c r="BM22" s="164">
        <v>0.2</v>
      </c>
      <c r="BN22" s="41">
        <v>80</v>
      </c>
      <c r="BO22" s="163">
        <v>0</v>
      </c>
      <c r="BP22" s="42">
        <v>0</v>
      </c>
      <c r="BQ22" s="163">
        <v>0</v>
      </c>
      <c r="BR22" s="42">
        <v>67</v>
      </c>
      <c r="BS22" s="164">
        <v>0.2</v>
      </c>
      <c r="BT22" s="42">
        <v>0</v>
      </c>
      <c r="BU22" s="164">
        <v>0</v>
      </c>
      <c r="BV22" s="41">
        <v>1444</v>
      </c>
      <c r="BW22" s="163">
        <v>0.3</v>
      </c>
      <c r="BX22" s="42">
        <v>32</v>
      </c>
      <c r="BY22" s="164">
        <v>0.1</v>
      </c>
      <c r="BZ22" s="41">
        <v>0</v>
      </c>
      <c r="CA22" s="164">
        <v>0</v>
      </c>
      <c r="CB22" s="41">
        <v>234</v>
      </c>
      <c r="CC22" s="163">
        <v>0.2</v>
      </c>
      <c r="CD22" s="42">
        <v>3833</v>
      </c>
      <c r="CE22" s="163">
        <v>1.5</v>
      </c>
      <c r="CF22" s="42">
        <v>0</v>
      </c>
      <c r="CG22" s="164">
        <v>0</v>
      </c>
      <c r="CH22" s="41">
        <v>1118</v>
      </c>
      <c r="CI22" s="163">
        <v>0.2</v>
      </c>
      <c r="CJ22" s="42">
        <v>949</v>
      </c>
      <c r="CK22" s="164">
        <v>0.5</v>
      </c>
      <c r="CL22" s="41">
        <v>1339</v>
      </c>
      <c r="CM22" s="163">
        <v>0.2</v>
      </c>
      <c r="CN22" s="42">
        <v>243</v>
      </c>
      <c r="CO22" s="163">
        <v>0.5</v>
      </c>
      <c r="CP22" s="42">
        <v>941</v>
      </c>
      <c r="CQ22" s="164">
        <v>0.2</v>
      </c>
      <c r="CR22" s="41">
        <v>717</v>
      </c>
      <c r="CS22" s="163">
        <v>0.2</v>
      </c>
      <c r="CT22" s="42">
        <v>41</v>
      </c>
      <c r="CU22" s="163">
        <v>0.1</v>
      </c>
      <c r="CV22" s="42">
        <v>597</v>
      </c>
      <c r="CW22" s="164">
        <v>0.4</v>
      </c>
      <c r="CX22" s="41">
        <v>533</v>
      </c>
      <c r="CY22" s="163">
        <v>0.4</v>
      </c>
      <c r="CZ22" s="42">
        <v>2901</v>
      </c>
      <c r="DA22" s="163">
        <v>0.9</v>
      </c>
      <c r="DB22" s="42">
        <v>3005</v>
      </c>
      <c r="DC22" s="164">
        <v>1.6</v>
      </c>
      <c r="DD22" s="41">
        <v>1172</v>
      </c>
      <c r="DE22" s="163">
        <v>0.3</v>
      </c>
      <c r="DF22" s="42">
        <v>1296</v>
      </c>
      <c r="DG22" s="163">
        <v>1.1000000000000001</v>
      </c>
      <c r="DH22" s="42">
        <v>4591</v>
      </c>
      <c r="DI22" s="164">
        <v>2.4</v>
      </c>
      <c r="DJ22" s="41">
        <v>351</v>
      </c>
      <c r="DK22" s="163">
        <v>0.1</v>
      </c>
      <c r="DL22" s="42">
        <v>472</v>
      </c>
      <c r="DM22" s="163">
        <v>0.3</v>
      </c>
      <c r="DN22" s="42">
        <v>59</v>
      </c>
      <c r="DO22" s="168">
        <v>0.2</v>
      </c>
      <c r="DP22" s="41">
        <v>1461</v>
      </c>
      <c r="DQ22" s="163">
        <v>0.2</v>
      </c>
      <c r="DR22" s="42">
        <v>84</v>
      </c>
      <c r="DS22" s="164">
        <v>0.8</v>
      </c>
      <c r="DT22" s="41">
        <v>334</v>
      </c>
      <c r="DU22" s="163">
        <v>0.3</v>
      </c>
      <c r="DV22" s="42">
        <v>245</v>
      </c>
      <c r="DW22" s="163">
        <v>0.2</v>
      </c>
      <c r="DX22" s="42">
        <v>853</v>
      </c>
      <c r="DY22" s="163">
        <v>1.2</v>
      </c>
      <c r="DZ22" s="47">
        <v>22</v>
      </c>
      <c r="EA22" s="164">
        <v>0.1</v>
      </c>
      <c r="EB22" s="41">
        <v>596</v>
      </c>
      <c r="EC22" s="166">
        <v>0.5</v>
      </c>
      <c r="ED22" s="42">
        <v>1287</v>
      </c>
      <c r="EE22" s="164">
        <v>1.1000000000000001</v>
      </c>
      <c r="EF22" s="41">
        <v>1170</v>
      </c>
      <c r="EG22" s="163">
        <v>0.2</v>
      </c>
      <c r="EH22" s="42">
        <v>1486</v>
      </c>
      <c r="EI22" s="168">
        <v>0.8</v>
      </c>
      <c r="EJ22" s="41">
        <v>2411</v>
      </c>
      <c r="EK22" s="163">
        <v>0.7</v>
      </c>
      <c r="EL22" s="42">
        <v>603</v>
      </c>
      <c r="EM22" s="163">
        <v>0.8</v>
      </c>
      <c r="EN22" s="42">
        <v>998</v>
      </c>
      <c r="EO22" s="167">
        <v>0.8</v>
      </c>
      <c r="EP22" s="42">
        <v>0</v>
      </c>
      <c r="EQ22" s="164">
        <v>0</v>
      </c>
      <c r="ER22" s="41">
        <v>1014</v>
      </c>
      <c r="ES22" s="163">
        <v>0.4</v>
      </c>
      <c r="ET22" s="42">
        <v>1635</v>
      </c>
      <c r="EU22" s="164">
        <v>1.2</v>
      </c>
      <c r="EV22" s="41">
        <v>78</v>
      </c>
      <c r="EW22" s="164">
        <v>0</v>
      </c>
      <c r="EX22" s="41">
        <v>364</v>
      </c>
      <c r="EY22" s="163">
        <v>0.3</v>
      </c>
      <c r="EZ22" s="42">
        <v>432</v>
      </c>
      <c r="FA22" s="163">
        <v>0.5</v>
      </c>
      <c r="FB22" s="42">
        <v>1147</v>
      </c>
      <c r="FC22" s="164">
        <v>1.3</v>
      </c>
      <c r="FD22" s="41">
        <v>518</v>
      </c>
      <c r="FE22" s="163">
        <v>0.1</v>
      </c>
      <c r="FF22" s="42">
        <v>451</v>
      </c>
      <c r="FG22" s="164">
        <v>0.2</v>
      </c>
      <c r="FH22" s="41">
        <v>99</v>
      </c>
      <c r="FI22" s="164">
        <v>0.5</v>
      </c>
      <c r="FJ22" s="41">
        <v>881</v>
      </c>
      <c r="FK22" s="165">
        <v>0.5</v>
      </c>
      <c r="FL22" s="42">
        <v>2053</v>
      </c>
      <c r="FM22" s="164">
        <v>2.2000000000000002</v>
      </c>
      <c r="FN22" s="41">
        <v>661</v>
      </c>
      <c r="FO22" s="163">
        <v>0.1</v>
      </c>
      <c r="FP22" s="42">
        <v>897</v>
      </c>
      <c r="FQ22" s="164">
        <v>1.4</v>
      </c>
      <c r="FR22" s="41">
        <v>575</v>
      </c>
      <c r="FS22" s="164">
        <v>0.8</v>
      </c>
      <c r="FT22" s="41">
        <v>132</v>
      </c>
      <c r="FU22" s="163">
        <v>0.2</v>
      </c>
      <c r="FV22" s="42">
        <v>308</v>
      </c>
      <c r="FW22" s="163">
        <v>0.7</v>
      </c>
      <c r="FX22" s="42">
        <v>1310</v>
      </c>
      <c r="FY22" s="164">
        <v>1.1000000000000001</v>
      </c>
      <c r="FZ22" s="41">
        <v>0</v>
      </c>
      <c r="GA22" s="165">
        <v>0</v>
      </c>
      <c r="GB22" s="42">
        <v>0</v>
      </c>
      <c r="GC22" s="163">
        <v>0</v>
      </c>
      <c r="GD22" s="42">
        <v>0</v>
      </c>
      <c r="GE22" s="164">
        <v>0</v>
      </c>
      <c r="GF22" s="41">
        <v>21</v>
      </c>
      <c r="GG22" s="163">
        <v>0</v>
      </c>
      <c r="GH22" s="42">
        <v>474</v>
      </c>
      <c r="GI22" s="164">
        <v>0.4</v>
      </c>
      <c r="GJ22" s="41">
        <v>207</v>
      </c>
      <c r="GK22" s="164">
        <v>0.1</v>
      </c>
      <c r="GL22" s="47">
        <v>369</v>
      </c>
      <c r="GM22" s="167">
        <v>0.5</v>
      </c>
      <c r="GN22" s="1053">
        <v>35863</v>
      </c>
      <c r="GO22" s="164">
        <v>0.2</v>
      </c>
      <c r="GP22" s="1040">
        <v>102</v>
      </c>
      <c r="GQ22" s="167">
        <v>0.1</v>
      </c>
      <c r="GR22" s="1502">
        <v>11473</v>
      </c>
      <c r="GS22" s="164">
        <v>0.5</v>
      </c>
      <c r="GT22" s="1039">
        <v>36978</v>
      </c>
      <c r="GU22" s="167">
        <v>0.9</v>
      </c>
      <c r="GV22" s="1039">
        <v>124</v>
      </c>
      <c r="GW22" s="164">
        <v>0.4</v>
      </c>
      <c r="GX22" s="1040">
        <v>221</v>
      </c>
      <c r="GY22" s="164">
        <v>0.1</v>
      </c>
      <c r="GZ22" s="41">
        <v>84761</v>
      </c>
      <c r="HA22" s="164">
        <v>0.3</v>
      </c>
      <c r="HC22" s="1032"/>
      <c r="HD22" s="958"/>
      <c r="HI22" s="1032"/>
      <c r="HJ22" s="1032"/>
    </row>
    <row r="23" spans="3:218" x14ac:dyDescent="0.15">
      <c r="D23" s="123" t="s">
        <v>258</v>
      </c>
      <c r="E23" s="124"/>
      <c r="F23" s="124"/>
      <c r="G23" s="122"/>
      <c r="H23" s="67">
        <v>19310</v>
      </c>
      <c r="I23" s="1044">
        <v>7.2</v>
      </c>
      <c r="J23" s="1039">
        <v>813</v>
      </c>
      <c r="K23" s="1044">
        <v>4.8</v>
      </c>
      <c r="L23" s="1039">
        <v>50156</v>
      </c>
      <c r="M23" s="1042">
        <v>2.9</v>
      </c>
      <c r="N23" s="1043">
        <v>2725</v>
      </c>
      <c r="O23" s="1042">
        <v>2.9</v>
      </c>
      <c r="P23" s="1043">
        <v>7491</v>
      </c>
      <c r="Q23" s="1044">
        <v>7.3</v>
      </c>
      <c r="R23" s="1039">
        <v>97246</v>
      </c>
      <c r="S23" s="1042">
        <v>6.8</v>
      </c>
      <c r="T23" s="1043">
        <v>0</v>
      </c>
      <c r="U23" s="1042">
        <v>0</v>
      </c>
      <c r="V23" s="1043">
        <v>32347</v>
      </c>
      <c r="W23" s="1045">
        <v>11.7</v>
      </c>
      <c r="X23" s="1039">
        <v>9910</v>
      </c>
      <c r="Y23" s="1042">
        <v>1.7</v>
      </c>
      <c r="Z23" s="1043">
        <v>16030</v>
      </c>
      <c r="AA23" s="1046">
        <v>7.1</v>
      </c>
      <c r="AB23" s="1043">
        <v>35911</v>
      </c>
      <c r="AC23" s="1044">
        <v>20.9</v>
      </c>
      <c r="AD23" s="1039">
        <v>41292</v>
      </c>
      <c r="AE23" s="1042">
        <v>8.1</v>
      </c>
      <c r="AF23" s="1043">
        <v>1676</v>
      </c>
      <c r="AG23" s="1044">
        <v>2.6</v>
      </c>
      <c r="AH23" s="1039">
        <v>2420</v>
      </c>
      <c r="AI23" s="1042">
        <v>0.3</v>
      </c>
      <c r="AJ23" s="1043">
        <v>2048</v>
      </c>
      <c r="AK23" s="1044">
        <v>8.4</v>
      </c>
      <c r="AL23" s="1039">
        <v>2318</v>
      </c>
      <c r="AM23" s="1044">
        <v>0.6</v>
      </c>
      <c r="AN23" s="1039">
        <v>15167</v>
      </c>
      <c r="AO23" s="1042">
        <v>4.2</v>
      </c>
      <c r="AP23" s="1043">
        <v>7438</v>
      </c>
      <c r="AQ23" s="1042">
        <v>10.199999999999999</v>
      </c>
      <c r="AR23" s="1043">
        <v>5365</v>
      </c>
      <c r="AS23" s="1044">
        <v>4.2</v>
      </c>
      <c r="AT23" s="1039">
        <v>2182</v>
      </c>
      <c r="AU23" s="1042">
        <v>0.9</v>
      </c>
      <c r="AV23" s="1043">
        <v>2519</v>
      </c>
      <c r="AW23" s="1047">
        <v>4.0999999999999996</v>
      </c>
      <c r="AX23" s="1043">
        <v>25646</v>
      </c>
      <c r="AY23" s="1042">
        <v>13.9</v>
      </c>
      <c r="AZ23" s="1043">
        <v>4528</v>
      </c>
      <c r="BA23" s="1044">
        <v>11.9</v>
      </c>
      <c r="BB23" s="1039">
        <v>3713</v>
      </c>
      <c r="BC23" s="1042">
        <v>1.9</v>
      </c>
      <c r="BD23" s="1043">
        <v>2525</v>
      </c>
      <c r="BE23" s="1044">
        <v>7.6</v>
      </c>
      <c r="BF23" s="1043">
        <v>9590</v>
      </c>
      <c r="BG23" s="1044">
        <v>5.9</v>
      </c>
      <c r="BH23" s="1039">
        <v>4905</v>
      </c>
      <c r="BI23" s="1044">
        <v>0.7</v>
      </c>
      <c r="BJ23" s="1039">
        <v>450640</v>
      </c>
      <c r="BK23" s="1042">
        <v>64.2</v>
      </c>
      <c r="BL23" s="1043">
        <v>103760</v>
      </c>
      <c r="BM23" s="1044">
        <v>14.8</v>
      </c>
      <c r="BN23" s="1039">
        <v>4309</v>
      </c>
      <c r="BO23" s="1042">
        <v>0.3</v>
      </c>
      <c r="BP23" s="1043">
        <v>0</v>
      </c>
      <c r="BQ23" s="1042">
        <v>0</v>
      </c>
      <c r="BR23" s="1043">
        <v>4014</v>
      </c>
      <c r="BS23" s="1044">
        <v>14.5</v>
      </c>
      <c r="BT23" s="1043">
        <v>5272</v>
      </c>
      <c r="BU23" s="1044">
        <v>15.9</v>
      </c>
      <c r="BV23" s="1039">
        <v>157</v>
      </c>
      <c r="BW23" s="1042">
        <v>0</v>
      </c>
      <c r="BX23" s="1043">
        <v>936</v>
      </c>
      <c r="BY23" s="1044">
        <v>3</v>
      </c>
      <c r="BZ23" s="1039">
        <v>194</v>
      </c>
      <c r="CA23" s="1044">
        <v>0.8</v>
      </c>
      <c r="CB23" s="1039">
        <v>0</v>
      </c>
      <c r="CC23" s="1042">
        <v>0</v>
      </c>
      <c r="CD23" s="1043">
        <v>19384</v>
      </c>
      <c r="CE23" s="1042">
        <v>7.8</v>
      </c>
      <c r="CF23" s="1043">
        <v>8963</v>
      </c>
      <c r="CG23" s="1044">
        <v>22.3</v>
      </c>
      <c r="CH23" s="1039">
        <v>8354</v>
      </c>
      <c r="CI23" s="1042">
        <v>1.7</v>
      </c>
      <c r="CJ23" s="1043">
        <v>14099</v>
      </c>
      <c r="CK23" s="1044">
        <v>6.8</v>
      </c>
      <c r="CL23" s="1039">
        <v>8257</v>
      </c>
      <c r="CM23" s="1042">
        <v>1.1000000000000001</v>
      </c>
      <c r="CN23" s="1043">
        <v>298</v>
      </c>
      <c r="CO23" s="1042">
        <v>0.7</v>
      </c>
      <c r="CP23" s="1043">
        <v>39360</v>
      </c>
      <c r="CQ23" s="1044">
        <v>9.5</v>
      </c>
      <c r="CR23" s="1039">
        <v>28342</v>
      </c>
      <c r="CS23" s="1046">
        <v>8.4</v>
      </c>
      <c r="CT23" s="1043">
        <v>1618</v>
      </c>
      <c r="CU23" s="1042">
        <v>2.2999999999999998</v>
      </c>
      <c r="CV23" s="1043">
        <v>33457</v>
      </c>
      <c r="CW23" s="1044">
        <v>21.9</v>
      </c>
      <c r="CX23" s="1039">
        <v>9734</v>
      </c>
      <c r="CY23" s="1042">
        <v>7.4</v>
      </c>
      <c r="CZ23" s="1043">
        <v>33331</v>
      </c>
      <c r="DA23" s="1042">
        <v>10.199999999999999</v>
      </c>
      <c r="DB23" s="1043">
        <v>17060</v>
      </c>
      <c r="DC23" s="1044">
        <v>9.1</v>
      </c>
      <c r="DD23" s="1039">
        <v>1879</v>
      </c>
      <c r="DE23" s="1042">
        <v>0.6</v>
      </c>
      <c r="DF23" s="1043">
        <v>18129</v>
      </c>
      <c r="DG23" s="1042">
        <v>15.8</v>
      </c>
      <c r="DH23" s="1043">
        <v>54400</v>
      </c>
      <c r="DI23" s="1044">
        <v>28.5</v>
      </c>
      <c r="DJ23" s="1039">
        <v>0</v>
      </c>
      <c r="DK23" s="1042">
        <v>0</v>
      </c>
      <c r="DL23" s="1043">
        <v>13336</v>
      </c>
      <c r="DM23" s="1042">
        <v>8.5</v>
      </c>
      <c r="DN23" s="1043">
        <v>2102</v>
      </c>
      <c r="DO23" s="1044">
        <v>5.8</v>
      </c>
      <c r="DP23" s="1039">
        <v>369</v>
      </c>
      <c r="DQ23" s="1042">
        <v>0.1</v>
      </c>
      <c r="DR23" s="1043">
        <v>0</v>
      </c>
      <c r="DS23" s="1044">
        <v>0</v>
      </c>
      <c r="DT23" s="1039">
        <v>86</v>
      </c>
      <c r="DU23" s="1042">
        <v>0.1</v>
      </c>
      <c r="DV23" s="1043">
        <v>8650</v>
      </c>
      <c r="DW23" s="1042">
        <v>6.7</v>
      </c>
      <c r="DX23" s="1043">
        <v>1548</v>
      </c>
      <c r="DY23" s="1046">
        <v>2.1</v>
      </c>
      <c r="DZ23" s="1040">
        <v>349</v>
      </c>
      <c r="EA23" s="1045">
        <v>1.9</v>
      </c>
      <c r="EB23" s="1039">
        <v>1797</v>
      </c>
      <c r="EC23" s="1047">
        <v>1.4</v>
      </c>
      <c r="ED23" s="1043">
        <v>3770</v>
      </c>
      <c r="EE23" s="1044">
        <v>3.3</v>
      </c>
      <c r="EF23" s="1039">
        <v>29810</v>
      </c>
      <c r="EG23" s="1042">
        <v>6.1</v>
      </c>
      <c r="EH23" s="1043">
        <v>15465</v>
      </c>
      <c r="EI23" s="1044">
        <v>8.3000000000000007</v>
      </c>
      <c r="EJ23" s="1039">
        <v>15128</v>
      </c>
      <c r="EK23" s="1042">
        <v>4.0999999999999996</v>
      </c>
      <c r="EL23" s="1043">
        <v>4252</v>
      </c>
      <c r="EM23" s="1042">
        <v>5.6</v>
      </c>
      <c r="EN23" s="1043">
        <v>17410</v>
      </c>
      <c r="EO23" s="1048">
        <v>13.9</v>
      </c>
      <c r="EP23" s="1043">
        <v>2184</v>
      </c>
      <c r="EQ23" s="1044">
        <v>10.3</v>
      </c>
      <c r="ER23" s="1039">
        <v>18936</v>
      </c>
      <c r="ES23" s="1042">
        <v>6.7</v>
      </c>
      <c r="ET23" s="1043">
        <v>15670</v>
      </c>
      <c r="EU23" s="1044">
        <v>11.2</v>
      </c>
      <c r="EV23" s="1039">
        <v>1933</v>
      </c>
      <c r="EW23" s="1044">
        <v>1.1000000000000001</v>
      </c>
      <c r="EX23" s="1039">
        <v>4849</v>
      </c>
      <c r="EY23" s="1042">
        <v>4.0999999999999996</v>
      </c>
      <c r="EZ23" s="1043">
        <v>9569</v>
      </c>
      <c r="FA23" s="1042">
        <v>10</v>
      </c>
      <c r="FB23" s="1043">
        <v>21900</v>
      </c>
      <c r="FC23" s="1044">
        <v>7.2</v>
      </c>
      <c r="FD23" s="1039">
        <v>80881</v>
      </c>
      <c r="FE23" s="1042">
        <v>21.5</v>
      </c>
      <c r="FF23" s="1043">
        <v>56003</v>
      </c>
      <c r="FG23" s="1044">
        <v>26.7</v>
      </c>
      <c r="FH23" s="1039">
        <v>2181</v>
      </c>
      <c r="FI23" s="1044">
        <v>10.1</v>
      </c>
      <c r="FJ23" s="1039">
        <v>5434</v>
      </c>
      <c r="FK23" s="1042">
        <v>3.1</v>
      </c>
      <c r="FL23" s="1043">
        <v>12591</v>
      </c>
      <c r="FM23" s="1044">
        <v>13.3</v>
      </c>
      <c r="FN23" s="1039">
        <v>7164</v>
      </c>
      <c r="FO23" s="1042">
        <v>1.1000000000000001</v>
      </c>
      <c r="FP23" s="1043">
        <v>81</v>
      </c>
      <c r="FQ23" s="1044">
        <v>0.1</v>
      </c>
      <c r="FR23" s="1039">
        <v>1863</v>
      </c>
      <c r="FS23" s="1044">
        <v>2.5</v>
      </c>
      <c r="FT23" s="1039">
        <v>0</v>
      </c>
      <c r="FU23" s="1042">
        <v>0</v>
      </c>
      <c r="FV23" s="1043">
        <v>0</v>
      </c>
      <c r="FW23" s="1042">
        <v>0</v>
      </c>
      <c r="FX23" s="1043">
        <v>9796</v>
      </c>
      <c r="FY23" s="1044">
        <v>8.1</v>
      </c>
      <c r="FZ23" s="1039">
        <v>0</v>
      </c>
      <c r="GA23" s="1046">
        <v>0</v>
      </c>
      <c r="GB23" s="1043">
        <v>0</v>
      </c>
      <c r="GC23" s="1042">
        <v>0</v>
      </c>
      <c r="GD23" s="1043">
        <v>0</v>
      </c>
      <c r="GE23" s="1044">
        <v>0</v>
      </c>
      <c r="GF23" s="1039">
        <v>5126</v>
      </c>
      <c r="GG23" s="1042">
        <v>1.4</v>
      </c>
      <c r="GH23" s="1043">
        <v>11541</v>
      </c>
      <c r="GI23" s="1044">
        <v>9.1</v>
      </c>
      <c r="GJ23" s="1039">
        <v>19178</v>
      </c>
      <c r="GK23" s="1044">
        <v>12.2</v>
      </c>
      <c r="GL23" s="1040">
        <v>422</v>
      </c>
      <c r="GM23" s="1048">
        <v>0.6</v>
      </c>
      <c r="GN23" s="1039">
        <v>932094</v>
      </c>
      <c r="GO23" s="1044">
        <v>5</v>
      </c>
      <c r="GP23" s="1040">
        <v>7438</v>
      </c>
      <c r="GQ23" s="1048">
        <v>10.199999999999999</v>
      </c>
      <c r="GR23" s="1033">
        <v>258747</v>
      </c>
      <c r="GS23" s="1044">
        <v>10.7</v>
      </c>
      <c r="GT23" s="1039">
        <v>450668</v>
      </c>
      <c r="GU23" s="1048">
        <v>10.5</v>
      </c>
      <c r="GV23" s="1039">
        <v>2525</v>
      </c>
      <c r="GW23" s="1044">
        <v>7.6</v>
      </c>
      <c r="GX23" s="1040">
        <v>21120</v>
      </c>
      <c r="GY23" s="1044">
        <v>11</v>
      </c>
      <c r="GZ23" s="1039">
        <v>1672592</v>
      </c>
      <c r="HA23" s="1044">
        <v>6.5</v>
      </c>
      <c r="HB23" s="995"/>
      <c r="HC23" s="1032"/>
      <c r="HD23" s="958"/>
      <c r="HE23" s="995"/>
      <c r="HF23" s="995"/>
      <c r="HG23" s="995"/>
      <c r="HI23" s="1032"/>
      <c r="HJ23" s="1032"/>
    </row>
    <row r="24" spans="3:218" x14ac:dyDescent="0.15">
      <c r="D24" s="123" t="s">
        <v>259</v>
      </c>
      <c r="E24" s="124"/>
      <c r="F24" s="124"/>
      <c r="G24" s="122"/>
      <c r="H24" s="67">
        <v>0</v>
      </c>
      <c r="I24" s="1044">
        <v>0</v>
      </c>
      <c r="J24" s="1039">
        <v>0</v>
      </c>
      <c r="K24" s="1044">
        <v>0</v>
      </c>
      <c r="L24" s="1039">
        <v>0</v>
      </c>
      <c r="M24" s="1042">
        <v>0</v>
      </c>
      <c r="N24" s="1043">
        <v>0</v>
      </c>
      <c r="O24" s="1042">
        <v>0</v>
      </c>
      <c r="P24" s="1043">
        <v>0</v>
      </c>
      <c r="Q24" s="1044">
        <v>0</v>
      </c>
      <c r="R24" s="1039">
        <v>472</v>
      </c>
      <c r="S24" s="1042">
        <v>0</v>
      </c>
      <c r="T24" s="1043">
        <v>0</v>
      </c>
      <c r="U24" s="1042">
        <v>0</v>
      </c>
      <c r="V24" s="1043">
        <v>0</v>
      </c>
      <c r="W24" s="1044">
        <v>0</v>
      </c>
      <c r="X24" s="1039">
        <v>0</v>
      </c>
      <c r="Y24" s="1042">
        <v>0</v>
      </c>
      <c r="Z24" s="1043">
        <v>0</v>
      </c>
      <c r="AA24" s="1042">
        <v>0</v>
      </c>
      <c r="AB24" s="1043">
        <v>0</v>
      </c>
      <c r="AC24" s="1044">
        <v>0</v>
      </c>
      <c r="AD24" s="1039">
        <v>504</v>
      </c>
      <c r="AE24" s="1042">
        <v>0.1</v>
      </c>
      <c r="AF24" s="1043">
        <v>0</v>
      </c>
      <c r="AG24" s="1044">
        <v>0</v>
      </c>
      <c r="AH24" s="1039">
        <v>2714</v>
      </c>
      <c r="AI24" s="1042">
        <v>0.4</v>
      </c>
      <c r="AJ24" s="1043">
        <v>0</v>
      </c>
      <c r="AK24" s="1044">
        <v>0</v>
      </c>
      <c r="AL24" s="1039">
        <v>0</v>
      </c>
      <c r="AM24" s="1044">
        <v>0</v>
      </c>
      <c r="AN24" s="1039">
        <v>0</v>
      </c>
      <c r="AO24" s="1042">
        <v>0</v>
      </c>
      <c r="AP24" s="1043">
        <v>0</v>
      </c>
      <c r="AQ24" s="1042">
        <v>0</v>
      </c>
      <c r="AR24" s="1043">
        <v>0</v>
      </c>
      <c r="AS24" s="1044">
        <v>0</v>
      </c>
      <c r="AT24" s="1039">
        <v>33</v>
      </c>
      <c r="AU24" s="1042">
        <v>0</v>
      </c>
      <c r="AV24" s="1043">
        <v>39</v>
      </c>
      <c r="AW24" s="1047">
        <v>0.1</v>
      </c>
      <c r="AX24" s="1043">
        <v>58</v>
      </c>
      <c r="AY24" s="1042">
        <v>0</v>
      </c>
      <c r="AZ24" s="1043">
        <v>35</v>
      </c>
      <c r="BA24" s="1044">
        <v>0.1</v>
      </c>
      <c r="BB24" s="1039">
        <v>0</v>
      </c>
      <c r="BC24" s="1042">
        <v>0</v>
      </c>
      <c r="BD24" s="1043">
        <v>0</v>
      </c>
      <c r="BE24" s="1044">
        <v>0</v>
      </c>
      <c r="BF24" s="1043">
        <v>45</v>
      </c>
      <c r="BG24" s="1044">
        <v>0</v>
      </c>
      <c r="BH24" s="1039">
        <v>0</v>
      </c>
      <c r="BI24" s="1044">
        <v>0</v>
      </c>
      <c r="BJ24" s="1039">
        <v>0</v>
      </c>
      <c r="BK24" s="1042">
        <v>0</v>
      </c>
      <c r="BL24" s="1043">
        <v>0</v>
      </c>
      <c r="BM24" s="1044">
        <v>0</v>
      </c>
      <c r="BN24" s="1039">
        <v>1493</v>
      </c>
      <c r="BO24" s="1042">
        <v>0.1</v>
      </c>
      <c r="BP24" s="1043">
        <v>0</v>
      </c>
      <c r="BQ24" s="1042">
        <v>0</v>
      </c>
      <c r="BR24" s="1043">
        <v>0</v>
      </c>
      <c r="BS24" s="1044">
        <v>0</v>
      </c>
      <c r="BT24" s="1043">
        <v>0</v>
      </c>
      <c r="BU24" s="1044">
        <v>0</v>
      </c>
      <c r="BV24" s="1039">
        <v>576</v>
      </c>
      <c r="BW24" s="1042">
        <v>0.1</v>
      </c>
      <c r="BX24" s="1043">
        <v>0</v>
      </c>
      <c r="BY24" s="1044">
        <v>0</v>
      </c>
      <c r="BZ24" s="1039">
        <v>0</v>
      </c>
      <c r="CA24" s="1044">
        <v>0</v>
      </c>
      <c r="CB24" s="1039">
        <v>0</v>
      </c>
      <c r="CC24" s="1042">
        <v>0</v>
      </c>
      <c r="CD24" s="1043">
        <v>0</v>
      </c>
      <c r="CE24" s="1042">
        <v>0</v>
      </c>
      <c r="CF24" s="1043">
        <v>0</v>
      </c>
      <c r="CG24" s="1044">
        <v>0</v>
      </c>
      <c r="CH24" s="1039">
        <v>312</v>
      </c>
      <c r="CI24" s="1042">
        <v>0.1</v>
      </c>
      <c r="CJ24" s="1043">
        <v>0</v>
      </c>
      <c r="CK24" s="1044">
        <v>0</v>
      </c>
      <c r="CL24" s="1039">
        <v>196</v>
      </c>
      <c r="CM24" s="1042">
        <v>0</v>
      </c>
      <c r="CN24" s="1043">
        <v>0</v>
      </c>
      <c r="CO24" s="1042">
        <v>0</v>
      </c>
      <c r="CP24" s="1043">
        <v>381</v>
      </c>
      <c r="CQ24" s="1044">
        <v>0.1</v>
      </c>
      <c r="CR24" s="1039">
        <v>0</v>
      </c>
      <c r="CS24" s="1042">
        <v>0</v>
      </c>
      <c r="CT24" s="1043">
        <v>0</v>
      </c>
      <c r="CU24" s="1042">
        <v>0</v>
      </c>
      <c r="CV24" s="1043">
        <v>0</v>
      </c>
      <c r="CW24" s="1044">
        <v>0</v>
      </c>
      <c r="CX24" s="1039">
        <v>0</v>
      </c>
      <c r="CY24" s="1042">
        <v>0</v>
      </c>
      <c r="CZ24" s="1043">
        <v>0</v>
      </c>
      <c r="DA24" s="1042">
        <v>0</v>
      </c>
      <c r="DB24" s="1043">
        <v>0</v>
      </c>
      <c r="DC24" s="1044">
        <v>0</v>
      </c>
      <c r="DD24" s="1039">
        <v>74</v>
      </c>
      <c r="DE24" s="1042">
        <v>0</v>
      </c>
      <c r="DF24" s="1043">
        <v>2</v>
      </c>
      <c r="DG24" s="1042">
        <v>0</v>
      </c>
      <c r="DH24" s="1043">
        <v>0</v>
      </c>
      <c r="DI24" s="1044">
        <v>0</v>
      </c>
      <c r="DJ24" s="1039">
        <v>0</v>
      </c>
      <c r="DK24" s="1042">
        <v>0</v>
      </c>
      <c r="DL24" s="1043">
        <v>0</v>
      </c>
      <c r="DM24" s="1042">
        <v>0</v>
      </c>
      <c r="DN24" s="1043">
        <v>3996</v>
      </c>
      <c r="DO24" s="1044">
        <v>11.1</v>
      </c>
      <c r="DP24" s="1039">
        <v>0</v>
      </c>
      <c r="DQ24" s="1042">
        <v>0</v>
      </c>
      <c r="DR24" s="1043">
        <v>0</v>
      </c>
      <c r="DS24" s="1044">
        <v>0</v>
      </c>
      <c r="DT24" s="1039">
        <v>366</v>
      </c>
      <c r="DU24" s="1042">
        <v>0.3</v>
      </c>
      <c r="DV24" s="1043">
        <v>213</v>
      </c>
      <c r="DW24" s="1042">
        <v>0.2</v>
      </c>
      <c r="DX24" s="1043">
        <v>81</v>
      </c>
      <c r="DY24" s="1042">
        <v>0.1</v>
      </c>
      <c r="DZ24" s="1040">
        <v>0</v>
      </c>
      <c r="EA24" s="1044">
        <v>0</v>
      </c>
      <c r="EB24" s="1039">
        <v>2</v>
      </c>
      <c r="EC24" s="1047">
        <v>0</v>
      </c>
      <c r="ED24" s="1043">
        <v>0</v>
      </c>
      <c r="EE24" s="1044">
        <v>0</v>
      </c>
      <c r="EF24" s="1039">
        <v>231</v>
      </c>
      <c r="EG24" s="1042">
        <v>0</v>
      </c>
      <c r="EH24" s="1043">
        <v>185</v>
      </c>
      <c r="EI24" s="1044">
        <v>0.1</v>
      </c>
      <c r="EJ24" s="1039">
        <v>0</v>
      </c>
      <c r="EK24" s="1042">
        <v>0</v>
      </c>
      <c r="EL24" s="1043">
        <v>0</v>
      </c>
      <c r="EM24" s="1042">
        <v>0</v>
      </c>
      <c r="EN24" s="1043">
        <v>0</v>
      </c>
      <c r="EO24" s="1048">
        <v>0</v>
      </c>
      <c r="EP24" s="1043">
        <v>0</v>
      </c>
      <c r="EQ24" s="1044">
        <v>0</v>
      </c>
      <c r="ER24" s="1039">
        <v>0</v>
      </c>
      <c r="ES24" s="1042">
        <v>0</v>
      </c>
      <c r="ET24" s="1043">
        <v>745</v>
      </c>
      <c r="EU24" s="1044">
        <v>0.5</v>
      </c>
      <c r="EV24" s="1039">
        <v>0</v>
      </c>
      <c r="EW24" s="1044">
        <v>0</v>
      </c>
      <c r="EX24" s="1039">
        <v>10</v>
      </c>
      <c r="EY24" s="1042">
        <v>0</v>
      </c>
      <c r="EZ24" s="1043">
        <v>47</v>
      </c>
      <c r="FA24" s="1042">
        <v>0</v>
      </c>
      <c r="FB24" s="1043">
        <v>0</v>
      </c>
      <c r="FC24" s="1044">
        <v>0.2</v>
      </c>
      <c r="FD24" s="1039">
        <v>0</v>
      </c>
      <c r="FE24" s="1042">
        <v>0</v>
      </c>
      <c r="FF24" s="1043">
        <v>0</v>
      </c>
      <c r="FG24" s="1044">
        <v>0</v>
      </c>
      <c r="FH24" s="1039">
        <v>0</v>
      </c>
      <c r="FI24" s="1044">
        <v>0</v>
      </c>
      <c r="FJ24" s="1039">
        <v>0</v>
      </c>
      <c r="FK24" s="1042">
        <v>0</v>
      </c>
      <c r="FL24" s="1043">
        <v>0</v>
      </c>
      <c r="FM24" s="1044">
        <v>0</v>
      </c>
      <c r="FN24" s="1039">
        <v>0</v>
      </c>
      <c r="FO24" s="1042">
        <v>0</v>
      </c>
      <c r="FP24" s="1043">
        <v>0</v>
      </c>
      <c r="FQ24" s="1044">
        <v>0</v>
      </c>
      <c r="FR24" s="1039">
        <v>0</v>
      </c>
      <c r="FS24" s="1044">
        <v>0</v>
      </c>
      <c r="FT24" s="1039">
        <v>0</v>
      </c>
      <c r="FU24" s="1042">
        <v>0</v>
      </c>
      <c r="FV24" s="1043">
        <v>0</v>
      </c>
      <c r="FW24" s="1042">
        <v>0</v>
      </c>
      <c r="FX24" s="1043">
        <v>0</v>
      </c>
      <c r="FY24" s="1044">
        <v>0</v>
      </c>
      <c r="FZ24" s="1039">
        <v>0</v>
      </c>
      <c r="GA24" s="1046">
        <v>0</v>
      </c>
      <c r="GB24" s="1043">
        <v>0</v>
      </c>
      <c r="GC24" s="1042">
        <v>0</v>
      </c>
      <c r="GD24" s="1043">
        <v>0</v>
      </c>
      <c r="GE24" s="1044">
        <v>0</v>
      </c>
      <c r="GF24" s="1039">
        <v>0</v>
      </c>
      <c r="GG24" s="1042">
        <v>0</v>
      </c>
      <c r="GH24" s="1043">
        <v>692</v>
      </c>
      <c r="GI24" s="1044">
        <v>0.5</v>
      </c>
      <c r="GJ24" s="1039">
        <v>2382</v>
      </c>
      <c r="GK24" s="1044">
        <v>1.5</v>
      </c>
      <c r="GL24" s="1040">
        <v>0</v>
      </c>
      <c r="GM24" s="1048">
        <v>0</v>
      </c>
      <c r="GN24" s="1039">
        <v>9365</v>
      </c>
      <c r="GO24" s="1044">
        <v>0.1</v>
      </c>
      <c r="GP24" s="1040">
        <v>0</v>
      </c>
      <c r="GQ24" s="1048">
        <v>0</v>
      </c>
      <c r="GR24" s="1056">
        <v>301</v>
      </c>
      <c r="GS24" s="1044">
        <v>0</v>
      </c>
      <c r="GT24" s="1039">
        <v>2187</v>
      </c>
      <c r="GU24" s="1048">
        <v>0.1</v>
      </c>
      <c r="GV24" s="1039">
        <v>0</v>
      </c>
      <c r="GW24" s="1044">
        <v>0</v>
      </c>
      <c r="GX24" s="1040">
        <v>4031</v>
      </c>
      <c r="GY24" s="1044">
        <v>2.1</v>
      </c>
      <c r="GZ24" s="1039">
        <v>15884</v>
      </c>
      <c r="HA24" s="1044">
        <v>0.1</v>
      </c>
      <c r="HB24" s="995"/>
      <c r="HC24" s="1032"/>
      <c r="HD24" s="958"/>
      <c r="HE24" s="995"/>
      <c r="HF24" s="995"/>
      <c r="HG24" s="995"/>
      <c r="HI24" s="1032"/>
      <c r="HJ24" s="1032"/>
    </row>
    <row r="25" spans="3:218" x14ac:dyDescent="0.15">
      <c r="D25" s="123" t="s">
        <v>260</v>
      </c>
      <c r="E25" s="124"/>
      <c r="F25" s="124"/>
      <c r="G25" s="122"/>
      <c r="H25" s="67">
        <v>1168</v>
      </c>
      <c r="I25" s="1044">
        <v>0.4</v>
      </c>
      <c r="J25" s="1039">
        <v>0</v>
      </c>
      <c r="K25" s="1044">
        <v>0</v>
      </c>
      <c r="L25" s="1039">
        <v>0</v>
      </c>
      <c r="M25" s="1042">
        <v>0</v>
      </c>
      <c r="N25" s="1043">
        <v>0</v>
      </c>
      <c r="O25" s="1042">
        <v>0</v>
      </c>
      <c r="P25" s="1043">
        <v>2050</v>
      </c>
      <c r="Q25" s="1044">
        <v>2</v>
      </c>
      <c r="R25" s="1039">
        <v>0</v>
      </c>
      <c r="S25" s="1042">
        <v>0</v>
      </c>
      <c r="T25" s="1043">
        <v>0</v>
      </c>
      <c r="U25" s="1042">
        <v>0</v>
      </c>
      <c r="V25" s="1043">
        <v>0</v>
      </c>
      <c r="W25" s="1044">
        <v>0</v>
      </c>
      <c r="X25" s="1039">
        <v>0</v>
      </c>
      <c r="Y25" s="1042">
        <v>0</v>
      </c>
      <c r="Z25" s="1043">
        <v>0</v>
      </c>
      <c r="AA25" s="1042">
        <v>0</v>
      </c>
      <c r="AB25" s="1043">
        <v>3107</v>
      </c>
      <c r="AC25" s="1044">
        <v>1.8</v>
      </c>
      <c r="AD25" s="1039">
        <v>0</v>
      </c>
      <c r="AE25" s="1042">
        <v>0</v>
      </c>
      <c r="AF25" s="1043">
        <v>338</v>
      </c>
      <c r="AG25" s="1044">
        <v>0.5</v>
      </c>
      <c r="AH25" s="1039">
        <v>0</v>
      </c>
      <c r="AI25" s="1042">
        <v>0</v>
      </c>
      <c r="AJ25" s="1043">
        <v>94</v>
      </c>
      <c r="AK25" s="1044">
        <v>0.4</v>
      </c>
      <c r="AL25" s="1039">
        <v>0</v>
      </c>
      <c r="AM25" s="1044">
        <v>0</v>
      </c>
      <c r="AN25" s="1039">
        <v>0</v>
      </c>
      <c r="AO25" s="1042">
        <v>0</v>
      </c>
      <c r="AP25" s="1043">
        <v>0</v>
      </c>
      <c r="AQ25" s="1042">
        <v>0</v>
      </c>
      <c r="AR25" s="1043">
        <v>0</v>
      </c>
      <c r="AS25" s="1044">
        <v>0</v>
      </c>
      <c r="AT25" s="1039">
        <v>0</v>
      </c>
      <c r="AU25" s="1042">
        <v>0</v>
      </c>
      <c r="AV25" s="1043">
        <v>0</v>
      </c>
      <c r="AW25" s="1047">
        <v>0</v>
      </c>
      <c r="AX25" s="1043">
        <v>0</v>
      </c>
      <c r="AY25" s="1042">
        <v>0</v>
      </c>
      <c r="AZ25" s="1043">
        <v>0</v>
      </c>
      <c r="BA25" s="1044">
        <v>0</v>
      </c>
      <c r="BB25" s="1039">
        <v>0</v>
      </c>
      <c r="BC25" s="1042">
        <v>0</v>
      </c>
      <c r="BD25" s="1043">
        <v>0</v>
      </c>
      <c r="BE25" s="1044">
        <v>0</v>
      </c>
      <c r="BF25" s="1043">
        <v>0</v>
      </c>
      <c r="BG25" s="1044">
        <v>0</v>
      </c>
      <c r="BH25" s="1039">
        <v>0</v>
      </c>
      <c r="BI25" s="1044">
        <v>0</v>
      </c>
      <c r="BJ25" s="1039">
        <v>0</v>
      </c>
      <c r="BK25" s="1042">
        <v>0</v>
      </c>
      <c r="BL25" s="1043">
        <v>0</v>
      </c>
      <c r="BM25" s="1044">
        <v>0</v>
      </c>
      <c r="BN25" s="1039">
        <v>0</v>
      </c>
      <c r="BO25" s="1042">
        <v>0</v>
      </c>
      <c r="BP25" s="1043">
        <v>0</v>
      </c>
      <c r="BQ25" s="1042">
        <v>0</v>
      </c>
      <c r="BR25" s="1043">
        <v>0</v>
      </c>
      <c r="BS25" s="1044">
        <v>0</v>
      </c>
      <c r="BT25" s="1043">
        <v>730</v>
      </c>
      <c r="BU25" s="1044">
        <v>2.2000000000000002</v>
      </c>
      <c r="BV25" s="1039">
        <v>0</v>
      </c>
      <c r="BW25" s="1042">
        <v>0</v>
      </c>
      <c r="BX25" s="1043">
        <v>374</v>
      </c>
      <c r="BY25" s="1044">
        <v>1.2</v>
      </c>
      <c r="BZ25" s="1039">
        <v>0</v>
      </c>
      <c r="CA25" s="1044">
        <v>0</v>
      </c>
      <c r="CB25" s="1039">
        <v>0</v>
      </c>
      <c r="CC25" s="1042">
        <v>0</v>
      </c>
      <c r="CD25" s="1043">
        <v>0</v>
      </c>
      <c r="CE25" s="1042">
        <v>0</v>
      </c>
      <c r="CF25" s="1043">
        <v>0</v>
      </c>
      <c r="CG25" s="1044">
        <v>0</v>
      </c>
      <c r="CH25" s="1039">
        <v>0</v>
      </c>
      <c r="CI25" s="1042">
        <v>0</v>
      </c>
      <c r="CJ25" s="1043">
        <v>0</v>
      </c>
      <c r="CK25" s="1044">
        <v>0</v>
      </c>
      <c r="CL25" s="1039">
        <v>0</v>
      </c>
      <c r="CM25" s="1042">
        <v>0</v>
      </c>
      <c r="CN25" s="1043">
        <v>0</v>
      </c>
      <c r="CO25" s="1042">
        <v>0</v>
      </c>
      <c r="CP25" s="1043">
        <v>0</v>
      </c>
      <c r="CQ25" s="1044">
        <v>0</v>
      </c>
      <c r="CR25" s="1039">
        <v>0</v>
      </c>
      <c r="CS25" s="1042">
        <v>0</v>
      </c>
      <c r="CT25" s="1043">
        <v>0</v>
      </c>
      <c r="CU25" s="1042">
        <v>0</v>
      </c>
      <c r="CV25" s="1043">
        <v>0</v>
      </c>
      <c r="CW25" s="1044">
        <v>0</v>
      </c>
      <c r="CX25" s="1039">
        <v>575</v>
      </c>
      <c r="CY25" s="1042">
        <v>0.4</v>
      </c>
      <c r="CZ25" s="1043">
        <v>4577</v>
      </c>
      <c r="DA25" s="1042">
        <v>1.4</v>
      </c>
      <c r="DB25" s="1043">
        <v>2834</v>
      </c>
      <c r="DC25" s="1044">
        <v>1.5</v>
      </c>
      <c r="DD25" s="1039">
        <v>0</v>
      </c>
      <c r="DE25" s="1042">
        <v>0</v>
      </c>
      <c r="DF25" s="1043">
        <v>1862</v>
      </c>
      <c r="DG25" s="1042">
        <v>1.6</v>
      </c>
      <c r="DH25" s="1043">
        <v>2942</v>
      </c>
      <c r="DI25" s="1044">
        <v>1.5</v>
      </c>
      <c r="DJ25" s="1039">
        <v>0</v>
      </c>
      <c r="DK25" s="1042">
        <v>0</v>
      </c>
      <c r="DL25" s="1043">
        <v>0</v>
      </c>
      <c r="DM25" s="1042">
        <v>0</v>
      </c>
      <c r="DN25" s="1043">
        <v>0</v>
      </c>
      <c r="DO25" s="1044">
        <v>0</v>
      </c>
      <c r="DP25" s="1039">
        <v>0</v>
      </c>
      <c r="DQ25" s="1042">
        <v>0</v>
      </c>
      <c r="DR25" s="1043">
        <v>0</v>
      </c>
      <c r="DS25" s="1044">
        <v>0</v>
      </c>
      <c r="DT25" s="1039">
        <v>0</v>
      </c>
      <c r="DU25" s="1042">
        <v>0</v>
      </c>
      <c r="DV25" s="1043">
        <v>5587</v>
      </c>
      <c r="DW25" s="1046">
        <v>4.3</v>
      </c>
      <c r="DX25" s="1043">
        <v>468</v>
      </c>
      <c r="DY25" s="1042">
        <v>0.6</v>
      </c>
      <c r="DZ25" s="1040">
        <v>1239</v>
      </c>
      <c r="EA25" s="1044">
        <v>6.8</v>
      </c>
      <c r="EB25" s="1039">
        <v>2337</v>
      </c>
      <c r="EC25" s="1047">
        <v>1.9</v>
      </c>
      <c r="ED25" s="1043">
        <v>0</v>
      </c>
      <c r="EE25" s="1044">
        <v>0</v>
      </c>
      <c r="EF25" s="1039">
        <v>12692</v>
      </c>
      <c r="EG25" s="1042">
        <v>2.6</v>
      </c>
      <c r="EH25" s="1043">
        <v>0</v>
      </c>
      <c r="EI25" s="1044">
        <v>0</v>
      </c>
      <c r="EJ25" s="1039">
        <v>0</v>
      </c>
      <c r="EK25" s="1042">
        <v>0</v>
      </c>
      <c r="EL25" s="1043">
        <v>0</v>
      </c>
      <c r="EM25" s="1042">
        <v>0</v>
      </c>
      <c r="EN25" s="1043">
        <v>1206</v>
      </c>
      <c r="EO25" s="1048">
        <v>1</v>
      </c>
      <c r="EP25" s="1043">
        <v>0</v>
      </c>
      <c r="EQ25" s="1044">
        <v>0</v>
      </c>
      <c r="ER25" s="1039">
        <v>0</v>
      </c>
      <c r="ES25" s="1042">
        <v>0</v>
      </c>
      <c r="ET25" s="1043">
        <v>1186</v>
      </c>
      <c r="EU25" s="1044">
        <v>0.9</v>
      </c>
      <c r="EV25" s="1039">
        <v>0</v>
      </c>
      <c r="EW25" s="1044">
        <v>0</v>
      </c>
      <c r="EX25" s="1039">
        <v>0</v>
      </c>
      <c r="EY25" s="1042">
        <v>0</v>
      </c>
      <c r="EZ25" s="1043">
        <v>0</v>
      </c>
      <c r="FA25" s="1042">
        <v>0</v>
      </c>
      <c r="FB25" s="1043">
        <v>0</v>
      </c>
      <c r="FC25" s="1044">
        <v>0</v>
      </c>
      <c r="FD25" s="1039">
        <v>0</v>
      </c>
      <c r="FE25" s="1042">
        <v>0</v>
      </c>
      <c r="FF25" s="1043">
        <v>0</v>
      </c>
      <c r="FG25" s="1044">
        <v>0</v>
      </c>
      <c r="FH25" s="1039">
        <v>0</v>
      </c>
      <c r="FI25" s="1044">
        <v>0</v>
      </c>
      <c r="FJ25" s="1039">
        <v>287</v>
      </c>
      <c r="FK25" s="1042">
        <v>0.2</v>
      </c>
      <c r="FL25" s="1043">
        <v>2345</v>
      </c>
      <c r="FM25" s="1044">
        <v>2.5</v>
      </c>
      <c r="FN25" s="1039">
        <v>0</v>
      </c>
      <c r="FO25" s="1042">
        <v>0</v>
      </c>
      <c r="FP25" s="1043">
        <v>0</v>
      </c>
      <c r="FQ25" s="1044">
        <v>0</v>
      </c>
      <c r="FR25" s="1039">
        <v>0</v>
      </c>
      <c r="FS25" s="1044">
        <v>0</v>
      </c>
      <c r="FT25" s="1039">
        <v>0</v>
      </c>
      <c r="FU25" s="1042">
        <v>0</v>
      </c>
      <c r="FV25" s="1043">
        <v>0</v>
      </c>
      <c r="FW25" s="1042">
        <v>0</v>
      </c>
      <c r="FX25" s="1043">
        <v>0</v>
      </c>
      <c r="FY25" s="1044">
        <v>0</v>
      </c>
      <c r="FZ25" s="1039">
        <v>0</v>
      </c>
      <c r="GA25" s="1046">
        <v>0</v>
      </c>
      <c r="GB25" s="1043">
        <v>0</v>
      </c>
      <c r="GC25" s="1042">
        <v>0</v>
      </c>
      <c r="GD25" s="1043">
        <v>0</v>
      </c>
      <c r="GE25" s="1044">
        <v>0</v>
      </c>
      <c r="GF25" s="1039">
        <v>0</v>
      </c>
      <c r="GG25" s="1042">
        <v>0</v>
      </c>
      <c r="GH25" s="1043">
        <v>414</v>
      </c>
      <c r="GI25" s="1044">
        <v>0.3</v>
      </c>
      <c r="GJ25" s="1039">
        <v>0</v>
      </c>
      <c r="GK25" s="1044">
        <v>0</v>
      </c>
      <c r="GL25" s="1040">
        <v>0</v>
      </c>
      <c r="GM25" s="1048">
        <v>0</v>
      </c>
      <c r="GN25" s="1039">
        <v>15891</v>
      </c>
      <c r="GO25" s="1044">
        <v>0.1</v>
      </c>
      <c r="GP25" s="1040">
        <v>0</v>
      </c>
      <c r="GQ25" s="1048">
        <v>0</v>
      </c>
      <c r="GR25" s="1039">
        <v>12026</v>
      </c>
      <c r="GS25" s="1044">
        <v>0.5</v>
      </c>
      <c r="GT25" s="1039">
        <v>19256</v>
      </c>
      <c r="GU25" s="1048">
        <v>0.4</v>
      </c>
      <c r="GV25" s="1039">
        <v>0</v>
      </c>
      <c r="GW25" s="1044">
        <v>0</v>
      </c>
      <c r="GX25" s="1040">
        <v>1239</v>
      </c>
      <c r="GY25" s="1044">
        <v>0.6</v>
      </c>
      <c r="GZ25" s="1039">
        <v>48412</v>
      </c>
      <c r="HA25" s="1044">
        <v>0.2</v>
      </c>
      <c r="HB25" s="995"/>
      <c r="HC25" s="1032"/>
      <c r="HD25" s="958"/>
      <c r="HE25" s="995"/>
      <c r="HF25" s="995"/>
      <c r="HG25" s="995"/>
      <c r="HI25" s="1032"/>
      <c r="HJ25" s="1032"/>
    </row>
    <row r="26" spans="3:218" s="941" customFormat="1" x14ac:dyDescent="0.15">
      <c r="C26" s="1515"/>
      <c r="D26" s="1049" t="s">
        <v>261</v>
      </c>
      <c r="E26" s="1050"/>
      <c r="F26" s="1050"/>
      <c r="G26" s="1051"/>
      <c r="H26" s="67">
        <v>0</v>
      </c>
      <c r="I26" s="1044">
        <v>0</v>
      </c>
      <c r="J26" s="1039">
        <v>0</v>
      </c>
      <c r="K26" s="1044">
        <v>0</v>
      </c>
      <c r="L26" s="1039">
        <v>0</v>
      </c>
      <c r="M26" s="1042">
        <v>0</v>
      </c>
      <c r="N26" s="1043">
        <v>0</v>
      </c>
      <c r="O26" s="1042">
        <v>0</v>
      </c>
      <c r="P26" s="1043">
        <v>0</v>
      </c>
      <c r="Q26" s="1044">
        <v>0</v>
      </c>
      <c r="R26" s="1039">
        <v>48714</v>
      </c>
      <c r="S26" s="1042">
        <v>3.4</v>
      </c>
      <c r="T26" s="1043">
        <v>0</v>
      </c>
      <c r="U26" s="1042">
        <v>0</v>
      </c>
      <c r="V26" s="1043">
        <v>9600</v>
      </c>
      <c r="W26" s="1044">
        <v>3.5</v>
      </c>
      <c r="X26" s="1039">
        <v>0</v>
      </c>
      <c r="Y26" s="1042">
        <v>0</v>
      </c>
      <c r="Z26" s="1043">
        <v>0</v>
      </c>
      <c r="AA26" s="1042">
        <v>0</v>
      </c>
      <c r="AB26" s="1043">
        <v>0</v>
      </c>
      <c r="AC26" s="1044">
        <v>0</v>
      </c>
      <c r="AD26" s="1039">
        <v>1388</v>
      </c>
      <c r="AE26" s="1042">
        <v>0.3</v>
      </c>
      <c r="AF26" s="1043">
        <v>719</v>
      </c>
      <c r="AG26" s="1044">
        <v>1.1000000000000001</v>
      </c>
      <c r="AH26" s="1039">
        <v>0</v>
      </c>
      <c r="AI26" s="1042">
        <v>0</v>
      </c>
      <c r="AJ26" s="1043">
        <v>0</v>
      </c>
      <c r="AK26" s="1044">
        <v>0</v>
      </c>
      <c r="AL26" s="1039">
        <v>0</v>
      </c>
      <c r="AM26" s="1044">
        <v>0</v>
      </c>
      <c r="AN26" s="1039">
        <v>831</v>
      </c>
      <c r="AO26" s="1042">
        <v>0.2</v>
      </c>
      <c r="AP26" s="1043">
        <v>0</v>
      </c>
      <c r="AQ26" s="1042">
        <v>0</v>
      </c>
      <c r="AR26" s="1043">
        <v>378</v>
      </c>
      <c r="AS26" s="1044">
        <v>0.3</v>
      </c>
      <c r="AT26" s="1039">
        <v>2376</v>
      </c>
      <c r="AU26" s="1042">
        <v>1</v>
      </c>
      <c r="AV26" s="1043">
        <v>1415</v>
      </c>
      <c r="AW26" s="1047">
        <v>2.2999999999999998</v>
      </c>
      <c r="AX26" s="1043">
        <v>1793</v>
      </c>
      <c r="AY26" s="1042">
        <v>1</v>
      </c>
      <c r="AZ26" s="1043">
        <v>0</v>
      </c>
      <c r="BA26" s="1044">
        <v>0</v>
      </c>
      <c r="BB26" s="1039">
        <v>0</v>
      </c>
      <c r="BC26" s="1042">
        <v>0</v>
      </c>
      <c r="BD26" s="1043">
        <v>0</v>
      </c>
      <c r="BE26" s="1044">
        <v>0</v>
      </c>
      <c r="BF26" s="1043">
        <v>5001</v>
      </c>
      <c r="BG26" s="1044">
        <v>3.1</v>
      </c>
      <c r="BH26" s="1039">
        <v>0</v>
      </c>
      <c r="BI26" s="1044">
        <v>0</v>
      </c>
      <c r="BJ26" s="1039">
        <v>5048</v>
      </c>
      <c r="BK26" s="1042">
        <v>0.7</v>
      </c>
      <c r="BL26" s="1043">
        <v>10705</v>
      </c>
      <c r="BM26" s="1044">
        <v>1.5</v>
      </c>
      <c r="BN26" s="1039">
        <v>0</v>
      </c>
      <c r="BO26" s="1042">
        <v>0</v>
      </c>
      <c r="BP26" s="1043">
        <v>0</v>
      </c>
      <c r="BQ26" s="1042">
        <v>0</v>
      </c>
      <c r="BR26" s="1043">
        <v>0</v>
      </c>
      <c r="BS26" s="1044">
        <v>0</v>
      </c>
      <c r="BT26" s="1043">
        <v>0</v>
      </c>
      <c r="BU26" s="1044">
        <v>0</v>
      </c>
      <c r="BV26" s="1039">
        <v>0</v>
      </c>
      <c r="BW26" s="1042">
        <v>0</v>
      </c>
      <c r="BX26" s="1043">
        <v>0</v>
      </c>
      <c r="BY26" s="1044">
        <v>0</v>
      </c>
      <c r="BZ26" s="1039">
        <v>0</v>
      </c>
      <c r="CA26" s="1044">
        <v>0</v>
      </c>
      <c r="CB26" s="1039">
        <v>0</v>
      </c>
      <c r="CC26" s="1042">
        <v>0</v>
      </c>
      <c r="CD26" s="1043">
        <v>0</v>
      </c>
      <c r="CE26" s="1042">
        <v>0</v>
      </c>
      <c r="CF26" s="1043">
        <v>0</v>
      </c>
      <c r="CG26" s="1044">
        <v>0</v>
      </c>
      <c r="CH26" s="1039">
        <v>2970</v>
      </c>
      <c r="CI26" s="1042">
        <v>0.6</v>
      </c>
      <c r="CJ26" s="1043">
        <v>1663</v>
      </c>
      <c r="CK26" s="1044">
        <v>0.8</v>
      </c>
      <c r="CL26" s="1039">
        <v>0</v>
      </c>
      <c r="CM26" s="1042">
        <v>0</v>
      </c>
      <c r="CN26" s="1043">
        <v>0</v>
      </c>
      <c r="CO26" s="1042">
        <v>0</v>
      </c>
      <c r="CP26" s="1043">
        <v>4937</v>
      </c>
      <c r="CQ26" s="1044">
        <v>1.2</v>
      </c>
      <c r="CR26" s="1039">
        <v>0</v>
      </c>
      <c r="CS26" s="1042">
        <v>0</v>
      </c>
      <c r="CT26" s="1043">
        <v>0</v>
      </c>
      <c r="CU26" s="1042">
        <v>0</v>
      </c>
      <c r="CV26" s="1043">
        <v>0</v>
      </c>
      <c r="CW26" s="1044">
        <v>0</v>
      </c>
      <c r="CX26" s="1039">
        <v>0</v>
      </c>
      <c r="CY26" s="1042">
        <v>0</v>
      </c>
      <c r="CZ26" s="1043">
        <v>0</v>
      </c>
      <c r="DA26" s="1042">
        <v>0</v>
      </c>
      <c r="DB26" s="1043">
        <v>0</v>
      </c>
      <c r="DC26" s="1044">
        <v>0</v>
      </c>
      <c r="DD26" s="1039">
        <v>1275</v>
      </c>
      <c r="DE26" s="1042">
        <v>0.4</v>
      </c>
      <c r="DF26" s="1043">
        <v>0</v>
      </c>
      <c r="DG26" s="1042">
        <v>0</v>
      </c>
      <c r="DH26" s="1043">
        <v>0</v>
      </c>
      <c r="DI26" s="1044">
        <v>0</v>
      </c>
      <c r="DJ26" s="1039">
        <v>0</v>
      </c>
      <c r="DK26" s="1042">
        <v>0</v>
      </c>
      <c r="DL26" s="1043">
        <v>0</v>
      </c>
      <c r="DM26" s="1042">
        <v>0</v>
      </c>
      <c r="DN26" s="1043">
        <v>0</v>
      </c>
      <c r="DO26" s="1044">
        <v>0</v>
      </c>
      <c r="DP26" s="1039">
        <v>0</v>
      </c>
      <c r="DQ26" s="1042">
        <v>0</v>
      </c>
      <c r="DR26" s="1043">
        <v>0</v>
      </c>
      <c r="DS26" s="1044">
        <v>0</v>
      </c>
      <c r="DT26" s="1039">
        <v>0</v>
      </c>
      <c r="DU26" s="1042">
        <v>0</v>
      </c>
      <c r="DV26" s="1043">
        <v>0</v>
      </c>
      <c r="DW26" s="1042">
        <v>0</v>
      </c>
      <c r="DX26" s="1043">
        <v>0</v>
      </c>
      <c r="DY26" s="1042">
        <v>0</v>
      </c>
      <c r="DZ26" s="1040">
        <v>0</v>
      </c>
      <c r="EA26" s="1044">
        <v>0</v>
      </c>
      <c r="EB26" s="1039">
        <v>0</v>
      </c>
      <c r="EC26" s="1047">
        <v>0</v>
      </c>
      <c r="ED26" s="1043">
        <v>0</v>
      </c>
      <c r="EE26" s="1044">
        <v>0</v>
      </c>
      <c r="EF26" s="1039">
        <v>2529</v>
      </c>
      <c r="EG26" s="1042">
        <v>0.5</v>
      </c>
      <c r="EH26" s="1043">
        <v>1833</v>
      </c>
      <c r="EI26" s="1044">
        <v>1</v>
      </c>
      <c r="EJ26" s="1039">
        <v>0</v>
      </c>
      <c r="EK26" s="1042">
        <v>0</v>
      </c>
      <c r="EL26" s="1043">
        <v>0</v>
      </c>
      <c r="EM26" s="1042">
        <v>0</v>
      </c>
      <c r="EN26" s="1043">
        <v>0</v>
      </c>
      <c r="EO26" s="1048">
        <v>0</v>
      </c>
      <c r="EP26" s="1043">
        <v>0</v>
      </c>
      <c r="EQ26" s="1044">
        <v>0</v>
      </c>
      <c r="ER26" s="1039">
        <v>0</v>
      </c>
      <c r="ES26" s="1042">
        <v>0</v>
      </c>
      <c r="ET26" s="1043">
        <v>0</v>
      </c>
      <c r="EU26" s="1044">
        <v>0</v>
      </c>
      <c r="EV26" s="1039">
        <v>0</v>
      </c>
      <c r="EW26" s="1044">
        <v>0</v>
      </c>
      <c r="EX26" s="1039">
        <v>1987</v>
      </c>
      <c r="EY26" s="1042">
        <v>1.7</v>
      </c>
      <c r="EZ26" s="1043">
        <v>9644</v>
      </c>
      <c r="FA26" s="1042">
        <v>10.1</v>
      </c>
      <c r="FB26" s="1043">
        <v>0</v>
      </c>
      <c r="FC26" s="1044">
        <v>0</v>
      </c>
      <c r="FD26" s="1039">
        <v>0</v>
      </c>
      <c r="FE26" s="1042">
        <v>0</v>
      </c>
      <c r="FF26" s="1043">
        <v>0</v>
      </c>
      <c r="FG26" s="1044">
        <v>0</v>
      </c>
      <c r="FH26" s="1039">
        <v>0</v>
      </c>
      <c r="FI26" s="1044">
        <v>0</v>
      </c>
      <c r="FJ26" s="1039">
        <v>0</v>
      </c>
      <c r="FK26" s="1042">
        <v>0</v>
      </c>
      <c r="FL26" s="1043">
        <v>0</v>
      </c>
      <c r="FM26" s="1044">
        <v>0</v>
      </c>
      <c r="FN26" s="1039">
        <v>0</v>
      </c>
      <c r="FO26" s="1042">
        <v>0</v>
      </c>
      <c r="FP26" s="1043">
        <v>0</v>
      </c>
      <c r="FQ26" s="1044">
        <v>0</v>
      </c>
      <c r="FR26" s="1039">
        <v>0</v>
      </c>
      <c r="FS26" s="1044">
        <v>0</v>
      </c>
      <c r="FT26" s="1039">
        <v>0</v>
      </c>
      <c r="FU26" s="1042">
        <v>0</v>
      </c>
      <c r="FV26" s="1043">
        <v>0</v>
      </c>
      <c r="FW26" s="1042">
        <v>0</v>
      </c>
      <c r="FX26" s="1043">
        <v>0</v>
      </c>
      <c r="FY26" s="1044">
        <v>0</v>
      </c>
      <c r="FZ26" s="1039">
        <v>0</v>
      </c>
      <c r="GA26" s="1046">
        <v>0</v>
      </c>
      <c r="GB26" s="1043">
        <v>0</v>
      </c>
      <c r="GC26" s="1042">
        <v>0</v>
      </c>
      <c r="GD26" s="1043">
        <v>0</v>
      </c>
      <c r="GE26" s="1044">
        <v>0</v>
      </c>
      <c r="GF26" s="1039">
        <v>0</v>
      </c>
      <c r="GG26" s="1042">
        <v>0</v>
      </c>
      <c r="GH26" s="1043">
        <v>0</v>
      </c>
      <c r="GI26" s="1044">
        <v>0</v>
      </c>
      <c r="GJ26" s="1039">
        <v>19958</v>
      </c>
      <c r="GK26" s="1044">
        <v>12.7</v>
      </c>
      <c r="GL26" s="1040">
        <v>0</v>
      </c>
      <c r="GM26" s="1048">
        <v>0</v>
      </c>
      <c r="GN26" s="1039">
        <v>87076</v>
      </c>
      <c r="GO26" s="1044">
        <v>0.5</v>
      </c>
      <c r="GP26" s="1040">
        <v>0</v>
      </c>
      <c r="GQ26" s="1048">
        <v>0</v>
      </c>
      <c r="GR26" s="1039">
        <v>21764</v>
      </c>
      <c r="GS26" s="1044">
        <v>0.9</v>
      </c>
      <c r="GT26" s="1039">
        <v>25924</v>
      </c>
      <c r="GU26" s="1048">
        <v>0.6</v>
      </c>
      <c r="GV26" s="1039">
        <v>0</v>
      </c>
      <c r="GW26" s="1044">
        <v>0</v>
      </c>
      <c r="GX26" s="1040">
        <v>0</v>
      </c>
      <c r="GY26" s="1044">
        <v>0</v>
      </c>
      <c r="GZ26" s="1039">
        <v>134764</v>
      </c>
      <c r="HA26" s="1044">
        <v>0.5</v>
      </c>
      <c r="HC26" s="1032"/>
      <c r="HD26" s="958"/>
      <c r="HI26" s="1032"/>
      <c r="HJ26" s="1032"/>
    </row>
    <row r="27" spans="3:218" x14ac:dyDescent="0.15">
      <c r="D27" s="123" t="s">
        <v>262</v>
      </c>
      <c r="E27" s="124"/>
      <c r="F27" s="124"/>
      <c r="G27" s="122"/>
      <c r="H27" s="67">
        <v>74195</v>
      </c>
      <c r="I27" s="1044">
        <v>27.5</v>
      </c>
      <c r="J27" s="1039">
        <v>12116</v>
      </c>
      <c r="K27" s="1044">
        <v>71.400000000000006</v>
      </c>
      <c r="L27" s="1039">
        <v>287609</v>
      </c>
      <c r="M27" s="1046">
        <v>16.5</v>
      </c>
      <c r="N27" s="1043">
        <v>17040</v>
      </c>
      <c r="O27" s="1042">
        <v>18.399999999999999</v>
      </c>
      <c r="P27" s="1043">
        <v>61625</v>
      </c>
      <c r="Q27" s="1045">
        <v>59.8</v>
      </c>
      <c r="R27" s="1039">
        <v>662520</v>
      </c>
      <c r="S27" s="1042">
        <v>46.7</v>
      </c>
      <c r="T27" s="1043">
        <v>8172</v>
      </c>
      <c r="U27" s="1042">
        <v>12.6</v>
      </c>
      <c r="V27" s="1043">
        <v>74067</v>
      </c>
      <c r="W27" s="1044">
        <v>26.7</v>
      </c>
      <c r="X27" s="1039">
        <v>89051</v>
      </c>
      <c r="Y27" s="1042">
        <v>15.3</v>
      </c>
      <c r="Z27" s="1043">
        <v>79079</v>
      </c>
      <c r="AA27" s="1042">
        <v>35</v>
      </c>
      <c r="AB27" s="1043">
        <v>42528</v>
      </c>
      <c r="AC27" s="1044">
        <v>24.7</v>
      </c>
      <c r="AD27" s="1039">
        <v>174461</v>
      </c>
      <c r="AE27" s="1042">
        <v>34.200000000000003</v>
      </c>
      <c r="AF27" s="1043">
        <v>14808</v>
      </c>
      <c r="AG27" s="1044">
        <v>22.6</v>
      </c>
      <c r="AH27" s="1039">
        <v>29886</v>
      </c>
      <c r="AI27" s="1042">
        <v>3.9</v>
      </c>
      <c r="AJ27" s="1043">
        <v>4443</v>
      </c>
      <c r="AK27" s="1044">
        <v>18.2</v>
      </c>
      <c r="AL27" s="1039">
        <v>26284</v>
      </c>
      <c r="AM27" s="1044">
        <v>6.9</v>
      </c>
      <c r="AN27" s="1039">
        <v>108019</v>
      </c>
      <c r="AO27" s="1042">
        <v>30.1</v>
      </c>
      <c r="AP27" s="1043">
        <v>42175</v>
      </c>
      <c r="AQ27" s="1042">
        <v>57.6</v>
      </c>
      <c r="AR27" s="1043">
        <v>52208</v>
      </c>
      <c r="AS27" s="1044">
        <v>40.6</v>
      </c>
      <c r="AT27" s="1039">
        <v>29653</v>
      </c>
      <c r="AU27" s="1042">
        <v>12.1</v>
      </c>
      <c r="AV27" s="1043">
        <v>14624</v>
      </c>
      <c r="AW27" s="1047">
        <v>24.1</v>
      </c>
      <c r="AX27" s="1043">
        <v>64291</v>
      </c>
      <c r="AY27" s="1042">
        <v>34.799999999999997</v>
      </c>
      <c r="AZ27" s="1043">
        <v>16813</v>
      </c>
      <c r="BA27" s="1044">
        <v>44.2</v>
      </c>
      <c r="BB27" s="1039">
        <v>79724</v>
      </c>
      <c r="BC27" s="1042">
        <v>41.6</v>
      </c>
      <c r="BD27" s="1043">
        <v>10557</v>
      </c>
      <c r="BE27" s="1044">
        <v>31.7</v>
      </c>
      <c r="BF27" s="1043">
        <v>58423</v>
      </c>
      <c r="BG27" s="1044">
        <v>35.700000000000003</v>
      </c>
      <c r="BH27" s="1039">
        <v>54562</v>
      </c>
      <c r="BI27" s="1044">
        <v>8.3000000000000007</v>
      </c>
      <c r="BJ27" s="1039">
        <v>516607</v>
      </c>
      <c r="BK27" s="1042">
        <v>73.599999999999994</v>
      </c>
      <c r="BL27" s="1043">
        <v>74751</v>
      </c>
      <c r="BM27" s="1044">
        <v>10.7</v>
      </c>
      <c r="BN27" s="1039">
        <v>299754</v>
      </c>
      <c r="BO27" s="1042">
        <v>23.5</v>
      </c>
      <c r="BP27" s="1043">
        <v>647</v>
      </c>
      <c r="BQ27" s="1046">
        <v>6.6</v>
      </c>
      <c r="BR27" s="1043">
        <v>11404</v>
      </c>
      <c r="BS27" s="1044">
        <v>41.2</v>
      </c>
      <c r="BT27" s="1043">
        <v>12024</v>
      </c>
      <c r="BU27" s="1044">
        <v>36.299999999999997</v>
      </c>
      <c r="BV27" s="1039">
        <v>76900</v>
      </c>
      <c r="BW27" s="1042">
        <v>14.9</v>
      </c>
      <c r="BX27" s="1043">
        <v>6838</v>
      </c>
      <c r="BY27" s="1044">
        <v>22.2</v>
      </c>
      <c r="BZ27" s="1039">
        <v>2361</v>
      </c>
      <c r="CA27" s="1044">
        <v>10.1</v>
      </c>
      <c r="CB27" s="1039">
        <v>9349</v>
      </c>
      <c r="CC27" s="1042">
        <v>6.9</v>
      </c>
      <c r="CD27" s="1043">
        <v>65487</v>
      </c>
      <c r="CE27" s="1042">
        <v>26.2</v>
      </c>
      <c r="CF27" s="1043">
        <v>17290</v>
      </c>
      <c r="CG27" s="1044">
        <v>43</v>
      </c>
      <c r="CH27" s="1039">
        <v>35948</v>
      </c>
      <c r="CI27" s="1042">
        <v>7.5</v>
      </c>
      <c r="CJ27" s="1043">
        <v>62803</v>
      </c>
      <c r="CK27" s="1044">
        <v>30.5</v>
      </c>
      <c r="CL27" s="1039">
        <v>189707</v>
      </c>
      <c r="CM27" s="1042">
        <v>25.4</v>
      </c>
      <c r="CN27" s="1043">
        <v>2310</v>
      </c>
      <c r="CO27" s="1042">
        <v>5.0999999999999996</v>
      </c>
      <c r="CP27" s="1043">
        <v>157039</v>
      </c>
      <c r="CQ27" s="1044">
        <v>38.1</v>
      </c>
      <c r="CR27" s="1039">
        <v>116920</v>
      </c>
      <c r="CS27" s="1042">
        <v>34.700000000000003</v>
      </c>
      <c r="CT27" s="1043">
        <v>6674</v>
      </c>
      <c r="CU27" s="1046">
        <v>9.5</v>
      </c>
      <c r="CV27" s="1043">
        <v>43774</v>
      </c>
      <c r="CW27" s="1044">
        <v>28.7</v>
      </c>
      <c r="CX27" s="1039">
        <v>10743</v>
      </c>
      <c r="CY27" s="1042">
        <v>8.1999999999999993</v>
      </c>
      <c r="CZ27" s="1043">
        <v>41015</v>
      </c>
      <c r="DA27" s="1042">
        <v>12.6</v>
      </c>
      <c r="DB27" s="1043">
        <v>38492</v>
      </c>
      <c r="DC27" s="1044">
        <v>20.5</v>
      </c>
      <c r="DD27" s="1039">
        <v>50497</v>
      </c>
      <c r="DE27" s="1042">
        <v>14.9</v>
      </c>
      <c r="DF27" s="1043">
        <v>11021</v>
      </c>
      <c r="DG27" s="1046">
        <v>9.6</v>
      </c>
      <c r="DH27" s="1043">
        <v>30388</v>
      </c>
      <c r="DI27" s="1044">
        <v>15.9</v>
      </c>
      <c r="DJ27" s="1039">
        <v>1028</v>
      </c>
      <c r="DK27" s="1042">
        <v>0.4</v>
      </c>
      <c r="DL27" s="1043">
        <v>56576</v>
      </c>
      <c r="DM27" s="1042">
        <v>36.200000000000003</v>
      </c>
      <c r="DN27" s="1043">
        <v>18317</v>
      </c>
      <c r="DO27" s="1044">
        <v>50.7</v>
      </c>
      <c r="DP27" s="1039">
        <v>184429</v>
      </c>
      <c r="DQ27" s="1042">
        <v>25.1</v>
      </c>
      <c r="DR27" s="1043">
        <v>1850</v>
      </c>
      <c r="DS27" s="1044">
        <v>17.7</v>
      </c>
      <c r="DT27" s="1039">
        <v>15350</v>
      </c>
      <c r="DU27" s="1042">
        <v>13.7</v>
      </c>
      <c r="DV27" s="1043">
        <v>46167</v>
      </c>
      <c r="DW27" s="1042">
        <v>35.6</v>
      </c>
      <c r="DX27" s="1043">
        <v>19832</v>
      </c>
      <c r="DY27" s="1042">
        <v>27.4</v>
      </c>
      <c r="DZ27" s="1040">
        <v>11371</v>
      </c>
      <c r="EA27" s="1044">
        <v>62.1</v>
      </c>
      <c r="EB27" s="1039">
        <v>25209</v>
      </c>
      <c r="EC27" s="1047">
        <v>20.2</v>
      </c>
      <c r="ED27" s="1043">
        <v>23366</v>
      </c>
      <c r="EE27" s="1045">
        <v>20.3</v>
      </c>
      <c r="EF27" s="1039">
        <v>223312</v>
      </c>
      <c r="EG27" s="1042">
        <v>45.6</v>
      </c>
      <c r="EH27" s="1043">
        <v>80068</v>
      </c>
      <c r="EI27" s="1044">
        <v>42.9</v>
      </c>
      <c r="EJ27" s="1039">
        <v>47819</v>
      </c>
      <c r="EK27" s="1042">
        <v>13.1</v>
      </c>
      <c r="EL27" s="1043">
        <v>7075</v>
      </c>
      <c r="EM27" s="1042">
        <v>9.3000000000000007</v>
      </c>
      <c r="EN27" s="1043">
        <v>22711</v>
      </c>
      <c r="EO27" s="1048">
        <v>18.100000000000001</v>
      </c>
      <c r="EP27" s="1043">
        <v>8170</v>
      </c>
      <c r="EQ27" s="1044">
        <v>38.6</v>
      </c>
      <c r="ER27" s="1039">
        <v>115745</v>
      </c>
      <c r="ES27" s="1042">
        <v>40.700000000000003</v>
      </c>
      <c r="ET27" s="1043">
        <v>24494</v>
      </c>
      <c r="EU27" s="1044">
        <v>17.600000000000001</v>
      </c>
      <c r="EV27" s="1039">
        <v>13921</v>
      </c>
      <c r="EW27" s="1044">
        <v>7.9</v>
      </c>
      <c r="EX27" s="1039">
        <v>9832</v>
      </c>
      <c r="EY27" s="1042">
        <v>8.1999999999999993</v>
      </c>
      <c r="EZ27" s="1043">
        <v>19196</v>
      </c>
      <c r="FA27" s="1042">
        <v>20.100000000000001</v>
      </c>
      <c r="FB27" s="1043">
        <v>33260</v>
      </c>
      <c r="FC27" s="1044">
        <v>28.3</v>
      </c>
      <c r="FD27" s="1039">
        <v>26310</v>
      </c>
      <c r="FE27" s="1042">
        <v>7</v>
      </c>
      <c r="FF27" s="1043">
        <v>19048</v>
      </c>
      <c r="FG27" s="1044">
        <v>9.1</v>
      </c>
      <c r="FH27" s="1039">
        <v>1713</v>
      </c>
      <c r="FI27" s="1044">
        <v>7.9</v>
      </c>
      <c r="FJ27" s="1039">
        <v>68304</v>
      </c>
      <c r="FK27" s="1042">
        <v>39.4</v>
      </c>
      <c r="FL27" s="1043">
        <v>23263</v>
      </c>
      <c r="FM27" s="1044">
        <v>24.6</v>
      </c>
      <c r="FN27" s="1039">
        <v>45767</v>
      </c>
      <c r="FO27" s="1042">
        <v>7.1</v>
      </c>
      <c r="FP27" s="1043">
        <v>23586</v>
      </c>
      <c r="FQ27" s="1044">
        <v>35.9</v>
      </c>
      <c r="FR27" s="1039">
        <v>6737</v>
      </c>
      <c r="FS27" s="1044">
        <v>9</v>
      </c>
      <c r="FT27" s="1039">
        <v>1234</v>
      </c>
      <c r="FU27" s="1042">
        <v>1.8</v>
      </c>
      <c r="FV27" s="1043">
        <v>2961</v>
      </c>
      <c r="FW27" s="1042">
        <v>6.8</v>
      </c>
      <c r="FX27" s="1043">
        <v>37065</v>
      </c>
      <c r="FY27" s="1044">
        <v>30.6</v>
      </c>
      <c r="FZ27" s="1039">
        <v>31695</v>
      </c>
      <c r="GA27" s="1046">
        <v>86</v>
      </c>
      <c r="GB27" s="1043">
        <v>27874</v>
      </c>
      <c r="GC27" s="1042">
        <v>37</v>
      </c>
      <c r="GD27" s="1043">
        <v>55420</v>
      </c>
      <c r="GE27" s="1044">
        <v>73.8</v>
      </c>
      <c r="GF27" s="1039">
        <v>49624</v>
      </c>
      <c r="GG27" s="1042">
        <v>13.3</v>
      </c>
      <c r="GH27" s="1043">
        <v>32357</v>
      </c>
      <c r="GI27" s="1044">
        <v>25.6</v>
      </c>
      <c r="GJ27" s="1039">
        <v>12298</v>
      </c>
      <c r="GK27" s="1045">
        <v>7.8</v>
      </c>
      <c r="GL27" s="1040">
        <v>16038</v>
      </c>
      <c r="GM27" s="1052">
        <v>23.6</v>
      </c>
      <c r="GN27" s="1039">
        <v>3736109</v>
      </c>
      <c r="GO27" s="1045">
        <v>20.2</v>
      </c>
      <c r="GP27" s="1040">
        <v>42175</v>
      </c>
      <c r="GQ27" s="1052">
        <v>57.6</v>
      </c>
      <c r="GR27" s="1039">
        <v>386241</v>
      </c>
      <c r="GS27" s="1045">
        <v>15.9</v>
      </c>
      <c r="GT27" s="1039">
        <v>1309196</v>
      </c>
      <c r="GU27" s="1052">
        <v>30.4</v>
      </c>
      <c r="GV27" s="1039">
        <v>10557</v>
      </c>
      <c r="GW27" s="1045">
        <v>31.7</v>
      </c>
      <c r="GX27" s="1040">
        <v>85790</v>
      </c>
      <c r="GY27" s="1045">
        <v>44.6</v>
      </c>
      <c r="GZ27" s="1039">
        <v>5570068</v>
      </c>
      <c r="HA27" s="1044">
        <v>21.8</v>
      </c>
      <c r="HB27" s="995"/>
      <c r="HC27" s="1032"/>
      <c r="HD27" s="958"/>
      <c r="HE27" s="995"/>
      <c r="HF27" s="995"/>
      <c r="HG27" s="995"/>
      <c r="HI27" s="1032"/>
      <c r="HJ27" s="1032"/>
    </row>
    <row r="28" spans="3:218" x14ac:dyDescent="0.15">
      <c r="D28" s="123" t="s">
        <v>570</v>
      </c>
      <c r="E28" s="124"/>
      <c r="F28" s="124"/>
      <c r="G28" s="122"/>
      <c r="H28" s="67">
        <v>0</v>
      </c>
      <c r="I28" s="1044">
        <v>0</v>
      </c>
      <c r="J28" s="1039">
        <v>0</v>
      </c>
      <c r="K28" s="1044">
        <v>0</v>
      </c>
      <c r="L28" s="1039">
        <v>854580</v>
      </c>
      <c r="M28" s="1042">
        <v>49.1</v>
      </c>
      <c r="N28" s="1043">
        <v>27553</v>
      </c>
      <c r="O28" s="1042">
        <v>29.8</v>
      </c>
      <c r="P28" s="1043">
        <v>0</v>
      </c>
      <c r="Q28" s="1044">
        <v>0</v>
      </c>
      <c r="R28" s="1039">
        <v>71734</v>
      </c>
      <c r="S28" s="1042">
        <v>5.0999999999999996</v>
      </c>
      <c r="T28" s="1043">
        <v>30758</v>
      </c>
      <c r="U28" s="1042">
        <v>47.3</v>
      </c>
      <c r="V28" s="1043">
        <v>0</v>
      </c>
      <c r="W28" s="1044">
        <v>0</v>
      </c>
      <c r="X28" s="1039">
        <v>206128</v>
      </c>
      <c r="Y28" s="1042">
        <v>35.4</v>
      </c>
      <c r="Z28" s="1043">
        <v>0</v>
      </c>
      <c r="AA28" s="1042">
        <v>0</v>
      </c>
      <c r="AB28" s="1043">
        <v>0</v>
      </c>
      <c r="AC28" s="1044">
        <v>0</v>
      </c>
      <c r="AD28" s="1039">
        <v>0</v>
      </c>
      <c r="AE28" s="1042">
        <v>0</v>
      </c>
      <c r="AF28" s="1043">
        <v>0</v>
      </c>
      <c r="AG28" s="1044">
        <v>0</v>
      </c>
      <c r="AH28" s="1039">
        <v>395201</v>
      </c>
      <c r="AI28" s="1042">
        <v>51.4</v>
      </c>
      <c r="AJ28" s="1043">
        <v>0</v>
      </c>
      <c r="AK28" s="1044">
        <v>0</v>
      </c>
      <c r="AL28" s="1039">
        <v>189576</v>
      </c>
      <c r="AM28" s="1045">
        <v>49.8</v>
      </c>
      <c r="AN28" s="1039">
        <v>59330</v>
      </c>
      <c r="AO28" s="1042">
        <v>16.5</v>
      </c>
      <c r="AP28" s="1043">
        <v>0</v>
      </c>
      <c r="AQ28" s="1042">
        <v>0</v>
      </c>
      <c r="AR28" s="1043">
        <v>0</v>
      </c>
      <c r="AS28" s="1044">
        <v>0</v>
      </c>
      <c r="AT28" s="1039">
        <v>94242</v>
      </c>
      <c r="AU28" s="1042">
        <v>38.299999999999997</v>
      </c>
      <c r="AV28" s="1043">
        <v>0</v>
      </c>
      <c r="AW28" s="1047">
        <v>0</v>
      </c>
      <c r="AX28" s="1043">
        <v>0</v>
      </c>
      <c r="AY28" s="1042">
        <v>0</v>
      </c>
      <c r="AZ28" s="1043">
        <v>0</v>
      </c>
      <c r="BA28" s="1044">
        <v>0</v>
      </c>
      <c r="BB28" s="1039">
        <v>0</v>
      </c>
      <c r="BC28" s="1042">
        <v>0</v>
      </c>
      <c r="BD28" s="1043">
        <v>0</v>
      </c>
      <c r="BE28" s="1044">
        <v>0</v>
      </c>
      <c r="BF28" s="1043">
        <v>0</v>
      </c>
      <c r="BG28" s="1044">
        <v>0</v>
      </c>
      <c r="BH28" s="1039">
        <v>329545</v>
      </c>
      <c r="BI28" s="1044">
        <v>50.4</v>
      </c>
      <c r="BJ28" s="1039">
        <v>1062804</v>
      </c>
      <c r="BK28" s="1042">
        <v>151.5</v>
      </c>
      <c r="BL28" s="1043">
        <v>167293</v>
      </c>
      <c r="BM28" s="1044">
        <v>23.8</v>
      </c>
      <c r="BN28" s="1039">
        <v>247115</v>
      </c>
      <c r="BO28" s="1042">
        <v>19.399999999999999</v>
      </c>
      <c r="BP28" s="1043">
        <v>5728</v>
      </c>
      <c r="BQ28" s="1042">
        <v>58.2</v>
      </c>
      <c r="BR28" s="1043">
        <v>0</v>
      </c>
      <c r="BS28" s="1044">
        <v>0</v>
      </c>
      <c r="BT28" s="1043">
        <v>0</v>
      </c>
      <c r="BU28" s="1044">
        <v>0</v>
      </c>
      <c r="BV28" s="1039">
        <v>260863</v>
      </c>
      <c r="BW28" s="1042">
        <v>50.5</v>
      </c>
      <c r="BX28" s="1043">
        <v>0</v>
      </c>
      <c r="BY28" s="1044">
        <v>0</v>
      </c>
      <c r="BZ28" s="1039">
        <v>0</v>
      </c>
      <c r="CA28" s="1044">
        <v>0</v>
      </c>
      <c r="CB28" s="1039">
        <v>38854</v>
      </c>
      <c r="CC28" s="1042">
        <v>28.8</v>
      </c>
      <c r="CD28" s="1043">
        <v>0</v>
      </c>
      <c r="CE28" s="1042">
        <v>0</v>
      </c>
      <c r="CF28" s="1043">
        <v>0</v>
      </c>
      <c r="CG28" s="1044">
        <v>0</v>
      </c>
      <c r="CH28" s="1039">
        <v>188668</v>
      </c>
      <c r="CI28" s="1042">
        <v>39.200000000000003</v>
      </c>
      <c r="CJ28" s="1043">
        <v>0</v>
      </c>
      <c r="CK28" s="1044">
        <v>0</v>
      </c>
      <c r="CL28" s="1039">
        <v>184476</v>
      </c>
      <c r="CM28" s="1042">
        <v>24.7</v>
      </c>
      <c r="CN28" s="1043">
        <v>25565</v>
      </c>
      <c r="CO28" s="1042">
        <v>56</v>
      </c>
      <c r="CP28" s="1043">
        <v>0</v>
      </c>
      <c r="CQ28" s="1044">
        <v>0</v>
      </c>
      <c r="CR28" s="1039">
        <v>44319</v>
      </c>
      <c r="CS28" s="1042">
        <v>13.2</v>
      </c>
      <c r="CT28" s="1043">
        <v>28052</v>
      </c>
      <c r="CU28" s="1042">
        <v>39.799999999999997</v>
      </c>
      <c r="CV28" s="1043">
        <v>0</v>
      </c>
      <c r="CW28" s="1044">
        <v>0</v>
      </c>
      <c r="CX28" s="1039">
        <v>2931</v>
      </c>
      <c r="CY28" s="1042">
        <v>2.2000000000000002</v>
      </c>
      <c r="CZ28" s="1043">
        <v>5397</v>
      </c>
      <c r="DA28" s="1042">
        <v>1.7</v>
      </c>
      <c r="DB28" s="1043">
        <v>0</v>
      </c>
      <c r="DC28" s="1044">
        <v>0</v>
      </c>
      <c r="DD28" s="1039">
        <v>141893</v>
      </c>
      <c r="DE28" s="1042">
        <v>41.9</v>
      </c>
      <c r="DF28" s="1043">
        <v>10516</v>
      </c>
      <c r="DG28" s="1046">
        <v>9.1999999999999993</v>
      </c>
      <c r="DH28" s="1043">
        <v>0</v>
      </c>
      <c r="DI28" s="1044">
        <v>0</v>
      </c>
      <c r="DJ28" s="1039">
        <v>113965</v>
      </c>
      <c r="DK28" s="1042">
        <v>39.4</v>
      </c>
      <c r="DL28" s="1043">
        <v>0</v>
      </c>
      <c r="DM28" s="1042">
        <v>0</v>
      </c>
      <c r="DN28" s="1043">
        <v>0</v>
      </c>
      <c r="DO28" s="1044">
        <v>0</v>
      </c>
      <c r="DP28" s="1039">
        <v>0</v>
      </c>
      <c r="DQ28" s="1042">
        <v>0</v>
      </c>
      <c r="DR28" s="1043">
        <v>0</v>
      </c>
      <c r="DS28" s="1044">
        <v>0</v>
      </c>
      <c r="DT28" s="1039">
        <v>41839</v>
      </c>
      <c r="DU28" s="1042">
        <v>37.200000000000003</v>
      </c>
      <c r="DV28" s="1043">
        <v>0</v>
      </c>
      <c r="DW28" s="1042">
        <v>0</v>
      </c>
      <c r="DX28" s="1043">
        <v>0</v>
      </c>
      <c r="DY28" s="1042">
        <v>0</v>
      </c>
      <c r="DZ28" s="1040">
        <v>0</v>
      </c>
      <c r="EA28" s="1044">
        <v>0</v>
      </c>
      <c r="EB28" s="1039">
        <v>0</v>
      </c>
      <c r="EC28" s="1047">
        <v>0</v>
      </c>
      <c r="ED28" s="1043">
        <v>0</v>
      </c>
      <c r="EE28" s="1044">
        <v>0</v>
      </c>
      <c r="EF28" s="1039">
        <v>0</v>
      </c>
      <c r="EG28" s="1042">
        <v>0</v>
      </c>
      <c r="EH28" s="1043">
        <v>0</v>
      </c>
      <c r="EI28" s="1044">
        <v>0</v>
      </c>
      <c r="EJ28" s="1039">
        <v>90390</v>
      </c>
      <c r="EK28" s="1042">
        <v>24.7</v>
      </c>
      <c r="EL28" s="1043">
        <v>17307</v>
      </c>
      <c r="EM28" s="1042">
        <v>22.7</v>
      </c>
      <c r="EN28" s="1043">
        <v>0</v>
      </c>
      <c r="EO28" s="1048">
        <v>0</v>
      </c>
      <c r="EP28" s="1043">
        <v>0</v>
      </c>
      <c r="EQ28" s="1044">
        <v>0</v>
      </c>
      <c r="ER28" s="1039">
        <v>0</v>
      </c>
      <c r="ES28" s="1042">
        <v>0</v>
      </c>
      <c r="ET28" s="1043">
        <v>0</v>
      </c>
      <c r="EU28" s="1044">
        <v>0</v>
      </c>
      <c r="EV28" s="1039">
        <v>66808</v>
      </c>
      <c r="EW28" s="1044">
        <v>38</v>
      </c>
      <c r="EX28" s="1039">
        <v>32822</v>
      </c>
      <c r="EY28" s="1042">
        <v>27.5</v>
      </c>
      <c r="EZ28" s="1043">
        <v>0</v>
      </c>
      <c r="FA28" s="1042">
        <v>0</v>
      </c>
      <c r="FB28" s="1043">
        <v>0</v>
      </c>
      <c r="FC28" s="1044">
        <v>0</v>
      </c>
      <c r="FD28" s="1039">
        <v>142147</v>
      </c>
      <c r="FE28" s="1042">
        <v>37.799999999999997</v>
      </c>
      <c r="FF28" s="1043">
        <v>48296</v>
      </c>
      <c r="FG28" s="1044">
        <v>23</v>
      </c>
      <c r="FH28" s="1039">
        <v>0</v>
      </c>
      <c r="FI28" s="1044">
        <v>0</v>
      </c>
      <c r="FJ28" s="1039">
        <v>0</v>
      </c>
      <c r="FK28" s="1042">
        <v>0</v>
      </c>
      <c r="FL28" s="1043">
        <v>0</v>
      </c>
      <c r="FM28" s="1044">
        <v>0</v>
      </c>
      <c r="FN28" s="1039">
        <v>373636</v>
      </c>
      <c r="FO28" s="1042">
        <v>57.8</v>
      </c>
      <c r="FP28" s="1043">
        <v>0</v>
      </c>
      <c r="FQ28" s="1044">
        <v>0</v>
      </c>
      <c r="FR28" s="1039">
        <v>11765</v>
      </c>
      <c r="FS28" s="1044">
        <v>15.7</v>
      </c>
      <c r="FT28" s="1039">
        <v>28444</v>
      </c>
      <c r="FU28" s="1042">
        <v>41.7</v>
      </c>
      <c r="FV28" s="1043">
        <v>16746</v>
      </c>
      <c r="FW28" s="1046">
        <v>38.299999999999997</v>
      </c>
      <c r="FX28" s="1043">
        <v>0</v>
      </c>
      <c r="FY28" s="1044">
        <v>0</v>
      </c>
      <c r="FZ28" s="1039">
        <v>0</v>
      </c>
      <c r="GA28" s="1046">
        <v>0</v>
      </c>
      <c r="GB28" s="1043">
        <v>0</v>
      </c>
      <c r="GC28" s="1042">
        <v>0</v>
      </c>
      <c r="GD28" s="1043">
        <v>0</v>
      </c>
      <c r="GE28" s="1044">
        <v>0</v>
      </c>
      <c r="GF28" s="1039">
        <v>193330</v>
      </c>
      <c r="GG28" s="1042">
        <v>51.9</v>
      </c>
      <c r="GH28" s="1043">
        <v>0</v>
      </c>
      <c r="GI28" s="1044">
        <v>0</v>
      </c>
      <c r="GJ28" s="1039">
        <v>54598</v>
      </c>
      <c r="GK28" s="1044">
        <v>34.799999999999997</v>
      </c>
      <c r="GL28" s="1040">
        <v>15860</v>
      </c>
      <c r="GM28" s="1048">
        <v>23.4</v>
      </c>
      <c r="GN28" s="1039">
        <v>5526098</v>
      </c>
      <c r="GO28" s="1044">
        <v>29.8</v>
      </c>
      <c r="GP28" s="1040">
        <v>0</v>
      </c>
      <c r="GQ28" s="1048">
        <v>0</v>
      </c>
      <c r="GR28" s="1039">
        <v>394976</v>
      </c>
      <c r="GS28" s="1044">
        <v>16.3</v>
      </c>
      <c r="GT28" s="1039">
        <v>0</v>
      </c>
      <c r="GU28" s="1048">
        <v>0</v>
      </c>
      <c r="GV28" s="1039">
        <v>0</v>
      </c>
      <c r="GW28" s="1044">
        <v>0</v>
      </c>
      <c r="GX28" s="1040">
        <v>0</v>
      </c>
      <c r="GY28" s="1044">
        <v>0</v>
      </c>
      <c r="GZ28" s="1039">
        <v>5921074</v>
      </c>
      <c r="HA28" s="1044">
        <v>23.2</v>
      </c>
      <c r="HB28" s="995"/>
      <c r="HC28" s="1032"/>
      <c r="HD28" s="958"/>
      <c r="HE28" s="995"/>
      <c r="HF28" s="995"/>
      <c r="HG28" s="995"/>
      <c r="HI28" s="1032"/>
      <c r="HJ28" s="1032"/>
    </row>
    <row r="29" spans="3:218" x14ac:dyDescent="0.15">
      <c r="D29" s="123" t="s">
        <v>263</v>
      </c>
      <c r="E29" s="124"/>
      <c r="F29" s="124"/>
      <c r="G29" s="122"/>
      <c r="H29" s="67">
        <v>10834</v>
      </c>
      <c r="I29" s="1044">
        <v>4</v>
      </c>
      <c r="J29" s="1039">
        <v>1489</v>
      </c>
      <c r="K29" s="1044">
        <v>8.8000000000000007</v>
      </c>
      <c r="L29" s="1039">
        <v>70408</v>
      </c>
      <c r="M29" s="1042">
        <v>4</v>
      </c>
      <c r="N29" s="1043">
        <v>1860</v>
      </c>
      <c r="O29" s="1042">
        <v>2</v>
      </c>
      <c r="P29" s="1043">
        <v>2865</v>
      </c>
      <c r="Q29" s="1044">
        <v>2.8</v>
      </c>
      <c r="R29" s="1039">
        <v>50759</v>
      </c>
      <c r="S29" s="1042">
        <v>3.6</v>
      </c>
      <c r="T29" s="1043">
        <v>431</v>
      </c>
      <c r="U29" s="1046">
        <v>0.7</v>
      </c>
      <c r="V29" s="1043">
        <v>16418</v>
      </c>
      <c r="W29" s="1044">
        <v>5.9</v>
      </c>
      <c r="X29" s="1039">
        <v>41981</v>
      </c>
      <c r="Y29" s="1042">
        <v>7.2</v>
      </c>
      <c r="Z29" s="1043">
        <v>14477</v>
      </c>
      <c r="AA29" s="1042">
        <v>6.4</v>
      </c>
      <c r="AB29" s="1043">
        <v>8861</v>
      </c>
      <c r="AC29" s="1045">
        <v>5.2</v>
      </c>
      <c r="AD29" s="1039">
        <v>60622</v>
      </c>
      <c r="AE29" s="1042">
        <v>11.9</v>
      </c>
      <c r="AF29" s="1043">
        <v>11836</v>
      </c>
      <c r="AG29" s="1044">
        <v>18.100000000000001</v>
      </c>
      <c r="AH29" s="1039">
        <v>91923</v>
      </c>
      <c r="AI29" s="1042">
        <v>12</v>
      </c>
      <c r="AJ29" s="1043">
        <v>749</v>
      </c>
      <c r="AK29" s="1044">
        <v>3.1</v>
      </c>
      <c r="AL29" s="1039">
        <v>25367</v>
      </c>
      <c r="AM29" s="1044">
        <v>6.7</v>
      </c>
      <c r="AN29" s="1039">
        <v>7679</v>
      </c>
      <c r="AO29" s="1042">
        <v>2.1</v>
      </c>
      <c r="AP29" s="1043">
        <v>4424</v>
      </c>
      <c r="AQ29" s="1042">
        <v>6</v>
      </c>
      <c r="AR29" s="1043">
        <v>8186</v>
      </c>
      <c r="AS29" s="1044">
        <v>6.4</v>
      </c>
      <c r="AT29" s="1039">
        <v>21124</v>
      </c>
      <c r="AU29" s="1042">
        <v>8.6</v>
      </c>
      <c r="AV29" s="1043">
        <v>1265</v>
      </c>
      <c r="AW29" s="1047">
        <v>2.1</v>
      </c>
      <c r="AX29" s="1043">
        <v>6595</v>
      </c>
      <c r="AY29" s="1042">
        <v>3.6</v>
      </c>
      <c r="AZ29" s="1043">
        <v>5150</v>
      </c>
      <c r="BA29" s="1044">
        <v>13.6</v>
      </c>
      <c r="BB29" s="1039">
        <v>27296</v>
      </c>
      <c r="BC29" s="1042">
        <v>14.2</v>
      </c>
      <c r="BD29" s="1043">
        <v>8210</v>
      </c>
      <c r="BE29" s="1044">
        <v>24.7</v>
      </c>
      <c r="BF29" s="1043">
        <v>6616</v>
      </c>
      <c r="BG29" s="1044">
        <v>4</v>
      </c>
      <c r="BH29" s="1039">
        <v>63523</v>
      </c>
      <c r="BI29" s="1045">
        <v>9.6999999999999993</v>
      </c>
      <c r="BJ29" s="1039">
        <v>359895</v>
      </c>
      <c r="BK29" s="1042">
        <v>51.3</v>
      </c>
      <c r="BL29" s="1043">
        <v>20389</v>
      </c>
      <c r="BM29" s="1044">
        <v>2.9</v>
      </c>
      <c r="BN29" s="1039">
        <v>174115</v>
      </c>
      <c r="BO29" s="1042">
        <v>13.7</v>
      </c>
      <c r="BP29" s="1043">
        <v>0</v>
      </c>
      <c r="BQ29" s="1042">
        <v>0</v>
      </c>
      <c r="BR29" s="1043">
        <v>84</v>
      </c>
      <c r="BS29" s="1044">
        <v>0.3</v>
      </c>
      <c r="BT29" s="1043">
        <v>2182</v>
      </c>
      <c r="BU29" s="1044">
        <v>6.6</v>
      </c>
      <c r="BV29" s="1039">
        <v>21354</v>
      </c>
      <c r="BW29" s="1042">
        <v>4.0999999999999996</v>
      </c>
      <c r="BX29" s="1043">
        <v>3080</v>
      </c>
      <c r="BY29" s="1044">
        <v>10</v>
      </c>
      <c r="BZ29" s="1039">
        <v>17509</v>
      </c>
      <c r="CA29" s="1044">
        <v>75.099999999999994</v>
      </c>
      <c r="CB29" s="1039">
        <v>5983</v>
      </c>
      <c r="CC29" s="1042">
        <v>4.4000000000000004</v>
      </c>
      <c r="CD29" s="1043">
        <v>50618</v>
      </c>
      <c r="CE29" s="1042">
        <v>20.3</v>
      </c>
      <c r="CF29" s="1043">
        <v>3711</v>
      </c>
      <c r="CG29" s="1044">
        <v>9.1999999999999993</v>
      </c>
      <c r="CH29" s="1039">
        <v>24310</v>
      </c>
      <c r="CI29" s="1042">
        <v>5</v>
      </c>
      <c r="CJ29" s="1043">
        <v>3128</v>
      </c>
      <c r="CK29" s="1044">
        <v>1.5</v>
      </c>
      <c r="CL29" s="1039">
        <v>49409</v>
      </c>
      <c r="CM29" s="1042">
        <v>6.6</v>
      </c>
      <c r="CN29" s="1043">
        <v>355</v>
      </c>
      <c r="CO29" s="1042">
        <v>0.8</v>
      </c>
      <c r="CP29" s="1043">
        <v>13605</v>
      </c>
      <c r="CQ29" s="1044">
        <v>3.3</v>
      </c>
      <c r="CR29" s="1039">
        <v>1037</v>
      </c>
      <c r="CS29" s="1042">
        <v>0.3</v>
      </c>
      <c r="CT29" s="1043">
        <v>59</v>
      </c>
      <c r="CU29" s="1042">
        <v>0.1</v>
      </c>
      <c r="CV29" s="1043">
        <v>298</v>
      </c>
      <c r="CW29" s="1044">
        <v>0.2</v>
      </c>
      <c r="CX29" s="1039">
        <v>15590</v>
      </c>
      <c r="CY29" s="1042">
        <v>11.9</v>
      </c>
      <c r="CZ29" s="1043">
        <v>57028</v>
      </c>
      <c r="DA29" s="1042">
        <v>17.5</v>
      </c>
      <c r="DB29" s="1043">
        <v>29083</v>
      </c>
      <c r="DC29" s="1044">
        <v>15.5</v>
      </c>
      <c r="DD29" s="1039">
        <v>26022</v>
      </c>
      <c r="DE29" s="1042">
        <v>7.7</v>
      </c>
      <c r="DF29" s="1043">
        <v>6353</v>
      </c>
      <c r="DG29" s="1042">
        <v>5.5</v>
      </c>
      <c r="DH29" s="1043">
        <v>7488</v>
      </c>
      <c r="DI29" s="1044">
        <v>3.9</v>
      </c>
      <c r="DJ29" s="1039">
        <v>52943</v>
      </c>
      <c r="DK29" s="1046">
        <v>18.3</v>
      </c>
      <c r="DL29" s="1043">
        <v>6100</v>
      </c>
      <c r="DM29" s="1042">
        <v>3.9</v>
      </c>
      <c r="DN29" s="1043">
        <v>2380</v>
      </c>
      <c r="DO29" s="1044">
        <v>6.6</v>
      </c>
      <c r="DP29" s="1039">
        <v>357310</v>
      </c>
      <c r="DQ29" s="1042">
        <v>48.7</v>
      </c>
      <c r="DR29" s="1043">
        <v>4261</v>
      </c>
      <c r="DS29" s="1044">
        <v>40.700000000000003</v>
      </c>
      <c r="DT29" s="1039">
        <v>7823</v>
      </c>
      <c r="DU29" s="1046">
        <v>7</v>
      </c>
      <c r="DV29" s="1043">
        <v>7722</v>
      </c>
      <c r="DW29" s="1042">
        <v>6</v>
      </c>
      <c r="DX29" s="1043">
        <v>2604</v>
      </c>
      <c r="DY29" s="1042">
        <v>3.6</v>
      </c>
      <c r="DZ29" s="1040">
        <v>3839</v>
      </c>
      <c r="EA29" s="1044">
        <v>21</v>
      </c>
      <c r="EB29" s="1039">
        <v>19297</v>
      </c>
      <c r="EC29" s="1047">
        <v>15.5</v>
      </c>
      <c r="ED29" s="1043">
        <v>15568</v>
      </c>
      <c r="EE29" s="1044">
        <v>13.5</v>
      </c>
      <c r="EF29" s="1039">
        <v>57462</v>
      </c>
      <c r="EG29" s="1042">
        <v>11.7</v>
      </c>
      <c r="EH29" s="1043">
        <v>11222</v>
      </c>
      <c r="EI29" s="1044">
        <v>6</v>
      </c>
      <c r="EJ29" s="1039">
        <v>24683</v>
      </c>
      <c r="EK29" s="1042">
        <v>6.7</v>
      </c>
      <c r="EL29" s="1043">
        <v>3049</v>
      </c>
      <c r="EM29" s="1042">
        <v>4</v>
      </c>
      <c r="EN29" s="1043">
        <v>17350</v>
      </c>
      <c r="EO29" s="1048">
        <v>13.8</v>
      </c>
      <c r="EP29" s="1043">
        <v>3849</v>
      </c>
      <c r="EQ29" s="1044">
        <v>18.2</v>
      </c>
      <c r="ER29" s="1039">
        <v>10201</v>
      </c>
      <c r="ES29" s="1042">
        <v>3.6</v>
      </c>
      <c r="ET29" s="1043">
        <v>21977</v>
      </c>
      <c r="EU29" s="1044">
        <v>15.8</v>
      </c>
      <c r="EV29" s="1039">
        <v>12933</v>
      </c>
      <c r="EW29" s="1044">
        <v>7.4</v>
      </c>
      <c r="EX29" s="1039">
        <v>62</v>
      </c>
      <c r="EY29" s="1042">
        <v>0.1</v>
      </c>
      <c r="EZ29" s="1043">
        <v>4566</v>
      </c>
      <c r="FA29" s="1042">
        <v>4.8</v>
      </c>
      <c r="FB29" s="1043">
        <v>4432</v>
      </c>
      <c r="FC29" s="1044">
        <v>2.2000000000000002</v>
      </c>
      <c r="FD29" s="1039">
        <v>16149</v>
      </c>
      <c r="FE29" s="1042">
        <v>4.3</v>
      </c>
      <c r="FF29" s="1043">
        <v>9834</v>
      </c>
      <c r="FG29" s="1044">
        <v>4.7</v>
      </c>
      <c r="FH29" s="1039">
        <v>7249</v>
      </c>
      <c r="FI29" s="1045">
        <v>33.5</v>
      </c>
      <c r="FJ29" s="1039">
        <v>4481</v>
      </c>
      <c r="FK29" s="1042">
        <v>2.6</v>
      </c>
      <c r="FL29" s="1043">
        <v>8703</v>
      </c>
      <c r="FM29" s="1044">
        <v>9.1999999999999993</v>
      </c>
      <c r="FN29" s="1039">
        <v>67438</v>
      </c>
      <c r="FO29" s="1042">
        <v>10.4</v>
      </c>
      <c r="FP29" s="1043">
        <v>3930</v>
      </c>
      <c r="FQ29" s="1044">
        <v>6</v>
      </c>
      <c r="FR29" s="1039">
        <v>6479</v>
      </c>
      <c r="FS29" s="1044">
        <v>8.6</v>
      </c>
      <c r="FT29" s="1039">
        <v>1996</v>
      </c>
      <c r="FU29" s="1042">
        <v>2.9</v>
      </c>
      <c r="FV29" s="1043">
        <v>835</v>
      </c>
      <c r="FW29" s="1042">
        <v>1.9</v>
      </c>
      <c r="FX29" s="1043">
        <v>15241</v>
      </c>
      <c r="FY29" s="1044">
        <v>12.6</v>
      </c>
      <c r="FZ29" s="1039">
        <v>190</v>
      </c>
      <c r="GA29" s="1046">
        <v>0.5</v>
      </c>
      <c r="GB29" s="1043">
        <v>402</v>
      </c>
      <c r="GC29" s="1042">
        <v>0.5</v>
      </c>
      <c r="GD29" s="1043">
        <v>283</v>
      </c>
      <c r="GE29" s="1044">
        <v>0.4</v>
      </c>
      <c r="GF29" s="1039">
        <v>7061</v>
      </c>
      <c r="GG29" s="1046">
        <v>1.9</v>
      </c>
      <c r="GH29" s="1043">
        <v>14525</v>
      </c>
      <c r="GI29" s="1044">
        <v>11.5</v>
      </c>
      <c r="GJ29" s="1039">
        <v>15707</v>
      </c>
      <c r="GK29" s="1044">
        <v>10</v>
      </c>
      <c r="GL29" s="1040">
        <v>21258</v>
      </c>
      <c r="GM29" s="1048">
        <v>31.3</v>
      </c>
      <c r="GN29" s="1503">
        <v>1815391</v>
      </c>
      <c r="GO29" s="1044">
        <v>9.8000000000000007</v>
      </c>
      <c r="GP29" s="1040">
        <v>4424</v>
      </c>
      <c r="GQ29" s="1048">
        <v>6</v>
      </c>
      <c r="GR29" s="1053">
        <v>139365</v>
      </c>
      <c r="GS29" s="1044">
        <v>5.7</v>
      </c>
      <c r="GT29" s="1039">
        <v>321970</v>
      </c>
      <c r="GU29" s="1048">
        <v>7.5</v>
      </c>
      <c r="GV29" s="1039">
        <v>8210</v>
      </c>
      <c r="GW29" s="1044">
        <v>24.7</v>
      </c>
      <c r="GX29" s="1040">
        <v>27667</v>
      </c>
      <c r="GY29" s="1044">
        <v>14.4</v>
      </c>
      <c r="GZ29" s="1039">
        <v>2317027</v>
      </c>
      <c r="HA29" s="1044">
        <v>9.1</v>
      </c>
      <c r="HB29" s="995"/>
      <c r="HC29" s="1032"/>
      <c r="HD29" s="958"/>
      <c r="HE29" s="995"/>
      <c r="HF29" s="995"/>
      <c r="HG29" s="995"/>
      <c r="HI29" s="1032"/>
      <c r="HJ29" s="1032"/>
    </row>
    <row r="30" spans="3:218" x14ac:dyDescent="0.15">
      <c r="D30" s="123" t="s">
        <v>264</v>
      </c>
      <c r="E30" s="124"/>
      <c r="F30" s="124"/>
      <c r="G30" s="122"/>
      <c r="H30" s="67">
        <v>0</v>
      </c>
      <c r="I30" s="1044">
        <v>0</v>
      </c>
      <c r="J30" s="1039">
        <v>0</v>
      </c>
      <c r="K30" s="1044">
        <v>0</v>
      </c>
      <c r="L30" s="1039">
        <v>0</v>
      </c>
      <c r="M30" s="1042">
        <v>0</v>
      </c>
      <c r="N30" s="1043">
        <v>0</v>
      </c>
      <c r="O30" s="1042">
        <v>0</v>
      </c>
      <c r="P30" s="1043">
        <v>0</v>
      </c>
      <c r="Q30" s="1044">
        <v>0</v>
      </c>
      <c r="R30" s="1039">
        <v>0</v>
      </c>
      <c r="S30" s="1042">
        <v>0</v>
      </c>
      <c r="T30" s="1043">
        <v>0</v>
      </c>
      <c r="U30" s="1042">
        <v>0</v>
      </c>
      <c r="V30" s="1043">
        <v>0</v>
      </c>
      <c r="W30" s="1044">
        <v>0</v>
      </c>
      <c r="X30" s="1039">
        <v>940</v>
      </c>
      <c r="Y30" s="1042">
        <v>0.2</v>
      </c>
      <c r="Z30" s="1043">
        <v>0</v>
      </c>
      <c r="AA30" s="1042">
        <v>0</v>
      </c>
      <c r="AB30" s="1043">
        <v>0</v>
      </c>
      <c r="AC30" s="1044">
        <v>0</v>
      </c>
      <c r="AD30" s="1039">
        <v>0</v>
      </c>
      <c r="AE30" s="1042">
        <v>0</v>
      </c>
      <c r="AF30" s="1043">
        <v>0</v>
      </c>
      <c r="AG30" s="1044">
        <v>0</v>
      </c>
      <c r="AH30" s="1039">
        <v>0</v>
      </c>
      <c r="AI30" s="1042">
        <v>0</v>
      </c>
      <c r="AJ30" s="1043">
        <v>0</v>
      </c>
      <c r="AK30" s="1044">
        <v>0</v>
      </c>
      <c r="AL30" s="1039">
        <v>0</v>
      </c>
      <c r="AM30" s="1044">
        <v>0</v>
      </c>
      <c r="AN30" s="1039">
        <v>0</v>
      </c>
      <c r="AO30" s="1042">
        <v>0</v>
      </c>
      <c r="AP30" s="1043">
        <v>0</v>
      </c>
      <c r="AQ30" s="1042">
        <v>0</v>
      </c>
      <c r="AR30" s="1043">
        <v>0</v>
      </c>
      <c r="AS30" s="1044">
        <v>0</v>
      </c>
      <c r="AT30" s="1039">
        <v>0</v>
      </c>
      <c r="AU30" s="1042">
        <v>0</v>
      </c>
      <c r="AV30" s="1043">
        <v>0</v>
      </c>
      <c r="AW30" s="1047">
        <v>0</v>
      </c>
      <c r="AX30" s="1043">
        <v>0</v>
      </c>
      <c r="AY30" s="1042">
        <v>0</v>
      </c>
      <c r="AZ30" s="1043">
        <v>0</v>
      </c>
      <c r="BA30" s="1044">
        <v>0</v>
      </c>
      <c r="BB30" s="1039">
        <v>0</v>
      </c>
      <c r="BC30" s="1042">
        <v>0</v>
      </c>
      <c r="BD30" s="1043">
        <v>0</v>
      </c>
      <c r="BE30" s="1044">
        <v>0</v>
      </c>
      <c r="BF30" s="1043">
        <v>0</v>
      </c>
      <c r="BG30" s="1044">
        <v>0</v>
      </c>
      <c r="BH30" s="1039">
        <v>0</v>
      </c>
      <c r="BI30" s="1044">
        <v>0</v>
      </c>
      <c r="BJ30" s="1039">
        <v>0</v>
      </c>
      <c r="BK30" s="1042">
        <v>0</v>
      </c>
      <c r="BL30" s="1043">
        <v>0</v>
      </c>
      <c r="BM30" s="1044">
        <v>0</v>
      </c>
      <c r="BN30" s="1039">
        <v>0</v>
      </c>
      <c r="BO30" s="1042">
        <v>0</v>
      </c>
      <c r="BP30" s="1043">
        <v>0</v>
      </c>
      <c r="BQ30" s="1042">
        <v>0</v>
      </c>
      <c r="BR30" s="1043">
        <v>0</v>
      </c>
      <c r="BS30" s="1044">
        <v>0</v>
      </c>
      <c r="BT30" s="1043">
        <v>0</v>
      </c>
      <c r="BU30" s="1044">
        <v>0</v>
      </c>
      <c r="BV30" s="1039">
        <v>0</v>
      </c>
      <c r="BW30" s="1042">
        <v>0</v>
      </c>
      <c r="BX30" s="1043">
        <v>0</v>
      </c>
      <c r="BY30" s="1044">
        <v>0</v>
      </c>
      <c r="BZ30" s="1039">
        <v>0</v>
      </c>
      <c r="CA30" s="1044">
        <v>0</v>
      </c>
      <c r="CB30" s="1039">
        <v>0</v>
      </c>
      <c r="CC30" s="1042">
        <v>0</v>
      </c>
      <c r="CD30" s="1043">
        <v>0</v>
      </c>
      <c r="CE30" s="1042">
        <v>0</v>
      </c>
      <c r="CF30" s="1043">
        <v>0</v>
      </c>
      <c r="CG30" s="1044">
        <v>0</v>
      </c>
      <c r="CH30" s="1039">
        <v>0</v>
      </c>
      <c r="CI30" s="1042">
        <v>0</v>
      </c>
      <c r="CJ30" s="1043">
        <v>0</v>
      </c>
      <c r="CK30" s="1044">
        <v>0</v>
      </c>
      <c r="CL30" s="1039">
        <v>0</v>
      </c>
      <c r="CM30" s="1042">
        <v>0</v>
      </c>
      <c r="CN30" s="1043">
        <v>0</v>
      </c>
      <c r="CO30" s="1042">
        <v>0</v>
      </c>
      <c r="CP30" s="1043">
        <v>0</v>
      </c>
      <c r="CQ30" s="1044">
        <v>0</v>
      </c>
      <c r="CR30" s="1039">
        <v>0</v>
      </c>
      <c r="CS30" s="1042">
        <v>0</v>
      </c>
      <c r="CT30" s="1043">
        <v>0</v>
      </c>
      <c r="CU30" s="1042">
        <v>0</v>
      </c>
      <c r="CV30" s="1043">
        <v>0</v>
      </c>
      <c r="CW30" s="1044">
        <v>0</v>
      </c>
      <c r="CX30" s="1039">
        <v>0</v>
      </c>
      <c r="CY30" s="1042">
        <v>0</v>
      </c>
      <c r="CZ30" s="1043">
        <v>0</v>
      </c>
      <c r="DA30" s="1042">
        <v>0</v>
      </c>
      <c r="DB30" s="1043">
        <v>0</v>
      </c>
      <c r="DC30" s="1044">
        <v>0</v>
      </c>
      <c r="DD30" s="1039">
        <v>0</v>
      </c>
      <c r="DE30" s="1042">
        <v>0</v>
      </c>
      <c r="DF30" s="1043">
        <v>0</v>
      </c>
      <c r="DG30" s="1042">
        <v>0</v>
      </c>
      <c r="DH30" s="1043">
        <v>0</v>
      </c>
      <c r="DI30" s="1044">
        <v>0</v>
      </c>
      <c r="DJ30" s="1039">
        <v>0</v>
      </c>
      <c r="DK30" s="1042">
        <v>0</v>
      </c>
      <c r="DL30" s="1043">
        <v>0</v>
      </c>
      <c r="DM30" s="1042">
        <v>0</v>
      </c>
      <c r="DN30" s="1043">
        <v>0</v>
      </c>
      <c r="DO30" s="1044">
        <v>0</v>
      </c>
      <c r="DP30" s="1039">
        <v>0</v>
      </c>
      <c r="DQ30" s="1042">
        <v>0</v>
      </c>
      <c r="DR30" s="1043">
        <v>0</v>
      </c>
      <c r="DS30" s="1044">
        <v>0</v>
      </c>
      <c r="DT30" s="1039">
        <v>0</v>
      </c>
      <c r="DU30" s="1042">
        <v>0</v>
      </c>
      <c r="DV30" s="1043">
        <v>0</v>
      </c>
      <c r="DW30" s="1042">
        <v>0</v>
      </c>
      <c r="DX30" s="1043">
        <v>0</v>
      </c>
      <c r="DY30" s="1042">
        <v>0</v>
      </c>
      <c r="DZ30" s="1040">
        <v>0</v>
      </c>
      <c r="EA30" s="1044">
        <v>0</v>
      </c>
      <c r="EB30" s="1039">
        <v>0</v>
      </c>
      <c r="EC30" s="1047">
        <v>0</v>
      </c>
      <c r="ED30" s="1043">
        <v>0</v>
      </c>
      <c r="EE30" s="1044">
        <v>0</v>
      </c>
      <c r="EF30" s="1039">
        <v>0</v>
      </c>
      <c r="EG30" s="1042">
        <v>0</v>
      </c>
      <c r="EH30" s="1043">
        <v>0</v>
      </c>
      <c r="EI30" s="1044">
        <v>0</v>
      </c>
      <c r="EJ30" s="1039">
        <v>0</v>
      </c>
      <c r="EK30" s="1042">
        <v>0</v>
      </c>
      <c r="EL30" s="1043">
        <v>0</v>
      </c>
      <c r="EM30" s="1042">
        <v>0</v>
      </c>
      <c r="EN30" s="1043">
        <v>0</v>
      </c>
      <c r="EO30" s="1048">
        <v>0</v>
      </c>
      <c r="EP30" s="1043">
        <v>0</v>
      </c>
      <c r="EQ30" s="1044">
        <v>0</v>
      </c>
      <c r="ER30" s="1039">
        <v>0</v>
      </c>
      <c r="ES30" s="1042">
        <v>0</v>
      </c>
      <c r="ET30" s="1043">
        <v>0</v>
      </c>
      <c r="EU30" s="1044">
        <v>0</v>
      </c>
      <c r="EV30" s="1039">
        <v>0</v>
      </c>
      <c r="EW30" s="1044">
        <v>0</v>
      </c>
      <c r="EX30" s="1039">
        <v>0</v>
      </c>
      <c r="EY30" s="1042">
        <v>0</v>
      </c>
      <c r="EZ30" s="1043">
        <v>0</v>
      </c>
      <c r="FA30" s="1042">
        <v>0</v>
      </c>
      <c r="FB30" s="1043">
        <v>0</v>
      </c>
      <c r="FC30" s="1044">
        <v>1</v>
      </c>
      <c r="FD30" s="1039">
        <v>0</v>
      </c>
      <c r="FE30" s="1042">
        <v>0</v>
      </c>
      <c r="FF30" s="1043">
        <v>0</v>
      </c>
      <c r="FG30" s="1044">
        <v>0</v>
      </c>
      <c r="FH30" s="1039">
        <v>0</v>
      </c>
      <c r="FI30" s="1044">
        <v>0</v>
      </c>
      <c r="FJ30" s="1039">
        <v>0</v>
      </c>
      <c r="FK30" s="1042">
        <v>0</v>
      </c>
      <c r="FL30" s="1043">
        <v>0</v>
      </c>
      <c r="FM30" s="1044">
        <v>0</v>
      </c>
      <c r="FN30" s="1039">
        <v>0</v>
      </c>
      <c r="FO30" s="1042">
        <v>0</v>
      </c>
      <c r="FP30" s="1043">
        <v>0</v>
      </c>
      <c r="FQ30" s="1044">
        <v>0</v>
      </c>
      <c r="FR30" s="1039">
        <v>0</v>
      </c>
      <c r="FS30" s="1044">
        <v>0</v>
      </c>
      <c r="FT30" s="1039">
        <v>0</v>
      </c>
      <c r="FU30" s="1042">
        <v>0</v>
      </c>
      <c r="FV30" s="1043">
        <v>0</v>
      </c>
      <c r="FW30" s="1042">
        <v>0</v>
      </c>
      <c r="FX30" s="1043">
        <v>0</v>
      </c>
      <c r="FY30" s="1044">
        <v>0</v>
      </c>
      <c r="FZ30" s="1039">
        <v>0</v>
      </c>
      <c r="GA30" s="1046">
        <v>0</v>
      </c>
      <c r="GB30" s="1043">
        <v>0</v>
      </c>
      <c r="GC30" s="1042">
        <v>0</v>
      </c>
      <c r="GD30" s="1043">
        <v>0</v>
      </c>
      <c r="GE30" s="1044">
        <v>0</v>
      </c>
      <c r="GF30" s="1039">
        <v>0</v>
      </c>
      <c r="GG30" s="1042">
        <v>0</v>
      </c>
      <c r="GH30" s="1043">
        <v>0</v>
      </c>
      <c r="GI30" s="1044">
        <v>0</v>
      </c>
      <c r="GJ30" s="1039">
        <v>0</v>
      </c>
      <c r="GK30" s="1044">
        <v>0</v>
      </c>
      <c r="GL30" s="1040">
        <v>0</v>
      </c>
      <c r="GM30" s="1048">
        <v>0</v>
      </c>
      <c r="GN30" s="1053">
        <v>940</v>
      </c>
      <c r="GO30" s="1044">
        <v>0</v>
      </c>
      <c r="GP30" s="1040">
        <v>0</v>
      </c>
      <c r="GQ30" s="1048">
        <v>0</v>
      </c>
      <c r="GR30" s="1056">
        <v>0</v>
      </c>
      <c r="GS30" s="1044">
        <v>0</v>
      </c>
      <c r="GT30" s="1039">
        <v>0</v>
      </c>
      <c r="GU30" s="1048">
        <v>0</v>
      </c>
      <c r="GV30" s="1039">
        <v>0</v>
      </c>
      <c r="GW30" s="1044">
        <v>0</v>
      </c>
      <c r="GX30" s="1040">
        <v>0</v>
      </c>
      <c r="GY30" s="1044">
        <v>0</v>
      </c>
      <c r="GZ30" s="1039">
        <v>940</v>
      </c>
      <c r="HA30" s="1044">
        <v>0</v>
      </c>
      <c r="HB30" s="995"/>
      <c r="HC30" s="1032"/>
      <c r="HD30" s="958"/>
      <c r="HE30" s="995"/>
      <c r="HF30" s="995"/>
      <c r="HG30" s="995"/>
      <c r="HI30" s="1032"/>
      <c r="HJ30" s="1032"/>
    </row>
    <row r="31" spans="3:218" x14ac:dyDescent="0.15">
      <c r="D31" s="123" t="s">
        <v>265</v>
      </c>
      <c r="E31" s="124"/>
      <c r="F31" s="124"/>
      <c r="G31" s="122"/>
      <c r="H31" s="67">
        <v>0</v>
      </c>
      <c r="I31" s="1044">
        <v>0</v>
      </c>
      <c r="J31" s="1039">
        <v>0</v>
      </c>
      <c r="K31" s="1044">
        <v>0</v>
      </c>
      <c r="L31" s="1039">
        <v>0</v>
      </c>
      <c r="M31" s="1042">
        <v>0</v>
      </c>
      <c r="N31" s="1043">
        <v>0</v>
      </c>
      <c r="O31" s="1042">
        <v>0</v>
      </c>
      <c r="P31" s="1043">
        <v>0</v>
      </c>
      <c r="Q31" s="1044">
        <v>0</v>
      </c>
      <c r="R31" s="1039">
        <v>0</v>
      </c>
      <c r="S31" s="1042">
        <v>0</v>
      </c>
      <c r="T31" s="1043">
        <v>0</v>
      </c>
      <c r="U31" s="1042">
        <v>0</v>
      </c>
      <c r="V31" s="1043">
        <v>0</v>
      </c>
      <c r="W31" s="1044">
        <v>0</v>
      </c>
      <c r="X31" s="1039">
        <v>0</v>
      </c>
      <c r="Y31" s="1042">
        <v>0</v>
      </c>
      <c r="Z31" s="1043">
        <v>0</v>
      </c>
      <c r="AA31" s="1042">
        <v>0</v>
      </c>
      <c r="AB31" s="1043">
        <v>0</v>
      </c>
      <c r="AC31" s="1044">
        <v>0</v>
      </c>
      <c r="AD31" s="1039">
        <v>0</v>
      </c>
      <c r="AE31" s="1042">
        <v>0</v>
      </c>
      <c r="AF31" s="1043">
        <v>0</v>
      </c>
      <c r="AG31" s="1044">
        <v>0</v>
      </c>
      <c r="AH31" s="1039">
        <v>0</v>
      </c>
      <c r="AI31" s="1042">
        <v>0</v>
      </c>
      <c r="AJ31" s="1043">
        <v>0</v>
      </c>
      <c r="AK31" s="1044">
        <v>0</v>
      </c>
      <c r="AL31" s="1039">
        <v>0</v>
      </c>
      <c r="AM31" s="1044">
        <v>0</v>
      </c>
      <c r="AN31" s="1039">
        <v>0</v>
      </c>
      <c r="AO31" s="1042">
        <v>0</v>
      </c>
      <c r="AP31" s="1043">
        <v>0</v>
      </c>
      <c r="AQ31" s="1042">
        <v>0</v>
      </c>
      <c r="AR31" s="1043">
        <v>0</v>
      </c>
      <c r="AS31" s="1044">
        <v>0</v>
      </c>
      <c r="AT31" s="1039">
        <v>0</v>
      </c>
      <c r="AU31" s="1042">
        <v>0</v>
      </c>
      <c r="AV31" s="1043">
        <v>0</v>
      </c>
      <c r="AW31" s="1047">
        <v>0</v>
      </c>
      <c r="AX31" s="1043">
        <v>0</v>
      </c>
      <c r="AY31" s="1042">
        <v>0</v>
      </c>
      <c r="AZ31" s="1043">
        <v>0</v>
      </c>
      <c r="BA31" s="1044">
        <v>0</v>
      </c>
      <c r="BB31" s="1039">
        <v>0</v>
      </c>
      <c r="BC31" s="1042">
        <v>0</v>
      </c>
      <c r="BD31" s="1043">
        <v>0</v>
      </c>
      <c r="BE31" s="1044">
        <v>0</v>
      </c>
      <c r="BF31" s="1043">
        <v>0</v>
      </c>
      <c r="BG31" s="1044">
        <v>0</v>
      </c>
      <c r="BH31" s="1039">
        <v>0</v>
      </c>
      <c r="BI31" s="1044">
        <v>0</v>
      </c>
      <c r="BJ31" s="1039">
        <v>0</v>
      </c>
      <c r="BK31" s="1042">
        <v>0</v>
      </c>
      <c r="BL31" s="1043">
        <v>0</v>
      </c>
      <c r="BM31" s="1044">
        <v>0</v>
      </c>
      <c r="BN31" s="1039">
        <v>0</v>
      </c>
      <c r="BO31" s="1042">
        <v>0</v>
      </c>
      <c r="BP31" s="1043">
        <v>0</v>
      </c>
      <c r="BQ31" s="1042">
        <v>0</v>
      </c>
      <c r="BR31" s="1043">
        <v>0</v>
      </c>
      <c r="BS31" s="1044">
        <v>0</v>
      </c>
      <c r="BT31" s="1043">
        <v>0</v>
      </c>
      <c r="BU31" s="1044">
        <v>0</v>
      </c>
      <c r="BV31" s="1039">
        <v>0</v>
      </c>
      <c r="BW31" s="1042">
        <v>0</v>
      </c>
      <c r="BX31" s="1043">
        <v>0</v>
      </c>
      <c r="BY31" s="1044">
        <v>0</v>
      </c>
      <c r="BZ31" s="1039">
        <v>0</v>
      </c>
      <c r="CA31" s="1044">
        <v>0</v>
      </c>
      <c r="CB31" s="1039">
        <v>0</v>
      </c>
      <c r="CC31" s="1042">
        <v>0</v>
      </c>
      <c r="CD31" s="1043">
        <v>0</v>
      </c>
      <c r="CE31" s="1042">
        <v>0</v>
      </c>
      <c r="CF31" s="1043">
        <v>0</v>
      </c>
      <c r="CG31" s="1044">
        <v>0</v>
      </c>
      <c r="CH31" s="1039">
        <v>0</v>
      </c>
      <c r="CI31" s="1042">
        <v>0</v>
      </c>
      <c r="CJ31" s="1043">
        <v>0</v>
      </c>
      <c r="CK31" s="1044">
        <v>0</v>
      </c>
      <c r="CL31" s="1039">
        <v>0</v>
      </c>
      <c r="CM31" s="1042">
        <v>0</v>
      </c>
      <c r="CN31" s="1043">
        <v>0</v>
      </c>
      <c r="CO31" s="1042">
        <v>0</v>
      </c>
      <c r="CP31" s="1043">
        <v>0</v>
      </c>
      <c r="CQ31" s="1044">
        <v>0</v>
      </c>
      <c r="CR31" s="1039">
        <v>0</v>
      </c>
      <c r="CS31" s="1042">
        <v>0</v>
      </c>
      <c r="CT31" s="1043">
        <v>0</v>
      </c>
      <c r="CU31" s="1042">
        <v>0</v>
      </c>
      <c r="CV31" s="1043">
        <v>0</v>
      </c>
      <c r="CW31" s="1044">
        <v>0</v>
      </c>
      <c r="CX31" s="1039">
        <v>0</v>
      </c>
      <c r="CY31" s="1042">
        <v>0</v>
      </c>
      <c r="CZ31" s="1043">
        <v>0</v>
      </c>
      <c r="DA31" s="1042">
        <v>0</v>
      </c>
      <c r="DB31" s="1043">
        <v>0</v>
      </c>
      <c r="DC31" s="1044">
        <v>0</v>
      </c>
      <c r="DD31" s="1039">
        <v>0</v>
      </c>
      <c r="DE31" s="1042">
        <v>0</v>
      </c>
      <c r="DF31" s="1043">
        <v>0</v>
      </c>
      <c r="DG31" s="1042">
        <v>0</v>
      </c>
      <c r="DH31" s="1043">
        <v>0</v>
      </c>
      <c r="DI31" s="1044">
        <v>0</v>
      </c>
      <c r="DJ31" s="1039">
        <v>0</v>
      </c>
      <c r="DK31" s="1042">
        <v>0</v>
      </c>
      <c r="DL31" s="1043">
        <v>0</v>
      </c>
      <c r="DM31" s="1042">
        <v>0</v>
      </c>
      <c r="DN31" s="1043">
        <v>0</v>
      </c>
      <c r="DO31" s="1044">
        <v>0</v>
      </c>
      <c r="DP31" s="1039">
        <v>0</v>
      </c>
      <c r="DQ31" s="1042">
        <v>0</v>
      </c>
      <c r="DR31" s="1043">
        <v>0</v>
      </c>
      <c r="DS31" s="1044">
        <v>0</v>
      </c>
      <c r="DT31" s="1039">
        <v>0</v>
      </c>
      <c r="DU31" s="1042">
        <v>0</v>
      </c>
      <c r="DV31" s="1043">
        <v>0</v>
      </c>
      <c r="DW31" s="1042">
        <v>0</v>
      </c>
      <c r="DX31" s="1043">
        <v>0</v>
      </c>
      <c r="DY31" s="1042">
        <v>0</v>
      </c>
      <c r="DZ31" s="1040">
        <v>0</v>
      </c>
      <c r="EA31" s="1044">
        <v>0</v>
      </c>
      <c r="EB31" s="1039">
        <v>0</v>
      </c>
      <c r="EC31" s="1047">
        <v>0</v>
      </c>
      <c r="ED31" s="1043">
        <v>0</v>
      </c>
      <c r="EE31" s="1044">
        <v>0</v>
      </c>
      <c r="EF31" s="1039">
        <v>0</v>
      </c>
      <c r="EG31" s="1042">
        <v>0</v>
      </c>
      <c r="EH31" s="1043">
        <v>0</v>
      </c>
      <c r="EI31" s="1044">
        <v>0</v>
      </c>
      <c r="EJ31" s="1039">
        <v>0</v>
      </c>
      <c r="EK31" s="1042">
        <v>0</v>
      </c>
      <c r="EL31" s="1043">
        <v>0</v>
      </c>
      <c r="EM31" s="1042">
        <v>0</v>
      </c>
      <c r="EN31" s="1043">
        <v>0</v>
      </c>
      <c r="EO31" s="1048">
        <v>0</v>
      </c>
      <c r="EP31" s="1043">
        <v>0</v>
      </c>
      <c r="EQ31" s="1044">
        <v>0</v>
      </c>
      <c r="ER31" s="1039">
        <v>0</v>
      </c>
      <c r="ES31" s="1042">
        <v>0</v>
      </c>
      <c r="ET31" s="1043">
        <v>0</v>
      </c>
      <c r="EU31" s="1044">
        <v>0</v>
      </c>
      <c r="EV31" s="1039">
        <v>0</v>
      </c>
      <c r="EW31" s="1044">
        <v>0</v>
      </c>
      <c r="EX31" s="1039">
        <v>0</v>
      </c>
      <c r="EY31" s="1042">
        <v>0</v>
      </c>
      <c r="EZ31" s="1043">
        <v>0</v>
      </c>
      <c r="FA31" s="1042">
        <v>0</v>
      </c>
      <c r="FB31" s="1043">
        <v>0</v>
      </c>
      <c r="FC31" s="1044">
        <v>0</v>
      </c>
      <c r="FD31" s="1039">
        <v>0</v>
      </c>
      <c r="FE31" s="1042">
        <v>0</v>
      </c>
      <c r="FF31" s="1043">
        <v>0</v>
      </c>
      <c r="FG31" s="1044">
        <v>0</v>
      </c>
      <c r="FH31" s="1039">
        <v>0</v>
      </c>
      <c r="FI31" s="1044">
        <v>0</v>
      </c>
      <c r="FJ31" s="1039">
        <v>0</v>
      </c>
      <c r="FK31" s="1042">
        <v>0</v>
      </c>
      <c r="FL31" s="1043">
        <v>0</v>
      </c>
      <c r="FM31" s="1044">
        <v>0</v>
      </c>
      <c r="FN31" s="1039">
        <v>0</v>
      </c>
      <c r="FO31" s="1042">
        <v>0</v>
      </c>
      <c r="FP31" s="1043">
        <v>0</v>
      </c>
      <c r="FQ31" s="1044">
        <v>0</v>
      </c>
      <c r="FR31" s="1039">
        <v>0</v>
      </c>
      <c r="FS31" s="1044">
        <v>0</v>
      </c>
      <c r="FT31" s="1039">
        <v>0</v>
      </c>
      <c r="FU31" s="1042">
        <v>0</v>
      </c>
      <c r="FV31" s="1043">
        <v>0</v>
      </c>
      <c r="FW31" s="1042">
        <v>0</v>
      </c>
      <c r="FX31" s="1043">
        <v>0</v>
      </c>
      <c r="FY31" s="1044">
        <v>0</v>
      </c>
      <c r="FZ31" s="1039">
        <v>0</v>
      </c>
      <c r="GA31" s="1046">
        <v>0</v>
      </c>
      <c r="GB31" s="1043">
        <v>0</v>
      </c>
      <c r="GC31" s="1042">
        <v>0</v>
      </c>
      <c r="GD31" s="1043">
        <v>0</v>
      </c>
      <c r="GE31" s="1044">
        <v>0</v>
      </c>
      <c r="GF31" s="1039">
        <v>0</v>
      </c>
      <c r="GG31" s="1042">
        <v>0</v>
      </c>
      <c r="GH31" s="1043">
        <v>0</v>
      </c>
      <c r="GI31" s="1044">
        <v>0</v>
      </c>
      <c r="GJ31" s="1039">
        <v>0</v>
      </c>
      <c r="GK31" s="1044">
        <v>0</v>
      </c>
      <c r="GL31" s="1040">
        <v>0</v>
      </c>
      <c r="GM31" s="1048">
        <v>0</v>
      </c>
      <c r="GN31" s="1056">
        <v>0</v>
      </c>
      <c r="GO31" s="1054">
        <v>0</v>
      </c>
      <c r="GP31" s="1041">
        <v>0</v>
      </c>
      <c r="GQ31" s="1055">
        <v>0</v>
      </c>
      <c r="GR31" s="1056">
        <v>0</v>
      </c>
      <c r="GS31" s="1054">
        <v>0</v>
      </c>
      <c r="GT31" s="1039">
        <v>0</v>
      </c>
      <c r="GU31" s="1055">
        <v>0</v>
      </c>
      <c r="GV31" s="1053">
        <v>0</v>
      </c>
      <c r="GW31" s="1054">
        <v>0</v>
      </c>
      <c r="GX31" s="1041">
        <v>0</v>
      </c>
      <c r="GY31" s="1055">
        <v>0</v>
      </c>
      <c r="GZ31" s="1056">
        <v>0</v>
      </c>
      <c r="HA31" s="1044">
        <v>0</v>
      </c>
      <c r="HB31" s="995"/>
      <c r="HC31" s="1032"/>
      <c r="HD31" s="958"/>
      <c r="HE31" s="995"/>
      <c r="HF31" s="995"/>
      <c r="HG31" s="995"/>
      <c r="HI31" s="1032"/>
      <c r="HJ31" s="1032"/>
    </row>
    <row r="32" spans="3:218" s="941" customFormat="1" ht="14.25" thickBot="1" x14ac:dyDescent="0.2">
      <c r="C32" s="1515"/>
      <c r="D32" s="1057" t="s">
        <v>457</v>
      </c>
      <c r="E32" s="1058"/>
      <c r="F32" s="1058"/>
      <c r="G32" s="1059"/>
      <c r="H32" s="1604">
        <v>269709</v>
      </c>
      <c r="I32" s="1063">
        <v>100</v>
      </c>
      <c r="J32" s="1060">
        <v>16981</v>
      </c>
      <c r="K32" s="1063">
        <v>100</v>
      </c>
      <c r="L32" s="1060">
        <v>1742192</v>
      </c>
      <c r="M32" s="1061">
        <v>100</v>
      </c>
      <c r="N32" s="1062">
        <v>92458</v>
      </c>
      <c r="O32" s="1061">
        <v>100</v>
      </c>
      <c r="P32" s="1062">
        <v>103100</v>
      </c>
      <c r="Q32" s="1063">
        <v>100</v>
      </c>
      <c r="R32" s="1060">
        <v>1419947</v>
      </c>
      <c r="S32" s="1061">
        <v>100</v>
      </c>
      <c r="T32" s="1062">
        <v>65095</v>
      </c>
      <c r="U32" s="1061">
        <v>100</v>
      </c>
      <c r="V32" s="1062">
        <v>277509</v>
      </c>
      <c r="W32" s="1063">
        <v>100</v>
      </c>
      <c r="X32" s="1060">
        <v>582070</v>
      </c>
      <c r="Y32" s="1061">
        <v>100</v>
      </c>
      <c r="Z32" s="1062">
        <v>225834</v>
      </c>
      <c r="AA32" s="1061">
        <v>100</v>
      </c>
      <c r="AB32" s="1062">
        <v>171854</v>
      </c>
      <c r="AC32" s="1063">
        <v>100</v>
      </c>
      <c r="AD32" s="1060">
        <v>509508</v>
      </c>
      <c r="AE32" s="1061">
        <v>100</v>
      </c>
      <c r="AF32" s="1062">
        <v>65477</v>
      </c>
      <c r="AG32" s="1063">
        <v>100</v>
      </c>
      <c r="AH32" s="1060">
        <v>768988</v>
      </c>
      <c r="AI32" s="1061">
        <v>100</v>
      </c>
      <c r="AJ32" s="1062">
        <v>24394</v>
      </c>
      <c r="AK32" s="1063">
        <v>100</v>
      </c>
      <c r="AL32" s="1060">
        <v>380545</v>
      </c>
      <c r="AM32" s="1063">
        <v>100</v>
      </c>
      <c r="AN32" s="1060">
        <v>358923</v>
      </c>
      <c r="AO32" s="1061">
        <v>100</v>
      </c>
      <c r="AP32" s="1062">
        <v>73199</v>
      </c>
      <c r="AQ32" s="1061">
        <v>100</v>
      </c>
      <c r="AR32" s="1062">
        <v>128653</v>
      </c>
      <c r="AS32" s="1063">
        <v>100</v>
      </c>
      <c r="AT32" s="1060">
        <v>245748</v>
      </c>
      <c r="AU32" s="1061">
        <v>100</v>
      </c>
      <c r="AV32" s="1062">
        <v>60762</v>
      </c>
      <c r="AW32" s="1064">
        <v>100</v>
      </c>
      <c r="AX32" s="1062">
        <v>184759</v>
      </c>
      <c r="AY32" s="1061">
        <v>100</v>
      </c>
      <c r="AZ32" s="1062">
        <v>38007</v>
      </c>
      <c r="BA32" s="1063">
        <v>100</v>
      </c>
      <c r="BB32" s="1060">
        <v>191801</v>
      </c>
      <c r="BC32" s="1061">
        <v>100</v>
      </c>
      <c r="BD32" s="1062">
        <v>33299</v>
      </c>
      <c r="BE32" s="1063">
        <v>100</v>
      </c>
      <c r="BF32" s="1062">
        <v>163483</v>
      </c>
      <c r="BG32" s="1063">
        <v>100</v>
      </c>
      <c r="BH32" s="1060">
        <v>654494</v>
      </c>
      <c r="BI32" s="1063">
        <v>100</v>
      </c>
      <c r="BJ32" s="1060">
        <v>3122759</v>
      </c>
      <c r="BK32" s="1061">
        <v>100</v>
      </c>
      <c r="BL32" s="1062">
        <v>701566</v>
      </c>
      <c r="BM32" s="1063">
        <v>100</v>
      </c>
      <c r="BN32" s="1060">
        <v>1273662</v>
      </c>
      <c r="BO32" s="1061">
        <v>100</v>
      </c>
      <c r="BP32" s="1062">
        <v>9843</v>
      </c>
      <c r="BQ32" s="1061">
        <v>100</v>
      </c>
      <c r="BR32" s="1062">
        <v>27687</v>
      </c>
      <c r="BS32" s="1063">
        <v>100</v>
      </c>
      <c r="BT32" s="1062">
        <v>33086</v>
      </c>
      <c r="BU32" s="1063">
        <v>100</v>
      </c>
      <c r="BV32" s="1060">
        <v>516898</v>
      </c>
      <c r="BW32" s="1061">
        <v>100</v>
      </c>
      <c r="BX32" s="1062">
        <v>30796</v>
      </c>
      <c r="BY32" s="1063">
        <v>100</v>
      </c>
      <c r="BZ32" s="1060">
        <v>23309</v>
      </c>
      <c r="CA32" s="1063">
        <v>100</v>
      </c>
      <c r="CB32" s="1060">
        <v>135031</v>
      </c>
      <c r="CC32" s="1061">
        <v>100</v>
      </c>
      <c r="CD32" s="1062">
        <v>249643</v>
      </c>
      <c r="CE32" s="1061">
        <v>100</v>
      </c>
      <c r="CF32" s="1062">
        <v>40181</v>
      </c>
      <c r="CG32" s="1063">
        <v>100</v>
      </c>
      <c r="CH32" s="1060">
        <v>481618</v>
      </c>
      <c r="CI32" s="1061">
        <v>100</v>
      </c>
      <c r="CJ32" s="1062">
        <v>206089</v>
      </c>
      <c r="CK32" s="1063">
        <v>100</v>
      </c>
      <c r="CL32" s="1060">
        <v>747771</v>
      </c>
      <c r="CM32" s="1061">
        <v>100</v>
      </c>
      <c r="CN32" s="1062">
        <v>45666</v>
      </c>
      <c r="CO32" s="1061">
        <v>100</v>
      </c>
      <c r="CP32" s="1062">
        <v>412393</v>
      </c>
      <c r="CQ32" s="1063">
        <v>100</v>
      </c>
      <c r="CR32" s="1060">
        <v>337023</v>
      </c>
      <c r="CS32" s="1061">
        <v>100</v>
      </c>
      <c r="CT32" s="1062">
        <v>70528</v>
      </c>
      <c r="CU32" s="1061">
        <v>100</v>
      </c>
      <c r="CV32" s="1062">
        <v>152781</v>
      </c>
      <c r="CW32" s="1063">
        <v>100</v>
      </c>
      <c r="CX32" s="1060">
        <v>131422</v>
      </c>
      <c r="CY32" s="1061">
        <v>100</v>
      </c>
      <c r="CZ32" s="1062">
        <v>325844</v>
      </c>
      <c r="DA32" s="1061">
        <v>100</v>
      </c>
      <c r="DB32" s="1062">
        <v>187591</v>
      </c>
      <c r="DC32" s="1063">
        <v>100</v>
      </c>
      <c r="DD32" s="1060">
        <v>338488</v>
      </c>
      <c r="DE32" s="1061">
        <v>100</v>
      </c>
      <c r="DF32" s="1062">
        <v>114822</v>
      </c>
      <c r="DG32" s="1061">
        <v>100</v>
      </c>
      <c r="DH32" s="1062">
        <v>190565</v>
      </c>
      <c r="DI32" s="1063">
        <v>100</v>
      </c>
      <c r="DJ32" s="1060">
        <v>289226</v>
      </c>
      <c r="DK32" s="1061">
        <v>100</v>
      </c>
      <c r="DL32" s="1062">
        <v>156351</v>
      </c>
      <c r="DM32" s="1061">
        <v>100</v>
      </c>
      <c r="DN32" s="1062">
        <v>36141</v>
      </c>
      <c r="DO32" s="1063">
        <v>100</v>
      </c>
      <c r="DP32" s="1060">
        <v>734015</v>
      </c>
      <c r="DQ32" s="1061">
        <v>100</v>
      </c>
      <c r="DR32" s="1062">
        <v>10468</v>
      </c>
      <c r="DS32" s="1063">
        <v>100</v>
      </c>
      <c r="DT32" s="1060">
        <v>112381</v>
      </c>
      <c r="DU32" s="1061">
        <v>100</v>
      </c>
      <c r="DV32" s="1062">
        <v>129611</v>
      </c>
      <c r="DW32" s="1061">
        <v>100</v>
      </c>
      <c r="DX32" s="1062">
        <v>72447</v>
      </c>
      <c r="DY32" s="1061">
        <v>100</v>
      </c>
      <c r="DZ32" s="1067">
        <v>18298</v>
      </c>
      <c r="EA32" s="1063">
        <v>100</v>
      </c>
      <c r="EB32" s="1060">
        <v>124893</v>
      </c>
      <c r="EC32" s="1064">
        <v>100</v>
      </c>
      <c r="ED32" s="1062">
        <v>115218</v>
      </c>
      <c r="EE32" s="1063">
        <v>100</v>
      </c>
      <c r="EF32" s="1060">
        <v>489335</v>
      </c>
      <c r="EG32" s="1061">
        <v>100</v>
      </c>
      <c r="EH32" s="1062">
        <v>186685</v>
      </c>
      <c r="EI32" s="1063">
        <v>100</v>
      </c>
      <c r="EJ32" s="1060">
        <v>366271</v>
      </c>
      <c r="EK32" s="1061">
        <v>100</v>
      </c>
      <c r="EL32" s="1062">
        <v>76182</v>
      </c>
      <c r="EM32" s="1061">
        <v>100</v>
      </c>
      <c r="EN32" s="1062">
        <v>125286</v>
      </c>
      <c r="EO32" s="1065">
        <v>100</v>
      </c>
      <c r="EP32" s="1062">
        <v>21141</v>
      </c>
      <c r="EQ32" s="1063">
        <v>100</v>
      </c>
      <c r="ER32" s="1060">
        <v>284705</v>
      </c>
      <c r="ES32" s="1061">
        <v>100</v>
      </c>
      <c r="ET32" s="1062">
        <v>139510</v>
      </c>
      <c r="EU32" s="1063">
        <v>100</v>
      </c>
      <c r="EV32" s="1060">
        <v>175890</v>
      </c>
      <c r="EW32" s="1063">
        <v>100</v>
      </c>
      <c r="EX32" s="1060">
        <v>119363</v>
      </c>
      <c r="EY32" s="1061">
        <v>100</v>
      </c>
      <c r="EZ32" s="1062">
        <v>95683</v>
      </c>
      <c r="FA32" s="1061">
        <v>100</v>
      </c>
      <c r="FB32" s="1062">
        <v>129263</v>
      </c>
      <c r="FC32" s="1063">
        <v>100</v>
      </c>
      <c r="FD32" s="1060">
        <v>376371</v>
      </c>
      <c r="FE32" s="1061">
        <v>100</v>
      </c>
      <c r="FF32" s="1062">
        <v>209667</v>
      </c>
      <c r="FG32" s="1063">
        <v>100</v>
      </c>
      <c r="FH32" s="1060">
        <v>21640</v>
      </c>
      <c r="FI32" s="1063">
        <v>100</v>
      </c>
      <c r="FJ32" s="1060">
        <v>173200</v>
      </c>
      <c r="FK32" s="1061">
        <v>100</v>
      </c>
      <c r="FL32" s="1062">
        <v>94679</v>
      </c>
      <c r="FM32" s="1063">
        <v>100</v>
      </c>
      <c r="FN32" s="1060">
        <v>646971</v>
      </c>
      <c r="FO32" s="1061">
        <v>100</v>
      </c>
      <c r="FP32" s="1062">
        <v>65702</v>
      </c>
      <c r="FQ32" s="1063">
        <v>100</v>
      </c>
      <c r="FR32" s="1060">
        <v>75058</v>
      </c>
      <c r="FS32" s="1063">
        <v>100</v>
      </c>
      <c r="FT32" s="1060">
        <v>68209</v>
      </c>
      <c r="FU32" s="1061">
        <v>100</v>
      </c>
      <c r="FV32" s="1062">
        <v>43731</v>
      </c>
      <c r="FW32" s="1061">
        <v>100</v>
      </c>
      <c r="FX32" s="1062">
        <v>120932</v>
      </c>
      <c r="FY32" s="1063">
        <v>100</v>
      </c>
      <c r="FZ32" s="1060">
        <v>36863</v>
      </c>
      <c r="GA32" s="1066">
        <v>100</v>
      </c>
      <c r="GB32" s="1062">
        <v>75319</v>
      </c>
      <c r="GC32" s="1061">
        <v>100</v>
      </c>
      <c r="GD32" s="1062">
        <v>75142</v>
      </c>
      <c r="GE32" s="1063">
        <v>100</v>
      </c>
      <c r="GF32" s="1060">
        <v>372768</v>
      </c>
      <c r="GG32" s="1061">
        <v>100</v>
      </c>
      <c r="GH32" s="1062">
        <v>126280</v>
      </c>
      <c r="GI32" s="1063">
        <v>100</v>
      </c>
      <c r="GJ32" s="1060">
        <v>157081</v>
      </c>
      <c r="GK32" s="1063">
        <v>100</v>
      </c>
      <c r="GL32" s="1067">
        <v>67860</v>
      </c>
      <c r="GM32" s="1065">
        <v>100</v>
      </c>
      <c r="GN32" s="1060">
        <v>18534290</v>
      </c>
      <c r="GO32" s="1063">
        <v>100</v>
      </c>
      <c r="GP32" s="1067">
        <v>73199</v>
      </c>
      <c r="GQ32" s="1065">
        <v>100</v>
      </c>
      <c r="GR32" s="1060">
        <v>2428137</v>
      </c>
      <c r="GS32" s="1063">
        <v>100</v>
      </c>
      <c r="GT32" s="1068">
        <v>4310373</v>
      </c>
      <c r="GU32" s="1065">
        <v>100</v>
      </c>
      <c r="GV32" s="1060">
        <v>33299</v>
      </c>
      <c r="GW32" s="1063">
        <v>100</v>
      </c>
      <c r="GX32" s="1067">
        <v>192389</v>
      </c>
      <c r="GY32" s="1065">
        <v>100</v>
      </c>
      <c r="GZ32" s="1060">
        <v>25571687</v>
      </c>
      <c r="HA32" s="1063">
        <v>100</v>
      </c>
      <c r="HC32" s="1032"/>
      <c r="HD32" s="958"/>
      <c r="HI32" s="1032"/>
      <c r="HJ32" s="1032"/>
    </row>
    <row r="33" spans="3:311" ht="14.25" thickTop="1" x14ac:dyDescent="0.15">
      <c r="D33" s="1856" t="s">
        <v>458</v>
      </c>
      <c r="E33" s="1857"/>
      <c r="F33" s="125" t="s">
        <v>409</v>
      </c>
      <c r="G33" s="1859" t="s">
        <v>598</v>
      </c>
      <c r="H33" s="1870">
        <v>190.21649259016198</v>
      </c>
      <c r="I33" s="1868"/>
      <c r="J33" s="1870">
        <v>100</v>
      </c>
      <c r="K33" s="1868"/>
      <c r="L33" s="1870">
        <v>176.99650784758512</v>
      </c>
      <c r="M33" s="1865"/>
      <c r="N33" s="1864">
        <v>220.47956910164618</v>
      </c>
      <c r="O33" s="1865"/>
      <c r="P33" s="1864">
        <v>120.80892337536373</v>
      </c>
      <c r="Q33" s="1868"/>
      <c r="R33" s="1870">
        <v>166.91299041443096</v>
      </c>
      <c r="S33" s="1865"/>
      <c r="T33" s="1864">
        <v>152.16836930639835</v>
      </c>
      <c r="U33" s="1865"/>
      <c r="V33" s="1864">
        <v>182.78578352413794</v>
      </c>
      <c r="W33" s="1868"/>
      <c r="X33" s="1870">
        <v>193.38790867077842</v>
      </c>
      <c r="Y33" s="1865"/>
      <c r="Z33" s="1864">
        <v>188.98970039940841</v>
      </c>
      <c r="AA33" s="1865"/>
      <c r="AB33" s="1864">
        <v>123.48097803949865</v>
      </c>
      <c r="AC33" s="1868"/>
      <c r="AD33" s="1870">
        <v>182.60046947251075</v>
      </c>
      <c r="AE33" s="1865"/>
      <c r="AF33" s="1864">
        <v>169.63513905646258</v>
      </c>
      <c r="AG33" s="1868"/>
      <c r="AH33" s="1870">
        <v>191.95696161708636</v>
      </c>
      <c r="AI33" s="1865"/>
      <c r="AJ33" s="1864">
        <v>170.65261949659751</v>
      </c>
      <c r="AK33" s="1868"/>
      <c r="AL33" s="1870">
        <v>100</v>
      </c>
      <c r="AM33" s="1868"/>
      <c r="AN33" s="1870">
        <v>173.04212881314376</v>
      </c>
      <c r="AO33" s="1865"/>
      <c r="AP33" s="1864">
        <v>127.00036885749806</v>
      </c>
      <c r="AQ33" s="1865"/>
      <c r="AR33" s="1864">
        <v>146.49017123580484</v>
      </c>
      <c r="AS33" s="1868"/>
      <c r="AT33" s="1870">
        <v>238.55982551231341</v>
      </c>
      <c r="AU33" s="1865"/>
      <c r="AV33" s="1864">
        <v>257.38454955399754</v>
      </c>
      <c r="AW33" s="1865"/>
      <c r="AX33" s="1864">
        <v>172.16211388890392</v>
      </c>
      <c r="AY33" s="1865"/>
      <c r="AZ33" s="1864">
        <v>175.83339911069012</v>
      </c>
      <c r="BA33" s="1868"/>
      <c r="BB33" s="1870">
        <v>193.74247266698296</v>
      </c>
      <c r="BC33" s="1865"/>
      <c r="BD33" s="1864">
        <v>154.15778251599147</v>
      </c>
      <c r="BE33" s="1868"/>
      <c r="BF33" s="1864">
        <v>185.84684646109991</v>
      </c>
      <c r="BG33" s="1868"/>
      <c r="BH33" s="1870">
        <v>152.90590899229022</v>
      </c>
      <c r="BI33" s="1868"/>
      <c r="BJ33" s="1891">
        <v>162.12195689773051</v>
      </c>
      <c r="BK33" s="1892"/>
      <c r="BL33" s="1864">
        <v>240.43283169366819</v>
      </c>
      <c r="BM33" s="1868"/>
      <c r="BN33" s="1870">
        <v>209.13523368052122</v>
      </c>
      <c r="BO33" s="1865"/>
      <c r="BP33" s="1864">
        <v>190.42974702834502</v>
      </c>
      <c r="BQ33" s="1865"/>
      <c r="BR33" s="1864">
        <v>221.03153104345</v>
      </c>
      <c r="BS33" s="1868"/>
      <c r="BT33" s="1864">
        <v>178.09647585081302</v>
      </c>
      <c r="BU33" s="1889"/>
      <c r="BV33" s="1870">
        <v>170.80971487604904</v>
      </c>
      <c r="BW33" s="1865"/>
      <c r="BX33" s="1864">
        <v>187.45291596311208</v>
      </c>
      <c r="BY33" s="1868"/>
      <c r="BZ33" s="1864">
        <v>115.16152559097344</v>
      </c>
      <c r="CA33" s="1889"/>
      <c r="CB33" s="1870">
        <v>216.65839696069793</v>
      </c>
      <c r="CC33" s="1865"/>
      <c r="CD33" s="1864">
        <v>192.99800114563595</v>
      </c>
      <c r="CE33" s="1865"/>
      <c r="CF33" s="1864">
        <v>127.55780095069808</v>
      </c>
      <c r="CG33" s="1868"/>
      <c r="CH33" s="1870">
        <v>207.38822053992999</v>
      </c>
      <c r="CI33" s="1865"/>
      <c r="CJ33" s="1864">
        <v>150.4990562329867</v>
      </c>
      <c r="CK33" s="1868"/>
      <c r="CL33" s="1864">
        <v>196.91870907002277</v>
      </c>
      <c r="CM33" s="1865"/>
      <c r="CN33" s="1864">
        <v>166.40826873385012</v>
      </c>
      <c r="CO33" s="1865"/>
      <c r="CP33" s="1864">
        <v>108.75233090765362</v>
      </c>
      <c r="CQ33" s="1889"/>
      <c r="CR33" s="1870">
        <v>235.68421146331261</v>
      </c>
      <c r="CS33" s="1865"/>
      <c r="CT33" s="1864">
        <v>290.70865471869325</v>
      </c>
      <c r="CU33" s="1865"/>
      <c r="CV33" s="1864">
        <v>100</v>
      </c>
      <c r="CW33" s="1868"/>
      <c r="CX33" s="1870">
        <v>260.27453546590374</v>
      </c>
      <c r="CY33" s="1865"/>
      <c r="CZ33" s="1864">
        <v>209.67027166374095</v>
      </c>
      <c r="DA33" s="1865"/>
      <c r="DB33" s="1864">
        <v>199.82621767568807</v>
      </c>
      <c r="DC33" s="1868"/>
      <c r="DD33" s="1870">
        <v>170.25802982675899</v>
      </c>
      <c r="DE33" s="1865"/>
      <c r="DF33" s="1864">
        <v>240.11513473027816</v>
      </c>
      <c r="DG33" s="1865"/>
      <c r="DH33" s="1864">
        <v>167.11095951512607</v>
      </c>
      <c r="DI33" s="1868"/>
      <c r="DJ33" s="1864">
        <v>141.14671571712088</v>
      </c>
      <c r="DK33" s="1865"/>
      <c r="DL33" s="1864">
        <v>172.62249681805682</v>
      </c>
      <c r="DM33" s="1865"/>
      <c r="DN33" s="1864">
        <v>100</v>
      </c>
      <c r="DO33" s="1889"/>
      <c r="DP33" s="1870">
        <v>189.25948379801503</v>
      </c>
      <c r="DQ33" s="1865"/>
      <c r="DR33" s="1864">
        <v>245.33817348108519</v>
      </c>
      <c r="DS33" s="1868"/>
      <c r="DT33" s="1870">
        <v>227.32490367588829</v>
      </c>
      <c r="DU33" s="1865"/>
      <c r="DV33" s="1864">
        <v>177.06213207212352</v>
      </c>
      <c r="DW33" s="1865"/>
      <c r="DX33" s="1865">
        <v>122.30044032189049</v>
      </c>
      <c r="DY33" s="1865"/>
      <c r="DZ33" s="1897">
        <v>88.649032681167341</v>
      </c>
      <c r="EA33" s="1898"/>
      <c r="EB33" s="1893">
        <v>123.53214351484871</v>
      </c>
      <c r="EC33" s="1894"/>
      <c r="ED33" s="1897">
        <v>144.71610338662362</v>
      </c>
      <c r="EE33" s="1898"/>
      <c r="EF33" s="1864">
        <v>147.00317778209202</v>
      </c>
      <c r="EG33" s="1865"/>
      <c r="EH33" s="1864">
        <v>149.20641722687949</v>
      </c>
      <c r="EI33" s="1889"/>
      <c r="EJ33" s="1870">
        <v>213.09112651561276</v>
      </c>
      <c r="EK33" s="1865"/>
      <c r="EL33" s="1864">
        <v>256.64330156729937</v>
      </c>
      <c r="EM33" s="1865"/>
      <c r="EN33" s="1864">
        <v>189.01473428794918</v>
      </c>
      <c r="EO33" s="1889"/>
      <c r="EP33" s="1865">
        <v>100</v>
      </c>
      <c r="EQ33" s="1868"/>
      <c r="ER33" s="1870">
        <v>189.87443142902302</v>
      </c>
      <c r="ES33" s="1865"/>
      <c r="ET33" s="1864">
        <v>173.99684610422193</v>
      </c>
      <c r="EU33" s="1868"/>
      <c r="EV33" s="1870">
        <v>195.67968616749104</v>
      </c>
      <c r="EW33" s="1868"/>
      <c r="EX33" s="1870">
        <v>236.4585340515905</v>
      </c>
      <c r="EY33" s="1865"/>
      <c r="EZ33" s="1864">
        <v>209.6286696696383</v>
      </c>
      <c r="FA33" s="1865"/>
      <c r="FB33" s="1864">
        <v>178.88026736189011</v>
      </c>
      <c r="FC33" s="1868"/>
      <c r="FD33" s="1870">
        <v>100</v>
      </c>
      <c r="FE33" s="1865"/>
      <c r="FF33" s="1864">
        <v>100</v>
      </c>
      <c r="FG33" s="1868"/>
      <c r="FH33" s="1870">
        <v>183.43345656192236</v>
      </c>
      <c r="FI33" s="1868"/>
      <c r="FJ33" s="1870">
        <v>164.59815242494227</v>
      </c>
      <c r="FK33" s="1865"/>
      <c r="FL33" s="1864">
        <v>105.10039185035754</v>
      </c>
      <c r="FM33" s="1868"/>
      <c r="FN33" s="1870">
        <v>178.19129450933659</v>
      </c>
      <c r="FO33" s="1865"/>
      <c r="FP33" s="1864">
        <v>149.03351496149278</v>
      </c>
      <c r="FQ33" s="1868"/>
      <c r="FR33" s="1870">
        <v>301.96647925604202</v>
      </c>
      <c r="FS33" s="1868"/>
      <c r="FT33" s="1870">
        <v>190.9132225952587</v>
      </c>
      <c r="FU33" s="1865"/>
      <c r="FV33" s="1864">
        <v>137.68951087329356</v>
      </c>
      <c r="FW33" s="1865"/>
      <c r="FX33" s="1864">
        <v>191.84417689279925</v>
      </c>
      <c r="FY33" s="1868"/>
      <c r="FZ33" s="1870">
        <v>269.71760301657486</v>
      </c>
      <c r="GA33" s="1865"/>
      <c r="GB33" s="1864">
        <v>227.15118363228402</v>
      </c>
      <c r="GC33" s="1865"/>
      <c r="GD33" s="1864">
        <v>177.82864443320648</v>
      </c>
      <c r="GE33" s="1868"/>
      <c r="GF33" s="1870">
        <v>138.12102970212035</v>
      </c>
      <c r="GG33" s="1865"/>
      <c r="GH33" s="1864">
        <v>145.34764016471334</v>
      </c>
      <c r="GI33" s="1868"/>
      <c r="GJ33" s="1870">
        <v>124.03027737282039</v>
      </c>
      <c r="GK33" s="1868"/>
      <c r="GL33" s="1870">
        <v>145.37577365163571</v>
      </c>
      <c r="GM33" s="1889"/>
      <c r="GN33" s="1870">
        <v>176.74382455438001</v>
      </c>
      <c r="GO33" s="1889"/>
      <c r="GP33" s="1908">
        <v>127.00036885749806</v>
      </c>
      <c r="GQ33" s="1909"/>
      <c r="GR33" s="1908">
        <v>212.11537899220679</v>
      </c>
      <c r="GS33" s="1909"/>
      <c r="GT33" s="1870">
        <v>159.44132909147305</v>
      </c>
      <c r="GU33" s="1889"/>
      <c r="GV33" s="1870">
        <v>154.15778251599147</v>
      </c>
      <c r="GW33" s="1889"/>
      <c r="GX33" s="1870">
        <v>129.04168117719829</v>
      </c>
      <c r="GY33" s="1889"/>
      <c r="GZ33" s="1870">
        <v>176.65529458420167</v>
      </c>
      <c r="HA33" s="1868"/>
      <c r="HB33" s="995"/>
      <c r="HC33" s="995"/>
      <c r="HE33" s="995"/>
      <c r="HF33" s="995"/>
      <c r="HG33" s="995"/>
      <c r="HJ33" s="995"/>
    </row>
    <row r="34" spans="3:311" x14ac:dyDescent="0.15">
      <c r="D34" s="1069"/>
      <c r="E34" s="1070" t="s">
        <v>599</v>
      </c>
      <c r="F34" s="1071" t="s">
        <v>437</v>
      </c>
      <c r="G34" s="1860"/>
      <c r="H34" s="1871"/>
      <c r="I34" s="1869"/>
      <c r="J34" s="1871"/>
      <c r="K34" s="1869"/>
      <c r="L34" s="1871"/>
      <c r="M34" s="1867"/>
      <c r="N34" s="1866"/>
      <c r="O34" s="1867"/>
      <c r="P34" s="1866"/>
      <c r="Q34" s="1869"/>
      <c r="R34" s="1871"/>
      <c r="S34" s="1867"/>
      <c r="T34" s="1866"/>
      <c r="U34" s="1867"/>
      <c r="V34" s="1866"/>
      <c r="W34" s="1869"/>
      <c r="X34" s="1871"/>
      <c r="Y34" s="1867"/>
      <c r="Z34" s="1866"/>
      <c r="AA34" s="1867"/>
      <c r="AB34" s="1866"/>
      <c r="AC34" s="1869"/>
      <c r="AD34" s="1871"/>
      <c r="AE34" s="1867"/>
      <c r="AF34" s="1866"/>
      <c r="AG34" s="1869"/>
      <c r="AH34" s="1871"/>
      <c r="AI34" s="1867"/>
      <c r="AJ34" s="1866"/>
      <c r="AK34" s="1869"/>
      <c r="AL34" s="1871"/>
      <c r="AM34" s="1869"/>
      <c r="AN34" s="1871"/>
      <c r="AO34" s="1867"/>
      <c r="AP34" s="1866"/>
      <c r="AQ34" s="1867"/>
      <c r="AR34" s="1866"/>
      <c r="AS34" s="1869"/>
      <c r="AT34" s="1871"/>
      <c r="AU34" s="1867"/>
      <c r="AV34" s="1866"/>
      <c r="AW34" s="1867"/>
      <c r="AX34" s="1866"/>
      <c r="AY34" s="1867"/>
      <c r="AZ34" s="1866"/>
      <c r="BA34" s="1869"/>
      <c r="BB34" s="1871"/>
      <c r="BC34" s="1867"/>
      <c r="BD34" s="1866"/>
      <c r="BE34" s="1869"/>
      <c r="BF34" s="1866"/>
      <c r="BG34" s="1869"/>
      <c r="BH34" s="1871"/>
      <c r="BI34" s="1869"/>
      <c r="BJ34" s="1871"/>
      <c r="BK34" s="1867"/>
      <c r="BL34" s="1866"/>
      <c r="BM34" s="1869"/>
      <c r="BN34" s="1871"/>
      <c r="BO34" s="1867"/>
      <c r="BP34" s="1866"/>
      <c r="BQ34" s="1867"/>
      <c r="BR34" s="1866"/>
      <c r="BS34" s="1869"/>
      <c r="BT34" s="1866"/>
      <c r="BU34" s="1890"/>
      <c r="BV34" s="1871"/>
      <c r="BW34" s="1867"/>
      <c r="BX34" s="1866"/>
      <c r="BY34" s="1869"/>
      <c r="BZ34" s="1866"/>
      <c r="CA34" s="1890"/>
      <c r="CB34" s="1871"/>
      <c r="CC34" s="1867"/>
      <c r="CD34" s="1866"/>
      <c r="CE34" s="1867"/>
      <c r="CF34" s="1866"/>
      <c r="CG34" s="1869"/>
      <c r="CH34" s="1871"/>
      <c r="CI34" s="1867"/>
      <c r="CJ34" s="1866"/>
      <c r="CK34" s="1869"/>
      <c r="CL34" s="1866"/>
      <c r="CM34" s="1867"/>
      <c r="CN34" s="1866"/>
      <c r="CO34" s="1867"/>
      <c r="CP34" s="1866"/>
      <c r="CQ34" s="1890"/>
      <c r="CR34" s="1871"/>
      <c r="CS34" s="1867"/>
      <c r="CT34" s="1866"/>
      <c r="CU34" s="1867"/>
      <c r="CV34" s="1866"/>
      <c r="CW34" s="1869"/>
      <c r="CX34" s="1871"/>
      <c r="CY34" s="1867"/>
      <c r="CZ34" s="1866"/>
      <c r="DA34" s="1867"/>
      <c r="DB34" s="1866"/>
      <c r="DC34" s="1869"/>
      <c r="DD34" s="1871"/>
      <c r="DE34" s="1867"/>
      <c r="DF34" s="1866"/>
      <c r="DG34" s="1867"/>
      <c r="DH34" s="1866"/>
      <c r="DI34" s="1869"/>
      <c r="DJ34" s="1866"/>
      <c r="DK34" s="1867"/>
      <c r="DL34" s="1866"/>
      <c r="DM34" s="1867"/>
      <c r="DN34" s="1866"/>
      <c r="DO34" s="1890"/>
      <c r="DP34" s="1871"/>
      <c r="DQ34" s="1867"/>
      <c r="DR34" s="1866"/>
      <c r="DS34" s="1869"/>
      <c r="DT34" s="1871"/>
      <c r="DU34" s="1867"/>
      <c r="DV34" s="1866"/>
      <c r="DW34" s="1867"/>
      <c r="DX34" s="1867"/>
      <c r="DY34" s="1867"/>
      <c r="DZ34" s="1899"/>
      <c r="EA34" s="1900"/>
      <c r="EB34" s="1895"/>
      <c r="EC34" s="1896"/>
      <c r="ED34" s="1899"/>
      <c r="EE34" s="1900"/>
      <c r="EF34" s="1866"/>
      <c r="EG34" s="1867"/>
      <c r="EH34" s="1866"/>
      <c r="EI34" s="1890"/>
      <c r="EJ34" s="1871"/>
      <c r="EK34" s="1867"/>
      <c r="EL34" s="1866"/>
      <c r="EM34" s="1867"/>
      <c r="EN34" s="1866"/>
      <c r="EO34" s="1890"/>
      <c r="EP34" s="1867"/>
      <c r="EQ34" s="1869"/>
      <c r="ER34" s="1871"/>
      <c r="ES34" s="1867"/>
      <c r="ET34" s="1866"/>
      <c r="EU34" s="1869"/>
      <c r="EV34" s="1871"/>
      <c r="EW34" s="1869"/>
      <c r="EX34" s="1871"/>
      <c r="EY34" s="1867"/>
      <c r="EZ34" s="1866"/>
      <c r="FA34" s="1867"/>
      <c r="FB34" s="1866"/>
      <c r="FC34" s="1869"/>
      <c r="FD34" s="1871"/>
      <c r="FE34" s="1867"/>
      <c r="FF34" s="1866"/>
      <c r="FG34" s="1869"/>
      <c r="FH34" s="1871"/>
      <c r="FI34" s="1869"/>
      <c r="FJ34" s="1871"/>
      <c r="FK34" s="1867"/>
      <c r="FL34" s="1866"/>
      <c r="FM34" s="1869"/>
      <c r="FN34" s="1871"/>
      <c r="FO34" s="1867"/>
      <c r="FP34" s="1866"/>
      <c r="FQ34" s="1869"/>
      <c r="FR34" s="1871"/>
      <c r="FS34" s="1869"/>
      <c r="FT34" s="1871"/>
      <c r="FU34" s="1867"/>
      <c r="FV34" s="1866"/>
      <c r="FW34" s="1867"/>
      <c r="FX34" s="1866"/>
      <c r="FY34" s="1869"/>
      <c r="FZ34" s="1871"/>
      <c r="GA34" s="1867"/>
      <c r="GB34" s="1866"/>
      <c r="GC34" s="1867"/>
      <c r="GD34" s="1866"/>
      <c r="GE34" s="1869"/>
      <c r="GF34" s="1871"/>
      <c r="GG34" s="1867"/>
      <c r="GH34" s="1866"/>
      <c r="GI34" s="1869"/>
      <c r="GJ34" s="1871"/>
      <c r="GK34" s="1869"/>
      <c r="GL34" s="1871"/>
      <c r="GM34" s="1890"/>
      <c r="GN34" s="1871"/>
      <c r="GO34" s="1890"/>
      <c r="GP34" s="1906"/>
      <c r="GQ34" s="1907"/>
      <c r="GR34" s="1906"/>
      <c r="GS34" s="1907"/>
      <c r="GT34" s="1871"/>
      <c r="GU34" s="1890"/>
      <c r="GV34" s="1871"/>
      <c r="GW34" s="1890"/>
      <c r="GX34" s="1871"/>
      <c r="GY34" s="1890"/>
      <c r="GZ34" s="1871"/>
      <c r="HA34" s="1869"/>
      <c r="HB34" s="995"/>
      <c r="HC34" s="995"/>
      <c r="HE34" s="995"/>
      <c r="HF34" s="995"/>
      <c r="HG34" s="995"/>
      <c r="HJ34" s="995"/>
    </row>
    <row r="35" spans="3:311" x14ac:dyDescent="0.15">
      <c r="D35" s="1901" t="s">
        <v>459</v>
      </c>
      <c r="E35" s="1902"/>
      <c r="F35" s="126" t="s">
        <v>438</v>
      </c>
      <c r="G35" s="1903" t="s">
        <v>598</v>
      </c>
      <c r="H35" s="1871">
        <v>82.79153608556868</v>
      </c>
      <c r="I35" s="1869"/>
      <c r="J35" s="1904">
        <v>75.555061179087886</v>
      </c>
      <c r="K35" s="1905"/>
      <c r="L35" s="1871">
        <v>95.839629672681525</v>
      </c>
      <c r="M35" s="1867"/>
      <c r="N35" s="1866">
        <v>99.036121165010798</v>
      </c>
      <c r="O35" s="1867"/>
      <c r="P35" s="1866">
        <v>100</v>
      </c>
      <c r="Q35" s="1869"/>
      <c r="R35" s="1871">
        <v>87.752901676952305</v>
      </c>
      <c r="S35" s="1867"/>
      <c r="T35" s="1866">
        <v>86.477567376443773</v>
      </c>
      <c r="U35" s="1867"/>
      <c r="V35" s="1866">
        <v>93.414965635612262</v>
      </c>
      <c r="W35" s="1869"/>
      <c r="X35" s="1871">
        <v>84.435584892922776</v>
      </c>
      <c r="Y35" s="1867"/>
      <c r="Z35" s="1866">
        <v>92.344623906011662</v>
      </c>
      <c r="AA35" s="1867"/>
      <c r="AB35" s="1866">
        <v>64.733570051492293</v>
      </c>
      <c r="AC35" s="1869"/>
      <c r="AD35" s="1871">
        <v>93.932895555178618</v>
      </c>
      <c r="AE35" s="1867"/>
      <c r="AF35" s="1866">
        <v>96.476126779525572</v>
      </c>
      <c r="AG35" s="1869"/>
      <c r="AH35" s="1871">
        <v>79.999761538682492</v>
      </c>
      <c r="AI35" s="1867"/>
      <c r="AJ35" s="1866">
        <v>65.35164835164835</v>
      </c>
      <c r="AK35" s="1869"/>
      <c r="AL35" s="1871">
        <v>51.618149535220304</v>
      </c>
      <c r="AM35" s="1869"/>
      <c r="AN35" s="1871">
        <v>74.788520565133254</v>
      </c>
      <c r="AO35" s="1867"/>
      <c r="AP35" s="1866">
        <v>90.45821210676371</v>
      </c>
      <c r="AQ35" s="1867"/>
      <c r="AR35" s="1866">
        <v>73.434589817722738</v>
      </c>
      <c r="AS35" s="1869"/>
      <c r="AT35" s="1871">
        <v>99.680515527897512</v>
      </c>
      <c r="AU35" s="1867"/>
      <c r="AV35" s="1866">
        <v>98.456966942200779</v>
      </c>
      <c r="AW35" s="1867"/>
      <c r="AX35" s="1866">
        <v>98.439318164937745</v>
      </c>
      <c r="AY35" s="1867"/>
      <c r="AZ35" s="1866">
        <v>118.9466752100242</v>
      </c>
      <c r="BA35" s="1869"/>
      <c r="BB35" s="1871">
        <v>94.555188576023284</v>
      </c>
      <c r="BC35" s="1867"/>
      <c r="BD35" s="1866">
        <v>100.05262542392703</v>
      </c>
      <c r="BE35" s="1869"/>
      <c r="BF35" s="1866">
        <v>79.788021870092493</v>
      </c>
      <c r="BG35" s="1869"/>
      <c r="BH35" s="1871">
        <v>71.797277936448836</v>
      </c>
      <c r="BI35" s="1869"/>
      <c r="BJ35" s="1871">
        <v>100.5954644714279</v>
      </c>
      <c r="BK35" s="1867"/>
      <c r="BL35" s="1866">
        <v>98.109918565269055</v>
      </c>
      <c r="BM35" s="1869"/>
      <c r="BN35" s="1871">
        <v>76.669998840023737</v>
      </c>
      <c r="BO35" s="1867"/>
      <c r="BP35" s="1866">
        <v>100</v>
      </c>
      <c r="BQ35" s="1867"/>
      <c r="BR35" s="1866">
        <v>102.42004317919364</v>
      </c>
      <c r="BS35" s="1869"/>
      <c r="BT35" s="1866">
        <v>98.298440236883806</v>
      </c>
      <c r="BU35" s="1890"/>
      <c r="BV35" s="1871">
        <v>77.7684313257448</v>
      </c>
      <c r="BW35" s="1867"/>
      <c r="BX35" s="1866">
        <v>99.294781382228493</v>
      </c>
      <c r="BY35" s="1869"/>
      <c r="BZ35" s="1866">
        <v>70.99256830023009</v>
      </c>
      <c r="CA35" s="1890"/>
      <c r="CB35" s="1871">
        <v>97.644954140688625</v>
      </c>
      <c r="CC35" s="1867"/>
      <c r="CD35" s="1866">
        <v>95.2503899523754</v>
      </c>
      <c r="CE35" s="1867"/>
      <c r="CF35" s="1866">
        <v>101.26247159932826</v>
      </c>
      <c r="CG35" s="1869"/>
      <c r="CH35" s="1871">
        <v>83.18805406287791</v>
      </c>
      <c r="CI35" s="1867"/>
      <c r="CJ35" s="1866">
        <v>76.112627115316656</v>
      </c>
      <c r="CK35" s="1869"/>
      <c r="CL35" s="1866">
        <v>88.270492977629971</v>
      </c>
      <c r="CM35" s="1867"/>
      <c r="CN35" s="1866">
        <v>100.00131594530932</v>
      </c>
      <c r="CO35" s="1867"/>
      <c r="CP35" s="1866">
        <v>71.008524436506875</v>
      </c>
      <c r="CQ35" s="1890"/>
      <c r="CR35" s="1871">
        <v>105.25151124055559</v>
      </c>
      <c r="CS35" s="1867"/>
      <c r="CT35" s="1866">
        <v>127.30811978814165</v>
      </c>
      <c r="CU35" s="1867"/>
      <c r="CV35" s="1866">
        <v>47.617726718799183</v>
      </c>
      <c r="CW35" s="1869"/>
      <c r="CX35" s="1871">
        <v>102.62550741508578</v>
      </c>
      <c r="CY35" s="1867"/>
      <c r="CZ35" s="1866">
        <v>95.624655333133646</v>
      </c>
      <c r="DA35" s="1867"/>
      <c r="DB35" s="1866">
        <v>100.1549658540756</v>
      </c>
      <c r="DC35" s="1869"/>
      <c r="DD35" s="1871">
        <v>91.966277611282919</v>
      </c>
      <c r="DE35" s="1867"/>
      <c r="DF35" s="1866">
        <v>86.885752192588527</v>
      </c>
      <c r="DG35" s="1867"/>
      <c r="DH35" s="1866">
        <v>76.769812303226956</v>
      </c>
      <c r="DI35" s="1869"/>
      <c r="DJ35" s="1866">
        <v>76.143127062198417</v>
      </c>
      <c r="DK35" s="1867"/>
      <c r="DL35" s="1866">
        <v>87.497649629451928</v>
      </c>
      <c r="DM35" s="1867"/>
      <c r="DN35" s="1866">
        <v>80.950141110065857</v>
      </c>
      <c r="DO35" s="1890"/>
      <c r="DP35" s="1871">
        <v>131.5143826830319</v>
      </c>
      <c r="DQ35" s="1867"/>
      <c r="DR35" s="1866">
        <v>100</v>
      </c>
      <c r="DS35" s="1869"/>
      <c r="DT35" s="1871">
        <v>94.994980106347384</v>
      </c>
      <c r="DU35" s="1867"/>
      <c r="DV35" s="1866">
        <v>86.5984672103001</v>
      </c>
      <c r="DW35" s="1867"/>
      <c r="DX35" s="1867">
        <v>73.229251037241511</v>
      </c>
      <c r="DY35" s="1867"/>
      <c r="DZ35" s="1899">
        <v>84.647497782184416</v>
      </c>
      <c r="EA35" s="1900"/>
      <c r="EB35" s="1895">
        <v>82.399846184247778</v>
      </c>
      <c r="EC35" s="1896"/>
      <c r="ED35" s="1899">
        <v>92.837019220061904</v>
      </c>
      <c r="EE35" s="1900"/>
      <c r="EF35" s="1866">
        <v>88.943100689696109</v>
      </c>
      <c r="EG35" s="1867"/>
      <c r="EH35" s="1866">
        <v>90.100598415008889</v>
      </c>
      <c r="EI35" s="1890"/>
      <c r="EJ35" s="1871">
        <v>96.984318306078833</v>
      </c>
      <c r="EK35" s="1867"/>
      <c r="EL35" s="1866">
        <v>105.29161505735365</v>
      </c>
      <c r="EM35" s="1867"/>
      <c r="EN35" s="1866">
        <v>100.67853392457049</v>
      </c>
      <c r="EO35" s="1890"/>
      <c r="EP35" s="1867">
        <v>85.521844660194176</v>
      </c>
      <c r="EQ35" s="1869"/>
      <c r="ER35" s="1871">
        <v>98.49806404591628</v>
      </c>
      <c r="ES35" s="1867"/>
      <c r="ET35" s="1866">
        <v>99.398473457487754</v>
      </c>
      <c r="EU35" s="1869"/>
      <c r="EV35" s="1871">
        <v>83.635298863255301</v>
      </c>
      <c r="EW35" s="1869"/>
      <c r="EX35" s="1871">
        <v>85.650731802056882</v>
      </c>
      <c r="EY35" s="1867"/>
      <c r="EZ35" s="1866">
        <v>95.103054900975309</v>
      </c>
      <c r="FA35" s="1867"/>
      <c r="FB35" s="1866">
        <v>86.102618908421988</v>
      </c>
      <c r="FC35" s="1869"/>
      <c r="FD35" s="1871">
        <v>50.128994878830056</v>
      </c>
      <c r="FE35" s="1867"/>
      <c r="FF35" s="1866">
        <v>55.43578272733042</v>
      </c>
      <c r="FG35" s="1869"/>
      <c r="FH35" s="1871">
        <v>113.06861879397272</v>
      </c>
      <c r="FI35" s="1869"/>
      <c r="FJ35" s="1871">
        <v>87.062639144655478</v>
      </c>
      <c r="FK35" s="1867"/>
      <c r="FL35" s="1866">
        <v>68.668828928300329</v>
      </c>
      <c r="FM35" s="1869"/>
      <c r="FN35" s="1871">
        <v>96.140121471298798</v>
      </c>
      <c r="FO35" s="1867"/>
      <c r="FP35" s="1866">
        <v>80.926642203048033</v>
      </c>
      <c r="FQ35" s="1869"/>
      <c r="FR35" s="1871">
        <v>94.923190323823562</v>
      </c>
      <c r="FS35" s="1869"/>
      <c r="FT35" s="1871">
        <v>77.405932354514647</v>
      </c>
      <c r="FU35" s="1867"/>
      <c r="FV35" s="1866">
        <v>73.796771781893057</v>
      </c>
      <c r="FW35" s="1867"/>
      <c r="FX35" s="1866">
        <v>99.769499047463412</v>
      </c>
      <c r="FY35" s="1869"/>
      <c r="FZ35" s="1871">
        <v>188.34605694368145</v>
      </c>
      <c r="GA35" s="1867"/>
      <c r="GB35" s="1866">
        <v>68.411119286011328</v>
      </c>
      <c r="GC35" s="1867"/>
      <c r="GD35" s="1866">
        <v>85.733900512642833</v>
      </c>
      <c r="GE35" s="1869"/>
      <c r="GF35" s="1871">
        <v>80.792973800826019</v>
      </c>
      <c r="GG35" s="1867"/>
      <c r="GH35" s="1866">
        <v>82.639586137963022</v>
      </c>
      <c r="GI35" s="1869"/>
      <c r="GJ35" s="1871">
        <v>88.771637255035969</v>
      </c>
      <c r="GK35" s="1869"/>
      <c r="GL35" s="1871">
        <v>145.37577365163571</v>
      </c>
      <c r="GM35" s="1890"/>
      <c r="GN35" s="1871">
        <v>88.703228055686239</v>
      </c>
      <c r="GO35" s="1890"/>
      <c r="GP35" s="1871">
        <v>90.45821210676371</v>
      </c>
      <c r="GQ35" s="1890"/>
      <c r="GR35" s="1871">
        <v>92.232337042896802</v>
      </c>
      <c r="GS35" s="1890"/>
      <c r="GT35" s="1871">
        <v>84.144269161126743</v>
      </c>
      <c r="GU35" s="1890"/>
      <c r="GV35" s="1871">
        <v>100.05262542392703</v>
      </c>
      <c r="GW35" s="1890"/>
      <c r="GX35" s="1871">
        <v>98.162192084140599</v>
      </c>
      <c r="GY35" s="1890"/>
      <c r="GZ35" s="1871">
        <v>88.421889748811012</v>
      </c>
      <c r="HA35" s="1869"/>
      <c r="HB35" s="995"/>
      <c r="HC35" s="995"/>
      <c r="HE35" s="995"/>
      <c r="HF35" s="995"/>
      <c r="HG35" s="995"/>
      <c r="HJ35" s="995"/>
    </row>
    <row r="36" spans="3:311" x14ac:dyDescent="0.15">
      <c r="D36" s="1069"/>
      <c r="E36" s="1070" t="s">
        <v>599</v>
      </c>
      <c r="F36" s="1072" t="s">
        <v>439</v>
      </c>
      <c r="G36" s="1860"/>
      <c r="H36" s="1871"/>
      <c r="I36" s="1869"/>
      <c r="J36" s="1906"/>
      <c r="K36" s="1907"/>
      <c r="L36" s="1871"/>
      <c r="M36" s="1867"/>
      <c r="N36" s="1866"/>
      <c r="O36" s="1867"/>
      <c r="P36" s="1866"/>
      <c r="Q36" s="1869"/>
      <c r="R36" s="1871"/>
      <c r="S36" s="1867"/>
      <c r="T36" s="1866"/>
      <c r="U36" s="1867"/>
      <c r="V36" s="1866"/>
      <c r="W36" s="1869"/>
      <c r="X36" s="1871"/>
      <c r="Y36" s="1867"/>
      <c r="Z36" s="1866"/>
      <c r="AA36" s="1867"/>
      <c r="AB36" s="1866"/>
      <c r="AC36" s="1869"/>
      <c r="AD36" s="1871"/>
      <c r="AE36" s="1867"/>
      <c r="AF36" s="1866"/>
      <c r="AG36" s="1869"/>
      <c r="AH36" s="1871"/>
      <c r="AI36" s="1867"/>
      <c r="AJ36" s="1866"/>
      <c r="AK36" s="1869"/>
      <c r="AL36" s="1871"/>
      <c r="AM36" s="1869"/>
      <c r="AN36" s="1871"/>
      <c r="AO36" s="1867"/>
      <c r="AP36" s="1866"/>
      <c r="AQ36" s="1867"/>
      <c r="AR36" s="1866"/>
      <c r="AS36" s="1869"/>
      <c r="AT36" s="1871"/>
      <c r="AU36" s="1867"/>
      <c r="AV36" s="1866"/>
      <c r="AW36" s="1867"/>
      <c r="AX36" s="1866"/>
      <c r="AY36" s="1867"/>
      <c r="AZ36" s="1866"/>
      <c r="BA36" s="1869"/>
      <c r="BB36" s="1871"/>
      <c r="BC36" s="1867"/>
      <c r="BD36" s="1866"/>
      <c r="BE36" s="1869"/>
      <c r="BF36" s="1866"/>
      <c r="BG36" s="1869"/>
      <c r="BH36" s="1871"/>
      <c r="BI36" s="1869"/>
      <c r="BJ36" s="1871"/>
      <c r="BK36" s="1867"/>
      <c r="BL36" s="1866"/>
      <c r="BM36" s="1869"/>
      <c r="BN36" s="1871"/>
      <c r="BO36" s="1867"/>
      <c r="BP36" s="1866"/>
      <c r="BQ36" s="1867"/>
      <c r="BR36" s="1866"/>
      <c r="BS36" s="1869"/>
      <c r="BT36" s="1866"/>
      <c r="BU36" s="1890"/>
      <c r="BV36" s="1871"/>
      <c r="BW36" s="1867"/>
      <c r="BX36" s="1866"/>
      <c r="BY36" s="1869"/>
      <c r="BZ36" s="1866"/>
      <c r="CA36" s="1890"/>
      <c r="CB36" s="1871"/>
      <c r="CC36" s="1867"/>
      <c r="CD36" s="1866"/>
      <c r="CE36" s="1867"/>
      <c r="CF36" s="1866"/>
      <c r="CG36" s="1869"/>
      <c r="CH36" s="1871"/>
      <c r="CI36" s="1867"/>
      <c r="CJ36" s="1866"/>
      <c r="CK36" s="1869"/>
      <c r="CL36" s="1866"/>
      <c r="CM36" s="1867"/>
      <c r="CN36" s="1866"/>
      <c r="CO36" s="1867"/>
      <c r="CP36" s="1866"/>
      <c r="CQ36" s="1890"/>
      <c r="CR36" s="1871"/>
      <c r="CS36" s="1867"/>
      <c r="CT36" s="1866"/>
      <c r="CU36" s="1867"/>
      <c r="CV36" s="1866"/>
      <c r="CW36" s="1869"/>
      <c r="CX36" s="1871"/>
      <c r="CY36" s="1867"/>
      <c r="CZ36" s="1866"/>
      <c r="DA36" s="1867"/>
      <c r="DB36" s="1866"/>
      <c r="DC36" s="1869"/>
      <c r="DD36" s="1871"/>
      <c r="DE36" s="1867"/>
      <c r="DF36" s="1866"/>
      <c r="DG36" s="1867"/>
      <c r="DH36" s="1866"/>
      <c r="DI36" s="1869"/>
      <c r="DJ36" s="1866"/>
      <c r="DK36" s="1867"/>
      <c r="DL36" s="1866"/>
      <c r="DM36" s="1867"/>
      <c r="DN36" s="1866"/>
      <c r="DO36" s="1890"/>
      <c r="DP36" s="1871"/>
      <c r="DQ36" s="1867"/>
      <c r="DR36" s="1866"/>
      <c r="DS36" s="1869"/>
      <c r="DT36" s="1871"/>
      <c r="DU36" s="1867"/>
      <c r="DV36" s="1866"/>
      <c r="DW36" s="1867"/>
      <c r="DX36" s="1867"/>
      <c r="DY36" s="1867"/>
      <c r="DZ36" s="1899"/>
      <c r="EA36" s="1900"/>
      <c r="EB36" s="1895"/>
      <c r="EC36" s="1896"/>
      <c r="ED36" s="1899"/>
      <c r="EE36" s="1900"/>
      <c r="EF36" s="1866"/>
      <c r="EG36" s="1867"/>
      <c r="EH36" s="1866"/>
      <c r="EI36" s="1890"/>
      <c r="EJ36" s="1871"/>
      <c r="EK36" s="1867"/>
      <c r="EL36" s="1866"/>
      <c r="EM36" s="1867"/>
      <c r="EN36" s="1866"/>
      <c r="EO36" s="1890"/>
      <c r="EP36" s="1867"/>
      <c r="EQ36" s="1869"/>
      <c r="ER36" s="1871"/>
      <c r="ES36" s="1867"/>
      <c r="ET36" s="1866"/>
      <c r="EU36" s="1869"/>
      <c r="EV36" s="1871"/>
      <c r="EW36" s="1869"/>
      <c r="EX36" s="1871"/>
      <c r="EY36" s="1867"/>
      <c r="EZ36" s="1866"/>
      <c r="FA36" s="1867"/>
      <c r="FB36" s="1866"/>
      <c r="FC36" s="1869"/>
      <c r="FD36" s="1871"/>
      <c r="FE36" s="1867"/>
      <c r="FF36" s="1866"/>
      <c r="FG36" s="1869"/>
      <c r="FH36" s="1871"/>
      <c r="FI36" s="1869"/>
      <c r="FJ36" s="1871"/>
      <c r="FK36" s="1867"/>
      <c r="FL36" s="1866"/>
      <c r="FM36" s="1869"/>
      <c r="FN36" s="1871"/>
      <c r="FO36" s="1867"/>
      <c r="FP36" s="1866"/>
      <c r="FQ36" s="1869"/>
      <c r="FR36" s="1871"/>
      <c r="FS36" s="1869"/>
      <c r="FT36" s="1871"/>
      <c r="FU36" s="1867"/>
      <c r="FV36" s="1866"/>
      <c r="FW36" s="1867"/>
      <c r="FX36" s="1866"/>
      <c r="FY36" s="1869"/>
      <c r="FZ36" s="1871"/>
      <c r="GA36" s="1867"/>
      <c r="GB36" s="1866"/>
      <c r="GC36" s="1867"/>
      <c r="GD36" s="1866"/>
      <c r="GE36" s="1869"/>
      <c r="GF36" s="1871"/>
      <c r="GG36" s="1867"/>
      <c r="GH36" s="1866"/>
      <c r="GI36" s="1869"/>
      <c r="GJ36" s="1871"/>
      <c r="GK36" s="1869"/>
      <c r="GL36" s="1871"/>
      <c r="GM36" s="1890"/>
      <c r="GN36" s="1871"/>
      <c r="GO36" s="1890"/>
      <c r="GP36" s="1871"/>
      <c r="GQ36" s="1890"/>
      <c r="GR36" s="1871"/>
      <c r="GS36" s="1890"/>
      <c r="GT36" s="1871"/>
      <c r="GU36" s="1890"/>
      <c r="GV36" s="1871"/>
      <c r="GW36" s="1890"/>
      <c r="GX36" s="1871"/>
      <c r="GY36" s="1890"/>
      <c r="GZ36" s="1871"/>
      <c r="HA36" s="1869"/>
      <c r="HB36" s="995"/>
      <c r="HC36" s="995"/>
      <c r="HE36" s="995"/>
      <c r="HF36" s="995"/>
      <c r="HG36" s="995"/>
      <c r="HJ36" s="995"/>
    </row>
    <row r="37" spans="3:311" x14ac:dyDescent="0.15">
      <c r="D37" s="1901" t="s">
        <v>460</v>
      </c>
      <c r="E37" s="1902"/>
      <c r="F37" s="126" t="s">
        <v>440</v>
      </c>
      <c r="G37" s="1903" t="s">
        <v>598</v>
      </c>
      <c r="H37" s="1871">
        <v>92.454035679726076</v>
      </c>
      <c r="I37" s="1869"/>
      <c r="J37" s="1871">
        <v>56.27714581178904</v>
      </c>
      <c r="K37" s="1869"/>
      <c r="L37" s="1871">
        <v>181.2276059754148</v>
      </c>
      <c r="M37" s="1867"/>
      <c r="N37" s="1866">
        <v>128.95063724072216</v>
      </c>
      <c r="O37" s="1867"/>
      <c r="P37" s="1866">
        <v>58.827225130890049</v>
      </c>
      <c r="Q37" s="1869"/>
      <c r="R37" s="1871">
        <v>116.92727338511051</v>
      </c>
      <c r="S37" s="1867"/>
      <c r="T37" s="1866">
        <v>67.361262478747989</v>
      </c>
      <c r="U37" s="1867"/>
      <c r="V37" s="1866">
        <v>76.698368163720005</v>
      </c>
      <c r="W37" s="1869"/>
      <c r="X37" s="1871">
        <v>130.65309835933729</v>
      </c>
      <c r="Y37" s="1867"/>
      <c r="Z37" s="1866">
        <v>76.549771260663235</v>
      </c>
      <c r="AA37" s="1867"/>
      <c r="AB37" s="1866">
        <v>37.473365703739496</v>
      </c>
      <c r="AC37" s="1869"/>
      <c r="AD37" s="1871">
        <v>155.25446065986606</v>
      </c>
      <c r="AE37" s="1867"/>
      <c r="AF37" s="1866">
        <v>89.708098333835622</v>
      </c>
      <c r="AG37" s="1869"/>
      <c r="AH37" s="1871">
        <v>212.43453782554042</v>
      </c>
      <c r="AI37" s="1867"/>
      <c r="AJ37" s="1866">
        <v>21.115874985896426</v>
      </c>
      <c r="AK37" s="1869"/>
      <c r="AL37" s="1871">
        <v>60.828574564276124</v>
      </c>
      <c r="AM37" s="1869"/>
      <c r="AN37" s="1871">
        <v>96.68025401184245</v>
      </c>
      <c r="AO37" s="1867"/>
      <c r="AP37" s="1866">
        <v>85.254007380289082</v>
      </c>
      <c r="AQ37" s="1867"/>
      <c r="AR37" s="1866">
        <v>72.375930145798463</v>
      </c>
      <c r="AS37" s="1869"/>
      <c r="AT37" s="1871">
        <v>148.49687799630505</v>
      </c>
      <c r="AU37" s="1867"/>
      <c r="AV37" s="1866">
        <v>92.635048852196121</v>
      </c>
      <c r="AW37" s="1867"/>
      <c r="AX37" s="1866">
        <v>59.218415866493359</v>
      </c>
      <c r="AY37" s="1867"/>
      <c r="AZ37" s="1866">
        <v>142.31560592850917</v>
      </c>
      <c r="BA37" s="1869"/>
      <c r="BB37" s="1871">
        <v>57.11554053020452</v>
      </c>
      <c r="BC37" s="1867"/>
      <c r="BD37" s="1866">
        <v>59.990246621150902</v>
      </c>
      <c r="BE37" s="1869"/>
      <c r="BF37" s="1866">
        <v>64.31320015104383</v>
      </c>
      <c r="BG37" s="1869"/>
      <c r="BH37" s="1871">
        <v>235.05806769193293</v>
      </c>
      <c r="BI37" s="1869"/>
      <c r="BJ37" s="1871">
        <v>131.30595287071679</v>
      </c>
      <c r="BK37" s="1867"/>
      <c r="BL37" s="1866">
        <v>130.79364772845221</v>
      </c>
      <c r="BM37" s="1869"/>
      <c r="BN37" s="1871">
        <v>257.8045081338401</v>
      </c>
      <c r="BO37" s="1867"/>
      <c r="BP37" s="1866">
        <v>241.00877192982458</v>
      </c>
      <c r="BQ37" s="1867"/>
      <c r="BR37" s="1866">
        <v>52.554042423935613</v>
      </c>
      <c r="BS37" s="1869"/>
      <c r="BT37" s="1866">
        <v>77.917106136958466</v>
      </c>
      <c r="BU37" s="1890"/>
      <c r="BV37" s="1871">
        <v>91.215528564071107</v>
      </c>
      <c r="BW37" s="1867"/>
      <c r="BX37" s="1866">
        <v>58.24189172774021</v>
      </c>
      <c r="BY37" s="1869"/>
      <c r="BZ37" s="1866">
        <v>30.098684210526315</v>
      </c>
      <c r="CA37" s="1890"/>
      <c r="CB37" s="1871">
        <v>173.79417075058035</v>
      </c>
      <c r="CC37" s="1867"/>
      <c r="CD37" s="1866">
        <v>47.760692422236929</v>
      </c>
      <c r="CE37" s="1867"/>
      <c r="CF37" s="1866">
        <v>41.809478472442613</v>
      </c>
      <c r="CG37" s="1869"/>
      <c r="CH37" s="1871">
        <v>159.88330660965616</v>
      </c>
      <c r="CI37" s="1867"/>
      <c r="CJ37" s="1866">
        <v>58.824941094336324</v>
      </c>
      <c r="CK37" s="1869"/>
      <c r="CL37" s="1866">
        <v>96.317136737708751</v>
      </c>
      <c r="CM37" s="1867"/>
      <c r="CN37" s="1866">
        <v>62.997871693523862</v>
      </c>
      <c r="CO37" s="1867"/>
      <c r="CP37" s="1866">
        <v>73.079258512442152</v>
      </c>
      <c r="CQ37" s="1890"/>
      <c r="CR37" s="1871">
        <v>122.24868155100714</v>
      </c>
      <c r="CS37" s="1867"/>
      <c r="CT37" s="1866">
        <v>110.0569309516348</v>
      </c>
      <c r="CU37" s="1867"/>
      <c r="CV37" s="1866">
        <v>58.818339614680127</v>
      </c>
      <c r="CW37" s="1869"/>
      <c r="CX37" s="1871">
        <v>62.135089600245067</v>
      </c>
      <c r="CY37" s="1867"/>
      <c r="CZ37" s="1866">
        <v>78.479158133526568</v>
      </c>
      <c r="DA37" s="1867"/>
      <c r="DB37" s="1866">
        <v>59.806064379047378</v>
      </c>
      <c r="DC37" s="1869"/>
      <c r="DD37" s="1871">
        <v>95.463061902601112</v>
      </c>
      <c r="DE37" s="1867"/>
      <c r="DF37" s="1866">
        <v>64.58206172982068</v>
      </c>
      <c r="DG37" s="1867"/>
      <c r="DH37" s="1866">
        <v>49.583519991040433</v>
      </c>
      <c r="DI37" s="1869"/>
      <c r="DJ37" s="1866">
        <v>39.145507639517994</v>
      </c>
      <c r="DK37" s="1867"/>
      <c r="DL37" s="1866">
        <v>78.605097332252782</v>
      </c>
      <c r="DM37" s="1867"/>
      <c r="DN37" s="1866">
        <v>90.274273885762341</v>
      </c>
      <c r="DO37" s="1890"/>
      <c r="DP37" s="1871">
        <v>146.6688477497606</v>
      </c>
      <c r="DQ37" s="1867"/>
      <c r="DR37" s="1866">
        <v>130.61410159211525</v>
      </c>
      <c r="DS37" s="1869"/>
      <c r="DT37" s="1871">
        <v>78.440523973987979</v>
      </c>
      <c r="DU37" s="1867"/>
      <c r="DV37" s="1866">
        <v>52.04737002437043</v>
      </c>
      <c r="DW37" s="1867"/>
      <c r="DX37" s="1867">
        <v>39.89880737260571</v>
      </c>
      <c r="DY37" s="1867"/>
      <c r="DZ37" s="1899">
        <v>92.866756393001353</v>
      </c>
      <c r="EA37" s="1900"/>
      <c r="EB37" s="1895">
        <v>27.062885078181111</v>
      </c>
      <c r="EC37" s="1896"/>
      <c r="ED37" s="1899">
        <v>32.079162644174588</v>
      </c>
      <c r="EE37" s="1900"/>
      <c r="EF37" s="1866">
        <v>85.064422303360359</v>
      </c>
      <c r="EG37" s="1867"/>
      <c r="EH37" s="1866">
        <v>40.137141782574531</v>
      </c>
      <c r="EI37" s="1890"/>
      <c r="EJ37" s="1871">
        <v>99.933611572729149</v>
      </c>
      <c r="EK37" s="1867"/>
      <c r="EL37" s="1866">
        <v>172.4929389029285</v>
      </c>
      <c r="EM37" s="1867"/>
      <c r="EN37" s="1866">
        <v>50</v>
      </c>
      <c r="EO37" s="1890"/>
      <c r="EP37" s="1867">
        <v>46.570511133336844</v>
      </c>
      <c r="EQ37" s="1869"/>
      <c r="ER37" s="1871">
        <v>93.392800116912852</v>
      </c>
      <c r="ES37" s="1867"/>
      <c r="ET37" s="1866">
        <v>46.950451346461691</v>
      </c>
      <c r="EU37" s="1869"/>
      <c r="EV37" s="1871">
        <v>136.86112545172949</v>
      </c>
      <c r="EW37" s="1869"/>
      <c r="EX37" s="1871">
        <v>167.14750688519538</v>
      </c>
      <c r="EY37" s="1867"/>
      <c r="EZ37" s="1866">
        <v>79.958084297135755</v>
      </c>
      <c r="FA37" s="1867"/>
      <c r="FB37" s="1866">
        <v>55.130234730020611</v>
      </c>
      <c r="FC37" s="1869"/>
      <c r="FD37" s="1871">
        <v>116.34729212386378</v>
      </c>
      <c r="FE37" s="1867"/>
      <c r="FF37" s="1866">
        <v>79.76306805923933</v>
      </c>
      <c r="FG37" s="1869"/>
      <c r="FH37" s="1871">
        <v>164.49704142011834</v>
      </c>
      <c r="FI37" s="1869"/>
      <c r="FJ37" s="1871">
        <v>261.14197895732354</v>
      </c>
      <c r="FK37" s="1867"/>
      <c r="FL37" s="1866">
        <v>99.811785546237104</v>
      </c>
      <c r="FM37" s="1869"/>
      <c r="FN37" s="1871">
        <v>160.8725287074457</v>
      </c>
      <c r="FO37" s="1867"/>
      <c r="FP37" s="1866">
        <v>55.589711834044721</v>
      </c>
      <c r="FQ37" s="1869"/>
      <c r="FR37" s="1871">
        <v>100.69860279441119</v>
      </c>
      <c r="FS37" s="1869"/>
      <c r="FT37" s="1871">
        <v>56.674567552574516</v>
      </c>
      <c r="FU37" s="1867"/>
      <c r="FV37" s="1866">
        <v>30.397146913195527</v>
      </c>
      <c r="FW37" s="1867"/>
      <c r="FX37" s="1866">
        <v>76.289804849333024</v>
      </c>
      <c r="FY37" s="1869"/>
      <c r="FZ37" s="1871">
        <v>131.79274611398964</v>
      </c>
      <c r="GA37" s="1890"/>
      <c r="GB37" s="1867">
        <v>131.79526560048077</v>
      </c>
      <c r="GC37" s="1867"/>
      <c r="GD37" s="1866">
        <v>75.771502432544025</v>
      </c>
      <c r="GE37" s="1869"/>
      <c r="GF37" s="1871">
        <v>69.839128950366259</v>
      </c>
      <c r="GG37" s="1867"/>
      <c r="GH37" s="1866">
        <v>59.644109210666095</v>
      </c>
      <c r="GI37" s="1869"/>
      <c r="GJ37" s="1871">
        <v>134.87965921192756</v>
      </c>
      <c r="GK37" s="1869"/>
      <c r="GL37" s="1871">
        <v>139.41939286766873</v>
      </c>
      <c r="GM37" s="1890"/>
      <c r="GN37" s="1871">
        <v>139.78388579054865</v>
      </c>
      <c r="GO37" s="1890"/>
      <c r="GP37" s="1871">
        <v>85.254007380289082</v>
      </c>
      <c r="GQ37" s="1890"/>
      <c r="GR37" s="1871">
        <v>97.816132953321571</v>
      </c>
      <c r="GS37" s="1890"/>
      <c r="GT37" s="1871">
        <v>61.981711540546961</v>
      </c>
      <c r="GU37" s="1890"/>
      <c r="GV37" s="1871">
        <v>59.990246621150902</v>
      </c>
      <c r="GW37" s="1890"/>
      <c r="GX37" s="1871">
        <v>88.781737315721259</v>
      </c>
      <c r="GY37" s="1890"/>
      <c r="GZ37" s="1871">
        <v>122.50310765011186</v>
      </c>
      <c r="HA37" s="1869"/>
      <c r="HB37" s="995"/>
      <c r="HC37" s="995"/>
      <c r="HE37" s="995"/>
      <c r="HF37" s="995"/>
      <c r="HG37" s="995"/>
      <c r="HJ37" s="995"/>
    </row>
    <row r="38" spans="3:311" x14ac:dyDescent="0.15">
      <c r="D38" s="1069"/>
      <c r="E38" s="1070" t="s">
        <v>599</v>
      </c>
      <c r="F38" s="1072" t="s">
        <v>441</v>
      </c>
      <c r="G38" s="1860"/>
      <c r="H38" s="1871"/>
      <c r="I38" s="1869"/>
      <c r="J38" s="1871"/>
      <c r="K38" s="1869"/>
      <c r="L38" s="1871"/>
      <c r="M38" s="1867"/>
      <c r="N38" s="1866"/>
      <c r="O38" s="1867"/>
      <c r="P38" s="1866"/>
      <c r="Q38" s="1869"/>
      <c r="R38" s="1871"/>
      <c r="S38" s="1867"/>
      <c r="T38" s="1866"/>
      <c r="U38" s="1867"/>
      <c r="V38" s="1866"/>
      <c r="W38" s="1869"/>
      <c r="X38" s="1871"/>
      <c r="Y38" s="1867"/>
      <c r="Z38" s="1866"/>
      <c r="AA38" s="1867"/>
      <c r="AB38" s="1866"/>
      <c r="AC38" s="1869"/>
      <c r="AD38" s="1871"/>
      <c r="AE38" s="1867"/>
      <c r="AF38" s="1866"/>
      <c r="AG38" s="1869"/>
      <c r="AH38" s="1871"/>
      <c r="AI38" s="1867"/>
      <c r="AJ38" s="1866"/>
      <c r="AK38" s="1869"/>
      <c r="AL38" s="1871"/>
      <c r="AM38" s="1869"/>
      <c r="AN38" s="1871"/>
      <c r="AO38" s="1867"/>
      <c r="AP38" s="1866"/>
      <c r="AQ38" s="1867"/>
      <c r="AR38" s="1866"/>
      <c r="AS38" s="1869"/>
      <c r="AT38" s="1871"/>
      <c r="AU38" s="1867"/>
      <c r="AV38" s="1866"/>
      <c r="AW38" s="1867"/>
      <c r="AX38" s="1866"/>
      <c r="AY38" s="1867"/>
      <c r="AZ38" s="1866"/>
      <c r="BA38" s="1869"/>
      <c r="BB38" s="1871"/>
      <c r="BC38" s="1867"/>
      <c r="BD38" s="1866"/>
      <c r="BE38" s="1869"/>
      <c r="BF38" s="1866"/>
      <c r="BG38" s="1869"/>
      <c r="BH38" s="1871"/>
      <c r="BI38" s="1869"/>
      <c r="BJ38" s="1871"/>
      <c r="BK38" s="1867"/>
      <c r="BL38" s="1866"/>
      <c r="BM38" s="1869"/>
      <c r="BN38" s="1871"/>
      <c r="BO38" s="1867"/>
      <c r="BP38" s="1866"/>
      <c r="BQ38" s="1867"/>
      <c r="BR38" s="1866"/>
      <c r="BS38" s="1869"/>
      <c r="BT38" s="1866"/>
      <c r="BU38" s="1890"/>
      <c r="BV38" s="1871"/>
      <c r="BW38" s="1867"/>
      <c r="BX38" s="1866"/>
      <c r="BY38" s="1869"/>
      <c r="BZ38" s="1866"/>
      <c r="CA38" s="1890"/>
      <c r="CB38" s="1871"/>
      <c r="CC38" s="1867"/>
      <c r="CD38" s="1866"/>
      <c r="CE38" s="1867"/>
      <c r="CF38" s="1866"/>
      <c r="CG38" s="1869"/>
      <c r="CH38" s="1871"/>
      <c r="CI38" s="1867"/>
      <c r="CJ38" s="1866"/>
      <c r="CK38" s="1869"/>
      <c r="CL38" s="1866"/>
      <c r="CM38" s="1867"/>
      <c r="CN38" s="1866"/>
      <c r="CO38" s="1867"/>
      <c r="CP38" s="1866"/>
      <c r="CQ38" s="1890"/>
      <c r="CR38" s="1871"/>
      <c r="CS38" s="1867"/>
      <c r="CT38" s="1866"/>
      <c r="CU38" s="1867"/>
      <c r="CV38" s="1866"/>
      <c r="CW38" s="1869"/>
      <c r="CX38" s="1871"/>
      <c r="CY38" s="1867"/>
      <c r="CZ38" s="1866"/>
      <c r="DA38" s="1867"/>
      <c r="DB38" s="1866"/>
      <c r="DC38" s="1869"/>
      <c r="DD38" s="1871"/>
      <c r="DE38" s="1867"/>
      <c r="DF38" s="1866"/>
      <c r="DG38" s="1867"/>
      <c r="DH38" s="1866"/>
      <c r="DI38" s="1869"/>
      <c r="DJ38" s="1866"/>
      <c r="DK38" s="1867"/>
      <c r="DL38" s="1866"/>
      <c r="DM38" s="1867"/>
      <c r="DN38" s="1866"/>
      <c r="DO38" s="1890"/>
      <c r="DP38" s="1871"/>
      <c r="DQ38" s="1867"/>
      <c r="DR38" s="1866"/>
      <c r="DS38" s="1869"/>
      <c r="DT38" s="1871"/>
      <c r="DU38" s="1867"/>
      <c r="DV38" s="1866"/>
      <c r="DW38" s="1867"/>
      <c r="DX38" s="1867"/>
      <c r="DY38" s="1867"/>
      <c r="DZ38" s="1899"/>
      <c r="EA38" s="1900"/>
      <c r="EB38" s="1895"/>
      <c r="EC38" s="1896"/>
      <c r="ED38" s="1899"/>
      <c r="EE38" s="1900"/>
      <c r="EF38" s="1866"/>
      <c r="EG38" s="1867"/>
      <c r="EH38" s="1866"/>
      <c r="EI38" s="1890"/>
      <c r="EJ38" s="1871"/>
      <c r="EK38" s="1867"/>
      <c r="EL38" s="1866"/>
      <c r="EM38" s="1867"/>
      <c r="EN38" s="1866"/>
      <c r="EO38" s="1890"/>
      <c r="EP38" s="1867"/>
      <c r="EQ38" s="1869"/>
      <c r="ER38" s="1871"/>
      <c r="ES38" s="1867"/>
      <c r="ET38" s="1866"/>
      <c r="EU38" s="1869"/>
      <c r="EV38" s="1871"/>
      <c r="EW38" s="1869"/>
      <c r="EX38" s="1871"/>
      <c r="EY38" s="1867"/>
      <c r="EZ38" s="1866"/>
      <c r="FA38" s="1867"/>
      <c r="FB38" s="1866"/>
      <c r="FC38" s="1869"/>
      <c r="FD38" s="1871"/>
      <c r="FE38" s="1867"/>
      <c r="FF38" s="1866"/>
      <c r="FG38" s="1869"/>
      <c r="FH38" s="1871"/>
      <c r="FI38" s="1869"/>
      <c r="FJ38" s="1871"/>
      <c r="FK38" s="1867"/>
      <c r="FL38" s="1866"/>
      <c r="FM38" s="1869"/>
      <c r="FN38" s="1871"/>
      <c r="FO38" s="1867"/>
      <c r="FP38" s="1866"/>
      <c r="FQ38" s="1869"/>
      <c r="FR38" s="1871"/>
      <c r="FS38" s="1869"/>
      <c r="FT38" s="1871"/>
      <c r="FU38" s="1867"/>
      <c r="FV38" s="1866"/>
      <c r="FW38" s="1867"/>
      <c r="FX38" s="1866"/>
      <c r="FY38" s="1869"/>
      <c r="FZ38" s="1871"/>
      <c r="GA38" s="1890"/>
      <c r="GB38" s="1867"/>
      <c r="GC38" s="1867"/>
      <c r="GD38" s="1866"/>
      <c r="GE38" s="1869"/>
      <c r="GF38" s="1871"/>
      <c r="GG38" s="1867"/>
      <c r="GH38" s="1866"/>
      <c r="GI38" s="1869"/>
      <c r="GJ38" s="1871"/>
      <c r="GK38" s="1869"/>
      <c r="GL38" s="1871"/>
      <c r="GM38" s="1890"/>
      <c r="GN38" s="1871"/>
      <c r="GO38" s="1890"/>
      <c r="GP38" s="1871"/>
      <c r="GQ38" s="1890"/>
      <c r="GR38" s="1871"/>
      <c r="GS38" s="1890"/>
      <c r="GT38" s="1871"/>
      <c r="GU38" s="1890"/>
      <c r="GV38" s="1871"/>
      <c r="GW38" s="1890"/>
      <c r="GX38" s="1871"/>
      <c r="GY38" s="1890"/>
      <c r="GZ38" s="1871"/>
      <c r="HA38" s="1869"/>
      <c r="HB38" s="995"/>
      <c r="HC38" s="995"/>
      <c r="HE38" s="995"/>
      <c r="HF38" s="995"/>
      <c r="HG38" s="995"/>
      <c r="HJ38" s="995"/>
    </row>
    <row r="39" spans="3:311" x14ac:dyDescent="0.15">
      <c r="D39" s="1901" t="s">
        <v>461</v>
      </c>
      <c r="E39" s="1902"/>
      <c r="F39" s="126" t="s">
        <v>442</v>
      </c>
      <c r="G39" s="1903" t="s">
        <v>598</v>
      </c>
      <c r="H39" s="1910">
        <v>0</v>
      </c>
      <c r="I39" s="1916"/>
      <c r="J39" s="1910">
        <v>0.67377189758667155</v>
      </c>
      <c r="K39" s="1916"/>
      <c r="L39" s="1910">
        <v>3.9964880854269933</v>
      </c>
      <c r="M39" s="1911"/>
      <c r="N39" s="1914">
        <v>7.6309990367232752</v>
      </c>
      <c r="O39" s="1911"/>
      <c r="P39" s="1914">
        <v>0</v>
      </c>
      <c r="Q39" s="1916"/>
      <c r="R39" s="1910">
        <v>7.4121117850698148</v>
      </c>
      <c r="S39" s="1911"/>
      <c r="T39" s="1914">
        <v>16.61273621537665</v>
      </c>
      <c r="U39" s="1911"/>
      <c r="V39" s="1914">
        <v>12.216902469202216</v>
      </c>
      <c r="W39" s="1916"/>
      <c r="X39" s="1910">
        <v>6.8860372547250055</v>
      </c>
      <c r="Y39" s="1911"/>
      <c r="Z39" s="1914">
        <v>3.515098565891833</v>
      </c>
      <c r="AA39" s="1911"/>
      <c r="AB39" s="1914">
        <v>20.818448920924137</v>
      </c>
      <c r="AC39" s="1916"/>
      <c r="AD39" s="1910">
        <v>8.9041478990711891</v>
      </c>
      <c r="AE39" s="1911"/>
      <c r="AF39" s="1914">
        <v>18.280421375950855</v>
      </c>
      <c r="AG39" s="1916"/>
      <c r="AH39" s="1910">
        <v>3.5941508166554712</v>
      </c>
      <c r="AI39" s="1911"/>
      <c r="AJ39" s="1914">
        <v>212.44990649211863</v>
      </c>
      <c r="AK39" s="1916"/>
      <c r="AL39" s="1910">
        <v>20.277388151347072</v>
      </c>
      <c r="AM39" s="1916"/>
      <c r="AN39" s="1910">
        <v>7.4941306480030887</v>
      </c>
      <c r="AO39" s="1911"/>
      <c r="AP39" s="1914">
        <v>12.080203931498177</v>
      </c>
      <c r="AQ39" s="1911"/>
      <c r="AR39" s="1914">
        <v>5.4373720065198317</v>
      </c>
      <c r="AS39" s="1916"/>
      <c r="AT39" s="1910">
        <v>9.5844406385952485</v>
      </c>
      <c r="AU39" s="1911"/>
      <c r="AV39" s="1914">
        <v>26.041098964511267</v>
      </c>
      <c r="AW39" s="1911"/>
      <c r="AX39" s="1914">
        <v>18.106398546106821</v>
      </c>
      <c r="AY39" s="1911"/>
      <c r="AZ39" s="1914">
        <v>6.9298439069813034</v>
      </c>
      <c r="BA39" s="1916"/>
      <c r="BB39" s="1910">
        <v>9.3111390845541955</v>
      </c>
      <c r="BC39" s="1911"/>
      <c r="BD39" s="1914">
        <v>20.055742654743934</v>
      </c>
      <c r="BE39" s="1916"/>
      <c r="BF39" s="1914">
        <v>9.8290299582011098</v>
      </c>
      <c r="BG39" s="1916"/>
      <c r="BH39" s="1910">
        <v>2.7097804908326451</v>
      </c>
      <c r="BI39" s="1916"/>
      <c r="BJ39" s="1910">
        <v>2.4798225296810892</v>
      </c>
      <c r="BK39" s="1911"/>
      <c r="BL39" s="1914">
        <v>2.4899971947852535</v>
      </c>
      <c r="BM39" s="1916"/>
      <c r="BN39" s="1910">
        <v>2.3537596901470317</v>
      </c>
      <c r="BO39" s="1911"/>
      <c r="BP39" s="1914">
        <v>0</v>
      </c>
      <c r="BQ39" s="1911"/>
      <c r="BR39" s="1914">
        <v>0</v>
      </c>
      <c r="BS39" s="1916"/>
      <c r="BT39" s="1914">
        <v>0</v>
      </c>
      <c r="BU39" s="1924"/>
      <c r="BV39" s="1871">
        <v>9.1787583173717238</v>
      </c>
      <c r="BW39" s="1867"/>
      <c r="BX39" s="1866">
        <v>56.041434927697445</v>
      </c>
      <c r="BY39" s="1869"/>
      <c r="BZ39" s="1866">
        <v>0</v>
      </c>
      <c r="CA39" s="1890"/>
      <c r="CB39" s="1871">
        <v>19.222179818796025</v>
      </c>
      <c r="CC39" s="1890"/>
      <c r="CD39" s="1867">
        <v>14.711008628062313</v>
      </c>
      <c r="CE39" s="1867"/>
      <c r="CF39" s="1866">
        <v>49.642608640647737</v>
      </c>
      <c r="CG39" s="1869"/>
      <c r="CH39" s="1871">
        <v>9.072584656895323</v>
      </c>
      <c r="CI39" s="1867"/>
      <c r="CJ39" s="1866">
        <v>28.191719516868798</v>
      </c>
      <c r="CK39" s="1869"/>
      <c r="CL39" s="1866">
        <v>14.83219335598451</v>
      </c>
      <c r="CM39" s="1867"/>
      <c r="CN39" s="1866">
        <v>16.047297297297298</v>
      </c>
      <c r="CO39" s="1867"/>
      <c r="CP39" s="1866">
        <v>21.316814686493224</v>
      </c>
      <c r="CQ39" s="1890"/>
      <c r="CR39" s="1871">
        <v>10.94429504904709</v>
      </c>
      <c r="CS39" s="1867"/>
      <c r="CT39" s="1866">
        <v>0</v>
      </c>
      <c r="CU39" s="1867"/>
      <c r="CV39" s="1866">
        <v>6.4254736361561289</v>
      </c>
      <c r="CW39" s="1869"/>
      <c r="CX39" s="1871">
        <v>40.305166633800042</v>
      </c>
      <c r="CY39" s="1867"/>
      <c r="CZ39" s="1866">
        <v>8.0180125927561541</v>
      </c>
      <c r="DA39" s="1867"/>
      <c r="DB39" s="1866">
        <v>21.304111696951868</v>
      </c>
      <c r="DC39" s="1869"/>
      <c r="DD39" s="1871">
        <v>16.476022539962436</v>
      </c>
      <c r="DE39" s="1867"/>
      <c r="DF39" s="1866">
        <v>0</v>
      </c>
      <c r="DG39" s="1867"/>
      <c r="DH39" s="1866">
        <v>6.387904626113472</v>
      </c>
      <c r="DI39" s="1869"/>
      <c r="DJ39" s="1866">
        <v>35.966023685163158</v>
      </c>
      <c r="DK39" s="1867"/>
      <c r="DL39" s="1866">
        <v>14.754770972289435</v>
      </c>
      <c r="DM39" s="1867"/>
      <c r="DN39" s="1866">
        <v>14.560567518182795</v>
      </c>
      <c r="DO39" s="1890"/>
      <c r="DP39" s="1871">
        <v>6.9119840875186478</v>
      </c>
      <c r="DQ39" s="1867"/>
      <c r="DR39" s="1866">
        <v>0</v>
      </c>
      <c r="DS39" s="1869"/>
      <c r="DT39" s="1871">
        <v>9.7699325664418879</v>
      </c>
      <c r="DU39" s="1867"/>
      <c r="DV39" s="1866">
        <v>19.017193025240825</v>
      </c>
      <c r="DW39" s="1867"/>
      <c r="DX39" s="1867">
        <v>77.697262479871171</v>
      </c>
      <c r="DY39" s="1867"/>
      <c r="DZ39" s="1899">
        <v>0</v>
      </c>
      <c r="EA39" s="1900"/>
      <c r="EB39" s="1895">
        <v>162.51687694957866</v>
      </c>
      <c r="EC39" s="1896"/>
      <c r="ED39" s="1899">
        <v>103.73010216203373</v>
      </c>
      <c r="EE39" s="1900"/>
      <c r="EF39" s="1866">
        <v>9.9700557852863039</v>
      </c>
      <c r="EG39" s="1867"/>
      <c r="EH39" s="1866">
        <v>8.8700366447467491</v>
      </c>
      <c r="EI39" s="1890"/>
      <c r="EJ39" s="1871">
        <v>18.213938137350315</v>
      </c>
      <c r="EK39" s="1867"/>
      <c r="EL39" s="1866">
        <v>0</v>
      </c>
      <c r="EM39" s="1867"/>
      <c r="EN39" s="1866">
        <v>0</v>
      </c>
      <c r="EO39" s="1890"/>
      <c r="EP39" s="1867">
        <v>54.187860291624276</v>
      </c>
      <c r="EQ39" s="1869"/>
      <c r="ER39" s="1871">
        <v>15.078297961123411</v>
      </c>
      <c r="ES39" s="1867"/>
      <c r="ET39" s="1866">
        <v>39.721992454657332</v>
      </c>
      <c r="EU39" s="1869"/>
      <c r="EV39" s="1871">
        <v>12.56624472051994</v>
      </c>
      <c r="EW39" s="1869"/>
      <c r="EX39" s="1871">
        <v>0</v>
      </c>
      <c r="EY39" s="1867"/>
      <c r="EZ39" s="1866">
        <v>0</v>
      </c>
      <c r="FA39" s="1867"/>
      <c r="FB39" s="1866">
        <v>15.524934925422468</v>
      </c>
      <c r="FC39" s="1869"/>
      <c r="FD39" s="1871">
        <v>6.6490145035329116</v>
      </c>
      <c r="FE39" s="1867"/>
      <c r="FF39" s="1866">
        <v>17.779722365856568</v>
      </c>
      <c r="FG39" s="1869"/>
      <c r="FH39" s="1871">
        <v>24.028776978417266</v>
      </c>
      <c r="FI39" s="1869"/>
      <c r="FJ39" s="1871">
        <v>0</v>
      </c>
      <c r="FK39" s="1867"/>
      <c r="FL39" s="1866">
        <v>12.696541970549902</v>
      </c>
      <c r="FM39" s="1869"/>
      <c r="FN39" s="1871">
        <v>2.0543620987236455</v>
      </c>
      <c r="FO39" s="1867"/>
      <c r="FP39" s="1866">
        <v>26.543602800763843</v>
      </c>
      <c r="FQ39" s="1869"/>
      <c r="FR39" s="1871">
        <v>21.684836471754213</v>
      </c>
      <c r="FS39" s="1869"/>
      <c r="FT39" s="1871">
        <v>33.506851752980957</v>
      </c>
      <c r="FU39" s="1867"/>
      <c r="FV39" s="1866">
        <v>85.772867069142265</v>
      </c>
      <c r="FW39" s="1867"/>
      <c r="FX39" s="1866">
        <v>0</v>
      </c>
      <c r="FY39" s="1869"/>
      <c r="FZ39" s="1871">
        <v>4.2459506211668501</v>
      </c>
      <c r="GA39" s="1867"/>
      <c r="GB39" s="1866">
        <v>4.2432993869382383</v>
      </c>
      <c r="GC39" s="1867"/>
      <c r="GD39" s="1866">
        <v>0</v>
      </c>
      <c r="GE39" s="1869"/>
      <c r="GF39" s="1871">
        <v>18.786271254531638</v>
      </c>
      <c r="GG39" s="1867"/>
      <c r="GH39" s="1866">
        <v>22.098925956931406</v>
      </c>
      <c r="GI39" s="1869"/>
      <c r="GJ39" s="1871">
        <v>8.1725252397646031</v>
      </c>
      <c r="GK39" s="1869"/>
      <c r="GL39" s="1871">
        <v>12.811542120283267</v>
      </c>
      <c r="GM39" s="1890"/>
      <c r="GN39" s="1871">
        <v>6.3088942218657307</v>
      </c>
      <c r="GO39" s="1890"/>
      <c r="GP39" s="1871">
        <v>12.080203931498177</v>
      </c>
      <c r="GQ39" s="1890"/>
      <c r="GR39" s="1871">
        <v>6.9839352424866386</v>
      </c>
      <c r="GS39" s="1890"/>
      <c r="GT39" s="1871">
        <v>15.796992036375093</v>
      </c>
      <c r="GU39" s="1890"/>
      <c r="GV39" s="1871">
        <v>20.055742654743934</v>
      </c>
      <c r="GW39" s="1890"/>
      <c r="GX39" s="1871">
        <v>18.460241640910368</v>
      </c>
      <c r="GY39" s="1890"/>
      <c r="GZ39" s="1871">
        <v>7.2717438262850358</v>
      </c>
      <c r="HA39" s="1869"/>
      <c r="HB39" s="995"/>
      <c r="HC39" s="995"/>
      <c r="HE39" s="995"/>
      <c r="HF39" s="995"/>
      <c r="HG39" s="995"/>
      <c r="HJ39" s="995"/>
    </row>
    <row r="40" spans="3:311" ht="14.25" thickBot="1" x14ac:dyDescent="0.2">
      <c r="D40" s="1930" t="s">
        <v>602</v>
      </c>
      <c r="E40" s="1931"/>
      <c r="F40" s="1073" t="s">
        <v>443</v>
      </c>
      <c r="G40" s="1918"/>
      <c r="H40" s="1912"/>
      <c r="I40" s="1917"/>
      <c r="J40" s="1912"/>
      <c r="K40" s="1917"/>
      <c r="L40" s="1912"/>
      <c r="M40" s="1913"/>
      <c r="N40" s="1915"/>
      <c r="O40" s="1913"/>
      <c r="P40" s="1915"/>
      <c r="Q40" s="1917"/>
      <c r="R40" s="1912"/>
      <c r="S40" s="1913"/>
      <c r="T40" s="1915"/>
      <c r="U40" s="1913"/>
      <c r="V40" s="1915"/>
      <c r="W40" s="1917"/>
      <c r="X40" s="1912"/>
      <c r="Y40" s="1913"/>
      <c r="Z40" s="1915"/>
      <c r="AA40" s="1913"/>
      <c r="AB40" s="1915"/>
      <c r="AC40" s="1917"/>
      <c r="AD40" s="1912"/>
      <c r="AE40" s="1913"/>
      <c r="AF40" s="1915"/>
      <c r="AG40" s="1917"/>
      <c r="AH40" s="1912"/>
      <c r="AI40" s="1913"/>
      <c r="AJ40" s="1915"/>
      <c r="AK40" s="1917"/>
      <c r="AL40" s="1912"/>
      <c r="AM40" s="1917"/>
      <c r="AN40" s="1912"/>
      <c r="AO40" s="1913"/>
      <c r="AP40" s="1915"/>
      <c r="AQ40" s="1913"/>
      <c r="AR40" s="1915"/>
      <c r="AS40" s="1917"/>
      <c r="AT40" s="1912"/>
      <c r="AU40" s="1913"/>
      <c r="AV40" s="1915"/>
      <c r="AW40" s="1913"/>
      <c r="AX40" s="1915"/>
      <c r="AY40" s="1913"/>
      <c r="AZ40" s="1915"/>
      <c r="BA40" s="1917"/>
      <c r="BB40" s="1912"/>
      <c r="BC40" s="1913"/>
      <c r="BD40" s="1915"/>
      <c r="BE40" s="1917"/>
      <c r="BF40" s="1915"/>
      <c r="BG40" s="1917"/>
      <c r="BH40" s="1912"/>
      <c r="BI40" s="1917"/>
      <c r="BJ40" s="1912"/>
      <c r="BK40" s="1913"/>
      <c r="BL40" s="1915"/>
      <c r="BM40" s="1917"/>
      <c r="BN40" s="1912"/>
      <c r="BO40" s="1913"/>
      <c r="BP40" s="1915"/>
      <c r="BQ40" s="1913"/>
      <c r="BR40" s="1915"/>
      <c r="BS40" s="1917"/>
      <c r="BT40" s="1915"/>
      <c r="BU40" s="1925"/>
      <c r="BV40" s="1919"/>
      <c r="BW40" s="1921"/>
      <c r="BX40" s="1922"/>
      <c r="BY40" s="1923"/>
      <c r="BZ40" s="1922"/>
      <c r="CA40" s="1920"/>
      <c r="CB40" s="1919"/>
      <c r="CC40" s="1920"/>
      <c r="CD40" s="1921"/>
      <c r="CE40" s="1921"/>
      <c r="CF40" s="1922"/>
      <c r="CG40" s="1923"/>
      <c r="CH40" s="1919"/>
      <c r="CI40" s="1921"/>
      <c r="CJ40" s="1922"/>
      <c r="CK40" s="1923"/>
      <c r="CL40" s="1922"/>
      <c r="CM40" s="1921"/>
      <c r="CN40" s="1922"/>
      <c r="CO40" s="1921"/>
      <c r="CP40" s="1922"/>
      <c r="CQ40" s="1920"/>
      <c r="CR40" s="1919"/>
      <c r="CS40" s="1921"/>
      <c r="CT40" s="1922"/>
      <c r="CU40" s="1921"/>
      <c r="CV40" s="1922"/>
      <c r="CW40" s="1923"/>
      <c r="CX40" s="1919"/>
      <c r="CY40" s="1921"/>
      <c r="CZ40" s="1922"/>
      <c r="DA40" s="1921"/>
      <c r="DB40" s="1922"/>
      <c r="DC40" s="1923"/>
      <c r="DD40" s="1919"/>
      <c r="DE40" s="1921"/>
      <c r="DF40" s="1922"/>
      <c r="DG40" s="1921"/>
      <c r="DH40" s="1922"/>
      <c r="DI40" s="1923"/>
      <c r="DJ40" s="1922"/>
      <c r="DK40" s="1921"/>
      <c r="DL40" s="1922"/>
      <c r="DM40" s="1921"/>
      <c r="DN40" s="1922"/>
      <c r="DO40" s="1920"/>
      <c r="DP40" s="1919"/>
      <c r="DQ40" s="1921"/>
      <c r="DR40" s="1922"/>
      <c r="DS40" s="1923"/>
      <c r="DT40" s="1919"/>
      <c r="DU40" s="1921"/>
      <c r="DV40" s="1922"/>
      <c r="DW40" s="1921"/>
      <c r="DX40" s="1921"/>
      <c r="DY40" s="1921"/>
      <c r="DZ40" s="1926"/>
      <c r="EA40" s="1927"/>
      <c r="EB40" s="1928"/>
      <c r="EC40" s="1929"/>
      <c r="ED40" s="1926"/>
      <c r="EE40" s="1927"/>
      <c r="EF40" s="1922"/>
      <c r="EG40" s="1921"/>
      <c r="EH40" s="1922"/>
      <c r="EI40" s="1920"/>
      <c r="EJ40" s="1919"/>
      <c r="EK40" s="1921"/>
      <c r="EL40" s="1922"/>
      <c r="EM40" s="1921"/>
      <c r="EN40" s="1922"/>
      <c r="EO40" s="1920"/>
      <c r="EP40" s="1921"/>
      <c r="EQ40" s="1923"/>
      <c r="ER40" s="1919"/>
      <c r="ES40" s="1921"/>
      <c r="ET40" s="1922"/>
      <c r="EU40" s="1923"/>
      <c r="EV40" s="1919"/>
      <c r="EW40" s="1923"/>
      <c r="EX40" s="1919"/>
      <c r="EY40" s="1921"/>
      <c r="EZ40" s="1922"/>
      <c r="FA40" s="1921"/>
      <c r="FB40" s="1922"/>
      <c r="FC40" s="1923"/>
      <c r="FD40" s="1919"/>
      <c r="FE40" s="1921"/>
      <c r="FF40" s="1922"/>
      <c r="FG40" s="1923"/>
      <c r="FH40" s="1919"/>
      <c r="FI40" s="1923"/>
      <c r="FJ40" s="1919"/>
      <c r="FK40" s="1921"/>
      <c r="FL40" s="1922"/>
      <c r="FM40" s="1923"/>
      <c r="FN40" s="1919"/>
      <c r="FO40" s="1921"/>
      <c r="FP40" s="1922"/>
      <c r="FQ40" s="1923"/>
      <c r="FR40" s="1919"/>
      <c r="FS40" s="1923"/>
      <c r="FT40" s="1919"/>
      <c r="FU40" s="1921"/>
      <c r="FV40" s="1922"/>
      <c r="FW40" s="1921"/>
      <c r="FX40" s="1922"/>
      <c r="FY40" s="1923"/>
      <c r="FZ40" s="1919"/>
      <c r="GA40" s="1921"/>
      <c r="GB40" s="1922"/>
      <c r="GC40" s="1921"/>
      <c r="GD40" s="1922"/>
      <c r="GE40" s="1923"/>
      <c r="GF40" s="1919"/>
      <c r="GG40" s="1921"/>
      <c r="GH40" s="1922"/>
      <c r="GI40" s="1923"/>
      <c r="GJ40" s="1919"/>
      <c r="GK40" s="1923"/>
      <c r="GL40" s="1919"/>
      <c r="GM40" s="1920"/>
      <c r="GN40" s="1919"/>
      <c r="GO40" s="1920"/>
      <c r="GP40" s="1919"/>
      <c r="GQ40" s="1920"/>
      <c r="GR40" s="1919"/>
      <c r="GS40" s="1920"/>
      <c r="GT40" s="1919"/>
      <c r="GU40" s="1920"/>
      <c r="GV40" s="1919"/>
      <c r="GW40" s="1920"/>
      <c r="GX40" s="1919"/>
      <c r="GY40" s="1920"/>
      <c r="GZ40" s="1919"/>
      <c r="HA40" s="1923"/>
      <c r="HB40" s="995"/>
      <c r="HC40" s="995"/>
      <c r="HE40" s="995"/>
      <c r="HF40" s="995"/>
      <c r="HG40" s="995"/>
      <c r="HJ40" s="995"/>
    </row>
    <row r="41" spans="3:311" x14ac:dyDescent="0.15">
      <c r="H41" s="996"/>
    </row>
    <row r="42" spans="3:311" s="498" customFormat="1" ht="21.75" customHeight="1" x14ac:dyDescent="0.15">
      <c r="F42" s="1849"/>
      <c r="G42" s="1849"/>
      <c r="H42" s="1511"/>
      <c r="I42" s="1511"/>
      <c r="J42" s="1511"/>
      <c r="K42" s="1511"/>
      <c r="L42" s="1511"/>
      <c r="M42" s="1511"/>
      <c r="N42" s="1511"/>
      <c r="O42" s="1511"/>
      <c r="P42" s="1511"/>
      <c r="Q42" s="1511"/>
      <c r="R42" s="1511"/>
      <c r="S42" s="1511"/>
      <c r="T42" s="1511"/>
      <c r="U42" s="1511"/>
      <c r="V42" s="1511"/>
      <c r="W42" s="1511"/>
      <c r="X42" s="1511"/>
      <c r="Y42" s="1511"/>
      <c r="Z42" s="1511"/>
      <c r="AA42" s="1511"/>
      <c r="AB42" s="1511"/>
      <c r="AC42" s="1511"/>
      <c r="AD42" s="1511"/>
      <c r="AE42" s="1511"/>
      <c r="AF42" s="1511"/>
      <c r="AG42" s="1511"/>
      <c r="AH42" s="1511"/>
      <c r="AI42" s="1511"/>
      <c r="AJ42" s="1511"/>
      <c r="AK42" s="1511"/>
      <c r="AL42" s="1511"/>
      <c r="AM42" s="1511"/>
      <c r="AN42" s="1511"/>
      <c r="AO42" s="1511"/>
      <c r="AP42" s="1511"/>
      <c r="AQ42" s="1511"/>
      <c r="AR42" s="1511"/>
      <c r="AS42" s="1511"/>
      <c r="AT42" s="1511"/>
      <c r="AU42" s="1511"/>
      <c r="AV42" s="1511"/>
      <c r="AW42" s="1511"/>
      <c r="AX42" s="1511"/>
      <c r="AY42" s="1511"/>
      <c r="AZ42" s="1511"/>
      <c r="BA42" s="1511"/>
      <c r="BB42" s="1511"/>
      <c r="BC42" s="1511"/>
      <c r="BD42" s="1511"/>
      <c r="BE42" s="1511"/>
      <c r="BF42" s="1511"/>
      <c r="BG42" s="1511"/>
      <c r="BH42" s="1511"/>
      <c r="BI42" s="1511"/>
      <c r="BJ42" s="1511"/>
      <c r="BK42" s="1511"/>
      <c r="BL42" s="1511"/>
      <c r="BM42" s="1511"/>
      <c r="BN42" s="1511"/>
      <c r="BO42" s="1511"/>
      <c r="BP42" s="1511"/>
      <c r="BQ42" s="1511"/>
      <c r="BR42" s="1511"/>
      <c r="BS42" s="1511"/>
      <c r="BT42" s="1511"/>
      <c r="BU42" s="1511"/>
      <c r="BV42" s="1511"/>
      <c r="BW42" s="1511"/>
      <c r="BX42" s="1511"/>
      <c r="BY42" s="1511"/>
      <c r="BZ42" s="1511"/>
      <c r="CA42" s="1511"/>
      <c r="CB42" s="1511"/>
      <c r="CC42" s="1511"/>
      <c r="CD42" s="1511"/>
      <c r="CE42" s="1511"/>
      <c r="CF42" s="1511"/>
      <c r="CG42" s="1511"/>
      <c r="CH42" s="1511"/>
      <c r="CI42" s="1511"/>
      <c r="CJ42" s="1511"/>
      <c r="CK42" s="1511"/>
      <c r="CL42" s="1511"/>
      <c r="CM42" s="939"/>
      <c r="CN42" s="1511"/>
      <c r="CP42" s="1511"/>
      <c r="CQ42" s="1511"/>
      <c r="CR42" s="1511"/>
      <c r="CS42" s="1511"/>
      <c r="CT42" s="1511"/>
      <c r="CU42" s="1511"/>
      <c r="CV42" s="1511"/>
      <c r="CW42" s="1511"/>
      <c r="CX42" s="1511"/>
      <c r="CY42" s="1511"/>
      <c r="CZ42" s="1511"/>
      <c r="DA42" s="1511"/>
      <c r="DB42" s="1511"/>
      <c r="DC42" s="1511"/>
      <c r="DD42" s="1511"/>
      <c r="DE42" s="1511"/>
      <c r="DF42" s="1511"/>
      <c r="DG42" s="1511"/>
      <c r="DH42" s="1511"/>
      <c r="DI42" s="1511"/>
      <c r="DJ42" s="1511"/>
      <c r="DK42" s="1511"/>
      <c r="DL42" s="1511"/>
      <c r="DM42" s="1511"/>
      <c r="DN42" s="1511"/>
      <c r="DO42" s="1511"/>
      <c r="DP42" s="1511"/>
      <c r="DQ42" s="1511"/>
      <c r="DR42" s="1511"/>
      <c r="DS42" s="1511"/>
      <c r="DT42" s="1511"/>
      <c r="DU42" s="1511"/>
      <c r="DV42" s="1511"/>
      <c r="DW42" s="1511"/>
      <c r="DX42" s="1511"/>
      <c r="DY42" s="1511"/>
      <c r="DZ42" s="1511"/>
      <c r="EA42" s="1511"/>
      <c r="EB42" s="1511"/>
      <c r="EC42" s="1511"/>
      <c r="ED42" s="1511"/>
      <c r="EE42" s="1511"/>
      <c r="EF42" s="1511"/>
      <c r="EG42" s="1511"/>
      <c r="EH42" s="1511"/>
      <c r="EI42" s="1511"/>
      <c r="EJ42" s="1511"/>
      <c r="EK42" s="1511"/>
      <c r="EL42" s="1511"/>
      <c r="EM42" s="1511"/>
      <c r="EN42" s="1511"/>
      <c r="EO42" s="1511"/>
      <c r="EP42" s="1511"/>
      <c r="EQ42" s="1511"/>
      <c r="ER42" s="1511"/>
      <c r="ES42" s="1511"/>
      <c r="ET42" s="1511"/>
      <c r="EU42" s="1511"/>
      <c r="EV42" s="1511"/>
      <c r="EW42" s="1511"/>
      <c r="EX42" s="1510"/>
      <c r="EY42" s="1510"/>
      <c r="EZ42" s="1510"/>
      <c r="FA42" s="1510"/>
      <c r="FB42" s="1510"/>
      <c r="FC42" s="1510"/>
      <c r="FD42" s="1510"/>
      <c r="FE42" s="1510"/>
      <c r="FF42" s="1510"/>
      <c r="FG42" s="1510"/>
      <c r="FH42" s="1510"/>
      <c r="FI42" s="1510"/>
      <c r="FJ42" s="1510"/>
      <c r="FK42" s="1510"/>
      <c r="FL42" s="1510"/>
      <c r="FM42" s="1510"/>
      <c r="FN42" s="1510"/>
      <c r="FO42" s="1510"/>
      <c r="FP42" s="1510"/>
      <c r="FQ42" s="1510"/>
      <c r="FR42" s="1510"/>
      <c r="FS42" s="1510"/>
      <c r="FT42" s="1510"/>
      <c r="FU42" s="1510"/>
      <c r="FV42" s="1510"/>
      <c r="FW42" s="1510"/>
      <c r="FX42" s="1510"/>
      <c r="FY42" s="1510"/>
      <c r="FZ42" s="1510"/>
      <c r="GA42" s="1510"/>
      <c r="GB42" s="1510"/>
      <c r="GC42" s="1510"/>
      <c r="GD42" s="1510"/>
      <c r="GE42" s="1510"/>
      <c r="GF42" s="1510"/>
      <c r="GG42" s="1510"/>
      <c r="GH42" s="1510"/>
      <c r="GI42" s="1510"/>
      <c r="GJ42" s="1510"/>
      <c r="GK42" s="1510"/>
      <c r="GL42" s="1510"/>
      <c r="GM42" s="495"/>
      <c r="GN42" s="1836"/>
      <c r="GO42" s="1836"/>
      <c r="GP42" s="1836"/>
      <c r="GQ42" s="1836"/>
      <c r="GR42" s="1836"/>
      <c r="GS42" s="1836"/>
      <c r="GT42" s="1836"/>
      <c r="GU42" s="1836"/>
      <c r="GV42" s="1836"/>
      <c r="GW42" s="1836"/>
      <c r="GX42" s="1836"/>
      <c r="GY42" s="1836"/>
      <c r="GZ42" s="1836"/>
      <c r="HA42" s="1836"/>
    </row>
    <row r="43" spans="3:311" s="498" customFormat="1" ht="21.75" customHeight="1" x14ac:dyDescent="0.15">
      <c r="G43" s="1511"/>
      <c r="H43" s="1511"/>
      <c r="I43" s="1511"/>
      <c r="J43" s="1511"/>
      <c r="K43" s="1511"/>
      <c r="L43" s="1511"/>
      <c r="M43" s="1511"/>
      <c r="N43" s="1511"/>
      <c r="O43" s="1511"/>
      <c r="P43" s="1511"/>
      <c r="Q43" s="1511"/>
      <c r="R43" s="1511"/>
      <c r="S43" s="1511"/>
      <c r="T43" s="1511"/>
      <c r="U43" s="1511"/>
      <c r="V43" s="1511"/>
      <c r="W43" s="1511"/>
      <c r="X43" s="1511"/>
      <c r="Y43" s="1511"/>
      <c r="Z43" s="1511"/>
      <c r="AA43" s="1511"/>
      <c r="AB43" s="1511"/>
      <c r="AC43" s="1511"/>
      <c r="AD43" s="1511"/>
      <c r="AE43" s="1511"/>
      <c r="AF43" s="1511"/>
      <c r="AG43" s="1511"/>
      <c r="AH43" s="1511"/>
      <c r="AI43" s="1511"/>
      <c r="AJ43" s="1511"/>
      <c r="AK43" s="1511"/>
      <c r="AL43" s="1511"/>
      <c r="AM43" s="1511"/>
      <c r="AN43" s="1511"/>
      <c r="AO43" s="1511"/>
      <c r="AP43" s="1511"/>
      <c r="AQ43" s="1511"/>
      <c r="AR43" s="1511"/>
      <c r="AS43" s="1511"/>
      <c r="AT43" s="1511"/>
      <c r="AU43" s="1511"/>
      <c r="AV43" s="1511"/>
      <c r="AW43" s="1511"/>
      <c r="AX43" s="1511"/>
      <c r="AY43" s="1511"/>
      <c r="AZ43" s="1511"/>
      <c r="BA43" s="1511"/>
      <c r="BB43" s="1511"/>
      <c r="BC43" s="1511"/>
      <c r="BD43" s="1511"/>
      <c r="BE43" s="1511"/>
      <c r="BF43" s="1511"/>
      <c r="BG43" s="1511"/>
      <c r="BH43" s="1511"/>
      <c r="BI43" s="1511"/>
      <c r="BJ43" s="1511"/>
      <c r="BK43" s="1511"/>
      <c r="BL43" s="1511"/>
      <c r="BM43" s="1511"/>
      <c r="BN43" s="1511"/>
      <c r="BO43" s="1511"/>
      <c r="BP43" s="1511"/>
      <c r="BQ43" s="1511"/>
      <c r="BR43" s="1511"/>
      <c r="BS43" s="1511"/>
      <c r="BT43" s="1511"/>
      <c r="BU43" s="1511"/>
      <c r="BV43" s="1511"/>
      <c r="BW43" s="1511"/>
      <c r="BX43" s="1511"/>
      <c r="BY43" s="1511"/>
      <c r="BZ43" s="1511"/>
      <c r="CA43" s="1511"/>
      <c r="CB43" s="1511"/>
      <c r="CC43" s="1511"/>
      <c r="CD43" s="1511"/>
      <c r="CE43" s="1511"/>
      <c r="CF43" s="1511"/>
      <c r="CG43" s="1511"/>
      <c r="CH43" s="1511"/>
      <c r="CI43" s="1511"/>
      <c r="CJ43" s="1511"/>
      <c r="CK43" s="1511"/>
      <c r="CL43" s="1511"/>
      <c r="CN43" s="1511"/>
      <c r="CO43" s="1511"/>
      <c r="CP43" s="1511"/>
      <c r="CQ43" s="1511"/>
      <c r="CR43" s="1511"/>
      <c r="CS43" s="1511"/>
      <c r="CT43" s="1511"/>
      <c r="CU43" s="1511"/>
      <c r="CV43" s="1511"/>
      <c r="CW43" s="1511"/>
      <c r="CX43" s="1511"/>
      <c r="CY43" s="1511"/>
      <c r="CZ43" s="1511"/>
      <c r="DA43" s="1511"/>
      <c r="DC43" s="1511"/>
      <c r="DD43" s="1511"/>
      <c r="DE43" s="1511"/>
      <c r="DF43" s="1511"/>
      <c r="DG43" s="1511"/>
      <c r="DH43" s="1511"/>
      <c r="DI43" s="1511"/>
      <c r="DJ43" s="1511"/>
      <c r="DK43" s="1511"/>
      <c r="DL43" s="1511"/>
      <c r="DM43" s="1511"/>
      <c r="DN43" s="1511"/>
      <c r="DO43" s="1511"/>
      <c r="DP43" s="1511"/>
      <c r="DQ43" s="1511"/>
      <c r="DR43" s="1511"/>
      <c r="DS43" s="1511"/>
      <c r="DT43" s="1511"/>
      <c r="DU43" s="1511"/>
      <c r="DV43" s="1511"/>
      <c r="DW43" s="1511"/>
      <c r="DX43" s="1511"/>
      <c r="DY43" s="1511"/>
      <c r="DZ43" s="1511"/>
      <c r="EB43" s="1511"/>
      <c r="EC43" s="1511"/>
      <c r="ED43" s="1511"/>
      <c r="EF43" s="1511"/>
      <c r="EG43" s="1511"/>
      <c r="EH43" s="1511"/>
      <c r="EJ43" s="1511"/>
      <c r="EK43" s="1511"/>
      <c r="EL43" s="1511"/>
      <c r="EM43" s="1511"/>
      <c r="EN43" s="1511"/>
      <c r="EO43" s="1511"/>
      <c r="EP43" s="1511"/>
      <c r="ER43" s="1511"/>
      <c r="ES43" s="1511"/>
      <c r="ET43" s="1511"/>
      <c r="EV43" s="1511"/>
      <c r="EW43" s="1511"/>
      <c r="EX43" s="1510"/>
      <c r="EY43" s="1510"/>
      <c r="EZ43" s="1510"/>
      <c r="FA43" s="1510"/>
      <c r="FB43" s="1510"/>
      <c r="FC43" s="1510"/>
      <c r="FD43" s="1510"/>
      <c r="FE43" s="1510"/>
      <c r="FF43" s="1510"/>
      <c r="FH43" s="1510"/>
      <c r="FI43" s="1510"/>
      <c r="FJ43" s="1510"/>
      <c r="FK43" s="1510"/>
      <c r="FL43" s="1510"/>
      <c r="FN43" s="1510"/>
      <c r="FO43" s="1510"/>
      <c r="FP43" s="1510"/>
      <c r="FR43" s="1510"/>
      <c r="FS43" s="1510"/>
      <c r="FT43" s="1510"/>
      <c r="FU43" s="1510"/>
      <c r="FV43" s="1510"/>
      <c r="FW43" s="1510"/>
      <c r="FX43" s="1510"/>
      <c r="FZ43" s="1510"/>
      <c r="GA43" s="1510"/>
      <c r="GB43" s="1510"/>
      <c r="GC43" s="1510"/>
      <c r="GD43" s="1510"/>
      <c r="GF43" s="1510"/>
      <c r="GG43" s="1510"/>
      <c r="GH43" s="1510"/>
      <c r="GI43" s="1510"/>
      <c r="GJ43" s="1510"/>
      <c r="GK43" s="1510"/>
      <c r="GL43" s="1510"/>
      <c r="GM43" s="495"/>
      <c r="GP43" s="495"/>
      <c r="GQ43" s="495"/>
      <c r="GR43" s="495"/>
      <c r="GS43" s="495"/>
      <c r="GT43" s="495"/>
      <c r="GU43" s="495"/>
      <c r="GV43" s="495"/>
      <c r="GW43" s="495"/>
      <c r="GX43" s="495"/>
      <c r="GY43" s="495"/>
      <c r="GZ43" s="495"/>
    </row>
    <row r="44" spans="3:311" s="181" customFormat="1" ht="21" customHeight="1" x14ac:dyDescent="0.15">
      <c r="CM44" s="1511"/>
      <c r="CT44" s="801"/>
      <c r="GN44" s="801"/>
      <c r="GP44" s="801"/>
      <c r="GR44" s="801"/>
      <c r="GT44" s="801"/>
      <c r="GV44" s="801"/>
      <c r="GX44" s="801"/>
      <c r="GZ44" s="801"/>
      <c r="HF44" s="295"/>
      <c r="HG44" s="295"/>
      <c r="HH44" s="295"/>
      <c r="HI44" s="295"/>
      <c r="HJ44" s="295"/>
      <c r="HK44" s="295"/>
      <c r="HL44" s="295"/>
      <c r="HM44" s="295"/>
      <c r="HN44" s="295"/>
      <c r="HO44" s="295"/>
    </row>
    <row r="45" spans="3:311" x14ac:dyDescent="0.15">
      <c r="C45" s="1515"/>
      <c r="D45" s="941"/>
      <c r="E45" s="941"/>
      <c r="F45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181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1603"/>
      <c r="DW45" s="160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  <c r="IW45" s="53"/>
      <c r="IX45" s="53"/>
      <c r="IY45" s="53"/>
      <c r="IZ45" s="53"/>
      <c r="JA45" s="53"/>
      <c r="JB45" s="53"/>
      <c r="JC45" s="53"/>
      <c r="JD45" s="53"/>
      <c r="JE45" s="53"/>
      <c r="JF45" s="493"/>
      <c r="JG45" s="493"/>
      <c r="JH45" s="493"/>
      <c r="JI45" s="493"/>
      <c r="JJ45" s="493"/>
      <c r="JK45" s="493"/>
      <c r="JL45" s="493"/>
      <c r="JM45" s="493"/>
      <c r="JN45" s="493"/>
      <c r="JO45" s="493"/>
      <c r="JP45" s="493"/>
      <c r="JQ45" s="493"/>
      <c r="JR45" s="493"/>
      <c r="JS45" s="493"/>
      <c r="JT45" s="493"/>
      <c r="JU45" s="493"/>
      <c r="JV45" s="493"/>
      <c r="JW45" s="493"/>
      <c r="JX45" s="493"/>
      <c r="JY45" s="493"/>
      <c r="JZ45" s="493"/>
      <c r="KA45" s="493"/>
      <c r="KB45" s="493"/>
      <c r="KC45" s="493"/>
      <c r="KD45" s="493"/>
      <c r="KE45" s="493"/>
      <c r="KF45" s="493"/>
      <c r="KG45" s="493"/>
      <c r="KH45" s="493"/>
      <c r="KI45" s="493"/>
      <c r="KJ45" s="493"/>
      <c r="KK45" s="493"/>
      <c r="KL45" s="493"/>
      <c r="KM45" s="493"/>
      <c r="KN45" s="493"/>
      <c r="KO45" s="493"/>
      <c r="KP45" s="493"/>
      <c r="KQ45" s="493"/>
      <c r="KR45" s="493"/>
      <c r="KS45" s="493"/>
      <c r="KT45" s="493"/>
      <c r="KU45" s="493"/>
      <c r="KV45" s="493"/>
      <c r="KW45" s="493"/>
      <c r="KX45" s="493"/>
      <c r="KY45" s="493"/>
    </row>
    <row r="46" spans="3:311" x14ac:dyDescent="0.15">
      <c r="C46" s="1515"/>
      <c r="D46" s="941"/>
      <c r="E46" s="941"/>
      <c r="F46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1603"/>
      <c r="DW46" s="160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493"/>
      <c r="JG46" s="493"/>
      <c r="JH46" s="493"/>
      <c r="JI46" s="493"/>
      <c r="JJ46" s="493"/>
      <c r="JK46" s="493"/>
      <c r="JL46" s="493"/>
      <c r="JM46" s="493"/>
      <c r="JN46" s="493"/>
      <c r="JO46" s="493"/>
      <c r="JP46" s="493"/>
      <c r="JQ46" s="493"/>
      <c r="JR46" s="493"/>
      <c r="JS46" s="493"/>
      <c r="JT46" s="493"/>
      <c r="JU46" s="493"/>
      <c r="JV46" s="493"/>
      <c r="JW46" s="493"/>
      <c r="JX46" s="493"/>
      <c r="JY46" s="493"/>
      <c r="JZ46" s="493"/>
      <c r="KA46" s="493"/>
      <c r="KB46" s="493"/>
      <c r="KC46" s="493"/>
      <c r="KD46" s="493"/>
      <c r="KE46" s="493"/>
      <c r="KF46" s="493"/>
      <c r="KG46" s="493"/>
      <c r="KH46" s="493"/>
      <c r="KI46" s="493"/>
      <c r="KJ46" s="493"/>
      <c r="KK46" s="493"/>
      <c r="KL46" s="493"/>
      <c r="KM46" s="493"/>
      <c r="KN46" s="493"/>
      <c r="KO46" s="493"/>
      <c r="KP46" s="493"/>
      <c r="KQ46" s="493"/>
      <c r="KR46" s="493"/>
      <c r="KS46" s="493"/>
      <c r="KT46" s="493"/>
      <c r="KU46" s="493"/>
      <c r="KV46" s="493"/>
      <c r="KW46" s="493"/>
      <c r="KX46" s="493"/>
      <c r="KY46" s="493"/>
    </row>
    <row r="47" spans="3:311" x14ac:dyDescent="0.15">
      <c r="C47" s="1515"/>
      <c r="D47" s="941"/>
      <c r="E47" s="941"/>
      <c r="F47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1603"/>
      <c r="DW47" s="160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  <c r="IW47" s="53"/>
      <c r="IX47" s="53"/>
      <c r="IY47" s="53"/>
      <c r="IZ47" s="53"/>
      <c r="JA47" s="53"/>
      <c r="JB47" s="53"/>
      <c r="JC47" s="53"/>
      <c r="JD47" s="53"/>
      <c r="JE47" s="53"/>
      <c r="JF47" s="493"/>
      <c r="JG47" s="493"/>
      <c r="JH47" s="493"/>
      <c r="JI47" s="493"/>
      <c r="JJ47" s="493"/>
      <c r="JK47" s="493"/>
      <c r="JL47" s="493"/>
      <c r="JM47" s="493"/>
      <c r="JN47" s="493"/>
      <c r="JO47" s="493"/>
      <c r="JP47" s="493"/>
      <c r="JQ47" s="493"/>
      <c r="JR47" s="493"/>
      <c r="JS47" s="493"/>
      <c r="JT47" s="493"/>
      <c r="JU47" s="493"/>
      <c r="JV47" s="493"/>
      <c r="JW47" s="493"/>
      <c r="JX47" s="493"/>
      <c r="JY47" s="493"/>
      <c r="JZ47" s="493"/>
      <c r="KA47" s="493"/>
      <c r="KB47" s="493"/>
      <c r="KC47" s="493"/>
      <c r="KD47" s="493"/>
      <c r="KE47" s="493"/>
      <c r="KF47" s="493"/>
      <c r="KG47" s="493"/>
      <c r="KH47" s="493"/>
      <c r="KI47" s="493"/>
      <c r="KJ47" s="493"/>
      <c r="KK47" s="493"/>
      <c r="KL47" s="493"/>
      <c r="KM47" s="493"/>
      <c r="KN47" s="493"/>
      <c r="KO47" s="493"/>
      <c r="KP47" s="493"/>
      <c r="KQ47" s="493"/>
      <c r="KR47" s="493"/>
      <c r="KS47" s="493"/>
      <c r="KT47" s="493"/>
      <c r="KU47" s="493"/>
      <c r="KV47" s="493"/>
      <c r="KW47" s="493"/>
      <c r="KX47" s="493"/>
      <c r="KY47" s="493"/>
    </row>
    <row r="48" spans="3:311" x14ac:dyDescent="0.15">
      <c r="C48" s="1515"/>
      <c r="D48" s="941"/>
      <c r="E48" s="941"/>
      <c r="F48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1603"/>
      <c r="DW48" s="160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  <c r="IW48" s="53"/>
      <c r="IX48" s="53"/>
      <c r="IY48" s="53"/>
      <c r="IZ48" s="53"/>
      <c r="JA48" s="53"/>
      <c r="JB48" s="53"/>
      <c r="JC48" s="53"/>
      <c r="JD48" s="53"/>
      <c r="JE48" s="53"/>
      <c r="JF48" s="493"/>
      <c r="JG48" s="493"/>
      <c r="JH48" s="493"/>
      <c r="JI48" s="493"/>
      <c r="JJ48" s="493"/>
      <c r="JK48" s="493"/>
      <c r="JL48" s="493"/>
      <c r="JM48" s="493"/>
      <c r="JN48" s="493"/>
      <c r="JO48" s="493"/>
      <c r="JP48" s="493"/>
      <c r="JQ48" s="493"/>
      <c r="JR48" s="493"/>
      <c r="JS48" s="493"/>
      <c r="JT48" s="493"/>
      <c r="JU48" s="493"/>
      <c r="JV48" s="493"/>
      <c r="JW48" s="493"/>
      <c r="JX48" s="493"/>
      <c r="JY48" s="493"/>
      <c r="JZ48" s="493"/>
      <c r="KA48" s="493"/>
      <c r="KB48" s="493"/>
      <c r="KC48" s="493"/>
      <c r="KD48" s="493"/>
      <c r="KE48" s="493"/>
      <c r="KF48" s="493"/>
      <c r="KG48" s="493"/>
      <c r="KH48" s="493"/>
      <c r="KI48" s="493"/>
      <c r="KJ48" s="493"/>
      <c r="KK48" s="493"/>
      <c r="KL48" s="493"/>
      <c r="KM48" s="493"/>
      <c r="KN48" s="493"/>
      <c r="KO48" s="493"/>
      <c r="KP48" s="493"/>
      <c r="KQ48" s="493"/>
      <c r="KR48" s="493"/>
      <c r="KS48" s="493"/>
      <c r="KT48" s="493"/>
      <c r="KU48" s="493"/>
      <c r="KV48" s="493"/>
      <c r="KW48" s="493"/>
      <c r="KX48" s="493"/>
      <c r="KY48" s="493"/>
    </row>
    <row r="49" spans="3:311" s="941" customFormat="1" x14ac:dyDescent="0.15">
      <c r="C49" s="1515"/>
      <c r="F49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1603"/>
      <c r="DW49" s="160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  <c r="IW49" s="53"/>
      <c r="IX49" s="53"/>
      <c r="IY49" s="53"/>
      <c r="IZ49" s="53"/>
      <c r="JA49" s="53"/>
      <c r="JB49" s="53"/>
      <c r="JC49" s="53"/>
      <c r="JD49" s="53"/>
      <c r="JE49" s="53"/>
      <c r="JF49" s="493"/>
      <c r="JG49" s="493"/>
      <c r="JH49" s="493"/>
      <c r="JI49" s="493"/>
      <c r="JJ49" s="493"/>
      <c r="JK49" s="493"/>
      <c r="JL49" s="493"/>
      <c r="JM49" s="493"/>
      <c r="JN49" s="493"/>
      <c r="JO49" s="493"/>
      <c r="JP49" s="493"/>
      <c r="JQ49" s="493"/>
      <c r="JR49" s="493"/>
      <c r="JS49" s="493"/>
      <c r="JT49" s="493"/>
      <c r="JU49" s="493"/>
      <c r="JV49" s="493"/>
      <c r="JW49" s="493"/>
      <c r="JX49" s="493"/>
      <c r="JY49" s="493"/>
      <c r="JZ49" s="493"/>
      <c r="KA49" s="493"/>
      <c r="KB49" s="493"/>
      <c r="KC49" s="493"/>
      <c r="KD49" s="493"/>
      <c r="KE49" s="493"/>
      <c r="KF49" s="493"/>
      <c r="KG49" s="493"/>
      <c r="KH49" s="493"/>
      <c r="KI49" s="493"/>
      <c r="KJ49" s="493"/>
      <c r="KK49" s="493"/>
      <c r="KL49" s="493"/>
      <c r="KM49" s="493"/>
      <c r="KN49" s="493"/>
      <c r="KO49" s="493"/>
      <c r="KP49" s="493"/>
      <c r="KQ49" s="493"/>
      <c r="KR49" s="493"/>
      <c r="KS49" s="493"/>
      <c r="KT49" s="493"/>
      <c r="KU49" s="493"/>
      <c r="KV49" s="493"/>
      <c r="KW49" s="493"/>
      <c r="KX49" s="493"/>
      <c r="KY49" s="493"/>
    </row>
    <row r="50" spans="3:311" s="941" customFormat="1" x14ac:dyDescent="0.15">
      <c r="C50" s="1515"/>
      <c r="F50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1603"/>
      <c r="DW50" s="160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  <c r="IW50" s="53"/>
      <c r="IX50" s="53"/>
      <c r="IY50" s="53"/>
      <c r="IZ50" s="53"/>
      <c r="JA50" s="53"/>
      <c r="JB50" s="53"/>
      <c r="JC50" s="53"/>
      <c r="JD50" s="53"/>
      <c r="JE50" s="53"/>
      <c r="JF50" s="493"/>
      <c r="JG50" s="493"/>
      <c r="JH50" s="493"/>
      <c r="JI50" s="493"/>
      <c r="JJ50" s="493"/>
      <c r="JK50" s="493"/>
      <c r="JL50" s="493"/>
      <c r="JM50" s="493"/>
      <c r="JN50" s="493"/>
      <c r="JO50" s="493"/>
      <c r="JP50" s="493"/>
      <c r="JQ50" s="493"/>
      <c r="JR50" s="493"/>
      <c r="JS50" s="493"/>
      <c r="JT50" s="493"/>
      <c r="JU50" s="493"/>
      <c r="JV50" s="493"/>
      <c r="JW50" s="493"/>
      <c r="JX50" s="493"/>
      <c r="JY50" s="493"/>
      <c r="JZ50" s="493"/>
      <c r="KA50" s="493"/>
      <c r="KB50" s="493"/>
      <c r="KC50" s="493"/>
      <c r="KD50" s="493"/>
      <c r="KE50" s="493"/>
      <c r="KF50" s="493"/>
      <c r="KG50" s="493"/>
      <c r="KH50" s="493"/>
      <c r="KI50" s="493"/>
      <c r="KJ50" s="493"/>
      <c r="KK50" s="493"/>
      <c r="KL50" s="493"/>
      <c r="KM50" s="493"/>
      <c r="KN50" s="493"/>
      <c r="KO50" s="493"/>
      <c r="KP50" s="493"/>
      <c r="KQ50" s="493"/>
      <c r="KR50" s="493"/>
      <c r="KS50" s="493"/>
      <c r="KT50" s="493"/>
      <c r="KU50" s="493"/>
      <c r="KV50" s="493"/>
      <c r="KW50" s="493"/>
      <c r="KX50" s="493"/>
      <c r="KY50" s="493"/>
    </row>
    <row r="51" spans="3:311" s="941" customFormat="1" x14ac:dyDescent="0.15">
      <c r="C51" s="1515"/>
      <c r="F51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1603"/>
      <c r="DW51" s="160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  <c r="IW51" s="53"/>
      <c r="IX51" s="53"/>
      <c r="IY51" s="53"/>
      <c r="IZ51" s="53"/>
      <c r="JA51" s="53"/>
      <c r="JB51" s="53"/>
      <c r="JC51" s="53"/>
      <c r="JD51" s="53"/>
      <c r="JE51" s="53"/>
      <c r="JF51" s="493"/>
      <c r="JG51" s="493"/>
      <c r="JH51" s="493"/>
      <c r="JI51" s="493"/>
      <c r="JJ51" s="493"/>
      <c r="JK51" s="493"/>
      <c r="JL51" s="493"/>
      <c r="JM51" s="493"/>
      <c r="JN51" s="493"/>
      <c r="JO51" s="493"/>
      <c r="JP51" s="493"/>
      <c r="JQ51" s="493"/>
      <c r="JR51" s="493"/>
      <c r="JS51" s="493"/>
      <c r="JT51" s="493"/>
      <c r="JU51" s="493"/>
      <c r="JV51" s="493"/>
      <c r="JW51" s="493"/>
      <c r="JX51" s="493"/>
      <c r="JY51" s="493"/>
      <c r="JZ51" s="493"/>
      <c r="KA51" s="493"/>
      <c r="KB51" s="493"/>
      <c r="KC51" s="493"/>
      <c r="KD51" s="493"/>
      <c r="KE51" s="493"/>
      <c r="KF51" s="493"/>
      <c r="KG51" s="493"/>
      <c r="KH51" s="493"/>
      <c r="KI51" s="493"/>
      <c r="KJ51" s="493"/>
      <c r="KK51" s="493"/>
      <c r="KL51" s="493"/>
      <c r="KM51" s="493"/>
      <c r="KN51" s="493"/>
      <c r="KO51" s="493"/>
      <c r="KP51" s="493"/>
      <c r="KQ51" s="493"/>
      <c r="KR51" s="493"/>
      <c r="KS51" s="493"/>
      <c r="KT51" s="493"/>
      <c r="KU51" s="493"/>
      <c r="KV51" s="493"/>
      <c r="KW51" s="493"/>
      <c r="KX51" s="493"/>
      <c r="KY51" s="493"/>
    </row>
    <row r="52" spans="3:311" s="941" customFormat="1" x14ac:dyDescent="0.15">
      <c r="C52" s="1515"/>
      <c r="F52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1603"/>
      <c r="DW52" s="160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  <c r="IW52" s="53"/>
      <c r="IX52" s="53"/>
      <c r="IY52" s="53"/>
      <c r="IZ52" s="53"/>
      <c r="JA52" s="53"/>
      <c r="JB52" s="53"/>
      <c r="JC52" s="53"/>
      <c r="JD52" s="53"/>
      <c r="JE52" s="53"/>
      <c r="JF52" s="493"/>
      <c r="JG52" s="493"/>
      <c r="JH52" s="493"/>
      <c r="JI52" s="493"/>
      <c r="JJ52" s="493"/>
      <c r="JK52" s="493"/>
      <c r="JL52" s="493"/>
      <c r="JM52" s="493"/>
      <c r="JN52" s="493"/>
      <c r="JO52" s="493"/>
      <c r="JP52" s="493"/>
      <c r="JQ52" s="493"/>
      <c r="JR52" s="493"/>
      <c r="JS52" s="493"/>
      <c r="JT52" s="493"/>
      <c r="JU52" s="493"/>
      <c r="JV52" s="493"/>
      <c r="JW52" s="493"/>
      <c r="JX52" s="493"/>
      <c r="JY52" s="493"/>
      <c r="JZ52" s="493"/>
      <c r="KA52" s="493"/>
      <c r="KB52" s="493"/>
      <c r="KC52" s="493"/>
      <c r="KD52" s="493"/>
      <c r="KE52" s="493"/>
      <c r="KF52" s="493"/>
      <c r="KG52" s="493"/>
      <c r="KH52" s="493"/>
      <c r="KI52" s="493"/>
      <c r="KJ52" s="493"/>
      <c r="KK52" s="493"/>
      <c r="KL52" s="493"/>
      <c r="KM52" s="493"/>
      <c r="KN52" s="493"/>
      <c r="KO52" s="493"/>
      <c r="KP52" s="493"/>
      <c r="KQ52" s="493"/>
      <c r="KR52" s="493"/>
      <c r="KS52" s="493"/>
      <c r="KT52" s="493"/>
      <c r="KU52" s="493"/>
      <c r="KV52" s="493"/>
      <c r="KW52" s="493"/>
      <c r="KX52" s="493"/>
      <c r="KY52" s="493"/>
    </row>
    <row r="53" spans="3:311" s="941" customFormat="1" x14ac:dyDescent="0.15">
      <c r="C53" s="1515"/>
      <c r="F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1603"/>
      <c r="DW53" s="160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  <c r="IW53" s="53"/>
      <c r="IX53" s="53"/>
      <c r="IY53" s="53"/>
      <c r="IZ53" s="53"/>
      <c r="JA53" s="53"/>
      <c r="JB53" s="53"/>
      <c r="JC53" s="53"/>
      <c r="JD53" s="53"/>
      <c r="JE53" s="53"/>
      <c r="JF53" s="493"/>
      <c r="JG53" s="493"/>
      <c r="JH53" s="493"/>
      <c r="JI53" s="493"/>
      <c r="JJ53" s="493"/>
      <c r="JK53" s="493"/>
      <c r="JL53" s="493"/>
      <c r="JM53" s="493"/>
      <c r="JN53" s="493"/>
      <c r="JO53" s="493"/>
      <c r="JP53" s="493"/>
      <c r="JQ53" s="493"/>
      <c r="JR53" s="493"/>
      <c r="JS53" s="493"/>
      <c r="JT53" s="493"/>
      <c r="JU53" s="493"/>
      <c r="JV53" s="493"/>
      <c r="JW53" s="493"/>
      <c r="JX53" s="493"/>
      <c r="JY53" s="493"/>
      <c r="JZ53" s="493"/>
      <c r="KA53" s="493"/>
      <c r="KB53" s="493"/>
      <c r="KC53" s="493"/>
      <c r="KD53" s="493"/>
      <c r="KE53" s="493"/>
      <c r="KF53" s="493"/>
      <c r="KG53" s="493"/>
      <c r="KH53" s="493"/>
      <c r="KI53" s="493"/>
      <c r="KJ53" s="493"/>
      <c r="KK53" s="493"/>
      <c r="KL53" s="493"/>
      <c r="KM53" s="493"/>
      <c r="KN53" s="493"/>
      <c r="KO53" s="493"/>
      <c r="KP53" s="493"/>
      <c r="KQ53" s="493"/>
      <c r="KR53" s="493"/>
      <c r="KS53" s="493"/>
      <c r="KT53" s="493"/>
      <c r="KU53" s="493"/>
      <c r="KV53" s="493"/>
      <c r="KW53" s="493"/>
      <c r="KX53" s="493"/>
      <c r="KY53" s="493"/>
    </row>
    <row r="54" spans="3:311" s="941" customFormat="1" x14ac:dyDescent="0.15">
      <c r="C54" s="1515"/>
      <c r="F54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1603"/>
      <c r="DW54" s="160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  <c r="IW54" s="53"/>
      <c r="IX54" s="53"/>
      <c r="IY54" s="53"/>
      <c r="IZ54" s="53"/>
      <c r="JA54" s="53"/>
      <c r="JB54" s="53"/>
      <c r="JC54" s="53"/>
      <c r="JD54" s="53"/>
      <c r="JE54" s="53"/>
      <c r="JF54" s="493"/>
      <c r="JG54" s="493"/>
      <c r="JH54" s="493"/>
      <c r="JI54" s="493"/>
      <c r="JJ54" s="493"/>
      <c r="JK54" s="493"/>
      <c r="JL54" s="493"/>
      <c r="JM54" s="493"/>
      <c r="JN54" s="493"/>
      <c r="JO54" s="493"/>
      <c r="JP54" s="493"/>
      <c r="JQ54" s="493"/>
      <c r="JR54" s="493"/>
      <c r="JS54" s="493"/>
      <c r="JT54" s="493"/>
      <c r="JU54" s="493"/>
      <c r="JV54" s="493"/>
      <c r="JW54" s="493"/>
      <c r="JX54" s="493"/>
      <c r="JY54" s="493"/>
      <c r="JZ54" s="493"/>
      <c r="KA54" s="493"/>
      <c r="KB54" s="493"/>
      <c r="KC54" s="493"/>
      <c r="KD54" s="493"/>
      <c r="KE54" s="493"/>
      <c r="KF54" s="493"/>
      <c r="KG54" s="493"/>
      <c r="KH54" s="493"/>
      <c r="KI54" s="493"/>
      <c r="KJ54" s="493"/>
      <c r="KK54" s="493"/>
      <c r="KL54" s="493"/>
      <c r="KM54" s="493"/>
      <c r="KN54" s="493"/>
      <c r="KO54" s="493"/>
      <c r="KP54" s="493"/>
      <c r="KQ54" s="493"/>
      <c r="KR54" s="493"/>
      <c r="KS54" s="493"/>
      <c r="KT54" s="493"/>
      <c r="KU54" s="493"/>
      <c r="KV54" s="493"/>
      <c r="KW54" s="493"/>
      <c r="KX54" s="493"/>
      <c r="KY54" s="493"/>
    </row>
    <row r="55" spans="3:311" s="941" customFormat="1" x14ac:dyDescent="0.15">
      <c r="C55" s="1515"/>
      <c r="F55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1603"/>
      <c r="DW55" s="160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  <c r="IW55" s="53"/>
      <c r="IX55" s="53"/>
      <c r="IY55" s="53"/>
      <c r="IZ55" s="53"/>
      <c r="JA55" s="53"/>
      <c r="JB55" s="53"/>
      <c r="JC55" s="53"/>
      <c r="JD55" s="53"/>
      <c r="JE55" s="53"/>
      <c r="JF55" s="493"/>
      <c r="JG55" s="493"/>
      <c r="JH55" s="493"/>
      <c r="JI55" s="493"/>
      <c r="JJ55" s="493"/>
      <c r="JK55" s="493"/>
      <c r="JL55" s="493"/>
      <c r="JM55" s="493"/>
      <c r="JN55" s="493"/>
      <c r="JO55" s="493"/>
      <c r="JP55" s="493"/>
      <c r="JQ55" s="493"/>
      <c r="JR55" s="493"/>
      <c r="JS55" s="493"/>
      <c r="JT55" s="493"/>
      <c r="JU55" s="493"/>
      <c r="JV55" s="493"/>
      <c r="JW55" s="493"/>
      <c r="JX55" s="493"/>
      <c r="JY55" s="493"/>
      <c r="JZ55" s="493"/>
      <c r="KA55" s="493"/>
      <c r="KB55" s="493"/>
      <c r="KC55" s="493"/>
      <c r="KD55" s="493"/>
      <c r="KE55" s="493"/>
      <c r="KF55" s="493"/>
      <c r="KG55" s="493"/>
      <c r="KH55" s="493"/>
      <c r="KI55" s="493"/>
      <c r="KJ55" s="493"/>
      <c r="KK55" s="493"/>
      <c r="KL55" s="493"/>
      <c r="KM55" s="493"/>
      <c r="KN55" s="493"/>
      <c r="KO55" s="493"/>
      <c r="KP55" s="493"/>
      <c r="KQ55" s="493"/>
      <c r="KR55" s="493"/>
      <c r="KS55" s="493"/>
      <c r="KT55" s="493"/>
      <c r="KU55" s="493"/>
      <c r="KV55" s="493"/>
      <c r="KW55" s="493"/>
      <c r="KX55" s="493"/>
      <c r="KY55" s="493"/>
    </row>
    <row r="56" spans="3:311" s="941" customFormat="1" x14ac:dyDescent="0.15">
      <c r="C56" s="1515"/>
      <c r="F56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1603"/>
      <c r="DW56" s="160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  <c r="IW56" s="53"/>
      <c r="IX56" s="53"/>
      <c r="IY56" s="53"/>
      <c r="IZ56" s="53"/>
      <c r="JA56" s="53"/>
      <c r="JB56" s="53"/>
      <c r="JC56" s="53"/>
      <c r="JD56" s="53"/>
      <c r="JE56" s="53"/>
      <c r="JF56" s="493"/>
      <c r="JG56" s="493"/>
      <c r="JH56" s="493"/>
      <c r="JI56" s="493"/>
      <c r="JJ56" s="493"/>
      <c r="JK56" s="493"/>
      <c r="JL56" s="493"/>
      <c r="JM56" s="493"/>
      <c r="JN56" s="493"/>
      <c r="JO56" s="493"/>
      <c r="JP56" s="493"/>
      <c r="JQ56" s="493"/>
      <c r="JR56" s="493"/>
      <c r="JS56" s="493"/>
      <c r="JT56" s="493"/>
      <c r="JU56" s="493"/>
      <c r="JV56" s="493"/>
      <c r="JW56" s="493"/>
      <c r="JX56" s="493"/>
      <c r="JY56" s="493"/>
      <c r="JZ56" s="493"/>
      <c r="KA56" s="493"/>
      <c r="KB56" s="493"/>
      <c r="KC56" s="493"/>
      <c r="KD56" s="493"/>
      <c r="KE56" s="493"/>
      <c r="KF56" s="493"/>
      <c r="KG56" s="493"/>
      <c r="KH56" s="493"/>
      <c r="KI56" s="493"/>
      <c r="KJ56" s="493"/>
      <c r="KK56" s="493"/>
      <c r="KL56" s="493"/>
      <c r="KM56" s="493"/>
      <c r="KN56" s="493"/>
      <c r="KO56" s="493"/>
      <c r="KP56" s="493"/>
      <c r="KQ56" s="493"/>
      <c r="KR56" s="493"/>
      <c r="KS56" s="493"/>
      <c r="KT56" s="493"/>
      <c r="KU56" s="493"/>
      <c r="KV56" s="493"/>
      <c r="KW56" s="493"/>
      <c r="KX56" s="493"/>
      <c r="KY56" s="493"/>
    </row>
    <row r="57" spans="3:311" x14ac:dyDescent="0.15">
      <c r="F57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1603"/>
      <c r="DW57" s="160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  <c r="IW57" s="53"/>
      <c r="IX57" s="53"/>
      <c r="IY57" s="53"/>
      <c r="IZ57" s="53"/>
      <c r="JA57" s="53"/>
      <c r="JB57" s="53"/>
      <c r="JC57" s="53"/>
      <c r="JD57" s="53"/>
      <c r="JE57" s="53"/>
      <c r="JF57" s="493"/>
      <c r="JG57" s="493"/>
      <c r="JH57" s="493"/>
      <c r="JI57" s="493"/>
      <c r="JJ57" s="493"/>
      <c r="JK57" s="493"/>
      <c r="JL57" s="493"/>
      <c r="JM57" s="493"/>
      <c r="JN57" s="493"/>
      <c r="JO57" s="493"/>
      <c r="JP57" s="493"/>
      <c r="JQ57" s="493"/>
      <c r="JR57" s="493"/>
      <c r="JS57" s="493"/>
      <c r="JT57" s="493"/>
      <c r="JU57" s="493"/>
      <c r="JV57" s="493"/>
      <c r="JW57" s="493"/>
      <c r="JX57" s="493"/>
      <c r="JY57" s="493"/>
      <c r="JZ57" s="493"/>
      <c r="KA57" s="493"/>
      <c r="KB57" s="493"/>
      <c r="KC57" s="493"/>
      <c r="KD57" s="493"/>
      <c r="KE57" s="493"/>
      <c r="KF57" s="493"/>
      <c r="KG57" s="493"/>
      <c r="KH57" s="493"/>
      <c r="KI57" s="493"/>
      <c r="KJ57" s="493"/>
      <c r="KK57" s="493"/>
      <c r="KL57" s="493"/>
      <c r="KM57" s="493"/>
      <c r="KN57" s="493"/>
      <c r="KO57" s="493"/>
      <c r="KP57" s="493"/>
      <c r="KQ57" s="493"/>
      <c r="KR57" s="493"/>
      <c r="KS57" s="493"/>
      <c r="KT57" s="493"/>
      <c r="KU57" s="493"/>
      <c r="KV57" s="493"/>
      <c r="KW57" s="493"/>
      <c r="KX57" s="493"/>
      <c r="KY57" s="493"/>
    </row>
    <row r="58" spans="3:311" x14ac:dyDescent="0.15">
      <c r="F58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1603"/>
      <c r="DW58" s="160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  <c r="IW58" s="53"/>
      <c r="IX58" s="53"/>
      <c r="IY58" s="53"/>
      <c r="IZ58" s="53"/>
      <c r="JA58" s="53"/>
      <c r="JB58" s="53"/>
      <c r="JC58" s="53"/>
      <c r="JD58" s="53"/>
      <c r="JE58" s="53"/>
      <c r="JF58" s="493"/>
      <c r="JG58" s="493"/>
      <c r="JH58" s="493"/>
      <c r="JI58" s="493"/>
      <c r="JJ58" s="493"/>
      <c r="JK58" s="493"/>
      <c r="JL58" s="493"/>
      <c r="JM58" s="493"/>
      <c r="JN58" s="493"/>
      <c r="JO58" s="493"/>
      <c r="JP58" s="493"/>
      <c r="JQ58" s="493"/>
      <c r="JR58" s="493"/>
      <c r="JS58" s="493"/>
      <c r="JT58" s="493"/>
      <c r="JU58" s="493"/>
      <c r="JV58" s="493"/>
      <c r="JW58" s="493"/>
      <c r="JX58" s="493"/>
      <c r="JY58" s="493"/>
      <c r="JZ58" s="493"/>
      <c r="KA58" s="493"/>
      <c r="KB58" s="493"/>
      <c r="KC58" s="493"/>
      <c r="KD58" s="493"/>
      <c r="KE58" s="493"/>
      <c r="KF58" s="493"/>
      <c r="KG58" s="493"/>
      <c r="KH58" s="493"/>
      <c r="KI58" s="493"/>
      <c r="KJ58" s="493"/>
      <c r="KK58" s="493"/>
      <c r="KL58" s="493"/>
      <c r="KM58" s="493"/>
      <c r="KN58" s="493"/>
      <c r="KO58" s="493"/>
      <c r="KP58" s="493"/>
      <c r="KQ58" s="493"/>
      <c r="KR58" s="493"/>
      <c r="KS58" s="493"/>
      <c r="KT58" s="493"/>
      <c r="KU58" s="493"/>
      <c r="KV58" s="493"/>
      <c r="KW58" s="493"/>
      <c r="KX58" s="493"/>
      <c r="KY58" s="493"/>
    </row>
    <row r="59" spans="3:311" x14ac:dyDescent="0.15">
      <c r="F59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1603"/>
      <c r="DW59" s="160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  <c r="IW59" s="53"/>
      <c r="IX59" s="53"/>
      <c r="IY59" s="53"/>
      <c r="IZ59" s="53"/>
      <c r="JA59" s="53"/>
      <c r="JB59" s="53"/>
      <c r="JC59" s="53"/>
      <c r="JD59" s="53"/>
      <c r="JE59" s="53"/>
      <c r="JF59" s="493"/>
      <c r="JG59" s="493"/>
      <c r="JH59" s="493"/>
      <c r="JI59" s="493"/>
      <c r="JJ59" s="493"/>
      <c r="JK59" s="493"/>
      <c r="JL59" s="493"/>
      <c r="JM59" s="493"/>
      <c r="JN59" s="493"/>
      <c r="JO59" s="493"/>
      <c r="JP59" s="493"/>
      <c r="JQ59" s="493"/>
      <c r="JR59" s="493"/>
      <c r="JS59" s="493"/>
      <c r="JT59" s="493"/>
      <c r="JU59" s="493"/>
      <c r="JV59" s="493"/>
      <c r="JW59" s="493"/>
      <c r="JX59" s="493"/>
      <c r="JY59" s="493"/>
      <c r="JZ59" s="493"/>
      <c r="KA59" s="493"/>
      <c r="KB59" s="493"/>
      <c r="KC59" s="493"/>
      <c r="KD59" s="493"/>
      <c r="KE59" s="493"/>
      <c r="KF59" s="493"/>
      <c r="KG59" s="493"/>
      <c r="KH59" s="493"/>
      <c r="KI59" s="493"/>
      <c r="KJ59" s="493"/>
      <c r="KK59" s="493"/>
      <c r="KL59" s="493"/>
      <c r="KM59" s="493"/>
      <c r="KN59" s="493"/>
      <c r="KO59" s="493"/>
      <c r="KP59" s="493"/>
      <c r="KQ59" s="493"/>
      <c r="KR59" s="493"/>
      <c r="KS59" s="493"/>
      <c r="KT59" s="493"/>
      <c r="KU59" s="493"/>
      <c r="KV59" s="493"/>
      <c r="KW59" s="493"/>
      <c r="KX59" s="493"/>
      <c r="KY59" s="493"/>
    </row>
    <row r="60" spans="3:311" x14ac:dyDescent="0.15">
      <c r="F60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1603"/>
      <c r="DW60" s="160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  <c r="IW60" s="53"/>
      <c r="IX60" s="53"/>
      <c r="IY60" s="53"/>
      <c r="IZ60" s="53"/>
      <c r="JA60" s="53"/>
      <c r="JB60" s="53"/>
      <c r="JC60" s="53"/>
      <c r="JD60" s="53"/>
      <c r="JE60" s="53"/>
      <c r="JF60" s="493"/>
      <c r="JG60" s="493"/>
      <c r="JH60" s="493"/>
      <c r="JI60" s="493"/>
      <c r="JJ60" s="493"/>
      <c r="JK60" s="493"/>
      <c r="JL60" s="493"/>
      <c r="JM60" s="493"/>
      <c r="JN60" s="493"/>
      <c r="JO60" s="493"/>
      <c r="JP60" s="493"/>
      <c r="JQ60" s="493"/>
      <c r="JR60" s="493"/>
      <c r="JS60" s="493"/>
      <c r="JT60" s="493"/>
      <c r="JU60" s="493"/>
      <c r="JV60" s="493"/>
      <c r="JW60" s="493"/>
      <c r="JX60" s="493"/>
      <c r="JY60" s="493"/>
      <c r="JZ60" s="493"/>
      <c r="KA60" s="493"/>
      <c r="KB60" s="493"/>
      <c r="KC60" s="493"/>
      <c r="KD60" s="493"/>
      <c r="KE60" s="493"/>
      <c r="KF60" s="493"/>
      <c r="KG60" s="493"/>
      <c r="KH60" s="493"/>
      <c r="KI60" s="493"/>
      <c r="KJ60" s="493"/>
      <c r="KK60" s="493"/>
      <c r="KL60" s="493"/>
      <c r="KM60" s="493"/>
      <c r="KN60" s="493"/>
      <c r="KO60" s="493"/>
      <c r="KP60" s="493"/>
      <c r="KQ60" s="493"/>
      <c r="KR60" s="493"/>
      <c r="KS60" s="493"/>
      <c r="KT60" s="493"/>
      <c r="KU60" s="493"/>
      <c r="KV60" s="493"/>
      <c r="KW60" s="493"/>
      <c r="KX60" s="493"/>
      <c r="KY60" s="493"/>
    </row>
    <row r="61" spans="3:311" x14ac:dyDescent="0.15">
      <c r="F61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1603"/>
      <c r="DW61" s="160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  <c r="IW61" s="53"/>
      <c r="IX61" s="53"/>
      <c r="IY61" s="53"/>
      <c r="IZ61" s="53"/>
      <c r="JA61" s="53"/>
      <c r="JB61" s="53"/>
      <c r="JC61" s="53"/>
      <c r="JD61" s="53"/>
      <c r="JE61" s="53"/>
      <c r="JF61" s="493"/>
      <c r="JG61" s="493"/>
      <c r="JH61" s="493"/>
      <c r="JI61" s="493"/>
      <c r="JJ61" s="493"/>
      <c r="JK61" s="493"/>
      <c r="JL61" s="493"/>
      <c r="JM61" s="493"/>
      <c r="JN61" s="493"/>
      <c r="JO61" s="493"/>
      <c r="JP61" s="493"/>
      <c r="JQ61" s="493"/>
      <c r="JR61" s="493"/>
      <c r="JS61" s="493"/>
      <c r="JT61" s="493"/>
      <c r="JU61" s="493"/>
      <c r="JV61" s="493"/>
      <c r="JW61" s="493"/>
      <c r="JX61" s="493"/>
      <c r="JY61" s="493"/>
      <c r="JZ61" s="493"/>
      <c r="KA61" s="493"/>
      <c r="KB61" s="493"/>
      <c r="KC61" s="493"/>
      <c r="KD61" s="493"/>
      <c r="KE61" s="493"/>
      <c r="KF61" s="493"/>
      <c r="KG61" s="493"/>
      <c r="KH61" s="493"/>
      <c r="KI61" s="493"/>
      <c r="KJ61" s="493"/>
      <c r="KK61" s="493"/>
      <c r="KL61" s="493"/>
      <c r="KM61" s="493"/>
      <c r="KN61" s="493"/>
      <c r="KO61" s="493"/>
      <c r="KP61" s="493"/>
      <c r="KQ61" s="493"/>
      <c r="KR61" s="493"/>
      <c r="KS61" s="493"/>
      <c r="KT61" s="493"/>
      <c r="KU61" s="493"/>
      <c r="KV61" s="493"/>
      <c r="KW61" s="493"/>
      <c r="KX61" s="493"/>
      <c r="KY61" s="493"/>
    </row>
    <row r="62" spans="3:311" x14ac:dyDescent="0.15">
      <c r="F62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1603"/>
      <c r="DW62" s="160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  <c r="IW62" s="53"/>
      <c r="IX62" s="53"/>
      <c r="IY62" s="53"/>
      <c r="IZ62" s="53"/>
      <c r="JA62" s="53"/>
      <c r="JB62" s="53"/>
      <c r="JC62" s="53"/>
      <c r="JD62" s="53"/>
      <c r="JE62" s="53"/>
      <c r="JF62" s="493"/>
      <c r="JG62" s="493"/>
      <c r="JH62" s="493"/>
      <c r="JI62" s="493"/>
      <c r="JJ62" s="493"/>
      <c r="JK62" s="493"/>
      <c r="JL62" s="493"/>
      <c r="JM62" s="493"/>
      <c r="JN62" s="493"/>
      <c r="JO62" s="493"/>
      <c r="JP62" s="493"/>
      <c r="JQ62" s="493"/>
      <c r="JR62" s="493"/>
      <c r="JS62" s="493"/>
      <c r="JT62" s="493"/>
      <c r="JU62" s="493"/>
      <c r="JV62" s="493"/>
      <c r="JW62" s="493"/>
      <c r="JX62" s="493"/>
      <c r="JY62" s="493"/>
      <c r="JZ62" s="493"/>
      <c r="KA62" s="493"/>
      <c r="KB62" s="493"/>
      <c r="KC62" s="493"/>
      <c r="KD62" s="493"/>
      <c r="KE62" s="493"/>
      <c r="KF62" s="493"/>
      <c r="KG62" s="493"/>
      <c r="KH62" s="493"/>
      <c r="KI62" s="493"/>
      <c r="KJ62" s="493"/>
      <c r="KK62" s="493"/>
      <c r="KL62" s="493"/>
      <c r="KM62" s="493"/>
      <c r="KN62" s="493"/>
      <c r="KO62" s="493"/>
      <c r="KP62" s="493"/>
      <c r="KQ62" s="493"/>
      <c r="KR62" s="493"/>
      <c r="KS62" s="493"/>
      <c r="KT62" s="493"/>
      <c r="KU62" s="493"/>
      <c r="KV62" s="493"/>
      <c r="KW62" s="493"/>
      <c r="KX62" s="493"/>
      <c r="KY62" s="493"/>
    </row>
    <row r="63" spans="3:311" x14ac:dyDescent="0.15">
      <c r="F6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1603"/>
      <c r="DW63" s="160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  <c r="IW63" s="53"/>
      <c r="IX63" s="53"/>
      <c r="IY63" s="53"/>
      <c r="IZ63" s="53"/>
      <c r="JA63" s="53"/>
      <c r="JB63" s="53"/>
      <c r="JC63" s="53"/>
      <c r="JD63" s="53"/>
      <c r="JE63" s="53"/>
      <c r="JF63" s="941"/>
      <c r="JG63" s="941"/>
      <c r="JH63" s="941"/>
      <c r="JI63" s="941"/>
      <c r="JJ63" s="941"/>
      <c r="JK63" s="941"/>
      <c r="JL63" s="941"/>
      <c r="JM63" s="941"/>
      <c r="JN63" s="941"/>
      <c r="JO63" s="941"/>
      <c r="JP63" s="941"/>
      <c r="JQ63" s="941"/>
      <c r="JR63" s="941"/>
      <c r="JS63" s="941"/>
      <c r="JT63" s="941"/>
      <c r="JU63" s="941"/>
      <c r="JV63" s="941"/>
      <c r="JW63" s="941"/>
      <c r="JX63" s="941"/>
      <c r="JY63" s="941"/>
      <c r="JZ63" s="941"/>
      <c r="KA63" s="941"/>
      <c r="KB63" s="941"/>
      <c r="KC63" s="941"/>
      <c r="KD63" s="941"/>
      <c r="KE63" s="941"/>
      <c r="KF63" s="941"/>
      <c r="KG63" s="941"/>
      <c r="KH63" s="941"/>
      <c r="KI63" s="941"/>
      <c r="KJ63" s="941"/>
      <c r="KK63" s="941"/>
      <c r="KL63" s="941"/>
      <c r="KM63" s="941"/>
      <c r="KN63" s="941"/>
      <c r="KO63" s="941"/>
      <c r="KP63" s="941"/>
      <c r="KQ63" s="941"/>
      <c r="KR63" s="941"/>
      <c r="KS63" s="941"/>
      <c r="KT63" s="941"/>
      <c r="KU63" s="941"/>
      <c r="KV63" s="941"/>
      <c r="KW63" s="941"/>
      <c r="KX63" s="941"/>
      <c r="KY63" s="941"/>
    </row>
    <row r="64" spans="3:311" x14ac:dyDescent="0.15">
      <c r="F64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1603"/>
      <c r="DW64" s="160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  <c r="IW64" s="53"/>
      <c r="IX64" s="53"/>
      <c r="IY64" s="53"/>
      <c r="IZ64" s="53"/>
      <c r="JA64" s="53"/>
      <c r="JB64" s="53"/>
      <c r="JC64" s="53"/>
      <c r="JD64" s="53"/>
      <c r="JE64" s="53"/>
      <c r="JF64" s="941"/>
      <c r="JG64" s="941"/>
      <c r="JH64" s="941"/>
      <c r="JI64" s="941"/>
      <c r="JJ64" s="941"/>
      <c r="JK64" s="941"/>
      <c r="JL64" s="941"/>
      <c r="JM64" s="941"/>
      <c r="JN64" s="941"/>
      <c r="JO64" s="941"/>
      <c r="JP64" s="941"/>
      <c r="JQ64" s="941"/>
      <c r="JR64" s="941"/>
      <c r="JS64" s="941"/>
      <c r="JT64" s="941"/>
      <c r="JU64" s="941"/>
      <c r="JV64" s="941"/>
      <c r="JW64" s="941"/>
      <c r="JX64" s="941"/>
      <c r="JY64" s="941"/>
      <c r="JZ64" s="941"/>
      <c r="KA64" s="941"/>
      <c r="KB64" s="941"/>
      <c r="KC64" s="941"/>
      <c r="KD64" s="941"/>
      <c r="KE64" s="941"/>
      <c r="KF64" s="941"/>
      <c r="KG64" s="941"/>
      <c r="KH64" s="941"/>
      <c r="KI64" s="941"/>
      <c r="KJ64" s="941"/>
      <c r="KK64" s="941"/>
      <c r="KL64" s="941"/>
      <c r="KM64" s="941"/>
      <c r="KN64" s="941"/>
      <c r="KO64" s="941"/>
      <c r="KP64" s="941"/>
      <c r="KQ64" s="941"/>
      <c r="KR64" s="941"/>
      <c r="KS64" s="941"/>
      <c r="KT64" s="941"/>
      <c r="KU64" s="941"/>
      <c r="KV64" s="941"/>
      <c r="KW64" s="941"/>
      <c r="KX64" s="941"/>
      <c r="KY64" s="941"/>
    </row>
    <row r="65" spans="6:311" x14ac:dyDescent="0.15">
      <c r="F65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1603"/>
      <c r="DW65" s="160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  <c r="IW65" s="53"/>
      <c r="IX65" s="53"/>
      <c r="IY65" s="53"/>
      <c r="IZ65" s="53"/>
      <c r="JA65" s="53"/>
      <c r="JB65" s="53"/>
      <c r="JC65" s="53"/>
      <c r="JD65" s="53"/>
      <c r="JE65" s="53"/>
      <c r="JF65" s="941"/>
      <c r="JG65" s="941"/>
      <c r="JH65" s="941"/>
      <c r="JI65" s="941"/>
      <c r="JJ65" s="941"/>
      <c r="JK65" s="941"/>
      <c r="JL65" s="941"/>
      <c r="JM65" s="941"/>
      <c r="JN65" s="941"/>
      <c r="JO65" s="941"/>
      <c r="JP65" s="941"/>
      <c r="JQ65" s="941"/>
      <c r="JR65" s="941"/>
      <c r="JS65" s="941"/>
      <c r="JT65" s="941"/>
      <c r="JU65" s="941"/>
      <c r="JV65" s="941"/>
      <c r="JW65" s="941"/>
      <c r="JX65" s="941"/>
      <c r="JY65" s="941"/>
      <c r="JZ65" s="941"/>
      <c r="KA65" s="941"/>
      <c r="KB65" s="941"/>
      <c r="KC65" s="941"/>
      <c r="KD65" s="941"/>
      <c r="KE65" s="941"/>
      <c r="KF65" s="941"/>
      <c r="KG65" s="941"/>
      <c r="KH65" s="941"/>
      <c r="KI65" s="941"/>
      <c r="KJ65" s="941"/>
      <c r="KK65" s="941"/>
      <c r="KL65" s="941"/>
      <c r="KM65" s="941"/>
      <c r="KN65" s="941"/>
      <c r="KO65" s="941"/>
      <c r="KP65" s="941"/>
      <c r="KQ65" s="941"/>
      <c r="KR65" s="941"/>
      <c r="KS65" s="941"/>
      <c r="KT65" s="941"/>
      <c r="KU65" s="941"/>
      <c r="KV65" s="941"/>
      <c r="KW65" s="941"/>
      <c r="KX65" s="941"/>
      <c r="KY65" s="941"/>
    </row>
    <row r="66" spans="6:311" x14ac:dyDescent="0.15">
      <c r="F66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1603"/>
      <c r="DW66" s="160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  <c r="IW66" s="53"/>
      <c r="IX66" s="53"/>
      <c r="IY66" s="53"/>
      <c r="IZ66" s="53"/>
      <c r="JA66" s="53"/>
      <c r="JB66" s="53"/>
      <c r="JC66" s="53"/>
      <c r="JD66" s="53"/>
      <c r="JE66" s="53"/>
      <c r="JF66" s="941"/>
      <c r="JG66" s="941"/>
      <c r="JH66" s="941"/>
      <c r="JI66" s="941"/>
      <c r="JJ66" s="941"/>
      <c r="JK66" s="941"/>
      <c r="JL66" s="941"/>
      <c r="JM66" s="941"/>
      <c r="JN66" s="941"/>
      <c r="JO66" s="941"/>
      <c r="JP66" s="941"/>
      <c r="JQ66" s="941"/>
      <c r="JR66" s="941"/>
      <c r="JS66" s="941"/>
      <c r="JT66" s="941"/>
      <c r="JU66" s="941"/>
      <c r="JV66" s="941"/>
      <c r="JW66" s="941"/>
      <c r="JX66" s="941"/>
      <c r="JY66" s="941"/>
      <c r="JZ66" s="941"/>
      <c r="KA66" s="941"/>
      <c r="KB66" s="941"/>
      <c r="KC66" s="941"/>
      <c r="KD66" s="941"/>
      <c r="KE66" s="941"/>
      <c r="KF66" s="941"/>
      <c r="KG66" s="941"/>
      <c r="KH66" s="941"/>
      <c r="KI66" s="941"/>
      <c r="KJ66" s="941"/>
      <c r="KK66" s="941"/>
      <c r="KL66" s="941"/>
      <c r="KM66" s="941"/>
      <c r="KN66" s="941"/>
      <c r="KO66" s="941"/>
      <c r="KP66" s="941"/>
      <c r="KQ66" s="941"/>
      <c r="KR66" s="941"/>
      <c r="KS66" s="941"/>
      <c r="KT66" s="941"/>
      <c r="KU66" s="941"/>
      <c r="KV66" s="941"/>
      <c r="KW66" s="941"/>
      <c r="KX66" s="941"/>
      <c r="KY66" s="941"/>
    </row>
    <row r="67" spans="6:311" x14ac:dyDescent="0.15">
      <c r="F67" s="487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1603"/>
      <c r="DW67" s="160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  <c r="IW67" s="53"/>
      <c r="IX67" s="53"/>
      <c r="IY67" s="53"/>
      <c r="IZ67" s="53"/>
      <c r="JA67" s="53"/>
      <c r="JB67" s="53"/>
      <c r="JC67" s="53"/>
      <c r="JD67" s="53"/>
      <c r="JE67" s="941"/>
      <c r="JF67" s="941"/>
      <c r="JG67" s="941"/>
      <c r="JH67" s="941"/>
      <c r="JI67" s="941"/>
      <c r="JJ67" s="941"/>
      <c r="JK67" s="941"/>
      <c r="JL67" s="941"/>
      <c r="JM67" s="941"/>
      <c r="JN67" s="941"/>
      <c r="JO67" s="941"/>
      <c r="JP67" s="941"/>
      <c r="JQ67" s="941"/>
      <c r="JR67" s="941"/>
      <c r="JS67" s="941"/>
      <c r="JT67" s="941"/>
      <c r="JU67" s="941"/>
      <c r="JV67" s="941"/>
      <c r="JW67" s="941"/>
      <c r="JX67" s="941"/>
      <c r="JY67" s="941"/>
      <c r="JZ67" s="941"/>
      <c r="KA67" s="941"/>
      <c r="KB67" s="941"/>
      <c r="KC67" s="941"/>
      <c r="KD67" s="941"/>
      <c r="KE67" s="941"/>
      <c r="KF67" s="941"/>
      <c r="KG67" s="941"/>
      <c r="KH67" s="941"/>
      <c r="KI67" s="941"/>
      <c r="KJ67" s="941"/>
      <c r="KK67" s="941"/>
      <c r="KL67" s="941"/>
      <c r="KM67" s="941"/>
      <c r="KN67" s="941"/>
      <c r="KO67" s="941"/>
      <c r="KP67" s="941"/>
      <c r="KQ67" s="941"/>
      <c r="KR67" s="941"/>
      <c r="KS67" s="941"/>
      <c r="KT67" s="941"/>
      <c r="KU67" s="941"/>
      <c r="KV67" s="941"/>
      <c r="KW67" s="941"/>
      <c r="KX67" s="941"/>
    </row>
    <row r="68" spans="6:311" x14ac:dyDescent="0.15">
      <c r="CM68" s="53"/>
      <c r="HH68" s="941"/>
      <c r="HI68" s="941"/>
      <c r="HJ68" s="995"/>
      <c r="HL68" s="941"/>
    </row>
  </sheetData>
  <mergeCells count="614">
    <mergeCell ref="GX39:GY40"/>
    <mergeCell ref="GZ39:HA40"/>
    <mergeCell ref="D40:E40"/>
    <mergeCell ref="H4:I4"/>
    <mergeCell ref="H5:I5"/>
    <mergeCell ref="GL39:GM40"/>
    <mergeCell ref="GN39:GO40"/>
    <mergeCell ref="GP39:GQ40"/>
    <mergeCell ref="GR39:GS40"/>
    <mergeCell ref="GT39:GU40"/>
    <mergeCell ref="GV39:GW40"/>
    <mergeCell ref="GF39:GG40"/>
    <mergeCell ref="GH39:GI40"/>
    <mergeCell ref="GJ39:GK40"/>
    <mergeCell ref="FT39:FU40"/>
    <mergeCell ref="FV39:FW40"/>
    <mergeCell ref="FX39:FY40"/>
    <mergeCell ref="FZ39:GA40"/>
    <mergeCell ref="GB39:GC40"/>
    <mergeCell ref="GD39:GE40"/>
    <mergeCell ref="FH39:FI40"/>
    <mergeCell ref="FJ39:FK40"/>
    <mergeCell ref="FL39:FM40"/>
    <mergeCell ref="FN39:FO40"/>
    <mergeCell ref="FP39:FQ40"/>
    <mergeCell ref="FR39:FS40"/>
    <mergeCell ref="EV39:EW40"/>
    <mergeCell ref="EX39:EY40"/>
    <mergeCell ref="EZ39:FA40"/>
    <mergeCell ref="FB39:FC40"/>
    <mergeCell ref="FD39:FE40"/>
    <mergeCell ref="FF39:FG40"/>
    <mergeCell ref="EJ39:EK40"/>
    <mergeCell ref="EL39:EM40"/>
    <mergeCell ref="EN39:EO40"/>
    <mergeCell ref="EP39:EQ40"/>
    <mergeCell ref="ER39:ES40"/>
    <mergeCell ref="ET39:EU40"/>
    <mergeCell ref="DX39:DY40"/>
    <mergeCell ref="DZ39:EA40"/>
    <mergeCell ref="EB39:EC40"/>
    <mergeCell ref="ED39:EE40"/>
    <mergeCell ref="EF39:EG40"/>
    <mergeCell ref="EH39:EI40"/>
    <mergeCell ref="DL39:DM40"/>
    <mergeCell ref="DN39:DO40"/>
    <mergeCell ref="DP39:DQ40"/>
    <mergeCell ref="DR39:DS40"/>
    <mergeCell ref="DT39:DU40"/>
    <mergeCell ref="DV39:DW40"/>
    <mergeCell ref="CZ39:DA40"/>
    <mergeCell ref="DB39:DC40"/>
    <mergeCell ref="DD39:DE40"/>
    <mergeCell ref="DF39:DG40"/>
    <mergeCell ref="DH39:DI40"/>
    <mergeCell ref="DJ39:DK40"/>
    <mergeCell ref="CN39:CO40"/>
    <mergeCell ref="CP39:CQ40"/>
    <mergeCell ref="CR39:CS40"/>
    <mergeCell ref="CT39:CU40"/>
    <mergeCell ref="CV39:CW40"/>
    <mergeCell ref="CX39:CY40"/>
    <mergeCell ref="CB39:CC40"/>
    <mergeCell ref="CD39:CE40"/>
    <mergeCell ref="CF39:CG40"/>
    <mergeCell ref="CH39:CI40"/>
    <mergeCell ref="CJ39:CK40"/>
    <mergeCell ref="CL39:CM40"/>
    <mergeCell ref="BR39:BS40"/>
    <mergeCell ref="BT39:BU40"/>
    <mergeCell ref="BV39:BW40"/>
    <mergeCell ref="BX39:BY40"/>
    <mergeCell ref="BZ39:CA40"/>
    <mergeCell ref="BF39:BG40"/>
    <mergeCell ref="BH39:BI40"/>
    <mergeCell ref="BJ39:BK40"/>
    <mergeCell ref="BL39:BM40"/>
    <mergeCell ref="BN39:BO40"/>
    <mergeCell ref="BP39:BQ40"/>
    <mergeCell ref="AV39:AW40"/>
    <mergeCell ref="AX39:AY40"/>
    <mergeCell ref="AZ39:BA40"/>
    <mergeCell ref="BB39:BC40"/>
    <mergeCell ref="BD39:BE40"/>
    <mergeCell ref="AJ39:AK40"/>
    <mergeCell ref="AL39:AM40"/>
    <mergeCell ref="AN39:AO40"/>
    <mergeCell ref="AP39:AQ40"/>
    <mergeCell ref="AR39:AS40"/>
    <mergeCell ref="AT39:AU40"/>
    <mergeCell ref="X39:Y40"/>
    <mergeCell ref="Z39:AA40"/>
    <mergeCell ref="AB39:AC40"/>
    <mergeCell ref="AD39:AE40"/>
    <mergeCell ref="AF39:AG40"/>
    <mergeCell ref="AH39:AI40"/>
    <mergeCell ref="L39:M40"/>
    <mergeCell ref="N39:O40"/>
    <mergeCell ref="P39:Q40"/>
    <mergeCell ref="R39:S40"/>
    <mergeCell ref="T39:U40"/>
    <mergeCell ref="V39:W40"/>
    <mergeCell ref="D39:E39"/>
    <mergeCell ref="G39:G40"/>
    <mergeCell ref="H39:I40"/>
    <mergeCell ref="J39:K40"/>
    <mergeCell ref="GD37:GE38"/>
    <mergeCell ref="GF37:GG38"/>
    <mergeCell ref="GH37:GI38"/>
    <mergeCell ref="FL37:FM38"/>
    <mergeCell ref="FN37:FO38"/>
    <mergeCell ref="FP37:FQ38"/>
    <mergeCell ref="FR37:FS38"/>
    <mergeCell ref="FT37:FU38"/>
    <mergeCell ref="FV37:FW38"/>
    <mergeCell ref="GZ37:HA38"/>
    <mergeCell ref="GJ37:GK38"/>
    <mergeCell ref="GL37:GM38"/>
    <mergeCell ref="GN37:GO38"/>
    <mergeCell ref="EN37:EO38"/>
    <mergeCell ref="EP37:EQ38"/>
    <mergeCell ref="ER37:ES38"/>
    <mergeCell ref="ET37:EU38"/>
    <mergeCell ref="EV37:EW38"/>
    <mergeCell ref="EX37:EY38"/>
    <mergeCell ref="EZ37:FA38"/>
    <mergeCell ref="FB37:FC38"/>
    <mergeCell ref="FD37:FE38"/>
    <mergeCell ref="FF37:FG38"/>
    <mergeCell ref="FH37:FI38"/>
    <mergeCell ref="FJ37:FK38"/>
    <mergeCell ref="GT37:GU38"/>
    <mergeCell ref="GV37:GW38"/>
    <mergeCell ref="GX37:GY38"/>
    <mergeCell ref="GP37:GQ38"/>
    <mergeCell ref="GR37:GS38"/>
    <mergeCell ref="FX37:FY38"/>
    <mergeCell ref="FZ37:GA38"/>
    <mergeCell ref="GB37:GC38"/>
    <mergeCell ref="EB37:EC38"/>
    <mergeCell ref="ED37:EE38"/>
    <mergeCell ref="EF37:EG38"/>
    <mergeCell ref="EH37:EI38"/>
    <mergeCell ref="EJ37:EK38"/>
    <mergeCell ref="EL37:EM38"/>
    <mergeCell ref="DP37:DQ38"/>
    <mergeCell ref="DR37:DS38"/>
    <mergeCell ref="DT37:DU38"/>
    <mergeCell ref="DV37:DW38"/>
    <mergeCell ref="DX37:DY38"/>
    <mergeCell ref="DZ37:EA38"/>
    <mergeCell ref="DD37:DE38"/>
    <mergeCell ref="DF37:DG38"/>
    <mergeCell ref="DH37:DI38"/>
    <mergeCell ref="DJ37:DK38"/>
    <mergeCell ref="DL37:DM38"/>
    <mergeCell ref="DN37:DO38"/>
    <mergeCell ref="CR37:CS38"/>
    <mergeCell ref="CT37:CU38"/>
    <mergeCell ref="CV37:CW38"/>
    <mergeCell ref="CX37:CY38"/>
    <mergeCell ref="CZ37:DA38"/>
    <mergeCell ref="DB37:DC38"/>
    <mergeCell ref="CF37:CG38"/>
    <mergeCell ref="CH37:CI38"/>
    <mergeCell ref="CJ37:CK38"/>
    <mergeCell ref="CL37:CM38"/>
    <mergeCell ref="CN37:CO38"/>
    <mergeCell ref="CP37:CQ38"/>
    <mergeCell ref="BT37:BU38"/>
    <mergeCell ref="BV37:BW38"/>
    <mergeCell ref="BX37:BY38"/>
    <mergeCell ref="BZ37:CA38"/>
    <mergeCell ref="CB37:CC38"/>
    <mergeCell ref="CD37:CE38"/>
    <mergeCell ref="BJ37:BK38"/>
    <mergeCell ref="BL37:BM38"/>
    <mergeCell ref="BN37:BO38"/>
    <mergeCell ref="BP37:BQ38"/>
    <mergeCell ref="BR37:BS38"/>
    <mergeCell ref="AZ37:BA38"/>
    <mergeCell ref="BB37:BC38"/>
    <mergeCell ref="BD37:BE38"/>
    <mergeCell ref="BF37:BG38"/>
    <mergeCell ref="BH37:BI38"/>
    <mergeCell ref="AN37:AO38"/>
    <mergeCell ref="AP37:AQ38"/>
    <mergeCell ref="AR37:AS38"/>
    <mergeCell ref="AT37:AU38"/>
    <mergeCell ref="AV37:AW38"/>
    <mergeCell ref="AX37:AY38"/>
    <mergeCell ref="AB37:AC38"/>
    <mergeCell ref="AD37:AE38"/>
    <mergeCell ref="AF37:AG38"/>
    <mergeCell ref="AH37:AI38"/>
    <mergeCell ref="AJ37:AK38"/>
    <mergeCell ref="AL37:AM38"/>
    <mergeCell ref="P37:Q38"/>
    <mergeCell ref="R37:S38"/>
    <mergeCell ref="T37:U38"/>
    <mergeCell ref="V37:W38"/>
    <mergeCell ref="X37:Y38"/>
    <mergeCell ref="Z37:AA38"/>
    <mergeCell ref="GX35:GY36"/>
    <mergeCell ref="GZ35:HA36"/>
    <mergeCell ref="D37:E37"/>
    <mergeCell ref="G37:G38"/>
    <mergeCell ref="H37:I38"/>
    <mergeCell ref="J37:K38"/>
    <mergeCell ref="L37:M38"/>
    <mergeCell ref="N37:O38"/>
    <mergeCell ref="GL35:GM36"/>
    <mergeCell ref="GN35:GO36"/>
    <mergeCell ref="GP35:GQ36"/>
    <mergeCell ref="GR35:GS36"/>
    <mergeCell ref="GT35:GU36"/>
    <mergeCell ref="GV35:GW36"/>
    <mergeCell ref="GF35:GG36"/>
    <mergeCell ref="GH35:GI36"/>
    <mergeCell ref="GJ35:GK36"/>
    <mergeCell ref="FT35:FU36"/>
    <mergeCell ref="FV35:FW36"/>
    <mergeCell ref="FX35:FY36"/>
    <mergeCell ref="FZ35:GA36"/>
    <mergeCell ref="GB35:GC36"/>
    <mergeCell ref="GD35:GE36"/>
    <mergeCell ref="FH35:FI36"/>
    <mergeCell ref="FJ35:FK36"/>
    <mergeCell ref="FL35:FM36"/>
    <mergeCell ref="FN35:FO36"/>
    <mergeCell ref="FP35:FQ36"/>
    <mergeCell ref="FR35:FS36"/>
    <mergeCell ref="EV35:EW36"/>
    <mergeCell ref="EX35:EY36"/>
    <mergeCell ref="EZ35:FA36"/>
    <mergeCell ref="FB35:FC36"/>
    <mergeCell ref="FD35:FE36"/>
    <mergeCell ref="FF35:FG36"/>
    <mergeCell ref="EJ35:EK36"/>
    <mergeCell ref="EL35:EM36"/>
    <mergeCell ref="EN35:EO36"/>
    <mergeCell ref="EP35:EQ36"/>
    <mergeCell ref="ER35:ES36"/>
    <mergeCell ref="ET35:EU36"/>
    <mergeCell ref="DX35:DY36"/>
    <mergeCell ref="DZ35:EA36"/>
    <mergeCell ref="EB35:EC36"/>
    <mergeCell ref="ED35:EE36"/>
    <mergeCell ref="EF35:EG36"/>
    <mergeCell ref="EH35:EI36"/>
    <mergeCell ref="DL35:DM36"/>
    <mergeCell ref="DN35:DO36"/>
    <mergeCell ref="DP35:DQ36"/>
    <mergeCell ref="DR35:DS36"/>
    <mergeCell ref="DT35:DU36"/>
    <mergeCell ref="DV35:DW36"/>
    <mergeCell ref="CZ35:DA36"/>
    <mergeCell ref="DB35:DC36"/>
    <mergeCell ref="DD35:DE36"/>
    <mergeCell ref="DF35:DG36"/>
    <mergeCell ref="DH35:DI36"/>
    <mergeCell ref="DJ35:DK36"/>
    <mergeCell ref="CN35:CO36"/>
    <mergeCell ref="CP35:CQ36"/>
    <mergeCell ref="CR35:CS36"/>
    <mergeCell ref="CT35:CU36"/>
    <mergeCell ref="CV35:CW36"/>
    <mergeCell ref="CX35:CY36"/>
    <mergeCell ref="CB35:CC36"/>
    <mergeCell ref="CD35:CE36"/>
    <mergeCell ref="CF35:CG36"/>
    <mergeCell ref="CH35:CI36"/>
    <mergeCell ref="CJ35:CK36"/>
    <mergeCell ref="CL35:CM36"/>
    <mergeCell ref="BR35:BS36"/>
    <mergeCell ref="BT35:BU36"/>
    <mergeCell ref="BV35:BW36"/>
    <mergeCell ref="BX35:BY36"/>
    <mergeCell ref="BZ35:CA36"/>
    <mergeCell ref="BF35:BG36"/>
    <mergeCell ref="BH35:BI36"/>
    <mergeCell ref="BJ35:BK36"/>
    <mergeCell ref="BL35:BM36"/>
    <mergeCell ref="BN35:BO36"/>
    <mergeCell ref="BP35:BQ36"/>
    <mergeCell ref="AV35:AW36"/>
    <mergeCell ref="AX35:AY36"/>
    <mergeCell ref="AZ35:BA36"/>
    <mergeCell ref="BB35:BC36"/>
    <mergeCell ref="BD35:BE36"/>
    <mergeCell ref="AL35:AM36"/>
    <mergeCell ref="AN35:AO36"/>
    <mergeCell ref="AP35:AQ36"/>
    <mergeCell ref="AR35:AS36"/>
    <mergeCell ref="AT35:AU36"/>
    <mergeCell ref="X35:Y36"/>
    <mergeCell ref="Z35:AA36"/>
    <mergeCell ref="AB35:AC36"/>
    <mergeCell ref="AD35:AE36"/>
    <mergeCell ref="AF35:AG36"/>
    <mergeCell ref="AH35:AI36"/>
    <mergeCell ref="N35:O36"/>
    <mergeCell ref="P35:Q36"/>
    <mergeCell ref="R35:S36"/>
    <mergeCell ref="T35:U36"/>
    <mergeCell ref="V35:W36"/>
    <mergeCell ref="GT33:GU34"/>
    <mergeCell ref="GV33:GW34"/>
    <mergeCell ref="GX33:GY34"/>
    <mergeCell ref="FL33:FM34"/>
    <mergeCell ref="FN33:FO34"/>
    <mergeCell ref="ER33:ES34"/>
    <mergeCell ref="ET33:EU34"/>
    <mergeCell ref="EV33:EW34"/>
    <mergeCell ref="EX33:EY34"/>
    <mergeCell ref="EZ33:FA34"/>
    <mergeCell ref="FB33:FC34"/>
    <mergeCell ref="EF33:EG34"/>
    <mergeCell ref="EH33:EI34"/>
    <mergeCell ref="EJ33:EK34"/>
    <mergeCell ref="EL33:EM34"/>
    <mergeCell ref="EN33:EO34"/>
    <mergeCell ref="EP33:EQ34"/>
    <mergeCell ref="DT33:DU34"/>
    <mergeCell ref="AJ35:AK36"/>
    <mergeCell ref="D35:E35"/>
    <mergeCell ref="G35:G36"/>
    <mergeCell ref="H35:I36"/>
    <mergeCell ref="J35:K36"/>
    <mergeCell ref="GL33:GM34"/>
    <mergeCell ref="GN33:GO34"/>
    <mergeCell ref="GP33:GQ34"/>
    <mergeCell ref="GR33:GS34"/>
    <mergeCell ref="GB33:GC34"/>
    <mergeCell ref="GD33:GE34"/>
    <mergeCell ref="GF33:GG34"/>
    <mergeCell ref="GH33:GI34"/>
    <mergeCell ref="GJ33:GK34"/>
    <mergeCell ref="FP33:FQ34"/>
    <mergeCell ref="FR33:FS34"/>
    <mergeCell ref="FT33:FU34"/>
    <mergeCell ref="FV33:FW34"/>
    <mergeCell ref="FX33:FY34"/>
    <mergeCell ref="FZ33:GA34"/>
    <mergeCell ref="FD33:FE34"/>
    <mergeCell ref="FF33:FG34"/>
    <mergeCell ref="FH33:FI34"/>
    <mergeCell ref="FJ33:FK34"/>
    <mergeCell ref="L35:M36"/>
    <mergeCell ref="EB33:EC34"/>
    <mergeCell ref="ED33:EE34"/>
    <mergeCell ref="DH33:DI34"/>
    <mergeCell ref="DJ33:DK34"/>
    <mergeCell ref="DL33:DM34"/>
    <mergeCell ref="DN33:DO34"/>
    <mergeCell ref="DP33:DQ34"/>
    <mergeCell ref="DR33:DS34"/>
    <mergeCell ref="GZ33:HA34"/>
    <mergeCell ref="DX33:DY34"/>
    <mergeCell ref="DZ33:EA34"/>
    <mergeCell ref="H33:I34"/>
    <mergeCell ref="J33:K34"/>
    <mergeCell ref="L33:M34"/>
    <mergeCell ref="N33:O34"/>
    <mergeCell ref="P33:Q34"/>
    <mergeCell ref="R33:S34"/>
    <mergeCell ref="AD33:AE34"/>
    <mergeCell ref="BR33:BS34"/>
    <mergeCell ref="BN33:BO34"/>
    <mergeCell ref="BP33:BQ34"/>
    <mergeCell ref="AR33:AS34"/>
    <mergeCell ref="AT33:AU34"/>
    <mergeCell ref="AV33:AW34"/>
    <mergeCell ref="BD33:BE34"/>
    <mergeCell ref="BF33:BG34"/>
    <mergeCell ref="BH33:BI34"/>
    <mergeCell ref="BJ33:BK34"/>
    <mergeCell ref="BL33:BM34"/>
    <mergeCell ref="AX33:AY34"/>
    <mergeCell ref="AZ33:BA34"/>
    <mergeCell ref="BB33:BC34"/>
    <mergeCell ref="AF33:AG34"/>
    <mergeCell ref="AH33:AI34"/>
    <mergeCell ref="AJ33:AK34"/>
    <mergeCell ref="AL33:AM34"/>
    <mergeCell ref="AN33:AO34"/>
    <mergeCell ref="AP33:AQ34"/>
    <mergeCell ref="BT33:BU34"/>
    <mergeCell ref="BV33:BW34"/>
    <mergeCell ref="CV33:CW34"/>
    <mergeCell ref="CJ33:CK34"/>
    <mergeCell ref="CL33:CM34"/>
    <mergeCell ref="CN33:CO34"/>
    <mergeCell ref="CP33:CQ34"/>
    <mergeCell ref="CR33:CS34"/>
    <mergeCell ref="CT33:CU34"/>
    <mergeCell ref="BX33:BY34"/>
    <mergeCell ref="BZ33:CA34"/>
    <mergeCell ref="CB33:CC34"/>
    <mergeCell ref="CD33:CE34"/>
    <mergeCell ref="CF33:CG34"/>
    <mergeCell ref="CH33:CI34"/>
    <mergeCell ref="GR6:GS6"/>
    <mergeCell ref="GT6:GU6"/>
    <mergeCell ref="GV6:GW6"/>
    <mergeCell ref="GX6:GY6"/>
    <mergeCell ref="GZ6:HA6"/>
    <mergeCell ref="E10:G10"/>
    <mergeCell ref="GL6:GM6"/>
    <mergeCell ref="GN6:GO6"/>
    <mergeCell ref="GP6:GQ6"/>
    <mergeCell ref="FZ6:GA6"/>
    <mergeCell ref="GB6:GC6"/>
    <mergeCell ref="GD6:GE6"/>
    <mergeCell ref="GF6:GG6"/>
    <mergeCell ref="GH6:GI6"/>
    <mergeCell ref="GJ6:GK6"/>
    <mergeCell ref="FN6:FO6"/>
    <mergeCell ref="FP6:FQ6"/>
    <mergeCell ref="FR6:FS6"/>
    <mergeCell ref="FT6:FU6"/>
    <mergeCell ref="FV6:FW6"/>
    <mergeCell ref="FX6:FY6"/>
    <mergeCell ref="FB6:FC6"/>
    <mergeCell ref="FD6:FE6"/>
    <mergeCell ref="FL6:FM6"/>
    <mergeCell ref="CX33:CY34"/>
    <mergeCell ref="CZ33:DA34"/>
    <mergeCell ref="DB33:DC34"/>
    <mergeCell ref="DD33:DE34"/>
    <mergeCell ref="DF33:DG34"/>
    <mergeCell ref="DV33:DW34"/>
    <mergeCell ref="CX6:CY6"/>
    <mergeCell ref="CZ6:DA6"/>
    <mergeCell ref="DB6:DC6"/>
    <mergeCell ref="DD6:DE6"/>
    <mergeCell ref="DR6:DS6"/>
    <mergeCell ref="DT6:DU6"/>
    <mergeCell ref="R6:S6"/>
    <mergeCell ref="T6:U6"/>
    <mergeCell ref="V6:W6"/>
    <mergeCell ref="X6:Y6"/>
    <mergeCell ref="Z6:AA6"/>
    <mergeCell ref="AB6:AC6"/>
    <mergeCell ref="AL5:AM5"/>
    <mergeCell ref="AN5:AS5"/>
    <mergeCell ref="GL5:GM5"/>
    <mergeCell ref="GF5:GI5"/>
    <mergeCell ref="GJ5:GK5"/>
    <mergeCell ref="CR5:CW5"/>
    <mergeCell ref="CX5:DC5"/>
    <mergeCell ref="DD5:DI5"/>
    <mergeCell ref="BH5:BI5"/>
    <mergeCell ref="BJ5:BM5"/>
    <mergeCell ref="BN5:BS5"/>
    <mergeCell ref="BT5:BU5"/>
    <mergeCell ref="BV5:BY5"/>
    <mergeCell ref="BZ5:CA5"/>
    <mergeCell ref="CB5:CG5"/>
    <mergeCell ref="CH5:CK5"/>
    <mergeCell ref="CL5:CQ5"/>
    <mergeCell ref="FT5:FY5"/>
    <mergeCell ref="GL4:GM4"/>
    <mergeCell ref="GN4:HA5"/>
    <mergeCell ref="AV6:AW6"/>
    <mergeCell ref="AX6:AY6"/>
    <mergeCell ref="AZ6:BA6"/>
    <mergeCell ref="AD6:AE6"/>
    <mergeCell ref="AF6:AG6"/>
    <mergeCell ref="AH6:AI6"/>
    <mergeCell ref="AJ6:AK6"/>
    <mergeCell ref="AL6:AM6"/>
    <mergeCell ref="FZ5:GE5"/>
    <mergeCell ref="ER5:EU5"/>
    <mergeCell ref="EV5:EW5"/>
    <mergeCell ref="EX5:FC5"/>
    <mergeCell ref="FJ5:FM5"/>
    <mergeCell ref="DJ5:DO5"/>
    <mergeCell ref="BT6:BU6"/>
    <mergeCell ref="BB6:BC6"/>
    <mergeCell ref="BD6:BE6"/>
    <mergeCell ref="BF6:BG6"/>
    <mergeCell ref="BH6:BI6"/>
    <mergeCell ref="BJ6:BK6"/>
    <mergeCell ref="DD4:DI4"/>
    <mergeCell ref="FF6:FG6"/>
    <mergeCell ref="J5:K5"/>
    <mergeCell ref="L5:Q5"/>
    <mergeCell ref="R5:W5"/>
    <mergeCell ref="X5:AC5"/>
    <mergeCell ref="AD5:AG5"/>
    <mergeCell ref="FN4:FQ4"/>
    <mergeCell ref="GJ4:GK4"/>
    <mergeCell ref="ER4:EU4"/>
    <mergeCell ref="EV4:EW4"/>
    <mergeCell ref="EX4:FC4"/>
    <mergeCell ref="FD4:FG4"/>
    <mergeCell ref="FH4:FI4"/>
    <mergeCell ref="EF4:EI4"/>
    <mergeCell ref="EJ4:EQ4"/>
    <mergeCell ref="FR4:FS4"/>
    <mergeCell ref="FT4:FY4"/>
    <mergeCell ref="FZ4:GE4"/>
    <mergeCell ref="GF4:GI4"/>
    <mergeCell ref="FN5:FQ5"/>
    <mergeCell ref="FR5:FS5"/>
    <mergeCell ref="CH4:CK4"/>
    <mergeCell ref="CL4:CQ4"/>
    <mergeCell ref="CR4:CW4"/>
    <mergeCell ref="CX4:DC4"/>
    <mergeCell ref="FJ4:FM4"/>
    <mergeCell ref="DJ4:DO4"/>
    <mergeCell ref="DP4:DS4"/>
    <mergeCell ref="DT4:EA4"/>
    <mergeCell ref="EB4:EE4"/>
    <mergeCell ref="BT4:BU4"/>
    <mergeCell ref="BV4:BY4"/>
    <mergeCell ref="BZ4:CA4"/>
    <mergeCell ref="CB4:CG4"/>
    <mergeCell ref="FH6:FI6"/>
    <mergeCell ref="FJ6:FK6"/>
    <mergeCell ref="BV6:BW6"/>
    <mergeCell ref="BX6:BY6"/>
    <mergeCell ref="BZ6:CA6"/>
    <mergeCell ref="CB6:CC6"/>
    <mergeCell ref="CD6:CE6"/>
    <mergeCell ref="CF6:CG6"/>
    <mergeCell ref="DF6:DG6"/>
    <mergeCell ref="DH6:DI6"/>
    <mergeCell ref="DJ6:DK6"/>
    <mergeCell ref="CT6:CU6"/>
    <mergeCell ref="CV6:CW6"/>
    <mergeCell ref="ET6:EU6"/>
    <mergeCell ref="EV6:EW6"/>
    <mergeCell ref="EX6:EY6"/>
    <mergeCell ref="EZ6:FA6"/>
    <mergeCell ref="EB6:EC6"/>
    <mergeCell ref="EP6:EQ6"/>
    <mergeCell ref="ER6:ES6"/>
    <mergeCell ref="DV6:DW6"/>
    <mergeCell ref="DX6:DY6"/>
    <mergeCell ref="DZ6:EA6"/>
    <mergeCell ref="Z33:AA34"/>
    <mergeCell ref="AB33:AC34"/>
    <mergeCell ref="DP5:DS5"/>
    <mergeCell ref="DT5:EA5"/>
    <mergeCell ref="EB5:EE5"/>
    <mergeCell ref="EF5:EI5"/>
    <mergeCell ref="EJ5:EQ5"/>
    <mergeCell ref="FD5:FG5"/>
    <mergeCell ref="FH5:FI5"/>
    <mergeCell ref="CH6:CI6"/>
    <mergeCell ref="CJ6:CK6"/>
    <mergeCell ref="CL6:CM6"/>
    <mergeCell ref="CN6:CO6"/>
    <mergeCell ref="CP6:CQ6"/>
    <mergeCell ref="CR6:CS6"/>
    <mergeCell ref="DL6:DM6"/>
    <mergeCell ref="DN6:DO6"/>
    <mergeCell ref="DP6:DQ6"/>
    <mergeCell ref="ED6:EE6"/>
    <mergeCell ref="EF6:EG6"/>
    <mergeCell ref="EH6:EI6"/>
    <mergeCell ref="EJ6:EK6"/>
    <mergeCell ref="EL6:EM6"/>
    <mergeCell ref="EN6:EO6"/>
    <mergeCell ref="AP6:AQ6"/>
    <mergeCell ref="AR6:AS6"/>
    <mergeCell ref="AT6:AU6"/>
    <mergeCell ref="F42:G42"/>
    <mergeCell ref="J4:K4"/>
    <mergeCell ref="L4:Q4"/>
    <mergeCell ref="R4:W4"/>
    <mergeCell ref="X4:AC4"/>
    <mergeCell ref="AD4:AG4"/>
    <mergeCell ref="AH4:AK4"/>
    <mergeCell ref="E18:G18"/>
    <mergeCell ref="E19:G19"/>
    <mergeCell ref="D33:E33"/>
    <mergeCell ref="AH5:AK5"/>
    <mergeCell ref="G33:G34"/>
    <mergeCell ref="E11:G11"/>
    <mergeCell ref="E12:G12"/>
    <mergeCell ref="E13:G13"/>
    <mergeCell ref="E14:G14"/>
    <mergeCell ref="E15:G15"/>
    <mergeCell ref="E17:G17"/>
    <mergeCell ref="T33:U34"/>
    <mergeCell ref="V33:W34"/>
    <mergeCell ref="X33:Y34"/>
    <mergeCell ref="GH3:GI3"/>
    <mergeCell ref="GZ3:HA3"/>
    <mergeCell ref="GN42:HA42"/>
    <mergeCell ref="BJ4:BM4"/>
    <mergeCell ref="BN4:BS4"/>
    <mergeCell ref="BB5:BE5"/>
    <mergeCell ref="BF5:BG5"/>
    <mergeCell ref="H6:I6"/>
    <mergeCell ref="J6:K6"/>
    <mergeCell ref="L6:M6"/>
    <mergeCell ref="N6:O6"/>
    <mergeCell ref="P6:Q6"/>
    <mergeCell ref="AN6:AO6"/>
    <mergeCell ref="BL6:BM6"/>
    <mergeCell ref="BN6:BO6"/>
    <mergeCell ref="BP6:BQ6"/>
    <mergeCell ref="BR6:BS6"/>
    <mergeCell ref="AL4:AM4"/>
    <mergeCell ref="AN4:AS4"/>
    <mergeCell ref="AT4:BA4"/>
    <mergeCell ref="BB4:BE4"/>
    <mergeCell ref="BF4:BG4"/>
    <mergeCell ref="BH4:BI4"/>
    <mergeCell ref="AT5:BA5"/>
  </mergeCells>
  <phoneticPr fontId="2"/>
  <conditionalFormatting sqref="E3:E32 E34 E36 E38 GW7:GW32 GY7:GY32 GS7:GS32 GT6:GT32 GU7:GU32 GX6:GX32 GO7:GO32 GV6:GV32 GP6:GP32 GQ7:GQ32 DZ4:FH5 J4:V5 F3:U3 F4:H5 GN6:GN32 GR6:GR32 C1:D7 C9:D41 D8 E41 C45:F65526 G63:G67 D43:G43 D42:F42 D44:J44 F6:V41 L44 N44:R44 T44 V44:X44 Z44 AB44:AM44 AO44:BD44 JE67:LB67 JF63:LC66 CN69:IR65526 CN68:IS68 CM69:CM65527 CN44:CS44 CM45 CM42 CU44:DB44 GP43:LA44 EX43:FF43 FH43:FL43 FN43:FP43 FR43:FX43 FZ43:GD43 GL44:GM44 DD44:GJ44 EX42:GM42 GF43:GM43 GZ6:GZ40 GN33:GY40 FJ4:GM5 HA7:HA40 DZ41:IR41 DZ6:GM40 HB42:LA42 BF44 BH44:CL44 G68:CL65526 HB4:IL40 W3:DY41 GJ3:GZ3 DZ3:GH3 HB3:IR3">
    <cfRule type="cellIs" dxfId="11" priority="16" stopIfTrue="1" operator="equal">
      <formula>0</formula>
    </cfRule>
  </conditionalFormatting>
  <conditionalFormatting sqref="K44">
    <cfRule type="cellIs" dxfId="10" priority="11" stopIfTrue="1" operator="equal">
      <formula>0</formula>
    </cfRule>
  </conditionalFormatting>
  <conditionalFormatting sqref="M44">
    <cfRule type="cellIs" dxfId="9" priority="10" stopIfTrue="1" operator="equal">
      <formula>0</formula>
    </cfRule>
  </conditionalFormatting>
  <conditionalFormatting sqref="S44">
    <cfRule type="cellIs" dxfId="8" priority="9" stopIfTrue="1" operator="equal">
      <formula>0</formula>
    </cfRule>
  </conditionalFormatting>
  <conditionalFormatting sqref="U44">
    <cfRule type="cellIs" dxfId="7" priority="8" stopIfTrue="1" operator="equal">
      <formula>0</formula>
    </cfRule>
  </conditionalFormatting>
  <conditionalFormatting sqref="Y44">
    <cfRule type="cellIs" dxfId="6" priority="6" stopIfTrue="1" operator="equal">
      <formula>0</formula>
    </cfRule>
  </conditionalFormatting>
  <conditionalFormatting sqref="AA44">
    <cfRule type="cellIs" dxfId="5" priority="4" stopIfTrue="1" operator="equal">
      <formula>0</formula>
    </cfRule>
  </conditionalFormatting>
  <conditionalFormatting sqref="CT44">
    <cfRule type="cellIs" dxfId="4" priority="2" stopIfTrue="1" operator="equal">
      <formula>0</formula>
    </cfRule>
  </conditionalFormatting>
  <conditionalFormatting sqref="AN44">
    <cfRule type="cellIs" dxfId="3" priority="1" stopIfTrue="1" operator="equal">
      <formula>0</formula>
    </cfRule>
  </conditionalFormatting>
  <printOptions horizontalCentered="1" verticalCentered="1"/>
  <pageMargins left="0.51181102362204722" right="0.35433070866141736" top="0.51181102362204722" bottom="0.47244094488188981" header="0.51181102362204722" footer="0.19685039370078741"/>
  <pageSetup paperSize="9" scale="51" fitToWidth="10" orientation="landscape" errors="blank" r:id="rId1"/>
  <headerFooter alignWithMargins="0"/>
  <colBreaks count="8" manualBreakCount="8">
    <brk id="29" min="2" max="39" man="1"/>
    <brk id="53" min="2" max="39" man="1"/>
    <brk id="77" min="2" max="39" man="1"/>
    <brk id="101" min="2" max="39" man="1"/>
    <brk id="123" min="2" max="39" man="1"/>
    <brk id="147" min="2" max="39" man="1"/>
    <brk id="169" min="2" max="39" man="1"/>
    <brk id="191" min="2" max="39" man="1"/>
  </colBreaks>
  <ignoredErrors>
    <ignoredError sqref="H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E175"/>
  <sheetViews>
    <sheetView view="pageBreakPreview" zoomScaleNormal="100" zoomScaleSheetLayoutView="100" workbookViewId="0">
      <pane xSplit="9" ySplit="6" topLeftCell="J7" activePane="bottomRight" state="frozen"/>
      <selection activeCell="CY7" sqref="CY7"/>
      <selection pane="topRight" activeCell="CY7" sqref="CY7"/>
      <selection pane="bottomLeft" activeCell="CY7" sqref="CY7"/>
      <selection pane="bottomRight" activeCell="D3" sqref="D3"/>
    </sheetView>
  </sheetViews>
  <sheetFormatPr defaultRowHeight="13.5" x14ac:dyDescent="0.15"/>
  <cols>
    <col min="1" max="2" width="4.125" style="939" customWidth="1"/>
    <col min="3" max="3" width="4.125" style="1183" customWidth="1"/>
    <col min="4" max="5" width="3.25" style="939" customWidth="1"/>
    <col min="6" max="7" width="4.25" style="939" customWidth="1"/>
    <col min="8" max="8" width="13.625" style="939" customWidth="1"/>
    <col min="9" max="9" width="7.625" style="1184" customWidth="1"/>
    <col min="10" max="11" width="9.375" style="939" bestFit="1" customWidth="1"/>
    <col min="12" max="12" width="10.5" style="939" bestFit="1" customWidth="1"/>
    <col min="13" max="13" width="9.75" style="939" bestFit="1" customWidth="1"/>
    <col min="14" max="14" width="9.5" style="939" bestFit="1" customWidth="1"/>
    <col min="15" max="15" width="10.5" style="939" bestFit="1" customWidth="1"/>
    <col min="16" max="18" width="9.125" style="939" customWidth="1"/>
    <col min="19" max="20" width="10.5" style="939" bestFit="1" customWidth="1"/>
    <col min="21" max="32" width="9.125" style="939" bestFit="1" customWidth="1"/>
    <col min="33" max="33" width="9.125" style="939" customWidth="1"/>
    <col min="34" max="46" width="9.125" style="939" bestFit="1" customWidth="1"/>
    <col min="47" max="48" width="9.875" style="939" bestFit="1" customWidth="1"/>
    <col min="49" max="50" width="9.25" style="939" bestFit="1" customWidth="1"/>
    <col min="51" max="51" width="9.875" style="939" bestFit="1" customWidth="1"/>
    <col min="52" max="53" width="9.25" style="939" bestFit="1" customWidth="1"/>
    <col min="54" max="54" width="9.375" style="939" bestFit="1" customWidth="1"/>
    <col min="55" max="57" width="9.25" style="939" bestFit="1" customWidth="1"/>
    <col min="58" max="58" width="9.375" style="939" bestFit="1" customWidth="1"/>
    <col min="59" max="81" width="9.125" style="939" bestFit="1" customWidth="1"/>
    <col min="82" max="82" width="9.25" style="939" bestFit="1" customWidth="1"/>
    <col min="83" max="99" width="9.125" style="939" bestFit="1" customWidth="1"/>
    <col min="100" max="100" width="9.125" style="939" customWidth="1"/>
    <col min="101" max="111" width="9.125" style="939" bestFit="1" customWidth="1"/>
    <col min="112" max="112" width="9.25" style="939" bestFit="1" customWidth="1"/>
    <col min="113" max="113" width="9.25" style="939" customWidth="1"/>
    <col min="114" max="117" width="9.125" style="939" bestFit="1" customWidth="1"/>
    <col min="118" max="118" width="9.125" style="939" customWidth="1"/>
    <col min="119" max="122" width="9.125" style="939" bestFit="1" customWidth="1"/>
    <col min="123" max="123" width="9.125" style="939" customWidth="1"/>
    <col min="124" max="133" width="9.125" style="939" bestFit="1" customWidth="1"/>
    <col min="134" max="134" width="11" style="939" customWidth="1"/>
    <col min="135" max="135" width="11" style="939" bestFit="1" customWidth="1"/>
    <col min="136" max="137" width="9.25" style="939" bestFit="1" customWidth="1"/>
    <col min="138" max="138" width="9.125" style="939" customWidth="1"/>
    <col min="139" max="139" width="9.125" style="939" bestFit="1" customWidth="1"/>
    <col min="140" max="140" width="11.625" style="939" customWidth="1"/>
    <col min="141" max="141" width="10.25" style="939" bestFit="1" customWidth="1"/>
    <col min="142" max="142" width="11.25" style="939" customWidth="1"/>
    <col min="143" max="143" width="10.25" style="939" bestFit="1" customWidth="1"/>
    <col min="144" max="144" width="9.625" style="939" customWidth="1"/>
    <col min="145" max="154" width="8" style="939" customWidth="1"/>
    <col min="155" max="175" width="9.125" style="939" bestFit="1" customWidth="1"/>
    <col min="176" max="176" width="9.25" style="939" bestFit="1" customWidth="1"/>
    <col min="177" max="179" width="9.125" style="939" bestFit="1" customWidth="1"/>
    <col min="180" max="180" width="9.25" style="939" bestFit="1" customWidth="1"/>
    <col min="181" max="193" width="9.125" style="939" bestFit="1" customWidth="1"/>
    <col min="194" max="16384" width="9" style="939"/>
  </cols>
  <sheetData>
    <row r="2" spans="1:146" x14ac:dyDescent="0.15">
      <c r="C2" s="1522"/>
    </row>
    <row r="3" spans="1:146" s="1075" customFormat="1" ht="26.25" customHeight="1" thickBot="1" x14ac:dyDescent="0.2">
      <c r="C3" s="1524"/>
      <c r="D3" s="44" t="s">
        <v>412</v>
      </c>
      <c r="F3" s="6"/>
      <c r="G3" s="6"/>
      <c r="H3" s="6"/>
      <c r="I3" s="1076"/>
      <c r="S3" s="994"/>
      <c r="AD3" s="994"/>
      <c r="AH3" s="994" t="s">
        <v>82</v>
      </c>
      <c r="AP3" s="994"/>
      <c r="AY3" s="994"/>
      <c r="BD3" s="1554" t="s">
        <v>82</v>
      </c>
      <c r="BH3" s="994"/>
      <c r="BS3" s="994"/>
      <c r="CG3" s="1936" t="s">
        <v>82</v>
      </c>
      <c r="CH3" s="1936"/>
      <c r="CL3" s="994"/>
      <c r="CR3" s="994"/>
      <c r="DE3" s="994"/>
      <c r="DL3" s="1936" t="s">
        <v>82</v>
      </c>
      <c r="DM3" s="1936"/>
      <c r="DO3" s="994"/>
      <c r="DP3" s="994"/>
      <c r="EB3" s="994"/>
      <c r="EJ3" s="1937" t="s">
        <v>82</v>
      </c>
      <c r="EK3" s="1937"/>
    </row>
    <row r="4" spans="1:146" s="1075" customFormat="1" ht="17.25" customHeight="1" x14ac:dyDescent="0.15">
      <c r="C4" s="1523"/>
      <c r="D4" s="1077"/>
      <c r="E4" s="1078"/>
      <c r="F4" s="1078"/>
      <c r="G4" s="1078"/>
      <c r="H4" s="1078"/>
      <c r="I4" s="944" t="s">
        <v>267</v>
      </c>
      <c r="J4" s="1079" t="s">
        <v>600</v>
      </c>
      <c r="K4" s="1080" t="s">
        <v>2</v>
      </c>
      <c r="L4" s="1938" t="s">
        <v>4</v>
      </c>
      <c r="M4" s="1939"/>
      <c r="N4" s="1939"/>
      <c r="O4" s="1940"/>
      <c r="P4" s="1938">
        <v>82040</v>
      </c>
      <c r="Q4" s="1939"/>
      <c r="R4" s="1939"/>
      <c r="S4" s="1940"/>
      <c r="T4" s="1938">
        <v>82058</v>
      </c>
      <c r="U4" s="1939"/>
      <c r="V4" s="1939"/>
      <c r="W4" s="1940"/>
      <c r="X4" s="1938">
        <v>82074</v>
      </c>
      <c r="Y4" s="1939"/>
      <c r="Z4" s="1940"/>
      <c r="AA4" s="1938">
        <v>82082</v>
      </c>
      <c r="AB4" s="1939"/>
      <c r="AC4" s="1940"/>
      <c r="AD4" s="1080">
        <v>82104</v>
      </c>
      <c r="AE4" s="1938">
        <v>82112</v>
      </c>
      <c r="AF4" s="1939"/>
      <c r="AG4" s="1939"/>
      <c r="AH4" s="1940"/>
      <c r="AI4" s="1938">
        <v>82112</v>
      </c>
      <c r="AJ4" s="1939"/>
      <c r="AK4" s="1939"/>
      <c r="AL4" s="1939"/>
      <c r="AM4" s="1940"/>
      <c r="AN4" s="1938">
        <v>82155</v>
      </c>
      <c r="AO4" s="1939"/>
      <c r="AP4" s="1940"/>
      <c r="AQ4" s="1628" t="s">
        <v>616</v>
      </c>
      <c r="AR4" s="1080">
        <v>82198</v>
      </c>
      <c r="AS4" s="1938">
        <v>82201</v>
      </c>
      <c r="AT4" s="1939"/>
      <c r="AU4" s="1940"/>
      <c r="AV4" s="1938" t="s">
        <v>26</v>
      </c>
      <c r="AW4" s="1939"/>
      <c r="AX4" s="1939"/>
      <c r="AY4" s="1940"/>
      <c r="AZ4" s="1628" t="s">
        <v>622</v>
      </c>
      <c r="BA4" s="1941" t="s">
        <v>624</v>
      </c>
      <c r="BB4" s="1942"/>
      <c r="BC4" s="1943"/>
      <c r="BD4" s="1632" t="s">
        <v>625</v>
      </c>
      <c r="BE4" s="1938">
        <v>82252</v>
      </c>
      <c r="BF4" s="1939"/>
      <c r="BG4" s="1939"/>
      <c r="BH4" s="1940"/>
      <c r="BI4" s="1938">
        <v>82261</v>
      </c>
      <c r="BJ4" s="1939"/>
      <c r="BK4" s="1940"/>
      <c r="BL4" s="1938">
        <v>82279</v>
      </c>
      <c r="BM4" s="1939"/>
      <c r="BN4" s="1939"/>
      <c r="BO4" s="1940"/>
      <c r="BP4" s="1938">
        <v>82287</v>
      </c>
      <c r="BQ4" s="1939"/>
      <c r="BR4" s="1939"/>
      <c r="BS4" s="1940"/>
      <c r="BT4" s="1938">
        <v>82295</v>
      </c>
      <c r="BU4" s="1939"/>
      <c r="BV4" s="1939"/>
      <c r="BW4" s="1940"/>
      <c r="BX4" s="1938">
        <v>82309</v>
      </c>
      <c r="BY4" s="1939"/>
      <c r="BZ4" s="1939"/>
      <c r="CA4" s="1940"/>
      <c r="CB4" s="1938">
        <v>82317</v>
      </c>
      <c r="CC4" s="1939"/>
      <c r="CD4" s="1939"/>
      <c r="CE4" s="1940"/>
      <c r="CF4" s="1938">
        <v>82325</v>
      </c>
      <c r="CG4" s="1939"/>
      <c r="CH4" s="1940"/>
      <c r="CI4" s="1938">
        <v>82333</v>
      </c>
      <c r="CJ4" s="1939"/>
      <c r="CK4" s="1939"/>
      <c r="CL4" s="1939"/>
      <c r="CM4" s="1940"/>
      <c r="CN4" s="1938">
        <v>82341</v>
      </c>
      <c r="CO4" s="1939"/>
      <c r="CP4" s="1940"/>
      <c r="CQ4" s="1938">
        <v>82350</v>
      </c>
      <c r="CR4" s="1939"/>
      <c r="CS4" s="1940"/>
      <c r="CT4" s="1938">
        <v>82368</v>
      </c>
      <c r="CU4" s="1939"/>
      <c r="CV4" s="1939"/>
      <c r="CW4" s="1939"/>
      <c r="CX4" s="1940"/>
      <c r="CY4" s="1938">
        <v>83020</v>
      </c>
      <c r="CZ4" s="1939"/>
      <c r="DA4" s="1940"/>
      <c r="DB4" s="1080" t="s">
        <v>58</v>
      </c>
      <c r="DC4" s="1938">
        <v>83101</v>
      </c>
      <c r="DD4" s="1939"/>
      <c r="DE4" s="1939"/>
      <c r="DF4" s="1940"/>
      <c r="DG4" s="1938">
        <v>83411</v>
      </c>
      <c r="DH4" s="1939"/>
      <c r="DI4" s="1940"/>
      <c r="DJ4" s="1081" t="s">
        <v>601</v>
      </c>
      <c r="DK4" s="1938">
        <v>84425</v>
      </c>
      <c r="DL4" s="1939"/>
      <c r="DM4" s="1940"/>
      <c r="DN4" s="1938">
        <v>84433</v>
      </c>
      <c r="DO4" s="1939"/>
      <c r="DP4" s="1940"/>
      <c r="DQ4" s="1080">
        <v>84476</v>
      </c>
      <c r="DR4" s="1938">
        <v>85219</v>
      </c>
      <c r="DS4" s="1939"/>
      <c r="DT4" s="1939"/>
      <c r="DU4" s="1940"/>
      <c r="DV4" s="1938">
        <v>85421</v>
      </c>
      <c r="DW4" s="1939"/>
      <c r="DX4" s="1939"/>
      <c r="DY4" s="1940"/>
      <c r="DZ4" s="1938">
        <v>85464</v>
      </c>
      <c r="EA4" s="1939"/>
      <c r="EB4" s="1940"/>
      <c r="EC4" s="1080">
        <v>85462</v>
      </c>
      <c r="ED4" s="1080">
        <v>89354</v>
      </c>
      <c r="EE4" s="1818" t="s">
        <v>268</v>
      </c>
      <c r="EF4" s="1819"/>
      <c r="EG4" s="1819"/>
      <c r="EH4" s="1819"/>
      <c r="EI4" s="1819"/>
      <c r="EJ4" s="1819"/>
      <c r="EK4" s="1820"/>
    </row>
    <row r="5" spans="1:146" s="1075" customFormat="1" ht="17.25" customHeight="1" x14ac:dyDescent="0.15">
      <c r="C5" s="1523"/>
      <c r="D5" s="1082"/>
      <c r="E5" s="1083"/>
      <c r="F5" s="1083"/>
      <c r="G5" s="1083"/>
      <c r="H5" s="1083"/>
      <c r="I5" s="1084"/>
      <c r="J5" s="1085" t="s">
        <v>110</v>
      </c>
      <c r="K5" s="1086" t="s">
        <v>111</v>
      </c>
      <c r="L5" s="1947" t="s">
        <v>112</v>
      </c>
      <c r="M5" s="1948"/>
      <c r="N5" s="1948"/>
      <c r="O5" s="1949"/>
      <c r="P5" s="1947" t="s">
        <v>113</v>
      </c>
      <c r="Q5" s="1948"/>
      <c r="R5" s="1948"/>
      <c r="S5" s="1949"/>
      <c r="T5" s="1947" t="s">
        <v>114</v>
      </c>
      <c r="U5" s="1948"/>
      <c r="V5" s="1948"/>
      <c r="W5" s="1949"/>
      <c r="X5" s="1947" t="s">
        <v>115</v>
      </c>
      <c r="Y5" s="1948"/>
      <c r="Z5" s="1949"/>
      <c r="AA5" s="1947" t="s">
        <v>588</v>
      </c>
      <c r="AB5" s="1948"/>
      <c r="AC5" s="1949"/>
      <c r="AD5" s="1086" t="s">
        <v>116</v>
      </c>
      <c r="AE5" s="1947" t="s">
        <v>226</v>
      </c>
      <c r="AF5" s="1948"/>
      <c r="AG5" s="1948"/>
      <c r="AH5" s="1949"/>
      <c r="AI5" s="1947" t="s">
        <v>118</v>
      </c>
      <c r="AJ5" s="1948"/>
      <c r="AK5" s="1948"/>
      <c r="AL5" s="1948"/>
      <c r="AM5" s="1949"/>
      <c r="AN5" s="1947" t="s">
        <v>119</v>
      </c>
      <c r="AO5" s="1948"/>
      <c r="AP5" s="1949"/>
      <c r="AQ5" s="1627" t="s">
        <v>613</v>
      </c>
      <c r="AR5" s="1086" t="s">
        <v>121</v>
      </c>
      <c r="AS5" s="1947" t="s">
        <v>122</v>
      </c>
      <c r="AT5" s="1948"/>
      <c r="AU5" s="1949"/>
      <c r="AV5" s="1947" t="s">
        <v>123</v>
      </c>
      <c r="AW5" s="1948"/>
      <c r="AX5" s="1948"/>
      <c r="AY5" s="1949"/>
      <c r="AZ5" s="1627" t="s">
        <v>619</v>
      </c>
      <c r="BA5" s="1947" t="s">
        <v>227</v>
      </c>
      <c r="BB5" s="1948"/>
      <c r="BC5" s="1949"/>
      <c r="BD5" s="1086" t="s">
        <v>228</v>
      </c>
      <c r="BE5" s="1947" t="s">
        <v>126</v>
      </c>
      <c r="BF5" s="1948"/>
      <c r="BG5" s="1948"/>
      <c r="BH5" s="1949"/>
      <c r="BI5" s="1947" t="s">
        <v>229</v>
      </c>
      <c r="BJ5" s="1948"/>
      <c r="BK5" s="1949"/>
      <c r="BL5" s="1947" t="s">
        <v>230</v>
      </c>
      <c r="BM5" s="1948"/>
      <c r="BN5" s="1948"/>
      <c r="BO5" s="1949"/>
      <c r="BP5" s="1947" t="s">
        <v>129</v>
      </c>
      <c r="BQ5" s="1948"/>
      <c r="BR5" s="1948"/>
      <c r="BS5" s="1949"/>
      <c r="BT5" s="1947" t="s">
        <v>130</v>
      </c>
      <c r="BU5" s="1948"/>
      <c r="BV5" s="1948"/>
      <c r="BW5" s="1949"/>
      <c r="BX5" s="1947" t="s">
        <v>131</v>
      </c>
      <c r="BY5" s="1948"/>
      <c r="BZ5" s="1948"/>
      <c r="CA5" s="1949"/>
      <c r="CB5" s="1947" t="s">
        <v>231</v>
      </c>
      <c r="CC5" s="1948"/>
      <c r="CD5" s="1948"/>
      <c r="CE5" s="1949"/>
      <c r="CF5" s="1947" t="s">
        <v>232</v>
      </c>
      <c r="CG5" s="1948"/>
      <c r="CH5" s="1949"/>
      <c r="CI5" s="1947" t="s">
        <v>233</v>
      </c>
      <c r="CJ5" s="1948"/>
      <c r="CK5" s="1948"/>
      <c r="CL5" s="1948"/>
      <c r="CM5" s="1949"/>
      <c r="CN5" s="1947" t="s">
        <v>234</v>
      </c>
      <c r="CO5" s="1948"/>
      <c r="CP5" s="1949"/>
      <c r="CQ5" s="1947" t="s">
        <v>235</v>
      </c>
      <c r="CR5" s="1948"/>
      <c r="CS5" s="1949"/>
      <c r="CT5" s="1947" t="s">
        <v>236</v>
      </c>
      <c r="CU5" s="1948"/>
      <c r="CV5" s="1948"/>
      <c r="CW5" s="1948"/>
      <c r="CX5" s="1949"/>
      <c r="CY5" s="1947" t="s">
        <v>237</v>
      </c>
      <c r="CZ5" s="1948"/>
      <c r="DA5" s="1949"/>
      <c r="DB5" s="1086" t="s">
        <v>139</v>
      </c>
      <c r="DC5" s="1947" t="s">
        <v>238</v>
      </c>
      <c r="DD5" s="1948"/>
      <c r="DE5" s="1948"/>
      <c r="DF5" s="1949"/>
      <c r="DG5" s="1947" t="s">
        <v>141</v>
      </c>
      <c r="DH5" s="1948"/>
      <c r="DI5" s="1949"/>
      <c r="DJ5" s="1087" t="s">
        <v>266</v>
      </c>
      <c r="DK5" s="1947" t="s">
        <v>142</v>
      </c>
      <c r="DL5" s="1948"/>
      <c r="DM5" s="1949"/>
      <c r="DN5" s="1947" t="s">
        <v>239</v>
      </c>
      <c r="DO5" s="1948"/>
      <c r="DP5" s="1949"/>
      <c r="DQ5" s="1086" t="s">
        <v>144</v>
      </c>
      <c r="DR5" s="1947" t="s">
        <v>145</v>
      </c>
      <c r="DS5" s="1948"/>
      <c r="DT5" s="1948"/>
      <c r="DU5" s="1949"/>
      <c r="DV5" s="1947" t="s">
        <v>240</v>
      </c>
      <c r="DW5" s="1948"/>
      <c r="DX5" s="1948"/>
      <c r="DY5" s="1949"/>
      <c r="DZ5" s="1947" t="s">
        <v>147</v>
      </c>
      <c r="EA5" s="1948"/>
      <c r="EB5" s="1949"/>
      <c r="EC5" s="1086" t="s">
        <v>241</v>
      </c>
      <c r="ED5" s="1088" t="s">
        <v>149</v>
      </c>
      <c r="EE5" s="1944"/>
      <c r="EF5" s="1945"/>
      <c r="EG5" s="1945"/>
      <c r="EH5" s="1945"/>
      <c r="EI5" s="1945"/>
      <c r="EJ5" s="1945"/>
      <c r="EK5" s="1946"/>
    </row>
    <row r="6" spans="1:146" s="1097" customFormat="1" ht="17.25" customHeight="1" thickBot="1" x14ac:dyDescent="0.2">
      <c r="A6" s="1525"/>
      <c r="B6" s="1525"/>
      <c r="C6" s="1525"/>
      <c r="D6" s="1089"/>
      <c r="E6" s="1950" t="s">
        <v>269</v>
      </c>
      <c r="F6" s="1950"/>
      <c r="G6" s="1090"/>
      <c r="H6" s="1091"/>
      <c r="I6" s="1553" t="s">
        <v>607</v>
      </c>
      <c r="J6" s="1185" t="s">
        <v>152</v>
      </c>
      <c r="K6" s="1095" t="s">
        <v>153</v>
      </c>
      <c r="L6" s="1092" t="s">
        <v>242</v>
      </c>
      <c r="M6" s="1093" t="s">
        <v>157</v>
      </c>
      <c r="N6" s="1093" t="s">
        <v>152</v>
      </c>
      <c r="O6" s="1094" t="s">
        <v>221</v>
      </c>
      <c r="P6" s="1092" t="s">
        <v>242</v>
      </c>
      <c r="Q6" s="1093" t="s">
        <v>157</v>
      </c>
      <c r="R6" s="1093" t="s">
        <v>152</v>
      </c>
      <c r="S6" s="1094" t="s">
        <v>221</v>
      </c>
      <c r="T6" s="1092" t="s">
        <v>242</v>
      </c>
      <c r="U6" s="1093" t="s">
        <v>157</v>
      </c>
      <c r="V6" s="1093" t="s">
        <v>152</v>
      </c>
      <c r="W6" s="1094" t="s">
        <v>221</v>
      </c>
      <c r="X6" s="1092" t="s">
        <v>242</v>
      </c>
      <c r="Y6" s="1093" t="s">
        <v>152</v>
      </c>
      <c r="Z6" s="1094" t="s">
        <v>221</v>
      </c>
      <c r="AA6" s="1092" t="s">
        <v>242</v>
      </c>
      <c r="AB6" s="1093" t="s">
        <v>152</v>
      </c>
      <c r="AC6" s="1094" t="s">
        <v>221</v>
      </c>
      <c r="AD6" s="1095" t="s">
        <v>242</v>
      </c>
      <c r="AE6" s="1092" t="s">
        <v>242</v>
      </c>
      <c r="AF6" s="1093" t="s">
        <v>243</v>
      </c>
      <c r="AG6" s="1096" t="s">
        <v>152</v>
      </c>
      <c r="AH6" s="1094" t="s">
        <v>221</v>
      </c>
      <c r="AI6" s="1092" t="s">
        <v>242</v>
      </c>
      <c r="AJ6" s="1093" t="s">
        <v>157</v>
      </c>
      <c r="AK6" s="1093" t="s">
        <v>152</v>
      </c>
      <c r="AL6" s="1093" t="s">
        <v>153</v>
      </c>
      <c r="AM6" s="1094" t="s">
        <v>221</v>
      </c>
      <c r="AN6" s="1092" t="s">
        <v>242</v>
      </c>
      <c r="AO6" s="1093" t="s">
        <v>155</v>
      </c>
      <c r="AP6" s="1094" t="s">
        <v>221</v>
      </c>
      <c r="AQ6" s="1093" t="s">
        <v>152</v>
      </c>
      <c r="AR6" s="1095" t="s">
        <v>242</v>
      </c>
      <c r="AS6" s="1092" t="s">
        <v>242</v>
      </c>
      <c r="AT6" s="1093" t="s">
        <v>157</v>
      </c>
      <c r="AU6" s="1094" t="s">
        <v>221</v>
      </c>
      <c r="AV6" s="1092" t="s">
        <v>242</v>
      </c>
      <c r="AW6" s="1093" t="s">
        <v>157</v>
      </c>
      <c r="AX6" s="1093" t="s">
        <v>152</v>
      </c>
      <c r="AY6" s="1094" t="s">
        <v>221</v>
      </c>
      <c r="AZ6" s="1093" t="s">
        <v>152</v>
      </c>
      <c r="BA6" s="1092" t="s">
        <v>242</v>
      </c>
      <c r="BB6" s="1093" t="s">
        <v>152</v>
      </c>
      <c r="BC6" s="1094" t="s">
        <v>221</v>
      </c>
      <c r="BD6" s="1095" t="s">
        <v>152</v>
      </c>
      <c r="BE6" s="1092" t="s">
        <v>242</v>
      </c>
      <c r="BF6" s="1093" t="s">
        <v>152</v>
      </c>
      <c r="BG6" s="1093" t="s">
        <v>153</v>
      </c>
      <c r="BH6" s="1094" t="s">
        <v>221</v>
      </c>
      <c r="BI6" s="1092" t="s">
        <v>242</v>
      </c>
      <c r="BJ6" s="1093" t="s">
        <v>152</v>
      </c>
      <c r="BK6" s="1094" t="s">
        <v>221</v>
      </c>
      <c r="BL6" s="1092" t="s">
        <v>242</v>
      </c>
      <c r="BM6" s="1093" t="s">
        <v>157</v>
      </c>
      <c r="BN6" s="1093" t="s">
        <v>152</v>
      </c>
      <c r="BO6" s="1094" t="s">
        <v>221</v>
      </c>
      <c r="BP6" s="1092" t="s">
        <v>242</v>
      </c>
      <c r="BQ6" s="1093" t="s">
        <v>157</v>
      </c>
      <c r="BR6" s="1093" t="s">
        <v>152</v>
      </c>
      <c r="BS6" s="1094" t="s">
        <v>221</v>
      </c>
      <c r="BT6" s="1092" t="s">
        <v>242</v>
      </c>
      <c r="BU6" s="1093" t="s">
        <v>157</v>
      </c>
      <c r="BV6" s="1093" t="s">
        <v>152</v>
      </c>
      <c r="BW6" s="1094" t="s">
        <v>221</v>
      </c>
      <c r="BX6" s="1092" t="s">
        <v>242</v>
      </c>
      <c r="BY6" s="1093" t="s">
        <v>157</v>
      </c>
      <c r="BZ6" s="1093" t="s">
        <v>152</v>
      </c>
      <c r="CA6" s="1094" t="s">
        <v>221</v>
      </c>
      <c r="CB6" s="1092" t="s">
        <v>242</v>
      </c>
      <c r="CC6" s="1093" t="s">
        <v>152</v>
      </c>
      <c r="CD6" s="1608" t="s">
        <v>610</v>
      </c>
      <c r="CE6" s="1094" t="s">
        <v>221</v>
      </c>
      <c r="CF6" s="1092" t="s">
        <v>242</v>
      </c>
      <c r="CG6" s="1093" t="s">
        <v>157</v>
      </c>
      <c r="CH6" s="1094" t="s">
        <v>221</v>
      </c>
      <c r="CI6" s="1092" t="s">
        <v>242</v>
      </c>
      <c r="CJ6" s="1093" t="s">
        <v>157</v>
      </c>
      <c r="CK6" s="1093" t="s">
        <v>152</v>
      </c>
      <c r="CL6" s="1093" t="s">
        <v>153</v>
      </c>
      <c r="CM6" s="1094" t="s">
        <v>221</v>
      </c>
      <c r="CN6" s="1092" t="s">
        <v>242</v>
      </c>
      <c r="CO6" s="1093" t="s">
        <v>152</v>
      </c>
      <c r="CP6" s="1094" t="s">
        <v>221</v>
      </c>
      <c r="CQ6" s="1092" t="s">
        <v>242</v>
      </c>
      <c r="CR6" s="1093" t="s">
        <v>152</v>
      </c>
      <c r="CS6" s="1094" t="s">
        <v>221</v>
      </c>
      <c r="CT6" s="1092" t="s">
        <v>242</v>
      </c>
      <c r="CU6" s="1093" t="s">
        <v>157</v>
      </c>
      <c r="CV6" s="1096" t="s">
        <v>152</v>
      </c>
      <c r="CW6" s="1096" t="s">
        <v>153</v>
      </c>
      <c r="CX6" s="1094" t="s">
        <v>221</v>
      </c>
      <c r="CY6" s="1092" t="s">
        <v>242</v>
      </c>
      <c r="CZ6" s="1093" t="s">
        <v>152</v>
      </c>
      <c r="DA6" s="1094" t="s">
        <v>221</v>
      </c>
      <c r="DB6" s="1095" t="s">
        <v>242</v>
      </c>
      <c r="DC6" s="1092" t="s">
        <v>242</v>
      </c>
      <c r="DD6" s="1093" t="s">
        <v>157</v>
      </c>
      <c r="DE6" s="1093" t="s">
        <v>152</v>
      </c>
      <c r="DF6" s="1094" t="s">
        <v>221</v>
      </c>
      <c r="DG6" s="1092" t="s">
        <v>242</v>
      </c>
      <c r="DH6" s="1093" t="s">
        <v>157</v>
      </c>
      <c r="DI6" s="1094" t="s">
        <v>221</v>
      </c>
      <c r="DJ6" s="1093" t="s">
        <v>153</v>
      </c>
      <c r="DK6" s="1092" t="s">
        <v>242</v>
      </c>
      <c r="DL6" s="1093" t="s">
        <v>152</v>
      </c>
      <c r="DM6" s="1094" t="s">
        <v>221</v>
      </c>
      <c r="DN6" s="1092" t="s">
        <v>242</v>
      </c>
      <c r="DO6" s="1093" t="s">
        <v>152</v>
      </c>
      <c r="DP6" s="1094" t="s">
        <v>221</v>
      </c>
      <c r="DQ6" s="1095" t="s">
        <v>157</v>
      </c>
      <c r="DR6" s="1092" t="s">
        <v>242</v>
      </c>
      <c r="DS6" s="1093" t="s">
        <v>157</v>
      </c>
      <c r="DT6" s="1093" t="s">
        <v>152</v>
      </c>
      <c r="DU6" s="1094" t="s">
        <v>221</v>
      </c>
      <c r="DV6" s="1092" t="s">
        <v>242</v>
      </c>
      <c r="DW6" s="1093" t="s">
        <v>157</v>
      </c>
      <c r="DX6" s="1093" t="s">
        <v>152</v>
      </c>
      <c r="DY6" s="1094" t="s">
        <v>221</v>
      </c>
      <c r="DZ6" s="1092" t="s">
        <v>242</v>
      </c>
      <c r="EA6" s="1093" t="s">
        <v>152</v>
      </c>
      <c r="EB6" s="1094" t="s">
        <v>221</v>
      </c>
      <c r="EC6" s="1095" t="s">
        <v>242</v>
      </c>
      <c r="ED6" s="1095" t="s">
        <v>242</v>
      </c>
      <c r="EE6" s="1092" t="s">
        <v>99</v>
      </c>
      <c r="EF6" s="1093" t="s">
        <v>104</v>
      </c>
      <c r="EG6" s="1093" t="s">
        <v>100</v>
      </c>
      <c r="EH6" s="1093" t="s">
        <v>101</v>
      </c>
      <c r="EI6" s="1093" t="s">
        <v>105</v>
      </c>
      <c r="EJ6" s="1093" t="s">
        <v>103</v>
      </c>
      <c r="EK6" s="1633" t="s">
        <v>106</v>
      </c>
    </row>
    <row r="7" spans="1:146" s="1075" customFormat="1" ht="17.25" customHeight="1" x14ac:dyDescent="0.15">
      <c r="C7" s="1074"/>
      <c r="D7" s="929" t="s">
        <v>270</v>
      </c>
      <c r="E7" s="436"/>
      <c r="F7" s="436"/>
      <c r="G7" s="436"/>
      <c r="H7" s="436"/>
      <c r="I7" s="1098" t="s">
        <v>271</v>
      </c>
      <c r="J7" s="1100">
        <v>355055</v>
      </c>
      <c r="K7" s="1102">
        <v>2476</v>
      </c>
      <c r="L7" s="1099">
        <v>973604</v>
      </c>
      <c r="M7" s="1100">
        <v>130053</v>
      </c>
      <c r="N7" s="1100">
        <v>27676</v>
      </c>
      <c r="O7" s="1101">
        <v>1131333</v>
      </c>
      <c r="P7" s="1099">
        <v>997953</v>
      </c>
      <c r="Q7" s="1100">
        <v>68150</v>
      </c>
      <c r="R7" s="1100">
        <v>337754</v>
      </c>
      <c r="S7" s="1101">
        <v>1403857</v>
      </c>
      <c r="T7" s="1099">
        <v>680402</v>
      </c>
      <c r="U7" s="1100">
        <v>321632</v>
      </c>
      <c r="V7" s="1100">
        <v>151629</v>
      </c>
      <c r="W7" s="1101">
        <v>1153663</v>
      </c>
      <c r="X7" s="1099">
        <v>416418</v>
      </c>
      <c r="Y7" s="1100">
        <v>67149</v>
      </c>
      <c r="Z7" s="1101">
        <v>483567</v>
      </c>
      <c r="AA7" s="1099">
        <v>457123</v>
      </c>
      <c r="AB7" s="1100">
        <v>23968</v>
      </c>
      <c r="AC7" s="1101">
        <v>481091</v>
      </c>
      <c r="AD7" s="1102">
        <v>346516</v>
      </c>
      <c r="AE7" s="1099">
        <v>389404</v>
      </c>
      <c r="AF7" s="1100">
        <v>34494</v>
      </c>
      <c r="AG7" s="1100">
        <v>114683</v>
      </c>
      <c r="AH7" s="1101">
        <v>538581</v>
      </c>
      <c r="AI7" s="1099">
        <v>312900</v>
      </c>
      <c r="AJ7" s="1100">
        <v>125170</v>
      </c>
      <c r="AK7" s="1100">
        <v>171482</v>
      </c>
      <c r="AL7" s="1100">
        <v>17528</v>
      </c>
      <c r="AM7" s="1101">
        <v>627080</v>
      </c>
      <c r="AN7" s="1099">
        <v>255080</v>
      </c>
      <c r="AO7" s="1100">
        <v>22598</v>
      </c>
      <c r="AP7" s="1101">
        <v>277678</v>
      </c>
      <c r="AQ7" s="1100">
        <v>218183</v>
      </c>
      <c r="AR7" s="1102">
        <v>111696</v>
      </c>
      <c r="AS7" s="1099">
        <v>1257107</v>
      </c>
      <c r="AT7" s="1100">
        <v>1131939</v>
      </c>
      <c r="AU7" s="1101">
        <v>2389046</v>
      </c>
      <c r="AV7" s="1099">
        <v>1261996</v>
      </c>
      <c r="AW7" s="1100">
        <v>2669</v>
      </c>
      <c r="AX7" s="1100">
        <v>39084</v>
      </c>
      <c r="AY7" s="1101">
        <v>1303749</v>
      </c>
      <c r="AZ7" s="1100">
        <v>38098</v>
      </c>
      <c r="BA7" s="1099">
        <v>548260</v>
      </c>
      <c r="BB7" s="1100">
        <v>35585</v>
      </c>
      <c r="BC7" s="1101">
        <v>583845</v>
      </c>
      <c r="BD7" s="1102">
        <v>17747</v>
      </c>
      <c r="BE7" s="1099">
        <v>149403</v>
      </c>
      <c r="BF7" s="1100">
        <v>311155</v>
      </c>
      <c r="BG7" s="1100">
        <v>12803</v>
      </c>
      <c r="BH7" s="1101">
        <v>473361</v>
      </c>
      <c r="BI7" s="1099">
        <v>496195</v>
      </c>
      <c r="BJ7" s="1100">
        <v>169461</v>
      </c>
      <c r="BK7" s="1101">
        <v>665656</v>
      </c>
      <c r="BL7" s="1099">
        <v>953108</v>
      </c>
      <c r="BM7" s="1100">
        <v>43101</v>
      </c>
      <c r="BN7" s="1100">
        <v>262942</v>
      </c>
      <c r="BO7" s="1101">
        <v>1259151</v>
      </c>
      <c r="BP7" s="1099">
        <v>410392</v>
      </c>
      <c r="BQ7" s="1100">
        <v>116067</v>
      </c>
      <c r="BR7" s="1100">
        <v>155667</v>
      </c>
      <c r="BS7" s="1101">
        <v>682126</v>
      </c>
      <c r="BT7" s="1099">
        <v>266394</v>
      </c>
      <c r="BU7" s="1100">
        <v>501577</v>
      </c>
      <c r="BV7" s="1100">
        <v>209476</v>
      </c>
      <c r="BW7" s="1101">
        <v>977447</v>
      </c>
      <c r="BX7" s="1099">
        <v>321782</v>
      </c>
      <c r="BY7" s="1100">
        <v>216900</v>
      </c>
      <c r="BZ7" s="1100">
        <v>208354</v>
      </c>
      <c r="CA7" s="1101">
        <v>747036</v>
      </c>
      <c r="CB7" s="1099">
        <v>263777</v>
      </c>
      <c r="CC7" s="1100">
        <v>156634</v>
      </c>
      <c r="CD7" s="1144"/>
      <c r="CE7" s="1101">
        <v>420411</v>
      </c>
      <c r="CF7" s="1099">
        <v>554232</v>
      </c>
      <c r="CG7" s="1100">
        <v>17068</v>
      </c>
      <c r="CH7" s="1101">
        <v>571300</v>
      </c>
      <c r="CI7" s="1099">
        <v>197461</v>
      </c>
      <c r="CJ7" s="1100">
        <v>176636</v>
      </c>
      <c r="CK7" s="1100">
        <v>68138</v>
      </c>
      <c r="CL7" s="1100">
        <v>1446</v>
      </c>
      <c r="CM7" s="1101">
        <v>443681</v>
      </c>
      <c r="CN7" s="1099">
        <v>102493</v>
      </c>
      <c r="CO7" s="1100">
        <v>101996</v>
      </c>
      <c r="CP7" s="1101">
        <v>204489</v>
      </c>
      <c r="CQ7" s="1099">
        <v>318666</v>
      </c>
      <c r="CR7" s="1100">
        <v>159332</v>
      </c>
      <c r="CS7" s="1101">
        <v>477998</v>
      </c>
      <c r="CT7" s="1099">
        <v>541532</v>
      </c>
      <c r="CU7" s="1100">
        <v>131726</v>
      </c>
      <c r="CV7" s="1100">
        <v>153253</v>
      </c>
      <c r="CW7" s="1100">
        <v>12222</v>
      </c>
      <c r="CX7" s="1101">
        <v>838733</v>
      </c>
      <c r="CY7" s="1099">
        <v>333947</v>
      </c>
      <c r="CZ7" s="1100">
        <v>138524</v>
      </c>
      <c r="DA7" s="1101">
        <v>472471</v>
      </c>
      <c r="DB7" s="1102">
        <v>214016</v>
      </c>
      <c r="DC7" s="1099">
        <v>223059</v>
      </c>
      <c r="DD7" s="1100">
        <v>159375</v>
      </c>
      <c r="DE7" s="1100">
        <v>180204</v>
      </c>
      <c r="DF7" s="1101">
        <v>562638</v>
      </c>
      <c r="DG7" s="1099">
        <v>350070</v>
      </c>
      <c r="DH7" s="1100">
        <v>216592</v>
      </c>
      <c r="DI7" s="1101">
        <v>566662</v>
      </c>
      <c r="DJ7" s="1100">
        <v>3050</v>
      </c>
      <c r="DK7" s="1099">
        <v>84521</v>
      </c>
      <c r="DL7" s="1100">
        <v>63863</v>
      </c>
      <c r="DM7" s="1101">
        <v>148384</v>
      </c>
      <c r="DN7" s="1099">
        <v>401187</v>
      </c>
      <c r="DO7" s="1100">
        <v>58597</v>
      </c>
      <c r="DP7" s="1101">
        <v>459784</v>
      </c>
      <c r="DQ7" s="1102">
        <v>187447</v>
      </c>
      <c r="DR7" s="1099">
        <v>106283</v>
      </c>
      <c r="DS7" s="1100">
        <v>41812</v>
      </c>
      <c r="DT7" s="1100">
        <v>105344</v>
      </c>
      <c r="DU7" s="1101">
        <v>253439</v>
      </c>
      <c r="DV7" s="1099">
        <v>50272</v>
      </c>
      <c r="DW7" s="1100">
        <v>131614</v>
      </c>
      <c r="DX7" s="1100">
        <v>77919</v>
      </c>
      <c r="DY7" s="1101">
        <v>259805</v>
      </c>
      <c r="DZ7" s="1099">
        <v>310082</v>
      </c>
      <c r="EA7" s="1100">
        <v>127002</v>
      </c>
      <c r="EB7" s="1101">
        <v>437084</v>
      </c>
      <c r="EC7" s="1102">
        <v>11665</v>
      </c>
      <c r="ED7" s="1102">
        <v>0</v>
      </c>
      <c r="EE7" s="1145">
        <v>14668996</v>
      </c>
      <c r="EF7" s="1103">
        <v>34494</v>
      </c>
      <c r="EG7" s="1103">
        <v>3719528</v>
      </c>
      <c r="EH7" s="1103">
        <v>4305954</v>
      </c>
      <c r="EI7" s="1103">
        <v>22598</v>
      </c>
      <c r="EJ7" s="1103">
        <v>49525</v>
      </c>
      <c r="EK7" s="1640">
        <v>22801095</v>
      </c>
      <c r="EL7" s="1104"/>
      <c r="EM7" s="1104"/>
      <c r="EN7" s="1104"/>
      <c r="EO7" s="1105"/>
    </row>
    <row r="8" spans="1:146" s="1075" customFormat="1" ht="17.25" customHeight="1" x14ac:dyDescent="0.15">
      <c r="C8" s="1074"/>
      <c r="D8" s="929"/>
      <c r="E8" s="436"/>
      <c r="F8" s="436"/>
      <c r="G8" s="436"/>
      <c r="H8" s="436"/>
      <c r="I8" s="1106" t="s">
        <v>272</v>
      </c>
      <c r="J8" s="921">
        <v>355620</v>
      </c>
      <c r="K8" s="918">
        <v>8818</v>
      </c>
      <c r="L8" s="922">
        <v>950471</v>
      </c>
      <c r="M8" s="921">
        <v>128068</v>
      </c>
      <c r="N8" s="921">
        <v>57758</v>
      </c>
      <c r="O8" s="1107">
        <v>1136297</v>
      </c>
      <c r="P8" s="922">
        <v>997953</v>
      </c>
      <c r="Q8" s="921">
        <v>68150</v>
      </c>
      <c r="R8" s="921">
        <v>337754</v>
      </c>
      <c r="S8" s="1107">
        <v>1403857</v>
      </c>
      <c r="T8" s="922">
        <v>594621</v>
      </c>
      <c r="U8" s="921">
        <v>310536</v>
      </c>
      <c r="V8" s="921">
        <v>151629</v>
      </c>
      <c r="W8" s="1107">
        <v>1056786</v>
      </c>
      <c r="X8" s="922">
        <v>353552</v>
      </c>
      <c r="Y8" s="921">
        <v>64455</v>
      </c>
      <c r="Z8" s="1107">
        <v>418007</v>
      </c>
      <c r="AA8" s="922">
        <v>306533</v>
      </c>
      <c r="AB8" s="921">
        <v>37374</v>
      </c>
      <c r="AC8" s="1107">
        <v>343907</v>
      </c>
      <c r="AD8" s="918">
        <v>203384</v>
      </c>
      <c r="AE8" s="922">
        <v>389404</v>
      </c>
      <c r="AF8" s="921">
        <v>34494</v>
      </c>
      <c r="AG8" s="921">
        <v>114683</v>
      </c>
      <c r="AH8" s="1107">
        <v>538581</v>
      </c>
      <c r="AI8" s="922">
        <v>355905</v>
      </c>
      <c r="AJ8" s="921">
        <v>125170</v>
      </c>
      <c r="AK8" s="921">
        <v>232034</v>
      </c>
      <c r="AL8" s="921">
        <v>26020</v>
      </c>
      <c r="AM8" s="1107">
        <v>739129</v>
      </c>
      <c r="AN8" s="922">
        <v>286630</v>
      </c>
      <c r="AO8" s="921">
        <v>34111</v>
      </c>
      <c r="AP8" s="1107">
        <v>320741</v>
      </c>
      <c r="AQ8" s="921">
        <v>218183</v>
      </c>
      <c r="AR8" s="918">
        <v>127864</v>
      </c>
      <c r="AS8" s="922">
        <v>1267510</v>
      </c>
      <c r="AT8" s="921">
        <v>1131939</v>
      </c>
      <c r="AU8" s="1107">
        <v>2399449</v>
      </c>
      <c r="AV8" s="922">
        <v>1247167</v>
      </c>
      <c r="AW8" s="921">
        <v>3358</v>
      </c>
      <c r="AX8" s="921">
        <v>46343</v>
      </c>
      <c r="AY8" s="1107">
        <v>1296868</v>
      </c>
      <c r="AZ8" s="921">
        <v>38523</v>
      </c>
      <c r="BA8" s="922">
        <v>521525</v>
      </c>
      <c r="BB8" s="921">
        <v>42626</v>
      </c>
      <c r="BC8" s="1107">
        <v>564151</v>
      </c>
      <c r="BD8" s="918">
        <v>20804</v>
      </c>
      <c r="BE8" s="922">
        <v>149403</v>
      </c>
      <c r="BF8" s="921">
        <v>388118</v>
      </c>
      <c r="BG8" s="921">
        <v>35444</v>
      </c>
      <c r="BH8" s="1107">
        <v>572965</v>
      </c>
      <c r="BI8" s="922">
        <v>496195</v>
      </c>
      <c r="BJ8" s="921">
        <v>169461</v>
      </c>
      <c r="BK8" s="1107">
        <v>665656</v>
      </c>
      <c r="BL8" s="922">
        <v>916854</v>
      </c>
      <c r="BM8" s="921">
        <v>55272</v>
      </c>
      <c r="BN8" s="921">
        <v>125321</v>
      </c>
      <c r="BO8" s="1107">
        <v>1097447</v>
      </c>
      <c r="BP8" s="922">
        <v>478485</v>
      </c>
      <c r="BQ8" s="921">
        <v>162865</v>
      </c>
      <c r="BR8" s="921">
        <v>91447</v>
      </c>
      <c r="BS8" s="1107">
        <v>732797</v>
      </c>
      <c r="BT8" s="922">
        <v>298690</v>
      </c>
      <c r="BU8" s="921">
        <v>533747</v>
      </c>
      <c r="BV8" s="921">
        <v>285211</v>
      </c>
      <c r="BW8" s="1107">
        <v>1117648</v>
      </c>
      <c r="BX8" s="922">
        <v>315414</v>
      </c>
      <c r="BY8" s="921">
        <v>236521</v>
      </c>
      <c r="BZ8" s="921">
        <v>246215</v>
      </c>
      <c r="CA8" s="1107">
        <v>798150</v>
      </c>
      <c r="CB8" s="922">
        <v>308778</v>
      </c>
      <c r="CC8" s="921">
        <v>156634</v>
      </c>
      <c r="CD8" s="923"/>
      <c r="CE8" s="1107">
        <v>465412</v>
      </c>
      <c r="CF8" s="922">
        <v>655872</v>
      </c>
      <c r="CG8" s="921">
        <v>17068</v>
      </c>
      <c r="CH8" s="1107">
        <v>672940</v>
      </c>
      <c r="CI8" s="922">
        <v>202029</v>
      </c>
      <c r="CJ8" s="921">
        <v>183635</v>
      </c>
      <c r="CK8" s="921">
        <v>68138</v>
      </c>
      <c r="CL8" s="921">
        <v>1446</v>
      </c>
      <c r="CM8" s="1107">
        <v>455248</v>
      </c>
      <c r="CN8" s="922">
        <v>127076</v>
      </c>
      <c r="CO8" s="921">
        <v>139381</v>
      </c>
      <c r="CP8" s="1107">
        <v>266457</v>
      </c>
      <c r="CQ8" s="922">
        <v>321096</v>
      </c>
      <c r="CR8" s="921">
        <v>212562</v>
      </c>
      <c r="CS8" s="1107">
        <v>533658</v>
      </c>
      <c r="CT8" s="922">
        <v>541532</v>
      </c>
      <c r="CU8" s="921">
        <v>131726</v>
      </c>
      <c r="CV8" s="921">
        <v>153253</v>
      </c>
      <c r="CW8" s="921">
        <v>12222</v>
      </c>
      <c r="CX8" s="1107">
        <v>838733</v>
      </c>
      <c r="CY8" s="922">
        <v>389601</v>
      </c>
      <c r="CZ8" s="921">
        <v>192740</v>
      </c>
      <c r="DA8" s="1107">
        <v>582341</v>
      </c>
      <c r="DB8" s="918">
        <v>183821</v>
      </c>
      <c r="DC8" s="922">
        <v>195456</v>
      </c>
      <c r="DD8" s="921">
        <v>159375</v>
      </c>
      <c r="DE8" s="921">
        <v>180204</v>
      </c>
      <c r="DF8" s="1107">
        <v>535035</v>
      </c>
      <c r="DG8" s="922">
        <v>20583</v>
      </c>
      <c r="DH8" s="921">
        <v>51702</v>
      </c>
      <c r="DI8" s="1107">
        <v>72285</v>
      </c>
      <c r="DJ8" s="921">
        <v>8703</v>
      </c>
      <c r="DK8" s="922">
        <v>28053</v>
      </c>
      <c r="DL8" s="921">
        <v>25502</v>
      </c>
      <c r="DM8" s="1107">
        <v>53555</v>
      </c>
      <c r="DN8" s="922">
        <v>401187</v>
      </c>
      <c r="DO8" s="921">
        <v>67820</v>
      </c>
      <c r="DP8" s="1107">
        <v>469007</v>
      </c>
      <c r="DQ8" s="918">
        <v>187447</v>
      </c>
      <c r="DR8" s="922">
        <v>107744</v>
      </c>
      <c r="DS8" s="921">
        <v>51434</v>
      </c>
      <c r="DT8" s="921">
        <v>112188</v>
      </c>
      <c r="DU8" s="1107">
        <v>271366</v>
      </c>
      <c r="DV8" s="922">
        <v>50272</v>
      </c>
      <c r="DW8" s="921">
        <v>131614</v>
      </c>
      <c r="DX8" s="921">
        <v>91415</v>
      </c>
      <c r="DY8" s="1107">
        <v>273301</v>
      </c>
      <c r="DZ8" s="922">
        <v>310082</v>
      </c>
      <c r="EA8" s="921">
        <v>127002</v>
      </c>
      <c r="EB8" s="1107">
        <v>437084</v>
      </c>
      <c r="EC8" s="918">
        <v>13089</v>
      </c>
      <c r="ED8" s="918">
        <v>0</v>
      </c>
      <c r="EE8" s="1146">
        <v>14113831</v>
      </c>
      <c r="EF8" s="1108">
        <v>34494</v>
      </c>
      <c r="EG8" s="1108">
        <v>3669627</v>
      </c>
      <c r="EH8" s="1108">
        <v>4550398</v>
      </c>
      <c r="EI8" s="1108">
        <v>34111</v>
      </c>
      <c r="EJ8" s="1108">
        <v>92653</v>
      </c>
      <c r="EK8" s="1179">
        <v>22495114</v>
      </c>
      <c r="EL8" s="1104"/>
      <c r="EM8" s="1104"/>
      <c r="EN8" s="1104"/>
      <c r="EO8" s="1105"/>
    </row>
    <row r="9" spans="1:146" s="1075" customFormat="1" ht="17.25" customHeight="1" x14ac:dyDescent="0.15">
      <c r="A9" s="1563"/>
      <c r="B9" s="1563"/>
      <c r="C9" s="1564"/>
      <c r="D9" s="929"/>
      <c r="E9" s="1109" t="s">
        <v>273</v>
      </c>
      <c r="F9" s="1110"/>
      <c r="G9" s="1110"/>
      <c r="H9" s="1110"/>
      <c r="I9" s="1111"/>
      <c r="J9" s="1113"/>
      <c r="K9" s="1115"/>
      <c r="L9" s="1112"/>
      <c r="M9" s="1113"/>
      <c r="N9" s="1113"/>
      <c r="O9" s="1114"/>
      <c r="P9" s="1112"/>
      <c r="Q9" s="1113"/>
      <c r="R9" s="1113"/>
      <c r="S9" s="1114"/>
      <c r="T9" s="1112"/>
      <c r="U9" s="1113"/>
      <c r="V9" s="1113"/>
      <c r="W9" s="1114"/>
      <c r="X9" s="1112"/>
      <c r="Y9" s="1113"/>
      <c r="Z9" s="1114"/>
      <c r="AA9" s="1112"/>
      <c r="AB9" s="1113"/>
      <c r="AC9" s="1114"/>
      <c r="AD9" s="1115"/>
      <c r="AE9" s="1112"/>
      <c r="AF9" s="1113"/>
      <c r="AG9" s="1113"/>
      <c r="AH9" s="1114"/>
      <c r="AI9" s="1112"/>
      <c r="AJ9" s="1113"/>
      <c r="AK9" s="1113"/>
      <c r="AL9" s="1113"/>
      <c r="AM9" s="1114"/>
      <c r="AN9" s="1112"/>
      <c r="AO9" s="1113"/>
      <c r="AP9" s="1114"/>
      <c r="AQ9" s="1113"/>
      <c r="AR9" s="1115"/>
      <c r="AS9" s="1112"/>
      <c r="AT9" s="1113"/>
      <c r="AU9" s="1114"/>
      <c r="AV9" s="1112"/>
      <c r="AW9" s="1113"/>
      <c r="AX9" s="1113"/>
      <c r="AY9" s="1114"/>
      <c r="AZ9" s="1113"/>
      <c r="BA9" s="1112"/>
      <c r="BB9" s="1113"/>
      <c r="BC9" s="1114"/>
      <c r="BD9" s="1115"/>
      <c r="BE9" s="1112"/>
      <c r="BF9" s="1113"/>
      <c r="BG9" s="1113"/>
      <c r="BH9" s="1114"/>
      <c r="BI9" s="1112"/>
      <c r="BJ9" s="1113"/>
      <c r="BK9" s="1114"/>
      <c r="BL9" s="1112"/>
      <c r="BM9" s="1113"/>
      <c r="BN9" s="1113"/>
      <c r="BO9" s="1114"/>
      <c r="BP9" s="1112"/>
      <c r="BQ9" s="1113"/>
      <c r="BR9" s="1113"/>
      <c r="BS9" s="1114"/>
      <c r="BT9" s="1112"/>
      <c r="BU9" s="1113"/>
      <c r="BV9" s="1113"/>
      <c r="BW9" s="1114"/>
      <c r="BX9" s="1112"/>
      <c r="BY9" s="1113"/>
      <c r="BZ9" s="1113"/>
      <c r="CA9" s="1114"/>
      <c r="CB9" s="1112"/>
      <c r="CC9" s="1113"/>
      <c r="CD9" s="1116"/>
      <c r="CE9" s="1114"/>
      <c r="CF9" s="1112"/>
      <c r="CG9" s="1113"/>
      <c r="CH9" s="1114"/>
      <c r="CI9" s="1112"/>
      <c r="CJ9" s="1113"/>
      <c r="CK9" s="1113"/>
      <c r="CL9" s="1113"/>
      <c r="CM9" s="1114"/>
      <c r="CN9" s="1112"/>
      <c r="CO9" s="1113"/>
      <c r="CP9" s="1114"/>
      <c r="CQ9" s="1112"/>
      <c r="CR9" s="1113"/>
      <c r="CS9" s="1114"/>
      <c r="CT9" s="1112"/>
      <c r="CU9" s="1113"/>
      <c r="CV9" s="1113"/>
      <c r="CW9" s="1116"/>
      <c r="CX9" s="1114"/>
      <c r="CY9" s="1112"/>
      <c r="CZ9" s="1113"/>
      <c r="DA9" s="1114"/>
      <c r="DB9" s="1115"/>
      <c r="DC9" s="1112"/>
      <c r="DD9" s="1113"/>
      <c r="DE9" s="1113"/>
      <c r="DF9" s="1114"/>
      <c r="DG9" s="1112"/>
      <c r="DH9" s="1113"/>
      <c r="DI9" s="1114"/>
      <c r="DJ9" s="1113"/>
      <c r="DK9" s="1112"/>
      <c r="DL9" s="1113"/>
      <c r="DM9" s="1114"/>
      <c r="DN9" s="1112"/>
      <c r="DO9" s="1113"/>
      <c r="DP9" s="1114"/>
      <c r="DQ9" s="1115"/>
      <c r="DR9" s="1112"/>
      <c r="DS9" s="1113"/>
      <c r="DT9" s="1113"/>
      <c r="DU9" s="1114"/>
      <c r="DV9" s="1112"/>
      <c r="DW9" s="1113"/>
      <c r="DX9" s="1113"/>
      <c r="DY9" s="1114"/>
      <c r="DZ9" s="1112"/>
      <c r="EA9" s="1113"/>
      <c r="EB9" s="1114"/>
      <c r="EC9" s="1115"/>
      <c r="ED9" s="1117"/>
      <c r="EE9" s="1118"/>
      <c r="EF9" s="1119"/>
      <c r="EG9" s="1119"/>
      <c r="EH9" s="1119"/>
      <c r="EI9" s="1119"/>
      <c r="EJ9" s="1119"/>
      <c r="EK9" s="1641"/>
      <c r="EL9" s="1104"/>
      <c r="EM9" s="1104"/>
      <c r="EN9" s="1104"/>
      <c r="EO9" s="1105"/>
    </row>
    <row r="10" spans="1:146" s="1075" customFormat="1" ht="17.25" customHeight="1" x14ac:dyDescent="0.15">
      <c r="C10" s="1074"/>
      <c r="D10" s="929"/>
      <c r="E10" s="1120"/>
      <c r="F10" s="1951" t="s">
        <v>573</v>
      </c>
      <c r="G10" s="1952"/>
      <c r="H10" s="1953"/>
      <c r="I10" s="1121" t="s">
        <v>271</v>
      </c>
      <c r="J10" s="928">
        <v>0</v>
      </c>
      <c r="K10" s="441">
        <v>0</v>
      </c>
      <c r="L10" s="928">
        <v>334154</v>
      </c>
      <c r="M10" s="443">
        <v>0</v>
      </c>
      <c r="N10" s="443">
        <v>0</v>
      </c>
      <c r="O10" s="981">
        <v>334154</v>
      </c>
      <c r="P10" s="442">
        <v>8212</v>
      </c>
      <c r="Q10" s="443">
        <v>0</v>
      </c>
      <c r="R10" s="443">
        <v>0</v>
      </c>
      <c r="S10" s="981">
        <v>8212</v>
      </c>
      <c r="T10" s="442">
        <v>14689</v>
      </c>
      <c r="U10" s="443">
        <v>0</v>
      </c>
      <c r="V10" s="443">
        <v>0</v>
      </c>
      <c r="W10" s="981">
        <v>14689</v>
      </c>
      <c r="X10" s="442">
        <v>81591</v>
      </c>
      <c r="Y10" s="443">
        <v>0</v>
      </c>
      <c r="Z10" s="981">
        <v>81591</v>
      </c>
      <c r="AA10" s="442">
        <v>36852</v>
      </c>
      <c r="AB10" s="443">
        <v>0</v>
      </c>
      <c r="AC10" s="981">
        <v>36852</v>
      </c>
      <c r="AD10" s="441">
        <v>0</v>
      </c>
      <c r="AE10" s="442">
        <v>10484</v>
      </c>
      <c r="AF10" s="443">
        <v>0</v>
      </c>
      <c r="AG10" s="443">
        <v>0</v>
      </c>
      <c r="AH10" s="981">
        <v>10484</v>
      </c>
      <c r="AI10" s="442">
        <v>23733</v>
      </c>
      <c r="AJ10" s="443">
        <v>0</v>
      </c>
      <c r="AK10" s="443">
        <v>0</v>
      </c>
      <c r="AL10" s="443">
        <v>0</v>
      </c>
      <c r="AM10" s="981">
        <v>23733</v>
      </c>
      <c r="AN10" s="442">
        <v>9454</v>
      </c>
      <c r="AO10" s="443">
        <v>0</v>
      </c>
      <c r="AP10" s="981">
        <v>9454</v>
      </c>
      <c r="AQ10" s="443">
        <v>0</v>
      </c>
      <c r="AR10" s="441">
        <v>54030</v>
      </c>
      <c r="AS10" s="442">
        <v>26644</v>
      </c>
      <c r="AT10" s="443">
        <v>0</v>
      </c>
      <c r="AU10" s="981">
        <v>26644</v>
      </c>
      <c r="AV10" s="442">
        <v>484685</v>
      </c>
      <c r="AW10" s="443">
        <v>0</v>
      </c>
      <c r="AX10" s="443">
        <v>0</v>
      </c>
      <c r="AY10" s="981">
        <v>484685</v>
      </c>
      <c r="AZ10" s="443">
        <v>0</v>
      </c>
      <c r="BA10" s="442">
        <v>15832</v>
      </c>
      <c r="BB10" s="443">
        <v>0</v>
      </c>
      <c r="BC10" s="981">
        <v>15832</v>
      </c>
      <c r="BD10" s="441">
        <v>0</v>
      </c>
      <c r="BE10" s="442">
        <v>0</v>
      </c>
      <c r="BF10" s="443">
        <v>0</v>
      </c>
      <c r="BG10" s="443">
        <v>0</v>
      </c>
      <c r="BH10" s="981">
        <v>0</v>
      </c>
      <c r="BI10" s="442">
        <v>0</v>
      </c>
      <c r="BJ10" s="443">
        <v>0</v>
      </c>
      <c r="BK10" s="981">
        <v>0</v>
      </c>
      <c r="BL10" s="442">
        <v>0</v>
      </c>
      <c r="BM10" s="443">
        <v>0</v>
      </c>
      <c r="BN10" s="443">
        <v>0</v>
      </c>
      <c r="BO10" s="981">
        <v>0</v>
      </c>
      <c r="BP10" s="442">
        <v>0</v>
      </c>
      <c r="BQ10" s="443">
        <v>0</v>
      </c>
      <c r="BR10" s="443">
        <v>0</v>
      </c>
      <c r="BS10" s="981">
        <v>0</v>
      </c>
      <c r="BT10" s="442">
        <v>0</v>
      </c>
      <c r="BU10" s="443">
        <v>0</v>
      </c>
      <c r="BV10" s="443">
        <v>0</v>
      </c>
      <c r="BW10" s="981">
        <v>0</v>
      </c>
      <c r="BX10" s="442">
        <v>0</v>
      </c>
      <c r="BY10" s="443">
        <v>0</v>
      </c>
      <c r="BZ10" s="443">
        <v>0</v>
      </c>
      <c r="CA10" s="981">
        <v>0</v>
      </c>
      <c r="CB10" s="442">
        <v>0</v>
      </c>
      <c r="CC10" s="443">
        <v>0</v>
      </c>
      <c r="CD10" s="905">
        <v>0</v>
      </c>
      <c r="CE10" s="981">
        <v>0</v>
      </c>
      <c r="CF10" s="442">
        <v>209853</v>
      </c>
      <c r="CG10" s="443">
        <v>0</v>
      </c>
      <c r="CH10" s="981">
        <v>209853</v>
      </c>
      <c r="CI10" s="442">
        <v>0</v>
      </c>
      <c r="CJ10" s="443">
        <v>0</v>
      </c>
      <c r="CK10" s="443">
        <v>0</v>
      </c>
      <c r="CL10" s="443">
        <v>0</v>
      </c>
      <c r="CM10" s="981">
        <v>0</v>
      </c>
      <c r="CN10" s="442">
        <v>0</v>
      </c>
      <c r="CO10" s="443">
        <v>0</v>
      </c>
      <c r="CP10" s="981">
        <v>0</v>
      </c>
      <c r="CQ10" s="442">
        <v>0</v>
      </c>
      <c r="CR10" s="443">
        <v>0</v>
      </c>
      <c r="CS10" s="981">
        <v>0</v>
      </c>
      <c r="CT10" s="442">
        <v>0</v>
      </c>
      <c r="CU10" s="443">
        <v>0</v>
      </c>
      <c r="CV10" s="443">
        <v>0</v>
      </c>
      <c r="CW10" s="905">
        <v>0</v>
      </c>
      <c r="CX10" s="981">
        <v>0</v>
      </c>
      <c r="CY10" s="442">
        <v>22235</v>
      </c>
      <c r="CZ10" s="443">
        <v>0</v>
      </c>
      <c r="DA10" s="981">
        <v>22235</v>
      </c>
      <c r="DB10" s="441">
        <v>1431</v>
      </c>
      <c r="DC10" s="442">
        <v>0</v>
      </c>
      <c r="DD10" s="443">
        <v>0</v>
      </c>
      <c r="DE10" s="443">
        <v>0</v>
      </c>
      <c r="DF10" s="981">
        <v>0</v>
      </c>
      <c r="DG10" s="442">
        <v>0</v>
      </c>
      <c r="DH10" s="443">
        <v>0</v>
      </c>
      <c r="DI10" s="981">
        <v>0</v>
      </c>
      <c r="DJ10" s="443">
        <v>0</v>
      </c>
      <c r="DK10" s="442">
        <v>0</v>
      </c>
      <c r="DL10" s="443">
        <v>0</v>
      </c>
      <c r="DM10" s="981">
        <v>0</v>
      </c>
      <c r="DN10" s="442">
        <v>85501</v>
      </c>
      <c r="DO10" s="443">
        <v>0</v>
      </c>
      <c r="DP10" s="981">
        <v>85501</v>
      </c>
      <c r="DQ10" s="441">
        <v>0</v>
      </c>
      <c r="DR10" s="442">
        <v>0</v>
      </c>
      <c r="DS10" s="443">
        <v>0</v>
      </c>
      <c r="DT10" s="443">
        <v>0</v>
      </c>
      <c r="DU10" s="981">
        <v>0</v>
      </c>
      <c r="DV10" s="442">
        <v>0</v>
      </c>
      <c r="DW10" s="443">
        <v>0</v>
      </c>
      <c r="DX10" s="443">
        <v>0</v>
      </c>
      <c r="DY10" s="981">
        <v>0</v>
      </c>
      <c r="DZ10" s="442">
        <v>1814</v>
      </c>
      <c r="EA10" s="443">
        <v>0</v>
      </c>
      <c r="EB10" s="981">
        <v>1814</v>
      </c>
      <c r="EC10" s="441">
        <v>10241</v>
      </c>
      <c r="ED10" s="1122">
        <v>0</v>
      </c>
      <c r="EE10" s="1635">
        <v>1431435</v>
      </c>
      <c r="EF10" s="1636">
        <v>0</v>
      </c>
      <c r="EG10" s="1636">
        <v>0</v>
      </c>
      <c r="EH10" s="1636">
        <v>0</v>
      </c>
      <c r="EI10" s="1636">
        <v>0</v>
      </c>
      <c r="EJ10" s="1636">
        <v>0</v>
      </c>
      <c r="EK10" s="1642">
        <v>1431435</v>
      </c>
      <c r="EL10" s="1104"/>
      <c r="EM10" s="1104"/>
      <c r="EN10" s="1104"/>
      <c r="EO10" s="1105"/>
    </row>
    <row r="11" spans="1:146" s="1075" customFormat="1" ht="17.25" customHeight="1" x14ac:dyDescent="0.15">
      <c r="C11" s="1074"/>
      <c r="D11" s="929"/>
      <c r="E11" s="1120"/>
      <c r="F11" s="1954"/>
      <c r="G11" s="1955"/>
      <c r="H11" s="1955"/>
      <c r="I11" s="1125" t="s">
        <v>272</v>
      </c>
      <c r="J11" s="444">
        <v>0</v>
      </c>
      <c r="K11" s="451">
        <v>0</v>
      </c>
      <c r="L11" s="445">
        <v>334154</v>
      </c>
      <c r="M11" s="446">
        <v>0</v>
      </c>
      <c r="N11" s="446">
        <v>0</v>
      </c>
      <c r="O11" s="988">
        <v>334154</v>
      </c>
      <c r="P11" s="445">
        <v>8212</v>
      </c>
      <c r="Q11" s="446">
        <v>0</v>
      </c>
      <c r="R11" s="446">
        <v>0</v>
      </c>
      <c r="S11" s="988">
        <v>8212</v>
      </c>
      <c r="T11" s="445">
        <v>14689</v>
      </c>
      <c r="U11" s="446">
        <v>0</v>
      </c>
      <c r="V11" s="446">
        <v>0</v>
      </c>
      <c r="W11" s="988">
        <v>14689</v>
      </c>
      <c r="X11" s="445">
        <v>81591</v>
      </c>
      <c r="Y11" s="446">
        <v>0</v>
      </c>
      <c r="Z11" s="988">
        <v>81591</v>
      </c>
      <c r="AA11" s="445">
        <v>36852</v>
      </c>
      <c r="AB11" s="446">
        <v>0</v>
      </c>
      <c r="AC11" s="988">
        <v>36852</v>
      </c>
      <c r="AD11" s="444">
        <v>0</v>
      </c>
      <c r="AE11" s="445">
        <v>10484</v>
      </c>
      <c r="AF11" s="446">
        <v>0</v>
      </c>
      <c r="AG11" s="446">
        <v>0</v>
      </c>
      <c r="AH11" s="988">
        <v>10484</v>
      </c>
      <c r="AI11" s="445">
        <v>23733</v>
      </c>
      <c r="AJ11" s="446">
        <v>0</v>
      </c>
      <c r="AK11" s="446">
        <v>0</v>
      </c>
      <c r="AL11" s="446">
        <v>0</v>
      </c>
      <c r="AM11" s="988">
        <v>23733</v>
      </c>
      <c r="AN11" s="445">
        <v>9454</v>
      </c>
      <c r="AO11" s="446">
        <v>0</v>
      </c>
      <c r="AP11" s="988">
        <v>9454</v>
      </c>
      <c r="AQ11" s="446">
        <v>0</v>
      </c>
      <c r="AR11" s="444">
        <v>54030</v>
      </c>
      <c r="AS11" s="445">
        <v>26644</v>
      </c>
      <c r="AT11" s="446">
        <v>0</v>
      </c>
      <c r="AU11" s="988">
        <v>26644</v>
      </c>
      <c r="AV11" s="445">
        <v>484499</v>
      </c>
      <c r="AW11" s="446">
        <v>0</v>
      </c>
      <c r="AX11" s="446">
        <v>0</v>
      </c>
      <c r="AY11" s="988">
        <v>484499</v>
      </c>
      <c r="AZ11" s="446">
        <v>0</v>
      </c>
      <c r="BA11" s="445">
        <v>15832</v>
      </c>
      <c r="BB11" s="446">
        <v>0</v>
      </c>
      <c r="BC11" s="988">
        <v>15832</v>
      </c>
      <c r="BD11" s="444">
        <v>0</v>
      </c>
      <c r="BE11" s="445">
        <v>0</v>
      </c>
      <c r="BF11" s="446">
        <v>0</v>
      </c>
      <c r="BG11" s="446">
        <v>0</v>
      </c>
      <c r="BH11" s="988">
        <v>0</v>
      </c>
      <c r="BI11" s="445">
        <v>0</v>
      </c>
      <c r="BJ11" s="446">
        <v>0</v>
      </c>
      <c r="BK11" s="988">
        <v>0</v>
      </c>
      <c r="BL11" s="445">
        <v>0</v>
      </c>
      <c r="BM11" s="446">
        <v>0</v>
      </c>
      <c r="BN11" s="446">
        <v>0</v>
      </c>
      <c r="BO11" s="988">
        <v>0</v>
      </c>
      <c r="BP11" s="445">
        <v>0</v>
      </c>
      <c r="BQ11" s="446">
        <v>0</v>
      </c>
      <c r="BR11" s="446">
        <v>0</v>
      </c>
      <c r="BS11" s="988">
        <v>0</v>
      </c>
      <c r="BT11" s="445">
        <v>0</v>
      </c>
      <c r="BU11" s="446">
        <v>0</v>
      </c>
      <c r="BV11" s="446">
        <v>0</v>
      </c>
      <c r="BW11" s="988">
        <v>0</v>
      </c>
      <c r="BX11" s="445">
        <v>0</v>
      </c>
      <c r="BY11" s="446">
        <v>0</v>
      </c>
      <c r="BZ11" s="446">
        <v>0</v>
      </c>
      <c r="CA11" s="988">
        <v>0</v>
      </c>
      <c r="CB11" s="445">
        <v>0</v>
      </c>
      <c r="CC11" s="446">
        <v>0</v>
      </c>
      <c r="CD11" s="909">
        <v>0</v>
      </c>
      <c r="CE11" s="988">
        <v>0</v>
      </c>
      <c r="CF11" s="445">
        <v>209853</v>
      </c>
      <c r="CG11" s="446">
        <v>0</v>
      </c>
      <c r="CH11" s="988">
        <v>209853</v>
      </c>
      <c r="CI11" s="445">
        <v>0</v>
      </c>
      <c r="CJ11" s="446">
        <v>0</v>
      </c>
      <c r="CK11" s="446">
        <v>0</v>
      </c>
      <c r="CL11" s="446">
        <v>0</v>
      </c>
      <c r="CM11" s="988">
        <v>0</v>
      </c>
      <c r="CN11" s="445">
        <v>0</v>
      </c>
      <c r="CO11" s="446">
        <v>0</v>
      </c>
      <c r="CP11" s="988">
        <v>0</v>
      </c>
      <c r="CQ11" s="445">
        <v>0</v>
      </c>
      <c r="CR11" s="446">
        <v>0</v>
      </c>
      <c r="CS11" s="988">
        <v>0</v>
      </c>
      <c r="CT11" s="445">
        <v>0</v>
      </c>
      <c r="CU11" s="446">
        <v>0</v>
      </c>
      <c r="CV11" s="446">
        <v>0</v>
      </c>
      <c r="CW11" s="909">
        <v>0</v>
      </c>
      <c r="CX11" s="988">
        <v>0</v>
      </c>
      <c r="CY11" s="445">
        <v>22235</v>
      </c>
      <c r="CZ11" s="446">
        <v>0</v>
      </c>
      <c r="DA11" s="988">
        <v>22235</v>
      </c>
      <c r="DB11" s="444">
        <v>1431</v>
      </c>
      <c r="DC11" s="445">
        <v>0</v>
      </c>
      <c r="DD11" s="446">
        <v>0</v>
      </c>
      <c r="DE11" s="446">
        <v>0</v>
      </c>
      <c r="DF11" s="988">
        <v>0</v>
      </c>
      <c r="DG11" s="445">
        <v>0</v>
      </c>
      <c r="DH11" s="446">
        <v>0</v>
      </c>
      <c r="DI11" s="988">
        <v>0</v>
      </c>
      <c r="DJ11" s="446">
        <v>0</v>
      </c>
      <c r="DK11" s="445">
        <v>0</v>
      </c>
      <c r="DL11" s="446">
        <v>0</v>
      </c>
      <c r="DM11" s="988">
        <v>0</v>
      </c>
      <c r="DN11" s="445">
        <v>85501</v>
      </c>
      <c r="DO11" s="446">
        <v>0</v>
      </c>
      <c r="DP11" s="988">
        <v>85501</v>
      </c>
      <c r="DQ11" s="444">
        <v>0</v>
      </c>
      <c r="DR11" s="445">
        <v>0</v>
      </c>
      <c r="DS11" s="446">
        <v>0</v>
      </c>
      <c r="DT11" s="446">
        <v>0</v>
      </c>
      <c r="DU11" s="988">
        <v>0</v>
      </c>
      <c r="DV11" s="445">
        <v>0</v>
      </c>
      <c r="DW11" s="446">
        <v>0</v>
      </c>
      <c r="DX11" s="446">
        <v>0</v>
      </c>
      <c r="DY11" s="988">
        <v>0</v>
      </c>
      <c r="DZ11" s="445">
        <v>1814</v>
      </c>
      <c r="EA11" s="446">
        <v>0</v>
      </c>
      <c r="EB11" s="988">
        <v>1814</v>
      </c>
      <c r="EC11" s="444">
        <v>10241</v>
      </c>
      <c r="ED11" s="1126">
        <v>0</v>
      </c>
      <c r="EE11" s="1127">
        <v>1431249</v>
      </c>
      <c r="EF11" s="1108">
        <v>0</v>
      </c>
      <c r="EG11" s="1108">
        <v>0</v>
      </c>
      <c r="EH11" s="1108">
        <v>0</v>
      </c>
      <c r="EI11" s="1108">
        <v>0</v>
      </c>
      <c r="EJ11" s="1108">
        <v>0</v>
      </c>
      <c r="EK11" s="1643">
        <v>1431249</v>
      </c>
      <c r="EL11" s="1104"/>
      <c r="EM11" s="1104"/>
      <c r="EN11" s="1104"/>
      <c r="EO11" s="1105"/>
    </row>
    <row r="12" spans="1:146" s="1075" customFormat="1" ht="17.25" customHeight="1" x14ac:dyDescent="0.15">
      <c r="C12" s="1074"/>
      <c r="D12" s="929"/>
      <c r="E12" s="1109" t="s">
        <v>274</v>
      </c>
      <c r="F12" s="1129"/>
      <c r="G12" s="1129"/>
      <c r="H12" s="1129"/>
      <c r="I12" s="1130"/>
      <c r="J12" s="1567"/>
      <c r="K12" s="1256">
        <v>0</v>
      </c>
      <c r="L12" s="1567"/>
      <c r="M12" s="1258">
        <v>0</v>
      </c>
      <c r="N12" s="1258">
        <v>0</v>
      </c>
      <c r="O12" s="1568">
        <v>0</v>
      </c>
      <c r="P12" s="1257">
        <v>0</v>
      </c>
      <c r="Q12" s="1258">
        <v>0</v>
      </c>
      <c r="R12" s="1258">
        <v>0</v>
      </c>
      <c r="S12" s="1568">
        <v>0</v>
      </c>
      <c r="T12" s="1257">
        <v>0</v>
      </c>
      <c r="U12" s="1258">
        <v>0</v>
      </c>
      <c r="V12" s="1258">
        <v>0</v>
      </c>
      <c r="W12" s="1568">
        <v>0</v>
      </c>
      <c r="X12" s="1257">
        <v>0</v>
      </c>
      <c r="Y12" s="1258">
        <v>0</v>
      </c>
      <c r="Z12" s="1568">
        <v>0</v>
      </c>
      <c r="AA12" s="1257">
        <v>0</v>
      </c>
      <c r="AB12" s="1258">
        <v>0</v>
      </c>
      <c r="AC12" s="1568">
        <v>0</v>
      </c>
      <c r="AD12" s="1256">
        <v>0</v>
      </c>
      <c r="AE12" s="1257">
        <v>0</v>
      </c>
      <c r="AF12" s="1258">
        <v>0</v>
      </c>
      <c r="AG12" s="1258">
        <v>0</v>
      </c>
      <c r="AH12" s="1568">
        <v>0</v>
      </c>
      <c r="AI12" s="1257">
        <v>0</v>
      </c>
      <c r="AJ12" s="1258">
        <v>0</v>
      </c>
      <c r="AK12" s="1258">
        <v>0</v>
      </c>
      <c r="AL12" s="1258">
        <v>0</v>
      </c>
      <c r="AM12" s="1568">
        <v>0</v>
      </c>
      <c r="AN12" s="1257">
        <v>0</v>
      </c>
      <c r="AO12" s="1258">
        <v>0</v>
      </c>
      <c r="AP12" s="1568">
        <v>0</v>
      </c>
      <c r="AQ12" s="1258">
        <v>0</v>
      </c>
      <c r="AR12" s="1256">
        <v>0</v>
      </c>
      <c r="AS12" s="1257">
        <v>0</v>
      </c>
      <c r="AT12" s="1258">
        <v>0</v>
      </c>
      <c r="AU12" s="1568">
        <v>0</v>
      </c>
      <c r="AV12" s="1257">
        <v>0</v>
      </c>
      <c r="AW12" s="1258">
        <v>0</v>
      </c>
      <c r="AX12" s="1258">
        <v>0</v>
      </c>
      <c r="AY12" s="1568">
        <v>0</v>
      </c>
      <c r="AZ12" s="1258">
        <v>0</v>
      </c>
      <c r="BA12" s="1257">
        <v>0</v>
      </c>
      <c r="BB12" s="1258">
        <v>0</v>
      </c>
      <c r="BC12" s="1568">
        <v>0</v>
      </c>
      <c r="BD12" s="1256">
        <v>0</v>
      </c>
      <c r="BE12" s="1257">
        <v>0</v>
      </c>
      <c r="BF12" s="1258">
        <v>0</v>
      </c>
      <c r="BG12" s="1258">
        <v>0</v>
      </c>
      <c r="BH12" s="1568">
        <v>0</v>
      </c>
      <c r="BI12" s="1257">
        <v>0</v>
      </c>
      <c r="BJ12" s="1258">
        <v>0</v>
      </c>
      <c r="BK12" s="1568">
        <v>0</v>
      </c>
      <c r="BL12" s="1257">
        <v>0</v>
      </c>
      <c r="BM12" s="1258">
        <v>0</v>
      </c>
      <c r="BN12" s="1258">
        <v>0</v>
      </c>
      <c r="BO12" s="1568">
        <v>0</v>
      </c>
      <c r="BP12" s="1257">
        <v>0</v>
      </c>
      <c r="BQ12" s="1258">
        <v>0</v>
      </c>
      <c r="BR12" s="1258">
        <v>0</v>
      </c>
      <c r="BS12" s="1568">
        <v>0</v>
      </c>
      <c r="BT12" s="1257">
        <v>0</v>
      </c>
      <c r="BU12" s="1258">
        <v>0</v>
      </c>
      <c r="BV12" s="1258">
        <v>0</v>
      </c>
      <c r="BW12" s="1568">
        <v>0</v>
      </c>
      <c r="BX12" s="1257">
        <v>0</v>
      </c>
      <c r="BY12" s="1258">
        <v>0</v>
      </c>
      <c r="BZ12" s="1258">
        <v>0</v>
      </c>
      <c r="CA12" s="1568">
        <v>0</v>
      </c>
      <c r="CB12" s="1257">
        <v>0</v>
      </c>
      <c r="CC12" s="1258">
        <v>0</v>
      </c>
      <c r="CD12" s="1569">
        <v>0</v>
      </c>
      <c r="CE12" s="1568">
        <v>0</v>
      </c>
      <c r="CF12" s="1257">
        <v>0</v>
      </c>
      <c r="CG12" s="1258">
        <v>0</v>
      </c>
      <c r="CH12" s="1568">
        <v>0</v>
      </c>
      <c r="CI12" s="1257">
        <v>0</v>
      </c>
      <c r="CJ12" s="1258">
        <v>0</v>
      </c>
      <c r="CK12" s="1258">
        <v>0</v>
      </c>
      <c r="CL12" s="1258">
        <v>0</v>
      </c>
      <c r="CM12" s="1568">
        <v>0</v>
      </c>
      <c r="CN12" s="1257">
        <v>0</v>
      </c>
      <c r="CO12" s="1258">
        <v>0</v>
      </c>
      <c r="CP12" s="1568">
        <v>0</v>
      </c>
      <c r="CQ12" s="1257">
        <v>0</v>
      </c>
      <c r="CR12" s="1258">
        <v>0</v>
      </c>
      <c r="CS12" s="1568">
        <v>0</v>
      </c>
      <c r="CT12" s="1257">
        <v>0</v>
      </c>
      <c r="CU12" s="1258">
        <v>0</v>
      </c>
      <c r="CV12" s="1258">
        <v>0</v>
      </c>
      <c r="CW12" s="1569">
        <v>0</v>
      </c>
      <c r="CX12" s="1568">
        <v>0</v>
      </c>
      <c r="CY12" s="1257">
        <v>0</v>
      </c>
      <c r="CZ12" s="1258">
        <v>0</v>
      </c>
      <c r="DA12" s="1568">
        <v>0</v>
      </c>
      <c r="DB12" s="1256">
        <v>0</v>
      </c>
      <c r="DC12" s="1257">
        <v>0</v>
      </c>
      <c r="DD12" s="1258">
        <v>0</v>
      </c>
      <c r="DE12" s="1258">
        <v>0</v>
      </c>
      <c r="DF12" s="1568">
        <v>0</v>
      </c>
      <c r="DG12" s="1257">
        <v>0</v>
      </c>
      <c r="DH12" s="1258">
        <v>0</v>
      </c>
      <c r="DI12" s="1568">
        <v>0</v>
      </c>
      <c r="DJ12" s="1258">
        <v>0</v>
      </c>
      <c r="DK12" s="1257">
        <v>0</v>
      </c>
      <c r="DL12" s="1258">
        <v>0</v>
      </c>
      <c r="DM12" s="1568">
        <v>0</v>
      </c>
      <c r="DN12" s="1257">
        <v>0</v>
      </c>
      <c r="DO12" s="1258">
        <v>0</v>
      </c>
      <c r="DP12" s="1568">
        <v>0</v>
      </c>
      <c r="DQ12" s="1256">
        <v>0</v>
      </c>
      <c r="DR12" s="1257">
        <v>0</v>
      </c>
      <c r="DS12" s="1258">
        <v>0</v>
      </c>
      <c r="DT12" s="1258">
        <v>0</v>
      </c>
      <c r="DU12" s="1568">
        <v>0</v>
      </c>
      <c r="DV12" s="1257">
        <v>0</v>
      </c>
      <c r="DW12" s="1258">
        <v>0</v>
      </c>
      <c r="DX12" s="1258">
        <v>0</v>
      </c>
      <c r="DY12" s="1568">
        <v>0</v>
      </c>
      <c r="DZ12" s="1257">
        <v>0</v>
      </c>
      <c r="EA12" s="1258">
        <v>0</v>
      </c>
      <c r="EB12" s="1568">
        <v>0</v>
      </c>
      <c r="EC12" s="1256">
        <v>0</v>
      </c>
      <c r="ED12" s="1570">
        <v>0</v>
      </c>
      <c r="EE12" s="1571">
        <v>0</v>
      </c>
      <c r="EF12" s="1572">
        <v>0</v>
      </c>
      <c r="EG12" s="1572">
        <v>0</v>
      </c>
      <c r="EH12" s="1572">
        <v>0</v>
      </c>
      <c r="EI12" s="1572">
        <v>0</v>
      </c>
      <c r="EJ12" s="1572">
        <v>0</v>
      </c>
      <c r="EK12" s="1652"/>
      <c r="EL12" s="1104"/>
      <c r="EM12" s="1104"/>
      <c r="EN12" s="1104"/>
      <c r="EO12" s="1105"/>
    </row>
    <row r="13" spans="1:146" s="40" customFormat="1" ht="17.25" customHeight="1" x14ac:dyDescent="0.15">
      <c r="C13" s="1074"/>
      <c r="D13" s="39"/>
      <c r="E13" s="46"/>
      <c r="F13" s="1956" t="s">
        <v>275</v>
      </c>
      <c r="G13" s="1957"/>
      <c r="H13" s="1957"/>
      <c r="I13" s="89" t="s">
        <v>271</v>
      </c>
      <c r="J13" s="928">
        <v>355055</v>
      </c>
      <c r="K13" s="1565">
        <v>2476</v>
      </c>
      <c r="L13" s="928">
        <v>639450</v>
      </c>
      <c r="M13" s="74">
        <v>130053</v>
      </c>
      <c r="N13" s="74">
        <v>27676</v>
      </c>
      <c r="O13" s="86">
        <v>797179</v>
      </c>
      <c r="P13" s="73">
        <v>989741</v>
      </c>
      <c r="Q13" s="74">
        <v>68150</v>
      </c>
      <c r="R13" s="74">
        <v>337754</v>
      </c>
      <c r="S13" s="86">
        <v>1395645</v>
      </c>
      <c r="T13" s="73">
        <v>665713</v>
      </c>
      <c r="U13" s="74">
        <v>321632</v>
      </c>
      <c r="V13" s="74">
        <v>151629</v>
      </c>
      <c r="W13" s="86">
        <v>1138974</v>
      </c>
      <c r="X13" s="73">
        <v>334827</v>
      </c>
      <c r="Y13" s="74">
        <v>67149</v>
      </c>
      <c r="Z13" s="86">
        <v>401976</v>
      </c>
      <c r="AA13" s="73">
        <v>420271</v>
      </c>
      <c r="AB13" s="74">
        <v>23968</v>
      </c>
      <c r="AC13" s="86">
        <v>444239</v>
      </c>
      <c r="AD13" s="75">
        <v>346516</v>
      </c>
      <c r="AE13" s="73">
        <v>378920</v>
      </c>
      <c r="AF13" s="74">
        <v>34494</v>
      </c>
      <c r="AG13" s="74">
        <v>114683</v>
      </c>
      <c r="AH13" s="86">
        <v>528097</v>
      </c>
      <c r="AI13" s="73">
        <v>289167</v>
      </c>
      <c r="AJ13" s="74">
        <v>125170</v>
      </c>
      <c r="AK13" s="74">
        <v>171482</v>
      </c>
      <c r="AL13" s="74">
        <v>17528</v>
      </c>
      <c r="AM13" s="86">
        <v>603347</v>
      </c>
      <c r="AN13" s="73">
        <v>245626</v>
      </c>
      <c r="AO13" s="74">
        <v>22598</v>
      </c>
      <c r="AP13" s="86">
        <v>268224</v>
      </c>
      <c r="AQ13" s="74">
        <v>218183</v>
      </c>
      <c r="AR13" s="75">
        <v>57666</v>
      </c>
      <c r="AS13" s="73">
        <v>1230463</v>
      </c>
      <c r="AT13" s="74">
        <v>1131939</v>
      </c>
      <c r="AU13" s="86">
        <v>2362402</v>
      </c>
      <c r="AV13" s="73">
        <v>777311</v>
      </c>
      <c r="AW13" s="74">
        <v>2669</v>
      </c>
      <c r="AX13" s="74">
        <v>39084</v>
      </c>
      <c r="AY13" s="86">
        <v>819064</v>
      </c>
      <c r="AZ13" s="74">
        <v>38098</v>
      </c>
      <c r="BA13" s="73">
        <v>532428</v>
      </c>
      <c r="BB13" s="74">
        <v>35585</v>
      </c>
      <c r="BC13" s="86">
        <v>568013</v>
      </c>
      <c r="BD13" s="75">
        <v>17747</v>
      </c>
      <c r="BE13" s="73">
        <v>149403</v>
      </c>
      <c r="BF13" s="74">
        <v>311155</v>
      </c>
      <c r="BG13" s="74">
        <v>12803</v>
      </c>
      <c r="BH13" s="86">
        <v>473361</v>
      </c>
      <c r="BI13" s="73">
        <v>496195</v>
      </c>
      <c r="BJ13" s="74">
        <v>169461</v>
      </c>
      <c r="BK13" s="86">
        <v>665656</v>
      </c>
      <c r="BL13" s="73">
        <v>953108</v>
      </c>
      <c r="BM13" s="74">
        <v>43101</v>
      </c>
      <c r="BN13" s="74">
        <v>262942</v>
      </c>
      <c r="BO13" s="86">
        <v>1259151</v>
      </c>
      <c r="BP13" s="73">
        <v>410392</v>
      </c>
      <c r="BQ13" s="74">
        <v>116067</v>
      </c>
      <c r="BR13" s="74">
        <v>155667</v>
      </c>
      <c r="BS13" s="86">
        <v>682126</v>
      </c>
      <c r="BT13" s="73">
        <v>266394</v>
      </c>
      <c r="BU13" s="74">
        <v>501577</v>
      </c>
      <c r="BV13" s="74">
        <v>209476</v>
      </c>
      <c r="BW13" s="86">
        <v>977447</v>
      </c>
      <c r="BX13" s="73">
        <v>321782</v>
      </c>
      <c r="BY13" s="74">
        <v>216900</v>
      </c>
      <c r="BZ13" s="74">
        <v>208354</v>
      </c>
      <c r="CA13" s="86">
        <v>747036</v>
      </c>
      <c r="CB13" s="73">
        <v>263777</v>
      </c>
      <c r="CC13" s="74">
        <v>156634</v>
      </c>
      <c r="CD13" s="46">
        <v>12671</v>
      </c>
      <c r="CE13" s="86">
        <v>433082</v>
      </c>
      <c r="CF13" s="73">
        <v>344379</v>
      </c>
      <c r="CG13" s="74">
        <v>17068</v>
      </c>
      <c r="CH13" s="86">
        <v>361447</v>
      </c>
      <c r="CI13" s="73">
        <v>197461</v>
      </c>
      <c r="CJ13" s="74">
        <v>176636</v>
      </c>
      <c r="CK13" s="74">
        <v>68138</v>
      </c>
      <c r="CL13" s="74">
        <v>1446</v>
      </c>
      <c r="CM13" s="86">
        <v>443681</v>
      </c>
      <c r="CN13" s="73">
        <v>102493</v>
      </c>
      <c r="CO13" s="74">
        <v>101996</v>
      </c>
      <c r="CP13" s="86">
        <v>204489</v>
      </c>
      <c r="CQ13" s="73">
        <v>318666</v>
      </c>
      <c r="CR13" s="74">
        <v>159332</v>
      </c>
      <c r="CS13" s="86">
        <v>477998</v>
      </c>
      <c r="CT13" s="73">
        <v>541532</v>
      </c>
      <c r="CU13" s="74">
        <v>131726</v>
      </c>
      <c r="CV13" s="74">
        <v>153253</v>
      </c>
      <c r="CW13" s="46">
        <v>12222</v>
      </c>
      <c r="CX13" s="86">
        <v>838733</v>
      </c>
      <c r="CY13" s="73">
        <v>311712</v>
      </c>
      <c r="CZ13" s="74">
        <v>138524</v>
      </c>
      <c r="DA13" s="86">
        <v>450236</v>
      </c>
      <c r="DB13" s="75">
        <v>212585</v>
      </c>
      <c r="DC13" s="73">
        <v>223059</v>
      </c>
      <c r="DD13" s="74">
        <v>159375</v>
      </c>
      <c r="DE13" s="74">
        <v>180204</v>
      </c>
      <c r="DF13" s="86">
        <v>562638</v>
      </c>
      <c r="DG13" s="73">
        <v>350070</v>
      </c>
      <c r="DH13" s="74">
        <v>216592</v>
      </c>
      <c r="DI13" s="86">
        <v>566662</v>
      </c>
      <c r="DJ13" s="74">
        <v>3050</v>
      </c>
      <c r="DK13" s="73">
        <v>84521</v>
      </c>
      <c r="DL13" s="74">
        <v>63863</v>
      </c>
      <c r="DM13" s="86">
        <v>148384</v>
      </c>
      <c r="DN13" s="73">
        <v>315686</v>
      </c>
      <c r="DO13" s="74">
        <v>58597</v>
      </c>
      <c r="DP13" s="86">
        <v>374283</v>
      </c>
      <c r="DQ13" s="75">
        <v>187447</v>
      </c>
      <c r="DR13" s="73">
        <v>106283</v>
      </c>
      <c r="DS13" s="74">
        <v>41812</v>
      </c>
      <c r="DT13" s="74">
        <v>105344</v>
      </c>
      <c r="DU13" s="86">
        <v>253439</v>
      </c>
      <c r="DV13" s="73">
        <v>50272</v>
      </c>
      <c r="DW13" s="74">
        <v>131614</v>
      </c>
      <c r="DX13" s="74">
        <v>77919</v>
      </c>
      <c r="DY13" s="86">
        <v>259805</v>
      </c>
      <c r="DZ13" s="73">
        <v>308268</v>
      </c>
      <c r="EA13" s="74">
        <v>127002</v>
      </c>
      <c r="EB13" s="86">
        <v>435270</v>
      </c>
      <c r="EC13" s="448">
        <v>1424</v>
      </c>
      <c r="ED13" s="75">
        <v>0</v>
      </c>
      <c r="EE13" s="1637">
        <v>13237561</v>
      </c>
      <c r="EF13" s="1636">
        <v>34494</v>
      </c>
      <c r="EG13" s="1636">
        <v>3719528</v>
      </c>
      <c r="EH13" s="1636">
        <v>4305954</v>
      </c>
      <c r="EI13" s="1636">
        <v>22598</v>
      </c>
      <c r="EJ13" s="1636">
        <v>62196</v>
      </c>
      <c r="EK13" s="1651">
        <v>21382331</v>
      </c>
      <c r="EL13" s="108"/>
      <c r="EM13" s="1104"/>
      <c r="EN13" s="1104"/>
      <c r="EO13" s="1105"/>
      <c r="EP13" s="1075"/>
    </row>
    <row r="14" spans="1:146" s="40" customFormat="1" ht="17.25" customHeight="1" x14ac:dyDescent="0.15">
      <c r="C14" s="1074"/>
      <c r="D14" s="39"/>
      <c r="E14" s="46"/>
      <c r="F14" s="1958"/>
      <c r="G14" s="1959"/>
      <c r="H14" s="1959"/>
      <c r="I14" s="90" t="s">
        <v>272</v>
      </c>
      <c r="J14" s="451">
        <v>355620</v>
      </c>
      <c r="K14" s="441">
        <v>8818</v>
      </c>
      <c r="L14" s="442">
        <v>616317</v>
      </c>
      <c r="M14" s="92">
        <v>128068</v>
      </c>
      <c r="N14" s="92">
        <v>57758</v>
      </c>
      <c r="O14" s="93">
        <v>802143</v>
      </c>
      <c r="P14" s="91">
        <v>989741</v>
      </c>
      <c r="Q14" s="92">
        <v>68150</v>
      </c>
      <c r="R14" s="92">
        <v>337754</v>
      </c>
      <c r="S14" s="93">
        <v>1395645</v>
      </c>
      <c r="T14" s="91">
        <v>579932</v>
      </c>
      <c r="U14" s="92">
        <v>310536</v>
      </c>
      <c r="V14" s="92">
        <v>151629</v>
      </c>
      <c r="W14" s="93">
        <v>1042097</v>
      </c>
      <c r="X14" s="91">
        <v>271961</v>
      </c>
      <c r="Y14" s="92">
        <v>64455</v>
      </c>
      <c r="Z14" s="93">
        <v>336416</v>
      </c>
      <c r="AA14" s="91">
        <v>269681</v>
      </c>
      <c r="AB14" s="92">
        <v>37374</v>
      </c>
      <c r="AC14" s="93">
        <v>307055</v>
      </c>
      <c r="AD14" s="94">
        <v>203384</v>
      </c>
      <c r="AE14" s="91">
        <v>378920</v>
      </c>
      <c r="AF14" s="92">
        <v>34494</v>
      </c>
      <c r="AG14" s="92">
        <v>114683</v>
      </c>
      <c r="AH14" s="93">
        <v>528097</v>
      </c>
      <c r="AI14" s="91">
        <v>332172</v>
      </c>
      <c r="AJ14" s="92">
        <v>125170</v>
      </c>
      <c r="AK14" s="92">
        <v>232034</v>
      </c>
      <c r="AL14" s="92">
        <v>26020</v>
      </c>
      <c r="AM14" s="93">
        <v>715396</v>
      </c>
      <c r="AN14" s="91">
        <v>277176</v>
      </c>
      <c r="AO14" s="92">
        <v>34111</v>
      </c>
      <c r="AP14" s="93">
        <v>311287</v>
      </c>
      <c r="AQ14" s="92">
        <v>218183</v>
      </c>
      <c r="AR14" s="94">
        <v>73834</v>
      </c>
      <c r="AS14" s="91">
        <v>1240866</v>
      </c>
      <c r="AT14" s="92">
        <v>1131939</v>
      </c>
      <c r="AU14" s="93">
        <v>2372805</v>
      </c>
      <c r="AV14" s="91">
        <v>762668</v>
      </c>
      <c r="AW14" s="92">
        <v>3358</v>
      </c>
      <c r="AX14" s="92">
        <v>46343</v>
      </c>
      <c r="AY14" s="93">
        <v>812369</v>
      </c>
      <c r="AZ14" s="92">
        <v>38523</v>
      </c>
      <c r="BA14" s="91">
        <v>505693</v>
      </c>
      <c r="BB14" s="92">
        <v>42626</v>
      </c>
      <c r="BC14" s="93">
        <v>548319</v>
      </c>
      <c r="BD14" s="94">
        <v>20804</v>
      </c>
      <c r="BE14" s="91">
        <v>149403</v>
      </c>
      <c r="BF14" s="92">
        <v>388118</v>
      </c>
      <c r="BG14" s="92">
        <v>35444</v>
      </c>
      <c r="BH14" s="93">
        <v>572965</v>
      </c>
      <c r="BI14" s="91">
        <v>496195</v>
      </c>
      <c r="BJ14" s="92">
        <v>169461</v>
      </c>
      <c r="BK14" s="93">
        <v>665656</v>
      </c>
      <c r="BL14" s="91">
        <v>916854</v>
      </c>
      <c r="BM14" s="92">
        <v>55272</v>
      </c>
      <c r="BN14" s="92">
        <v>125321</v>
      </c>
      <c r="BO14" s="93">
        <v>1097447</v>
      </c>
      <c r="BP14" s="91">
        <v>478485</v>
      </c>
      <c r="BQ14" s="92">
        <v>162865</v>
      </c>
      <c r="BR14" s="92">
        <v>91447</v>
      </c>
      <c r="BS14" s="93">
        <v>732797</v>
      </c>
      <c r="BT14" s="91">
        <v>298690</v>
      </c>
      <c r="BU14" s="92">
        <v>533747</v>
      </c>
      <c r="BV14" s="92">
        <v>285211</v>
      </c>
      <c r="BW14" s="93">
        <v>1117648</v>
      </c>
      <c r="BX14" s="91">
        <v>315414</v>
      </c>
      <c r="BY14" s="92">
        <v>236521</v>
      </c>
      <c r="BZ14" s="92">
        <v>246215</v>
      </c>
      <c r="CA14" s="93">
        <v>798150</v>
      </c>
      <c r="CB14" s="91">
        <v>308778</v>
      </c>
      <c r="CC14" s="92">
        <v>156634</v>
      </c>
      <c r="CD14" s="107">
        <v>8077</v>
      </c>
      <c r="CE14" s="93">
        <v>473489</v>
      </c>
      <c r="CF14" s="91">
        <v>446019</v>
      </c>
      <c r="CG14" s="92">
        <v>17068</v>
      </c>
      <c r="CH14" s="93">
        <v>463087</v>
      </c>
      <c r="CI14" s="91">
        <v>202029</v>
      </c>
      <c r="CJ14" s="92">
        <v>183635</v>
      </c>
      <c r="CK14" s="92">
        <v>68138</v>
      </c>
      <c r="CL14" s="92">
        <v>1446</v>
      </c>
      <c r="CM14" s="93">
        <v>455248</v>
      </c>
      <c r="CN14" s="91">
        <v>127076</v>
      </c>
      <c r="CO14" s="92">
        <v>139381</v>
      </c>
      <c r="CP14" s="93">
        <v>266457</v>
      </c>
      <c r="CQ14" s="91">
        <v>321096</v>
      </c>
      <c r="CR14" s="92">
        <v>212562</v>
      </c>
      <c r="CS14" s="93">
        <v>533658</v>
      </c>
      <c r="CT14" s="91">
        <v>541532</v>
      </c>
      <c r="CU14" s="92">
        <v>131726</v>
      </c>
      <c r="CV14" s="92">
        <v>153253</v>
      </c>
      <c r="CW14" s="107">
        <v>12222</v>
      </c>
      <c r="CX14" s="93">
        <v>838733</v>
      </c>
      <c r="CY14" s="91">
        <v>367366</v>
      </c>
      <c r="CZ14" s="92">
        <v>192740</v>
      </c>
      <c r="DA14" s="93">
        <v>560106</v>
      </c>
      <c r="DB14" s="94">
        <v>182390</v>
      </c>
      <c r="DC14" s="91">
        <v>195456</v>
      </c>
      <c r="DD14" s="92">
        <v>159375</v>
      </c>
      <c r="DE14" s="92">
        <v>180204</v>
      </c>
      <c r="DF14" s="93">
        <v>535035</v>
      </c>
      <c r="DG14" s="91">
        <v>20583</v>
      </c>
      <c r="DH14" s="92">
        <v>51702</v>
      </c>
      <c r="DI14" s="93">
        <v>72285</v>
      </c>
      <c r="DJ14" s="92">
        <v>8703</v>
      </c>
      <c r="DK14" s="91">
        <v>28053</v>
      </c>
      <c r="DL14" s="92">
        <v>25502</v>
      </c>
      <c r="DM14" s="93">
        <v>53555</v>
      </c>
      <c r="DN14" s="91">
        <v>315686</v>
      </c>
      <c r="DO14" s="92">
        <v>67820</v>
      </c>
      <c r="DP14" s="93">
        <v>383506</v>
      </c>
      <c r="DQ14" s="94">
        <v>187447</v>
      </c>
      <c r="DR14" s="91">
        <v>107744</v>
      </c>
      <c r="DS14" s="92">
        <v>51434</v>
      </c>
      <c r="DT14" s="92">
        <v>112188</v>
      </c>
      <c r="DU14" s="93">
        <v>271366</v>
      </c>
      <c r="DV14" s="91">
        <v>50272</v>
      </c>
      <c r="DW14" s="92">
        <v>131614</v>
      </c>
      <c r="DX14" s="92">
        <v>91415</v>
      </c>
      <c r="DY14" s="93">
        <v>273301</v>
      </c>
      <c r="DZ14" s="91">
        <v>308268</v>
      </c>
      <c r="EA14" s="92">
        <v>127002</v>
      </c>
      <c r="EB14" s="93">
        <v>435270</v>
      </c>
      <c r="EC14" s="451">
        <v>2848</v>
      </c>
      <c r="ED14" s="94">
        <v>0</v>
      </c>
      <c r="EE14" s="1123">
        <v>12682582</v>
      </c>
      <c r="EF14" s="1124">
        <v>34494</v>
      </c>
      <c r="EG14" s="1124">
        <v>3669627</v>
      </c>
      <c r="EH14" s="1124">
        <v>4550398</v>
      </c>
      <c r="EI14" s="1124">
        <v>34111</v>
      </c>
      <c r="EJ14" s="1124">
        <v>100730</v>
      </c>
      <c r="EK14" s="1644">
        <v>21071942</v>
      </c>
      <c r="EL14" s="108"/>
      <c r="EM14" s="1104"/>
      <c r="EN14" s="1104"/>
      <c r="EO14" s="1105"/>
      <c r="EP14" s="1075"/>
    </row>
    <row r="15" spans="1:146" s="40" customFormat="1" ht="17.25" customHeight="1" x14ac:dyDescent="0.15">
      <c r="C15" s="1074"/>
      <c r="D15" s="39"/>
      <c r="E15" s="46"/>
      <c r="F15" s="43"/>
      <c r="G15" s="1960" t="s">
        <v>276</v>
      </c>
      <c r="H15" s="1961"/>
      <c r="I15" s="81" t="s">
        <v>271</v>
      </c>
      <c r="J15" s="441">
        <v>0</v>
      </c>
      <c r="K15" s="441">
        <v>0</v>
      </c>
      <c r="L15" s="442">
        <v>12359</v>
      </c>
      <c r="M15" s="77">
        <v>0</v>
      </c>
      <c r="N15" s="77">
        <v>0</v>
      </c>
      <c r="O15" s="78">
        <v>12359</v>
      </c>
      <c r="P15" s="76">
        <v>0</v>
      </c>
      <c r="Q15" s="77">
        <v>0</v>
      </c>
      <c r="R15" s="77">
        <v>0</v>
      </c>
      <c r="S15" s="78">
        <v>0</v>
      </c>
      <c r="T15" s="76">
        <v>0</v>
      </c>
      <c r="U15" s="77">
        <v>0</v>
      </c>
      <c r="V15" s="77">
        <v>0</v>
      </c>
      <c r="W15" s="78">
        <v>0</v>
      </c>
      <c r="X15" s="76">
        <v>3482</v>
      </c>
      <c r="Y15" s="77">
        <v>0</v>
      </c>
      <c r="Z15" s="93">
        <v>3482</v>
      </c>
      <c r="AA15" s="76">
        <v>0</v>
      </c>
      <c r="AB15" s="77">
        <v>0</v>
      </c>
      <c r="AC15" s="78">
        <v>0</v>
      </c>
      <c r="AD15" s="79">
        <v>0</v>
      </c>
      <c r="AE15" s="76">
        <v>0</v>
      </c>
      <c r="AF15" s="77">
        <v>0</v>
      </c>
      <c r="AG15" s="77">
        <v>0</v>
      </c>
      <c r="AH15" s="78">
        <v>0</v>
      </c>
      <c r="AI15" s="76">
        <v>0</v>
      </c>
      <c r="AJ15" s="77">
        <v>0</v>
      </c>
      <c r="AK15" s="77">
        <v>0</v>
      </c>
      <c r="AL15" s="77">
        <v>0</v>
      </c>
      <c r="AM15" s="78">
        <v>0</v>
      </c>
      <c r="AN15" s="76">
        <v>0</v>
      </c>
      <c r="AO15" s="77">
        <v>0</v>
      </c>
      <c r="AP15" s="78">
        <v>0</v>
      </c>
      <c r="AQ15" s="77">
        <v>7031</v>
      </c>
      <c r="AR15" s="79">
        <v>162</v>
      </c>
      <c r="AS15" s="76">
        <v>2526</v>
      </c>
      <c r="AT15" s="77">
        <v>0</v>
      </c>
      <c r="AU15" s="78">
        <v>2526</v>
      </c>
      <c r="AV15" s="76">
        <v>33480</v>
      </c>
      <c r="AW15" s="77">
        <v>0</v>
      </c>
      <c r="AX15" s="77">
        <v>0</v>
      </c>
      <c r="AY15" s="78">
        <v>33480</v>
      </c>
      <c r="AZ15" s="77">
        <v>0</v>
      </c>
      <c r="BA15" s="76">
        <v>0</v>
      </c>
      <c r="BB15" s="77">
        <v>25</v>
      </c>
      <c r="BC15" s="78">
        <v>25</v>
      </c>
      <c r="BD15" s="79">
        <v>0</v>
      </c>
      <c r="BE15" s="76">
        <v>0</v>
      </c>
      <c r="BF15" s="77">
        <v>0</v>
      </c>
      <c r="BG15" s="77">
        <v>0</v>
      </c>
      <c r="BH15" s="78">
        <v>0</v>
      </c>
      <c r="BI15" s="76">
        <v>0</v>
      </c>
      <c r="BJ15" s="77">
        <v>0</v>
      </c>
      <c r="BK15" s="78">
        <v>0</v>
      </c>
      <c r="BL15" s="76">
        <v>0</v>
      </c>
      <c r="BM15" s="77">
        <v>0</v>
      </c>
      <c r="BN15" s="77">
        <v>0</v>
      </c>
      <c r="BO15" s="78">
        <v>0</v>
      </c>
      <c r="BP15" s="76">
        <v>0</v>
      </c>
      <c r="BQ15" s="77">
        <v>0</v>
      </c>
      <c r="BR15" s="77">
        <v>0</v>
      </c>
      <c r="BS15" s="78">
        <v>0</v>
      </c>
      <c r="BT15" s="76">
        <v>0</v>
      </c>
      <c r="BU15" s="77">
        <v>0</v>
      </c>
      <c r="BV15" s="77">
        <v>0</v>
      </c>
      <c r="BW15" s="78">
        <v>0</v>
      </c>
      <c r="BX15" s="76">
        <v>0</v>
      </c>
      <c r="BY15" s="77">
        <v>0</v>
      </c>
      <c r="BZ15" s="77">
        <v>0</v>
      </c>
      <c r="CA15" s="78">
        <v>0</v>
      </c>
      <c r="CB15" s="76">
        <v>0</v>
      </c>
      <c r="CC15" s="77">
        <v>0</v>
      </c>
      <c r="CD15" s="80">
        <v>0</v>
      </c>
      <c r="CE15" s="78">
        <v>0</v>
      </c>
      <c r="CF15" s="76">
        <v>0</v>
      </c>
      <c r="CG15" s="77">
        <v>0</v>
      </c>
      <c r="CH15" s="78">
        <v>0</v>
      </c>
      <c r="CI15" s="76">
        <v>0</v>
      </c>
      <c r="CJ15" s="77">
        <v>0</v>
      </c>
      <c r="CK15" s="77">
        <v>0</v>
      </c>
      <c r="CL15" s="77">
        <v>0</v>
      </c>
      <c r="CM15" s="78">
        <v>0</v>
      </c>
      <c r="CN15" s="76">
        <v>0</v>
      </c>
      <c r="CO15" s="77">
        <v>0</v>
      </c>
      <c r="CP15" s="93">
        <v>0</v>
      </c>
      <c r="CQ15" s="76">
        <v>0</v>
      </c>
      <c r="CR15" s="77">
        <v>0</v>
      </c>
      <c r="CS15" s="78">
        <v>0</v>
      </c>
      <c r="CT15" s="76">
        <v>0</v>
      </c>
      <c r="CU15" s="77">
        <v>0</v>
      </c>
      <c r="CV15" s="77">
        <v>0</v>
      </c>
      <c r="CW15" s="80">
        <v>0</v>
      </c>
      <c r="CX15" s="78">
        <v>0</v>
      </c>
      <c r="CY15" s="76">
        <v>0</v>
      </c>
      <c r="CZ15" s="77">
        <v>0</v>
      </c>
      <c r="DA15" s="78">
        <v>0</v>
      </c>
      <c r="DB15" s="79">
        <v>67</v>
      </c>
      <c r="DC15" s="76">
        <v>0</v>
      </c>
      <c r="DD15" s="77">
        <v>0</v>
      </c>
      <c r="DE15" s="77">
        <v>0</v>
      </c>
      <c r="DF15" s="78">
        <v>0</v>
      </c>
      <c r="DG15" s="76">
        <v>3850</v>
      </c>
      <c r="DH15" s="77">
        <v>5402</v>
      </c>
      <c r="DI15" s="78">
        <v>9252</v>
      </c>
      <c r="DJ15" s="77">
        <v>0</v>
      </c>
      <c r="DK15" s="76">
        <v>0</v>
      </c>
      <c r="DL15" s="77">
        <v>0</v>
      </c>
      <c r="DM15" s="78">
        <v>0</v>
      </c>
      <c r="DN15" s="76">
        <v>0</v>
      </c>
      <c r="DO15" s="77">
        <v>0</v>
      </c>
      <c r="DP15" s="78">
        <v>0</v>
      </c>
      <c r="DQ15" s="79">
        <v>0</v>
      </c>
      <c r="DR15" s="76">
        <v>0</v>
      </c>
      <c r="DS15" s="77">
        <v>0</v>
      </c>
      <c r="DT15" s="77">
        <v>0</v>
      </c>
      <c r="DU15" s="78">
        <v>0</v>
      </c>
      <c r="DV15" s="76">
        <v>0</v>
      </c>
      <c r="DW15" s="77">
        <v>0</v>
      </c>
      <c r="DX15" s="77">
        <v>0</v>
      </c>
      <c r="DY15" s="78">
        <v>0</v>
      </c>
      <c r="DZ15" s="76">
        <v>0</v>
      </c>
      <c r="EA15" s="77">
        <v>0</v>
      </c>
      <c r="EB15" s="78">
        <v>0</v>
      </c>
      <c r="EC15" s="441">
        <v>0</v>
      </c>
      <c r="ED15" s="95">
        <v>0</v>
      </c>
      <c r="EE15" s="1123">
        <v>55926</v>
      </c>
      <c r="EF15" s="1124">
        <v>0</v>
      </c>
      <c r="EG15" s="1124">
        <v>5402</v>
      </c>
      <c r="EH15" s="1124">
        <v>7056</v>
      </c>
      <c r="EI15" s="1124">
        <v>0</v>
      </c>
      <c r="EJ15" s="1124">
        <v>0</v>
      </c>
      <c r="EK15" s="1644">
        <v>68384</v>
      </c>
      <c r="EL15" s="108"/>
      <c r="EM15" s="1104"/>
      <c r="EN15" s="1104"/>
      <c r="EO15" s="1105"/>
      <c r="EP15" s="1075"/>
    </row>
    <row r="16" spans="1:146" s="40" customFormat="1" ht="17.25" customHeight="1" x14ac:dyDescent="0.15">
      <c r="C16" s="1074"/>
      <c r="D16" s="39"/>
      <c r="E16" s="46"/>
      <c r="F16" s="43"/>
      <c r="G16" s="1960"/>
      <c r="H16" s="1961"/>
      <c r="I16" s="81" t="s">
        <v>272</v>
      </c>
      <c r="J16" s="451">
        <v>0</v>
      </c>
      <c r="K16" s="441">
        <v>0</v>
      </c>
      <c r="L16" s="442">
        <v>12359</v>
      </c>
      <c r="M16" s="77">
        <v>0</v>
      </c>
      <c r="N16" s="77">
        <v>0</v>
      </c>
      <c r="O16" s="78">
        <v>12359</v>
      </c>
      <c r="P16" s="76">
        <v>0</v>
      </c>
      <c r="Q16" s="77">
        <v>0</v>
      </c>
      <c r="R16" s="77">
        <v>0</v>
      </c>
      <c r="S16" s="78">
        <v>0</v>
      </c>
      <c r="T16" s="76">
        <v>0</v>
      </c>
      <c r="U16" s="77">
        <v>0</v>
      </c>
      <c r="V16" s="77">
        <v>0</v>
      </c>
      <c r="W16" s="78">
        <v>0</v>
      </c>
      <c r="X16" s="76">
        <v>3482</v>
      </c>
      <c r="Y16" s="77">
        <v>0</v>
      </c>
      <c r="Z16" s="93">
        <v>3482</v>
      </c>
      <c r="AA16" s="76">
        <v>0</v>
      </c>
      <c r="AB16" s="77">
        <v>0</v>
      </c>
      <c r="AC16" s="78">
        <v>0</v>
      </c>
      <c r="AD16" s="79">
        <v>0</v>
      </c>
      <c r="AE16" s="76">
        <v>0</v>
      </c>
      <c r="AF16" s="77">
        <v>0</v>
      </c>
      <c r="AG16" s="77">
        <v>0</v>
      </c>
      <c r="AH16" s="78">
        <v>0</v>
      </c>
      <c r="AI16" s="76">
        <v>0</v>
      </c>
      <c r="AJ16" s="77">
        <v>0</v>
      </c>
      <c r="AK16" s="77">
        <v>0</v>
      </c>
      <c r="AL16" s="77">
        <v>0</v>
      </c>
      <c r="AM16" s="78">
        <v>0</v>
      </c>
      <c r="AN16" s="76">
        <v>0</v>
      </c>
      <c r="AO16" s="77">
        <v>0</v>
      </c>
      <c r="AP16" s="78">
        <v>0</v>
      </c>
      <c r="AQ16" s="77">
        <v>7031</v>
      </c>
      <c r="AR16" s="79">
        <v>162</v>
      </c>
      <c r="AS16" s="76">
        <v>2526</v>
      </c>
      <c r="AT16" s="77">
        <v>0</v>
      </c>
      <c r="AU16" s="78">
        <v>2526</v>
      </c>
      <c r="AV16" s="76">
        <v>33480</v>
      </c>
      <c r="AW16" s="77">
        <v>0</v>
      </c>
      <c r="AX16" s="77">
        <v>0</v>
      </c>
      <c r="AY16" s="78">
        <v>33480</v>
      </c>
      <c r="AZ16" s="77">
        <v>0</v>
      </c>
      <c r="BA16" s="76">
        <v>0</v>
      </c>
      <c r="BB16" s="77">
        <v>25</v>
      </c>
      <c r="BC16" s="78">
        <v>25</v>
      </c>
      <c r="BD16" s="79">
        <v>0</v>
      </c>
      <c r="BE16" s="76">
        <v>0</v>
      </c>
      <c r="BF16" s="77">
        <v>0</v>
      </c>
      <c r="BG16" s="77">
        <v>0</v>
      </c>
      <c r="BH16" s="78">
        <v>0</v>
      </c>
      <c r="BI16" s="76">
        <v>0</v>
      </c>
      <c r="BJ16" s="77">
        <v>0</v>
      </c>
      <c r="BK16" s="78">
        <v>0</v>
      </c>
      <c r="BL16" s="76">
        <v>0</v>
      </c>
      <c r="BM16" s="77">
        <v>0</v>
      </c>
      <c r="BN16" s="77">
        <v>0</v>
      </c>
      <c r="BO16" s="78">
        <v>0</v>
      </c>
      <c r="BP16" s="76">
        <v>0</v>
      </c>
      <c r="BQ16" s="77">
        <v>0</v>
      </c>
      <c r="BR16" s="77">
        <v>0</v>
      </c>
      <c r="BS16" s="78">
        <v>0</v>
      </c>
      <c r="BT16" s="76">
        <v>0</v>
      </c>
      <c r="BU16" s="77">
        <v>0</v>
      </c>
      <c r="BV16" s="77">
        <v>0</v>
      </c>
      <c r="BW16" s="78">
        <v>0</v>
      </c>
      <c r="BX16" s="76">
        <v>0</v>
      </c>
      <c r="BY16" s="77">
        <v>0</v>
      </c>
      <c r="BZ16" s="77">
        <v>0</v>
      </c>
      <c r="CA16" s="78">
        <v>0</v>
      </c>
      <c r="CB16" s="76">
        <v>0</v>
      </c>
      <c r="CC16" s="77">
        <v>0</v>
      </c>
      <c r="CD16" s="80">
        <v>0</v>
      </c>
      <c r="CE16" s="78">
        <v>0</v>
      </c>
      <c r="CF16" s="76">
        <v>0</v>
      </c>
      <c r="CG16" s="77">
        <v>0</v>
      </c>
      <c r="CH16" s="78">
        <v>0</v>
      </c>
      <c r="CI16" s="76">
        <v>0</v>
      </c>
      <c r="CJ16" s="77">
        <v>0</v>
      </c>
      <c r="CK16" s="77">
        <v>0</v>
      </c>
      <c r="CL16" s="77">
        <v>0</v>
      </c>
      <c r="CM16" s="78">
        <v>0</v>
      </c>
      <c r="CN16" s="76">
        <v>0</v>
      </c>
      <c r="CO16" s="77">
        <v>0</v>
      </c>
      <c r="CP16" s="93">
        <v>0</v>
      </c>
      <c r="CQ16" s="76">
        <v>0</v>
      </c>
      <c r="CR16" s="77">
        <v>0</v>
      </c>
      <c r="CS16" s="78">
        <v>0</v>
      </c>
      <c r="CT16" s="76">
        <v>0</v>
      </c>
      <c r="CU16" s="77">
        <v>0</v>
      </c>
      <c r="CV16" s="77">
        <v>0</v>
      </c>
      <c r="CW16" s="80">
        <v>0</v>
      </c>
      <c r="CX16" s="78">
        <v>0</v>
      </c>
      <c r="CY16" s="76">
        <v>0</v>
      </c>
      <c r="CZ16" s="77">
        <v>0</v>
      </c>
      <c r="DA16" s="78">
        <v>0</v>
      </c>
      <c r="DB16" s="79">
        <v>67</v>
      </c>
      <c r="DC16" s="76">
        <v>0</v>
      </c>
      <c r="DD16" s="77">
        <v>0</v>
      </c>
      <c r="DE16" s="77">
        <v>0</v>
      </c>
      <c r="DF16" s="78">
        <v>0</v>
      </c>
      <c r="DG16" s="76">
        <v>3850</v>
      </c>
      <c r="DH16" s="77">
        <v>5402</v>
      </c>
      <c r="DI16" s="78">
        <v>9252</v>
      </c>
      <c r="DJ16" s="77">
        <v>0</v>
      </c>
      <c r="DK16" s="76">
        <v>0</v>
      </c>
      <c r="DL16" s="77">
        <v>0</v>
      </c>
      <c r="DM16" s="78">
        <v>0</v>
      </c>
      <c r="DN16" s="76">
        <v>0</v>
      </c>
      <c r="DO16" s="77">
        <v>0</v>
      </c>
      <c r="DP16" s="78">
        <v>0</v>
      </c>
      <c r="DQ16" s="79">
        <v>0</v>
      </c>
      <c r="DR16" s="76">
        <v>0</v>
      </c>
      <c r="DS16" s="77">
        <v>0</v>
      </c>
      <c r="DT16" s="77">
        <v>0</v>
      </c>
      <c r="DU16" s="78">
        <v>0</v>
      </c>
      <c r="DV16" s="76">
        <v>0</v>
      </c>
      <c r="DW16" s="77">
        <v>0</v>
      </c>
      <c r="DX16" s="77">
        <v>0</v>
      </c>
      <c r="DY16" s="78">
        <v>0</v>
      </c>
      <c r="DZ16" s="76">
        <v>0</v>
      </c>
      <c r="EA16" s="77">
        <v>0</v>
      </c>
      <c r="EB16" s="78">
        <v>0</v>
      </c>
      <c r="EC16" s="441">
        <v>0</v>
      </c>
      <c r="ED16" s="95">
        <v>0</v>
      </c>
      <c r="EE16" s="1123">
        <v>55926</v>
      </c>
      <c r="EF16" s="1124">
        <v>0</v>
      </c>
      <c r="EG16" s="1124">
        <v>5402</v>
      </c>
      <c r="EH16" s="1124">
        <v>7056</v>
      </c>
      <c r="EI16" s="1124">
        <v>0</v>
      </c>
      <c r="EJ16" s="1124">
        <v>0</v>
      </c>
      <c r="EK16" s="1644">
        <v>68384</v>
      </c>
      <c r="EL16" s="108"/>
      <c r="EM16" s="1104"/>
      <c r="EN16" s="1104"/>
      <c r="EO16" s="1105"/>
      <c r="EP16" s="1075"/>
    </row>
    <row r="17" spans="3:146" s="40" customFormat="1" ht="17.25" customHeight="1" x14ac:dyDescent="0.15">
      <c r="C17" s="1074"/>
      <c r="D17" s="39"/>
      <c r="E17" s="46"/>
      <c r="F17" s="43"/>
      <c r="G17" s="1960" t="s">
        <v>277</v>
      </c>
      <c r="H17" s="1961"/>
      <c r="I17" s="81" t="s">
        <v>271</v>
      </c>
      <c r="J17" s="451">
        <v>0</v>
      </c>
      <c r="K17" s="441">
        <v>0</v>
      </c>
      <c r="L17" s="928">
        <v>3525</v>
      </c>
      <c r="M17" s="77">
        <v>32</v>
      </c>
      <c r="N17" s="77">
        <v>0</v>
      </c>
      <c r="O17" s="78">
        <v>3557</v>
      </c>
      <c r="P17" s="76">
        <v>6914</v>
      </c>
      <c r="Q17" s="77">
        <v>0</v>
      </c>
      <c r="R17" s="77">
        <v>0</v>
      </c>
      <c r="S17" s="78">
        <v>6914</v>
      </c>
      <c r="T17" s="76">
        <v>0</v>
      </c>
      <c r="U17" s="77">
        <v>0</v>
      </c>
      <c r="V17" s="77">
        <v>0</v>
      </c>
      <c r="W17" s="78">
        <v>0</v>
      </c>
      <c r="X17" s="76">
        <v>5917</v>
      </c>
      <c r="Y17" s="77">
        <v>0</v>
      </c>
      <c r="Z17" s="93">
        <v>5917</v>
      </c>
      <c r="AA17" s="76">
        <v>780</v>
      </c>
      <c r="AB17" s="77">
        <v>20</v>
      </c>
      <c r="AC17" s="78">
        <v>800</v>
      </c>
      <c r="AD17" s="79">
        <v>0</v>
      </c>
      <c r="AE17" s="76">
        <v>147</v>
      </c>
      <c r="AF17" s="77">
        <v>0</v>
      </c>
      <c r="AG17" s="77">
        <v>0</v>
      </c>
      <c r="AH17" s="78">
        <v>147</v>
      </c>
      <c r="AI17" s="76">
        <v>0</v>
      </c>
      <c r="AJ17" s="77">
        <v>0</v>
      </c>
      <c r="AK17" s="77">
        <v>0</v>
      </c>
      <c r="AL17" s="77">
        <v>0</v>
      </c>
      <c r="AM17" s="78">
        <v>0</v>
      </c>
      <c r="AN17" s="76">
        <v>0</v>
      </c>
      <c r="AO17" s="77">
        <v>0</v>
      </c>
      <c r="AP17" s="78">
        <v>0</v>
      </c>
      <c r="AQ17" s="77">
        <v>500</v>
      </c>
      <c r="AR17" s="79">
        <v>19</v>
      </c>
      <c r="AS17" s="76">
        <v>11409</v>
      </c>
      <c r="AT17" s="77">
        <v>1796</v>
      </c>
      <c r="AU17" s="78">
        <v>13205</v>
      </c>
      <c r="AV17" s="76">
        <v>1287</v>
      </c>
      <c r="AW17" s="77">
        <v>0</v>
      </c>
      <c r="AX17" s="77">
        <v>0</v>
      </c>
      <c r="AY17" s="78">
        <v>1287</v>
      </c>
      <c r="AZ17" s="77">
        <v>0</v>
      </c>
      <c r="BA17" s="76">
        <v>2971</v>
      </c>
      <c r="BB17" s="77">
        <v>0</v>
      </c>
      <c r="BC17" s="78">
        <v>2971</v>
      </c>
      <c r="BD17" s="79">
        <v>0</v>
      </c>
      <c r="BE17" s="76">
        <v>0</v>
      </c>
      <c r="BF17" s="77">
        <v>0</v>
      </c>
      <c r="BG17" s="77">
        <v>0</v>
      </c>
      <c r="BH17" s="78">
        <v>0</v>
      </c>
      <c r="BI17" s="76">
        <v>0</v>
      </c>
      <c r="BJ17" s="77">
        <v>0</v>
      </c>
      <c r="BK17" s="78">
        <v>0</v>
      </c>
      <c r="BL17" s="76">
        <v>1282</v>
      </c>
      <c r="BM17" s="77">
        <v>0</v>
      </c>
      <c r="BN17" s="77">
        <v>0</v>
      </c>
      <c r="BO17" s="78">
        <v>1282</v>
      </c>
      <c r="BP17" s="76">
        <v>0</v>
      </c>
      <c r="BQ17" s="77">
        <v>0</v>
      </c>
      <c r="BR17" s="77">
        <v>0</v>
      </c>
      <c r="BS17" s="78">
        <v>0</v>
      </c>
      <c r="BT17" s="76">
        <v>0</v>
      </c>
      <c r="BU17" s="77">
        <v>0</v>
      </c>
      <c r="BV17" s="77">
        <v>0</v>
      </c>
      <c r="BW17" s="78">
        <v>0</v>
      </c>
      <c r="BX17" s="76">
        <v>0</v>
      </c>
      <c r="BY17" s="77">
        <v>0</v>
      </c>
      <c r="BZ17" s="77">
        <v>0</v>
      </c>
      <c r="CA17" s="78">
        <v>0</v>
      </c>
      <c r="CB17" s="76">
        <v>0</v>
      </c>
      <c r="CC17" s="77">
        <v>0</v>
      </c>
      <c r="CD17" s="80">
        <v>0</v>
      </c>
      <c r="CE17" s="78">
        <v>0</v>
      </c>
      <c r="CF17" s="76">
        <v>3161</v>
      </c>
      <c r="CG17" s="77">
        <v>0</v>
      </c>
      <c r="CH17" s="78">
        <v>3161</v>
      </c>
      <c r="CI17" s="76">
        <v>0</v>
      </c>
      <c r="CJ17" s="77">
        <v>0</v>
      </c>
      <c r="CK17" s="77">
        <v>0</v>
      </c>
      <c r="CL17" s="77">
        <v>0</v>
      </c>
      <c r="CM17" s="78">
        <v>0</v>
      </c>
      <c r="CN17" s="76">
        <v>0</v>
      </c>
      <c r="CO17" s="77">
        <v>0</v>
      </c>
      <c r="CP17" s="93">
        <v>0</v>
      </c>
      <c r="CQ17" s="76">
        <v>0</v>
      </c>
      <c r="CR17" s="77">
        <v>0</v>
      </c>
      <c r="CS17" s="78">
        <v>0</v>
      </c>
      <c r="CT17" s="76">
        <v>0</v>
      </c>
      <c r="CU17" s="77">
        <v>0</v>
      </c>
      <c r="CV17" s="77">
        <v>0</v>
      </c>
      <c r="CW17" s="80">
        <v>0</v>
      </c>
      <c r="CX17" s="78">
        <v>0</v>
      </c>
      <c r="CY17" s="76">
        <v>0</v>
      </c>
      <c r="CZ17" s="77">
        <v>0</v>
      </c>
      <c r="DA17" s="78">
        <v>0</v>
      </c>
      <c r="DB17" s="79">
        <v>110</v>
      </c>
      <c r="DC17" s="76">
        <v>0</v>
      </c>
      <c r="DD17" s="77">
        <v>0</v>
      </c>
      <c r="DE17" s="77">
        <v>0</v>
      </c>
      <c r="DF17" s="78">
        <v>0</v>
      </c>
      <c r="DG17" s="76">
        <v>2622</v>
      </c>
      <c r="DH17" s="77">
        <v>2622</v>
      </c>
      <c r="DI17" s="78">
        <v>5244</v>
      </c>
      <c r="DJ17" s="77">
        <v>0</v>
      </c>
      <c r="DK17" s="76">
        <v>0</v>
      </c>
      <c r="DL17" s="77">
        <v>0</v>
      </c>
      <c r="DM17" s="78">
        <v>0</v>
      </c>
      <c r="DN17" s="76">
        <v>0</v>
      </c>
      <c r="DO17" s="77">
        <v>0</v>
      </c>
      <c r="DP17" s="78">
        <v>0</v>
      </c>
      <c r="DQ17" s="79">
        <v>0</v>
      </c>
      <c r="DR17" s="76">
        <v>0</v>
      </c>
      <c r="DS17" s="77">
        <v>0</v>
      </c>
      <c r="DT17" s="77">
        <v>0</v>
      </c>
      <c r="DU17" s="78">
        <v>0</v>
      </c>
      <c r="DV17" s="76">
        <v>0</v>
      </c>
      <c r="DW17" s="77">
        <v>0</v>
      </c>
      <c r="DX17" s="77">
        <v>0</v>
      </c>
      <c r="DY17" s="78">
        <v>0</v>
      </c>
      <c r="DZ17" s="76">
        <v>0</v>
      </c>
      <c r="EA17" s="77">
        <v>0</v>
      </c>
      <c r="EB17" s="78">
        <v>0</v>
      </c>
      <c r="EC17" s="441">
        <v>0</v>
      </c>
      <c r="ED17" s="95">
        <v>0</v>
      </c>
      <c r="EE17" s="1123">
        <v>40144</v>
      </c>
      <c r="EF17" s="1124">
        <v>0</v>
      </c>
      <c r="EG17" s="1124">
        <v>4450</v>
      </c>
      <c r="EH17" s="1124">
        <v>520</v>
      </c>
      <c r="EI17" s="1124">
        <v>0</v>
      </c>
      <c r="EJ17" s="1124">
        <v>0</v>
      </c>
      <c r="EK17" s="1644">
        <v>45114</v>
      </c>
      <c r="EL17" s="108"/>
      <c r="EM17" s="1104"/>
      <c r="EN17" s="1104"/>
      <c r="EO17" s="1105"/>
      <c r="EP17" s="1075"/>
    </row>
    <row r="18" spans="3:146" s="40" customFormat="1" ht="17.25" customHeight="1" x14ac:dyDescent="0.15">
      <c r="C18" s="1074"/>
      <c r="D18" s="39"/>
      <c r="E18" s="46"/>
      <c r="F18" s="43"/>
      <c r="G18" s="1960"/>
      <c r="H18" s="1961"/>
      <c r="I18" s="81" t="s">
        <v>272</v>
      </c>
      <c r="J18" s="451">
        <v>0</v>
      </c>
      <c r="K18" s="441">
        <v>0</v>
      </c>
      <c r="L18" s="452">
        <v>3525</v>
      </c>
      <c r="M18" s="77">
        <v>32</v>
      </c>
      <c r="N18" s="77">
        <v>0</v>
      </c>
      <c r="O18" s="78">
        <v>3557</v>
      </c>
      <c r="P18" s="76">
        <v>6914</v>
      </c>
      <c r="Q18" s="77">
        <v>0</v>
      </c>
      <c r="R18" s="77">
        <v>0</v>
      </c>
      <c r="S18" s="78">
        <v>6914</v>
      </c>
      <c r="T18" s="76">
        <v>0</v>
      </c>
      <c r="U18" s="77">
        <v>0</v>
      </c>
      <c r="V18" s="77">
        <v>0</v>
      </c>
      <c r="W18" s="78">
        <v>0</v>
      </c>
      <c r="X18" s="76">
        <v>5917</v>
      </c>
      <c r="Y18" s="77">
        <v>0</v>
      </c>
      <c r="Z18" s="93">
        <v>5917</v>
      </c>
      <c r="AA18" s="76">
        <v>780</v>
      </c>
      <c r="AB18" s="77">
        <v>20</v>
      </c>
      <c r="AC18" s="78">
        <v>800</v>
      </c>
      <c r="AD18" s="79">
        <v>0</v>
      </c>
      <c r="AE18" s="76">
        <v>147</v>
      </c>
      <c r="AF18" s="77">
        <v>0</v>
      </c>
      <c r="AG18" s="77">
        <v>0</v>
      </c>
      <c r="AH18" s="78">
        <v>147</v>
      </c>
      <c r="AI18" s="76">
        <v>0</v>
      </c>
      <c r="AJ18" s="77">
        <v>0</v>
      </c>
      <c r="AK18" s="77">
        <v>0</v>
      </c>
      <c r="AL18" s="77">
        <v>0</v>
      </c>
      <c r="AM18" s="78">
        <v>0</v>
      </c>
      <c r="AN18" s="76">
        <v>0</v>
      </c>
      <c r="AO18" s="77">
        <v>0</v>
      </c>
      <c r="AP18" s="78">
        <v>0</v>
      </c>
      <c r="AQ18" s="77">
        <v>500</v>
      </c>
      <c r="AR18" s="79">
        <v>38</v>
      </c>
      <c r="AS18" s="76">
        <v>11409</v>
      </c>
      <c r="AT18" s="77">
        <v>1796</v>
      </c>
      <c r="AU18" s="78">
        <v>13205</v>
      </c>
      <c r="AV18" s="76">
        <v>1287</v>
      </c>
      <c r="AW18" s="77">
        <v>0</v>
      </c>
      <c r="AX18" s="77">
        <v>0</v>
      </c>
      <c r="AY18" s="78">
        <v>1287</v>
      </c>
      <c r="AZ18" s="77">
        <v>0</v>
      </c>
      <c r="BA18" s="76">
        <v>2971</v>
      </c>
      <c r="BB18" s="77">
        <v>0</v>
      </c>
      <c r="BC18" s="78">
        <v>2971</v>
      </c>
      <c r="BD18" s="79">
        <v>0</v>
      </c>
      <c r="BE18" s="76">
        <v>0</v>
      </c>
      <c r="BF18" s="77">
        <v>0</v>
      </c>
      <c r="BG18" s="77">
        <v>0</v>
      </c>
      <c r="BH18" s="78">
        <v>0</v>
      </c>
      <c r="BI18" s="76">
        <v>0</v>
      </c>
      <c r="BJ18" s="77">
        <v>0</v>
      </c>
      <c r="BK18" s="78">
        <v>0</v>
      </c>
      <c r="BL18" s="76">
        <v>2564</v>
      </c>
      <c r="BM18" s="77">
        <v>0</v>
      </c>
      <c r="BN18" s="77">
        <v>0</v>
      </c>
      <c r="BO18" s="78">
        <v>2564</v>
      </c>
      <c r="BP18" s="76">
        <v>0</v>
      </c>
      <c r="BQ18" s="77">
        <v>0</v>
      </c>
      <c r="BR18" s="77">
        <v>0</v>
      </c>
      <c r="BS18" s="78">
        <v>0</v>
      </c>
      <c r="BT18" s="76">
        <v>0</v>
      </c>
      <c r="BU18" s="77">
        <v>0</v>
      </c>
      <c r="BV18" s="77">
        <v>0</v>
      </c>
      <c r="BW18" s="78">
        <v>0</v>
      </c>
      <c r="BX18" s="76">
        <v>0</v>
      </c>
      <c r="BY18" s="77">
        <v>0</v>
      </c>
      <c r="BZ18" s="77">
        <v>0</v>
      </c>
      <c r="CA18" s="78">
        <v>0</v>
      </c>
      <c r="CB18" s="76">
        <v>0</v>
      </c>
      <c r="CC18" s="77">
        <v>0</v>
      </c>
      <c r="CD18" s="80">
        <v>0</v>
      </c>
      <c r="CE18" s="78">
        <v>0</v>
      </c>
      <c r="CF18" s="76">
        <v>3161</v>
      </c>
      <c r="CG18" s="77">
        <v>0</v>
      </c>
      <c r="CH18" s="78">
        <v>3161</v>
      </c>
      <c r="CI18" s="76">
        <v>0</v>
      </c>
      <c r="CJ18" s="77">
        <v>0</v>
      </c>
      <c r="CK18" s="77">
        <v>0</v>
      </c>
      <c r="CL18" s="77">
        <v>0</v>
      </c>
      <c r="CM18" s="78">
        <v>0</v>
      </c>
      <c r="CN18" s="76">
        <v>0</v>
      </c>
      <c r="CO18" s="77">
        <v>0</v>
      </c>
      <c r="CP18" s="93">
        <v>0</v>
      </c>
      <c r="CQ18" s="76">
        <v>0</v>
      </c>
      <c r="CR18" s="77">
        <v>0</v>
      </c>
      <c r="CS18" s="78">
        <v>0</v>
      </c>
      <c r="CT18" s="76">
        <v>0</v>
      </c>
      <c r="CU18" s="77">
        <v>0</v>
      </c>
      <c r="CV18" s="77">
        <v>0</v>
      </c>
      <c r="CW18" s="80">
        <v>0</v>
      </c>
      <c r="CX18" s="78">
        <v>0</v>
      </c>
      <c r="CY18" s="76">
        <v>0</v>
      </c>
      <c r="CZ18" s="77">
        <v>0</v>
      </c>
      <c r="DA18" s="78">
        <v>0</v>
      </c>
      <c r="DB18" s="79">
        <v>110</v>
      </c>
      <c r="DC18" s="76">
        <v>0</v>
      </c>
      <c r="DD18" s="77">
        <v>0</v>
      </c>
      <c r="DE18" s="77">
        <v>0</v>
      </c>
      <c r="DF18" s="78">
        <v>0</v>
      </c>
      <c r="DG18" s="76">
        <v>2622</v>
      </c>
      <c r="DH18" s="77">
        <v>2622</v>
      </c>
      <c r="DI18" s="78">
        <v>5244</v>
      </c>
      <c r="DJ18" s="77">
        <v>0</v>
      </c>
      <c r="DK18" s="76">
        <v>0</v>
      </c>
      <c r="DL18" s="77">
        <v>0</v>
      </c>
      <c r="DM18" s="78">
        <v>0</v>
      </c>
      <c r="DN18" s="76">
        <v>0</v>
      </c>
      <c r="DO18" s="77">
        <v>0</v>
      </c>
      <c r="DP18" s="78">
        <v>0</v>
      </c>
      <c r="DQ18" s="79">
        <v>0</v>
      </c>
      <c r="DR18" s="76">
        <v>0</v>
      </c>
      <c r="DS18" s="77">
        <v>0</v>
      </c>
      <c r="DT18" s="77">
        <v>0</v>
      </c>
      <c r="DU18" s="78">
        <v>0</v>
      </c>
      <c r="DV18" s="76">
        <v>0</v>
      </c>
      <c r="DW18" s="77">
        <v>0</v>
      </c>
      <c r="DX18" s="77">
        <v>0</v>
      </c>
      <c r="DY18" s="78">
        <v>0</v>
      </c>
      <c r="DZ18" s="76">
        <v>0</v>
      </c>
      <c r="EA18" s="77">
        <v>0</v>
      </c>
      <c r="EB18" s="78">
        <v>0</v>
      </c>
      <c r="EC18" s="441">
        <v>0</v>
      </c>
      <c r="ED18" s="95">
        <v>0</v>
      </c>
      <c r="EE18" s="1123">
        <v>41445</v>
      </c>
      <c r="EF18" s="1124">
        <v>0</v>
      </c>
      <c r="EG18" s="1124">
        <v>4450</v>
      </c>
      <c r="EH18" s="1124">
        <v>520</v>
      </c>
      <c r="EI18" s="1124">
        <v>0</v>
      </c>
      <c r="EJ18" s="1124">
        <v>0</v>
      </c>
      <c r="EK18" s="1644">
        <v>46415</v>
      </c>
      <c r="EL18" s="108"/>
      <c r="EM18" s="1104"/>
      <c r="EN18" s="1104"/>
      <c r="EO18" s="1105"/>
      <c r="EP18" s="1075"/>
    </row>
    <row r="19" spans="3:146" s="40" customFormat="1" ht="17.25" customHeight="1" x14ac:dyDescent="0.15">
      <c r="C19" s="1074"/>
      <c r="D19" s="39"/>
      <c r="E19" s="46"/>
      <c r="F19" s="43"/>
      <c r="G19" s="1960" t="s">
        <v>278</v>
      </c>
      <c r="H19" s="1961"/>
      <c r="I19" s="81" t="s">
        <v>271</v>
      </c>
      <c r="J19" s="441">
        <v>697</v>
      </c>
      <c r="K19" s="441">
        <v>0</v>
      </c>
      <c r="L19" s="452">
        <v>0</v>
      </c>
      <c r="M19" s="77">
        <v>0</v>
      </c>
      <c r="N19" s="77">
        <v>0</v>
      </c>
      <c r="O19" s="78">
        <v>0</v>
      </c>
      <c r="P19" s="76">
        <v>91085</v>
      </c>
      <c r="Q19" s="77">
        <v>68</v>
      </c>
      <c r="R19" s="77">
        <v>1947</v>
      </c>
      <c r="S19" s="78">
        <v>93100</v>
      </c>
      <c r="T19" s="76">
        <v>0</v>
      </c>
      <c r="U19" s="77">
        <v>0</v>
      </c>
      <c r="V19" s="77">
        <v>0</v>
      </c>
      <c r="W19" s="78">
        <v>0</v>
      </c>
      <c r="X19" s="76">
        <v>7280</v>
      </c>
      <c r="Y19" s="77">
        <v>0</v>
      </c>
      <c r="Z19" s="93">
        <v>7280</v>
      </c>
      <c r="AA19" s="76">
        <v>0</v>
      </c>
      <c r="AB19" s="77">
        <v>0</v>
      </c>
      <c r="AC19" s="78">
        <v>0</v>
      </c>
      <c r="AD19" s="79">
        <v>0</v>
      </c>
      <c r="AE19" s="76">
        <v>0</v>
      </c>
      <c r="AF19" s="77">
        <v>0</v>
      </c>
      <c r="AG19" s="77">
        <v>0</v>
      </c>
      <c r="AH19" s="78">
        <v>0</v>
      </c>
      <c r="AI19" s="76">
        <v>0</v>
      </c>
      <c r="AJ19" s="77">
        <v>0</v>
      </c>
      <c r="AK19" s="77">
        <v>0</v>
      </c>
      <c r="AL19" s="77">
        <v>0</v>
      </c>
      <c r="AM19" s="78">
        <v>0</v>
      </c>
      <c r="AN19" s="76">
        <v>0</v>
      </c>
      <c r="AO19" s="77">
        <v>0</v>
      </c>
      <c r="AP19" s="78">
        <v>0</v>
      </c>
      <c r="AQ19" s="77">
        <v>0</v>
      </c>
      <c r="AR19" s="79">
        <v>37827</v>
      </c>
      <c r="AS19" s="76">
        <v>0</v>
      </c>
      <c r="AT19" s="77">
        <v>0</v>
      </c>
      <c r="AU19" s="78">
        <v>0</v>
      </c>
      <c r="AV19" s="76">
        <v>68770</v>
      </c>
      <c r="AW19" s="77">
        <v>0</v>
      </c>
      <c r="AX19" s="77">
        <v>0</v>
      </c>
      <c r="AY19" s="78">
        <v>68770</v>
      </c>
      <c r="AZ19" s="77">
        <v>0</v>
      </c>
      <c r="BA19" s="76">
        <v>0</v>
      </c>
      <c r="BB19" s="77">
        <v>0</v>
      </c>
      <c r="BC19" s="78">
        <v>0</v>
      </c>
      <c r="BD19" s="79">
        <v>0</v>
      </c>
      <c r="BE19" s="76">
        <v>4160</v>
      </c>
      <c r="BF19" s="77">
        <v>0</v>
      </c>
      <c r="BG19" s="77">
        <v>0</v>
      </c>
      <c r="BH19" s="78">
        <v>4160</v>
      </c>
      <c r="BI19" s="76">
        <v>0</v>
      </c>
      <c r="BJ19" s="77">
        <v>0</v>
      </c>
      <c r="BK19" s="78">
        <v>0</v>
      </c>
      <c r="BL19" s="76">
        <v>0</v>
      </c>
      <c r="BM19" s="77">
        <v>0</v>
      </c>
      <c r="BN19" s="77">
        <v>0</v>
      </c>
      <c r="BO19" s="78">
        <v>0</v>
      </c>
      <c r="BP19" s="76">
        <v>35873</v>
      </c>
      <c r="BQ19" s="77">
        <v>1715</v>
      </c>
      <c r="BR19" s="77">
        <v>0</v>
      </c>
      <c r="BS19" s="78">
        <v>37588</v>
      </c>
      <c r="BT19" s="76">
        <v>0</v>
      </c>
      <c r="BU19" s="77">
        <v>0</v>
      </c>
      <c r="BV19" s="77">
        <v>0</v>
      </c>
      <c r="BW19" s="78">
        <v>0</v>
      </c>
      <c r="BX19" s="76">
        <v>0</v>
      </c>
      <c r="BY19" s="77">
        <v>0</v>
      </c>
      <c r="BZ19" s="77">
        <v>0</v>
      </c>
      <c r="CA19" s="78">
        <v>0</v>
      </c>
      <c r="CB19" s="76">
        <v>0</v>
      </c>
      <c r="CC19" s="77">
        <v>0</v>
      </c>
      <c r="CD19" s="80">
        <v>0</v>
      </c>
      <c r="CE19" s="78">
        <v>0</v>
      </c>
      <c r="CF19" s="76">
        <v>0</v>
      </c>
      <c r="CG19" s="77">
        <v>0</v>
      </c>
      <c r="CH19" s="78">
        <v>0</v>
      </c>
      <c r="CI19" s="76">
        <v>0</v>
      </c>
      <c r="CJ19" s="77">
        <v>0</v>
      </c>
      <c r="CK19" s="77">
        <v>0</v>
      </c>
      <c r="CL19" s="77">
        <v>0</v>
      </c>
      <c r="CM19" s="78">
        <v>0</v>
      </c>
      <c r="CN19" s="76">
        <v>0</v>
      </c>
      <c r="CO19" s="77">
        <v>0</v>
      </c>
      <c r="CP19" s="93">
        <v>0</v>
      </c>
      <c r="CQ19" s="76">
        <v>0</v>
      </c>
      <c r="CR19" s="77">
        <v>0</v>
      </c>
      <c r="CS19" s="78">
        <v>0</v>
      </c>
      <c r="CT19" s="76">
        <v>0</v>
      </c>
      <c r="CU19" s="77">
        <v>0</v>
      </c>
      <c r="CV19" s="77">
        <v>0</v>
      </c>
      <c r="CW19" s="80">
        <v>0</v>
      </c>
      <c r="CX19" s="78">
        <v>0</v>
      </c>
      <c r="CY19" s="76">
        <v>0</v>
      </c>
      <c r="CZ19" s="77">
        <v>0</v>
      </c>
      <c r="DA19" s="78">
        <v>0</v>
      </c>
      <c r="DB19" s="79">
        <v>0</v>
      </c>
      <c r="DC19" s="76">
        <v>0</v>
      </c>
      <c r="DD19" s="77">
        <v>0</v>
      </c>
      <c r="DE19" s="77">
        <v>0</v>
      </c>
      <c r="DF19" s="78">
        <v>0</v>
      </c>
      <c r="DG19" s="76">
        <v>21143</v>
      </c>
      <c r="DH19" s="77">
        <v>3365</v>
      </c>
      <c r="DI19" s="78">
        <v>24508</v>
      </c>
      <c r="DJ19" s="77">
        <v>0</v>
      </c>
      <c r="DK19" s="76">
        <v>0</v>
      </c>
      <c r="DL19" s="77">
        <v>0</v>
      </c>
      <c r="DM19" s="78">
        <v>0</v>
      </c>
      <c r="DN19" s="76">
        <v>55567</v>
      </c>
      <c r="DO19" s="77">
        <v>6032</v>
      </c>
      <c r="DP19" s="78">
        <v>61599</v>
      </c>
      <c r="DQ19" s="79">
        <v>0</v>
      </c>
      <c r="DR19" s="76">
        <v>0</v>
      </c>
      <c r="DS19" s="77">
        <v>0</v>
      </c>
      <c r="DT19" s="77">
        <v>0</v>
      </c>
      <c r="DU19" s="78">
        <v>0</v>
      </c>
      <c r="DV19" s="76">
        <v>4274</v>
      </c>
      <c r="DW19" s="77">
        <v>3790</v>
      </c>
      <c r="DX19" s="77">
        <v>0</v>
      </c>
      <c r="DY19" s="78">
        <v>8064</v>
      </c>
      <c r="DZ19" s="76">
        <v>0</v>
      </c>
      <c r="EA19" s="77">
        <v>0</v>
      </c>
      <c r="EB19" s="78">
        <v>0</v>
      </c>
      <c r="EC19" s="441">
        <v>0</v>
      </c>
      <c r="ED19" s="95">
        <v>0</v>
      </c>
      <c r="EE19" s="1123">
        <v>325979</v>
      </c>
      <c r="EF19" s="1124">
        <v>0</v>
      </c>
      <c r="EG19" s="1124">
        <v>8938</v>
      </c>
      <c r="EH19" s="1124">
        <v>8676</v>
      </c>
      <c r="EI19" s="1124">
        <v>0</v>
      </c>
      <c r="EJ19" s="1124">
        <v>0</v>
      </c>
      <c r="EK19" s="1644">
        <v>343593</v>
      </c>
      <c r="EL19" s="108"/>
      <c r="EM19" s="1104"/>
      <c r="EN19" s="1104"/>
      <c r="EO19" s="1105"/>
      <c r="EP19" s="1075"/>
    </row>
    <row r="20" spans="3:146" s="40" customFormat="1" ht="17.25" customHeight="1" x14ac:dyDescent="0.15">
      <c r="C20" s="1074"/>
      <c r="D20" s="39"/>
      <c r="E20" s="46"/>
      <c r="F20" s="43"/>
      <c r="G20" s="1960"/>
      <c r="H20" s="1961"/>
      <c r="I20" s="81" t="s">
        <v>272</v>
      </c>
      <c r="J20" s="928">
        <v>697</v>
      </c>
      <c r="K20" s="441">
        <v>0</v>
      </c>
      <c r="L20" s="452">
        <v>0</v>
      </c>
      <c r="M20" s="77">
        <v>0</v>
      </c>
      <c r="N20" s="77">
        <v>0</v>
      </c>
      <c r="O20" s="78">
        <v>0</v>
      </c>
      <c r="P20" s="76">
        <v>91085</v>
      </c>
      <c r="Q20" s="77">
        <v>68</v>
      </c>
      <c r="R20" s="77">
        <v>1947</v>
      </c>
      <c r="S20" s="78">
        <v>93100</v>
      </c>
      <c r="T20" s="76">
        <v>0</v>
      </c>
      <c r="U20" s="77">
        <v>0</v>
      </c>
      <c r="V20" s="77">
        <v>0</v>
      </c>
      <c r="W20" s="78">
        <v>0</v>
      </c>
      <c r="X20" s="76">
        <v>7280</v>
      </c>
      <c r="Y20" s="77">
        <v>0</v>
      </c>
      <c r="Z20" s="93">
        <v>7280</v>
      </c>
      <c r="AA20" s="76">
        <v>0</v>
      </c>
      <c r="AB20" s="77">
        <v>0</v>
      </c>
      <c r="AC20" s="78">
        <v>0</v>
      </c>
      <c r="AD20" s="79">
        <v>0</v>
      </c>
      <c r="AE20" s="76">
        <v>0</v>
      </c>
      <c r="AF20" s="77">
        <v>0</v>
      </c>
      <c r="AG20" s="77">
        <v>0</v>
      </c>
      <c r="AH20" s="78">
        <v>0</v>
      </c>
      <c r="AI20" s="76">
        <v>0</v>
      </c>
      <c r="AJ20" s="77">
        <v>0</v>
      </c>
      <c r="AK20" s="77">
        <v>0</v>
      </c>
      <c r="AL20" s="77">
        <v>0</v>
      </c>
      <c r="AM20" s="78">
        <v>0</v>
      </c>
      <c r="AN20" s="76">
        <v>0</v>
      </c>
      <c r="AO20" s="77">
        <v>0</v>
      </c>
      <c r="AP20" s="78">
        <v>0</v>
      </c>
      <c r="AQ20" s="77">
        <v>0</v>
      </c>
      <c r="AR20" s="79">
        <v>37827</v>
      </c>
      <c r="AS20" s="76">
        <v>0</v>
      </c>
      <c r="AT20" s="77">
        <v>0</v>
      </c>
      <c r="AU20" s="78">
        <v>0</v>
      </c>
      <c r="AV20" s="76">
        <v>68770</v>
      </c>
      <c r="AW20" s="77">
        <v>0</v>
      </c>
      <c r="AX20" s="77">
        <v>0</v>
      </c>
      <c r="AY20" s="78">
        <v>68770</v>
      </c>
      <c r="AZ20" s="77">
        <v>0</v>
      </c>
      <c r="BA20" s="76">
        <v>0</v>
      </c>
      <c r="BB20" s="77">
        <v>0</v>
      </c>
      <c r="BC20" s="78">
        <v>0</v>
      </c>
      <c r="BD20" s="79">
        <v>0</v>
      </c>
      <c r="BE20" s="76">
        <v>4160</v>
      </c>
      <c r="BF20" s="77">
        <v>0</v>
      </c>
      <c r="BG20" s="77">
        <v>0</v>
      </c>
      <c r="BH20" s="78">
        <v>4160</v>
      </c>
      <c r="BI20" s="76">
        <v>0</v>
      </c>
      <c r="BJ20" s="77">
        <v>0</v>
      </c>
      <c r="BK20" s="78">
        <v>0</v>
      </c>
      <c r="BL20" s="76">
        <v>0</v>
      </c>
      <c r="BM20" s="77">
        <v>0</v>
      </c>
      <c r="BN20" s="77">
        <v>0</v>
      </c>
      <c r="BO20" s="78">
        <v>0</v>
      </c>
      <c r="BP20" s="76">
        <v>35873</v>
      </c>
      <c r="BQ20" s="77">
        <v>1715</v>
      </c>
      <c r="BR20" s="77">
        <v>0</v>
      </c>
      <c r="BS20" s="78">
        <v>37588</v>
      </c>
      <c r="BT20" s="76">
        <v>0</v>
      </c>
      <c r="BU20" s="77">
        <v>0</v>
      </c>
      <c r="BV20" s="77">
        <v>0</v>
      </c>
      <c r="BW20" s="78">
        <v>0</v>
      </c>
      <c r="BX20" s="76">
        <v>0</v>
      </c>
      <c r="BY20" s="77">
        <v>0</v>
      </c>
      <c r="BZ20" s="77">
        <v>0</v>
      </c>
      <c r="CA20" s="78">
        <v>0</v>
      </c>
      <c r="CB20" s="76">
        <v>0</v>
      </c>
      <c r="CC20" s="77">
        <v>0</v>
      </c>
      <c r="CD20" s="80">
        <v>0</v>
      </c>
      <c r="CE20" s="78">
        <v>0</v>
      </c>
      <c r="CF20" s="76">
        <v>0</v>
      </c>
      <c r="CG20" s="77">
        <v>0</v>
      </c>
      <c r="CH20" s="78">
        <v>0</v>
      </c>
      <c r="CI20" s="76">
        <v>0</v>
      </c>
      <c r="CJ20" s="77">
        <v>0</v>
      </c>
      <c r="CK20" s="77">
        <v>0</v>
      </c>
      <c r="CL20" s="77">
        <v>0</v>
      </c>
      <c r="CM20" s="78">
        <v>0</v>
      </c>
      <c r="CN20" s="76">
        <v>0</v>
      </c>
      <c r="CO20" s="77">
        <v>0</v>
      </c>
      <c r="CP20" s="93">
        <v>0</v>
      </c>
      <c r="CQ20" s="76">
        <v>0</v>
      </c>
      <c r="CR20" s="77">
        <v>0</v>
      </c>
      <c r="CS20" s="78">
        <v>0</v>
      </c>
      <c r="CT20" s="76">
        <v>0</v>
      </c>
      <c r="CU20" s="77">
        <v>0</v>
      </c>
      <c r="CV20" s="77">
        <v>0</v>
      </c>
      <c r="CW20" s="80">
        <v>0</v>
      </c>
      <c r="CX20" s="78">
        <v>0</v>
      </c>
      <c r="CY20" s="76">
        <v>0</v>
      </c>
      <c r="CZ20" s="77">
        <v>0</v>
      </c>
      <c r="DA20" s="78">
        <v>0</v>
      </c>
      <c r="DB20" s="79">
        <v>0</v>
      </c>
      <c r="DC20" s="76">
        <v>0</v>
      </c>
      <c r="DD20" s="77">
        <v>0</v>
      </c>
      <c r="DE20" s="77">
        <v>0</v>
      </c>
      <c r="DF20" s="78">
        <v>0</v>
      </c>
      <c r="DG20" s="76">
        <v>14111</v>
      </c>
      <c r="DH20" s="77">
        <v>3365</v>
      </c>
      <c r="DI20" s="78">
        <v>17476</v>
      </c>
      <c r="DJ20" s="77">
        <v>0</v>
      </c>
      <c r="DK20" s="76">
        <v>0</v>
      </c>
      <c r="DL20" s="77">
        <v>0</v>
      </c>
      <c r="DM20" s="78">
        <v>0</v>
      </c>
      <c r="DN20" s="76">
        <v>55567</v>
      </c>
      <c r="DO20" s="77">
        <v>6032</v>
      </c>
      <c r="DP20" s="78">
        <v>61599</v>
      </c>
      <c r="DQ20" s="79">
        <v>0</v>
      </c>
      <c r="DR20" s="76">
        <v>0</v>
      </c>
      <c r="DS20" s="77">
        <v>0</v>
      </c>
      <c r="DT20" s="77">
        <v>0</v>
      </c>
      <c r="DU20" s="78">
        <v>0</v>
      </c>
      <c r="DV20" s="76">
        <v>4274</v>
      </c>
      <c r="DW20" s="77">
        <v>3790</v>
      </c>
      <c r="DX20" s="77">
        <v>0</v>
      </c>
      <c r="DY20" s="78">
        <v>8064</v>
      </c>
      <c r="DZ20" s="76">
        <v>0</v>
      </c>
      <c r="EA20" s="77">
        <v>0</v>
      </c>
      <c r="EB20" s="78">
        <v>0</v>
      </c>
      <c r="EC20" s="441">
        <v>0</v>
      </c>
      <c r="ED20" s="95">
        <v>0</v>
      </c>
      <c r="EE20" s="1123">
        <v>318947</v>
      </c>
      <c r="EF20" s="1124">
        <v>0</v>
      </c>
      <c r="EG20" s="1124">
        <v>8938</v>
      </c>
      <c r="EH20" s="1124">
        <v>8676</v>
      </c>
      <c r="EI20" s="1124">
        <v>0</v>
      </c>
      <c r="EJ20" s="1124">
        <v>0</v>
      </c>
      <c r="EK20" s="1644">
        <v>336561</v>
      </c>
      <c r="EL20" s="108"/>
      <c r="EM20" s="1104"/>
      <c r="EN20" s="1104"/>
      <c r="EO20" s="1105"/>
      <c r="EP20" s="1075"/>
    </row>
    <row r="21" spans="3:146" s="40" customFormat="1" ht="17.25" customHeight="1" x14ac:dyDescent="0.15">
      <c r="C21" s="1074"/>
      <c r="D21" s="39"/>
      <c r="E21" s="46"/>
      <c r="F21" s="43"/>
      <c r="G21" s="1965" t="s">
        <v>465</v>
      </c>
      <c r="H21" s="1966"/>
      <c r="I21" s="81" t="s">
        <v>271</v>
      </c>
      <c r="J21" s="451">
        <v>0</v>
      </c>
      <c r="K21" s="441">
        <v>0</v>
      </c>
      <c r="L21" s="452">
        <v>14638</v>
      </c>
      <c r="M21" s="77">
        <v>0</v>
      </c>
      <c r="N21" s="77">
        <v>0</v>
      </c>
      <c r="O21" s="78">
        <v>14638</v>
      </c>
      <c r="P21" s="76">
        <v>0</v>
      </c>
      <c r="Q21" s="77">
        <v>0</v>
      </c>
      <c r="R21" s="77">
        <v>0</v>
      </c>
      <c r="S21" s="78">
        <v>0</v>
      </c>
      <c r="T21" s="76">
        <v>6676</v>
      </c>
      <c r="U21" s="77">
        <v>0</v>
      </c>
      <c r="V21" s="77">
        <v>0</v>
      </c>
      <c r="W21" s="78">
        <v>6676</v>
      </c>
      <c r="X21" s="76">
        <v>0</v>
      </c>
      <c r="Y21" s="77">
        <v>0</v>
      </c>
      <c r="Z21" s="93">
        <v>0</v>
      </c>
      <c r="AA21" s="76">
        <v>5809</v>
      </c>
      <c r="AB21" s="77">
        <v>0</v>
      </c>
      <c r="AC21" s="78">
        <v>5809</v>
      </c>
      <c r="AD21" s="79">
        <v>0</v>
      </c>
      <c r="AE21" s="76">
        <v>0</v>
      </c>
      <c r="AF21" s="77">
        <v>0</v>
      </c>
      <c r="AG21" s="77">
        <v>0</v>
      </c>
      <c r="AH21" s="78">
        <v>0</v>
      </c>
      <c r="AI21" s="76">
        <v>0</v>
      </c>
      <c r="AJ21" s="77">
        <v>0</v>
      </c>
      <c r="AK21" s="77">
        <v>0</v>
      </c>
      <c r="AL21" s="77">
        <v>0</v>
      </c>
      <c r="AM21" s="78">
        <v>0</v>
      </c>
      <c r="AN21" s="76">
        <v>0</v>
      </c>
      <c r="AO21" s="77">
        <v>0</v>
      </c>
      <c r="AP21" s="78">
        <v>0</v>
      </c>
      <c r="AQ21" s="77">
        <v>0</v>
      </c>
      <c r="AR21" s="79">
        <v>3500</v>
      </c>
      <c r="AS21" s="76">
        <v>10403</v>
      </c>
      <c r="AT21" s="77">
        <v>0</v>
      </c>
      <c r="AU21" s="78">
        <v>10403</v>
      </c>
      <c r="AV21" s="76">
        <v>0</v>
      </c>
      <c r="AW21" s="77">
        <v>0</v>
      </c>
      <c r="AX21" s="77">
        <v>0</v>
      </c>
      <c r="AY21" s="78">
        <v>0</v>
      </c>
      <c r="AZ21" s="77">
        <v>3752</v>
      </c>
      <c r="BA21" s="76">
        <v>12085</v>
      </c>
      <c r="BB21" s="77">
        <v>1999</v>
      </c>
      <c r="BC21" s="78">
        <v>14084</v>
      </c>
      <c r="BD21" s="79">
        <v>0</v>
      </c>
      <c r="BE21" s="76">
        <v>0</v>
      </c>
      <c r="BF21" s="77">
        <v>0</v>
      </c>
      <c r="BG21" s="77">
        <v>0</v>
      </c>
      <c r="BH21" s="78">
        <v>0</v>
      </c>
      <c r="BI21" s="76">
        <v>0</v>
      </c>
      <c r="BJ21" s="77">
        <v>0</v>
      </c>
      <c r="BK21" s="78">
        <v>0</v>
      </c>
      <c r="BL21" s="76">
        <v>0</v>
      </c>
      <c r="BM21" s="77">
        <v>0</v>
      </c>
      <c r="BN21" s="77">
        <v>2672</v>
      </c>
      <c r="BO21" s="78">
        <v>2672</v>
      </c>
      <c r="BP21" s="76">
        <v>0</v>
      </c>
      <c r="BQ21" s="77">
        <v>0</v>
      </c>
      <c r="BR21" s="77">
        <v>0</v>
      </c>
      <c r="BS21" s="78">
        <v>0</v>
      </c>
      <c r="BT21" s="76">
        <v>366</v>
      </c>
      <c r="BU21" s="77">
        <v>0</v>
      </c>
      <c r="BV21" s="77">
        <v>0</v>
      </c>
      <c r="BW21" s="78">
        <v>366</v>
      </c>
      <c r="BX21" s="76">
        <v>8017</v>
      </c>
      <c r="BY21" s="77">
        <v>0</v>
      </c>
      <c r="BZ21" s="77">
        <v>0</v>
      </c>
      <c r="CA21" s="78">
        <v>8017</v>
      </c>
      <c r="CB21" s="76">
        <v>0</v>
      </c>
      <c r="CC21" s="77">
        <v>0</v>
      </c>
      <c r="CD21" s="80">
        <v>0</v>
      </c>
      <c r="CE21" s="78">
        <v>0</v>
      </c>
      <c r="CF21" s="76">
        <v>0</v>
      </c>
      <c r="CG21" s="77">
        <v>0</v>
      </c>
      <c r="CH21" s="78">
        <v>0</v>
      </c>
      <c r="CI21" s="76">
        <v>4569</v>
      </c>
      <c r="CJ21" s="77">
        <v>7000</v>
      </c>
      <c r="CK21" s="77">
        <v>0</v>
      </c>
      <c r="CL21" s="77">
        <v>0</v>
      </c>
      <c r="CM21" s="78">
        <v>11569</v>
      </c>
      <c r="CN21" s="76">
        <v>1552</v>
      </c>
      <c r="CO21" s="77">
        <v>2809</v>
      </c>
      <c r="CP21" s="93">
        <v>4361</v>
      </c>
      <c r="CQ21" s="76">
        <v>0</v>
      </c>
      <c r="CR21" s="77">
        <v>0</v>
      </c>
      <c r="CS21" s="78">
        <v>0</v>
      </c>
      <c r="CT21" s="76">
        <v>7523</v>
      </c>
      <c r="CU21" s="77">
        <v>0</v>
      </c>
      <c r="CV21" s="77">
        <v>0</v>
      </c>
      <c r="CW21" s="80">
        <v>0</v>
      </c>
      <c r="CX21" s="78">
        <v>7523</v>
      </c>
      <c r="CY21" s="76">
        <v>0</v>
      </c>
      <c r="CZ21" s="77">
        <v>0</v>
      </c>
      <c r="DA21" s="78">
        <v>0</v>
      </c>
      <c r="DB21" s="79">
        <v>0</v>
      </c>
      <c r="DC21" s="76">
        <v>0</v>
      </c>
      <c r="DD21" s="77">
        <v>0</v>
      </c>
      <c r="DE21" s="77">
        <v>0</v>
      </c>
      <c r="DF21" s="78">
        <v>0</v>
      </c>
      <c r="DG21" s="76">
        <v>0</v>
      </c>
      <c r="DH21" s="77">
        <v>0</v>
      </c>
      <c r="DI21" s="78">
        <v>0</v>
      </c>
      <c r="DJ21" s="77">
        <v>0</v>
      </c>
      <c r="DK21" s="76">
        <v>0</v>
      </c>
      <c r="DL21" s="77">
        <v>0</v>
      </c>
      <c r="DM21" s="78">
        <v>0</v>
      </c>
      <c r="DN21" s="76">
        <v>11592</v>
      </c>
      <c r="DO21" s="77">
        <v>0</v>
      </c>
      <c r="DP21" s="78">
        <v>11592</v>
      </c>
      <c r="DQ21" s="79">
        <v>396</v>
      </c>
      <c r="DR21" s="76">
        <v>0</v>
      </c>
      <c r="DS21" s="77">
        <v>0</v>
      </c>
      <c r="DT21" s="77">
        <v>0</v>
      </c>
      <c r="DU21" s="78">
        <v>0</v>
      </c>
      <c r="DV21" s="76">
        <v>0</v>
      </c>
      <c r="DW21" s="77">
        <v>0</v>
      </c>
      <c r="DX21" s="77">
        <v>0</v>
      </c>
      <c r="DY21" s="78">
        <v>0</v>
      </c>
      <c r="DZ21" s="76">
        <v>0</v>
      </c>
      <c r="EA21" s="77">
        <v>0</v>
      </c>
      <c r="EB21" s="78">
        <v>0</v>
      </c>
      <c r="EC21" s="441">
        <v>1424</v>
      </c>
      <c r="ED21" s="95">
        <v>0</v>
      </c>
      <c r="EE21" s="1123">
        <v>88154</v>
      </c>
      <c r="EF21" s="1124">
        <v>0</v>
      </c>
      <c r="EG21" s="1124">
        <v>7396</v>
      </c>
      <c r="EH21" s="1124">
        <v>11232</v>
      </c>
      <c r="EI21" s="1124">
        <v>0</v>
      </c>
      <c r="EJ21" s="1124">
        <v>0</v>
      </c>
      <c r="EK21" s="1644">
        <v>106782</v>
      </c>
      <c r="EL21" s="108"/>
      <c r="EM21" s="1104"/>
      <c r="EN21" s="1104"/>
      <c r="EO21" s="1105"/>
      <c r="EP21" s="1075"/>
    </row>
    <row r="22" spans="3:146" s="40" customFormat="1" ht="17.25" customHeight="1" x14ac:dyDescent="0.15">
      <c r="C22" s="1074"/>
      <c r="D22" s="39"/>
      <c r="E22" s="46"/>
      <c r="F22" s="43"/>
      <c r="G22" s="1967"/>
      <c r="H22" s="1966"/>
      <c r="I22" s="81" t="s">
        <v>272</v>
      </c>
      <c r="J22" s="441">
        <v>0</v>
      </c>
      <c r="K22" s="441">
        <v>0</v>
      </c>
      <c r="L22" s="452">
        <v>14638</v>
      </c>
      <c r="M22" s="77">
        <v>0</v>
      </c>
      <c r="N22" s="77">
        <v>0</v>
      </c>
      <c r="O22" s="78">
        <v>14638</v>
      </c>
      <c r="P22" s="76">
        <v>0</v>
      </c>
      <c r="Q22" s="77">
        <v>0</v>
      </c>
      <c r="R22" s="77">
        <v>0</v>
      </c>
      <c r="S22" s="78">
        <v>0</v>
      </c>
      <c r="T22" s="76">
        <v>6676</v>
      </c>
      <c r="U22" s="77">
        <v>0</v>
      </c>
      <c r="V22" s="77">
        <v>0</v>
      </c>
      <c r="W22" s="78">
        <v>6676</v>
      </c>
      <c r="X22" s="76">
        <v>0</v>
      </c>
      <c r="Y22" s="77">
        <v>0</v>
      </c>
      <c r="Z22" s="93">
        <v>0</v>
      </c>
      <c r="AA22" s="76">
        <v>11618</v>
      </c>
      <c r="AB22" s="77">
        <v>0</v>
      </c>
      <c r="AC22" s="78">
        <v>11618</v>
      </c>
      <c r="AD22" s="79">
        <v>0</v>
      </c>
      <c r="AE22" s="76">
        <v>0</v>
      </c>
      <c r="AF22" s="77">
        <v>0</v>
      </c>
      <c r="AG22" s="77">
        <v>0</v>
      </c>
      <c r="AH22" s="78">
        <v>0</v>
      </c>
      <c r="AI22" s="76">
        <v>0</v>
      </c>
      <c r="AJ22" s="77">
        <v>0</v>
      </c>
      <c r="AK22" s="77">
        <v>0</v>
      </c>
      <c r="AL22" s="77">
        <v>0</v>
      </c>
      <c r="AM22" s="78">
        <v>0</v>
      </c>
      <c r="AN22" s="76">
        <v>0</v>
      </c>
      <c r="AO22" s="77">
        <v>0</v>
      </c>
      <c r="AP22" s="78">
        <v>0</v>
      </c>
      <c r="AQ22" s="77">
        <v>0</v>
      </c>
      <c r="AR22" s="79">
        <v>7000</v>
      </c>
      <c r="AS22" s="76">
        <v>20806</v>
      </c>
      <c r="AT22" s="77">
        <v>0</v>
      </c>
      <c r="AU22" s="78">
        <v>20806</v>
      </c>
      <c r="AV22" s="76">
        <v>0</v>
      </c>
      <c r="AW22" s="77">
        <v>0</v>
      </c>
      <c r="AX22" s="77">
        <v>0</v>
      </c>
      <c r="AY22" s="78">
        <v>0</v>
      </c>
      <c r="AZ22" s="77">
        <v>3752</v>
      </c>
      <c r="BA22" s="76">
        <v>12085</v>
      </c>
      <c r="BB22" s="77">
        <v>1999</v>
      </c>
      <c r="BC22" s="78">
        <v>14084</v>
      </c>
      <c r="BD22" s="79">
        <v>0</v>
      </c>
      <c r="BE22" s="76">
        <v>0</v>
      </c>
      <c r="BF22" s="77">
        <v>0</v>
      </c>
      <c r="BG22" s="77">
        <v>0</v>
      </c>
      <c r="BH22" s="78">
        <v>0</v>
      </c>
      <c r="BI22" s="76">
        <v>0</v>
      </c>
      <c r="BJ22" s="77">
        <v>0</v>
      </c>
      <c r="BK22" s="78">
        <v>0</v>
      </c>
      <c r="BL22" s="76">
        <v>0</v>
      </c>
      <c r="BM22" s="77">
        <v>0</v>
      </c>
      <c r="BN22" s="77">
        <v>0</v>
      </c>
      <c r="BO22" s="78">
        <v>0</v>
      </c>
      <c r="BP22" s="76">
        <v>0</v>
      </c>
      <c r="BQ22" s="77">
        <v>0</v>
      </c>
      <c r="BR22" s="77">
        <v>0</v>
      </c>
      <c r="BS22" s="78">
        <v>0</v>
      </c>
      <c r="BT22" s="76">
        <v>733</v>
      </c>
      <c r="BU22" s="77">
        <v>0</v>
      </c>
      <c r="BV22" s="77">
        <v>0</v>
      </c>
      <c r="BW22" s="78">
        <v>733</v>
      </c>
      <c r="BX22" s="76">
        <v>8017</v>
      </c>
      <c r="BY22" s="77">
        <v>0</v>
      </c>
      <c r="BZ22" s="77">
        <v>0</v>
      </c>
      <c r="CA22" s="78">
        <v>8017</v>
      </c>
      <c r="CB22" s="76">
        <v>0</v>
      </c>
      <c r="CC22" s="77">
        <v>0</v>
      </c>
      <c r="CD22" s="80">
        <v>0</v>
      </c>
      <c r="CE22" s="78">
        <v>0</v>
      </c>
      <c r="CF22" s="76">
        <v>0</v>
      </c>
      <c r="CG22" s="77">
        <v>0</v>
      </c>
      <c r="CH22" s="78">
        <v>0</v>
      </c>
      <c r="CI22" s="76">
        <v>9137</v>
      </c>
      <c r="CJ22" s="77">
        <v>13999</v>
      </c>
      <c r="CK22" s="77">
        <v>0</v>
      </c>
      <c r="CL22" s="77">
        <v>0</v>
      </c>
      <c r="CM22" s="78">
        <v>23136</v>
      </c>
      <c r="CN22" s="76">
        <v>1552</v>
      </c>
      <c r="CO22" s="77">
        <v>2809</v>
      </c>
      <c r="CP22" s="93">
        <v>4361</v>
      </c>
      <c r="CQ22" s="76">
        <v>0</v>
      </c>
      <c r="CR22" s="77">
        <v>0</v>
      </c>
      <c r="CS22" s="78">
        <v>0</v>
      </c>
      <c r="CT22" s="76">
        <v>7523</v>
      </c>
      <c r="CU22" s="77">
        <v>0</v>
      </c>
      <c r="CV22" s="77">
        <v>0</v>
      </c>
      <c r="CW22" s="80">
        <v>0</v>
      </c>
      <c r="CX22" s="78">
        <v>7523</v>
      </c>
      <c r="CY22" s="76">
        <v>0</v>
      </c>
      <c r="CZ22" s="77">
        <v>0</v>
      </c>
      <c r="DA22" s="78">
        <v>0</v>
      </c>
      <c r="DB22" s="79">
        <v>0</v>
      </c>
      <c r="DC22" s="76">
        <v>0</v>
      </c>
      <c r="DD22" s="77">
        <v>0</v>
      </c>
      <c r="DE22" s="77">
        <v>0</v>
      </c>
      <c r="DF22" s="78">
        <v>0</v>
      </c>
      <c r="DG22" s="76">
        <v>0</v>
      </c>
      <c r="DH22" s="77">
        <v>0</v>
      </c>
      <c r="DI22" s="78">
        <v>0</v>
      </c>
      <c r="DJ22" s="77">
        <v>0</v>
      </c>
      <c r="DK22" s="76">
        <v>0</v>
      </c>
      <c r="DL22" s="77">
        <v>0</v>
      </c>
      <c r="DM22" s="78">
        <v>0</v>
      </c>
      <c r="DN22" s="76">
        <v>11592</v>
      </c>
      <c r="DO22" s="77">
        <v>0</v>
      </c>
      <c r="DP22" s="78">
        <v>11592</v>
      </c>
      <c r="DQ22" s="79">
        <v>396</v>
      </c>
      <c r="DR22" s="76">
        <v>0</v>
      </c>
      <c r="DS22" s="77">
        <v>0</v>
      </c>
      <c r="DT22" s="77">
        <v>0</v>
      </c>
      <c r="DU22" s="78">
        <v>0</v>
      </c>
      <c r="DV22" s="76">
        <v>0</v>
      </c>
      <c r="DW22" s="77">
        <v>0</v>
      </c>
      <c r="DX22" s="77">
        <v>0</v>
      </c>
      <c r="DY22" s="78">
        <v>0</v>
      </c>
      <c r="DZ22" s="76">
        <v>0</v>
      </c>
      <c r="EA22" s="77">
        <v>0</v>
      </c>
      <c r="EB22" s="78">
        <v>0</v>
      </c>
      <c r="EC22" s="441">
        <v>2848</v>
      </c>
      <c r="ED22" s="95">
        <v>0</v>
      </c>
      <c r="EE22" s="1123">
        <v>114225</v>
      </c>
      <c r="EF22" s="1124">
        <v>0</v>
      </c>
      <c r="EG22" s="1124">
        <v>14395</v>
      </c>
      <c r="EH22" s="1124">
        <v>8560</v>
      </c>
      <c r="EI22" s="1124">
        <v>0</v>
      </c>
      <c r="EJ22" s="1124">
        <v>0</v>
      </c>
      <c r="EK22" s="1644">
        <v>137180</v>
      </c>
      <c r="EL22" s="108"/>
      <c r="EM22" s="1104"/>
      <c r="EN22" s="1104"/>
      <c r="EO22" s="1105"/>
      <c r="EP22" s="1075"/>
    </row>
    <row r="23" spans="3:146" s="40" customFormat="1" ht="17.25" customHeight="1" x14ac:dyDescent="0.15">
      <c r="C23" s="1074"/>
      <c r="D23" s="39"/>
      <c r="E23" s="46"/>
      <c r="F23" s="43"/>
      <c r="G23" s="1960" t="s">
        <v>279</v>
      </c>
      <c r="H23" s="1961"/>
      <c r="I23" s="81" t="s">
        <v>271</v>
      </c>
      <c r="J23" s="441">
        <v>5914</v>
      </c>
      <c r="K23" s="441">
        <v>0</v>
      </c>
      <c r="L23" s="452">
        <v>0</v>
      </c>
      <c r="M23" s="77">
        <v>23674</v>
      </c>
      <c r="N23" s="77">
        <v>0</v>
      </c>
      <c r="O23" s="78">
        <v>23674</v>
      </c>
      <c r="P23" s="76">
        <v>46783</v>
      </c>
      <c r="Q23" s="77">
        <v>12400</v>
      </c>
      <c r="R23" s="77">
        <v>36451</v>
      </c>
      <c r="S23" s="78">
        <v>95634</v>
      </c>
      <c r="T23" s="76">
        <v>70826</v>
      </c>
      <c r="U23" s="77">
        <v>0</v>
      </c>
      <c r="V23" s="77">
        <v>0</v>
      </c>
      <c r="W23" s="78">
        <v>70826</v>
      </c>
      <c r="X23" s="76">
        <v>0</v>
      </c>
      <c r="Y23" s="77">
        <v>0</v>
      </c>
      <c r="Z23" s="93">
        <v>0</v>
      </c>
      <c r="AA23" s="76">
        <v>0</v>
      </c>
      <c r="AB23" s="77">
        <v>0</v>
      </c>
      <c r="AC23" s="78">
        <v>0</v>
      </c>
      <c r="AD23" s="79">
        <v>72595</v>
      </c>
      <c r="AE23" s="76">
        <v>99308</v>
      </c>
      <c r="AF23" s="77">
        <v>0</v>
      </c>
      <c r="AG23" s="77">
        <v>13786</v>
      </c>
      <c r="AH23" s="78">
        <v>113094</v>
      </c>
      <c r="AI23" s="76">
        <v>0</v>
      </c>
      <c r="AJ23" s="77">
        <v>27273</v>
      </c>
      <c r="AK23" s="77">
        <v>34954</v>
      </c>
      <c r="AL23" s="77">
        <v>245</v>
      </c>
      <c r="AM23" s="78">
        <v>62472</v>
      </c>
      <c r="AN23" s="76">
        <v>78614</v>
      </c>
      <c r="AO23" s="77">
        <v>4035</v>
      </c>
      <c r="AP23" s="78">
        <v>82649</v>
      </c>
      <c r="AQ23" s="77">
        <v>29439</v>
      </c>
      <c r="AR23" s="79">
        <v>0</v>
      </c>
      <c r="AS23" s="76">
        <v>0</v>
      </c>
      <c r="AT23" s="77">
        <v>0</v>
      </c>
      <c r="AU23" s="78">
        <v>0</v>
      </c>
      <c r="AV23" s="76">
        <v>0</v>
      </c>
      <c r="AW23" s="77">
        <v>0</v>
      </c>
      <c r="AX23" s="77">
        <v>0</v>
      </c>
      <c r="AY23" s="78">
        <v>0</v>
      </c>
      <c r="AZ23" s="77">
        <v>0</v>
      </c>
      <c r="BA23" s="76">
        <v>0</v>
      </c>
      <c r="BB23" s="77">
        <v>7040</v>
      </c>
      <c r="BC23" s="78">
        <v>7040</v>
      </c>
      <c r="BD23" s="79">
        <v>0</v>
      </c>
      <c r="BE23" s="76">
        <v>49105</v>
      </c>
      <c r="BF23" s="77">
        <v>61856</v>
      </c>
      <c r="BG23" s="77">
        <v>0</v>
      </c>
      <c r="BH23" s="78">
        <v>110961</v>
      </c>
      <c r="BI23" s="76">
        <v>116899</v>
      </c>
      <c r="BJ23" s="77">
        <v>15628</v>
      </c>
      <c r="BK23" s="78">
        <v>132527</v>
      </c>
      <c r="BL23" s="76">
        <v>108358</v>
      </c>
      <c r="BM23" s="77">
        <v>7124</v>
      </c>
      <c r="BN23" s="77">
        <v>0</v>
      </c>
      <c r="BO23" s="78">
        <v>115482</v>
      </c>
      <c r="BP23" s="76">
        <v>111969</v>
      </c>
      <c r="BQ23" s="77">
        <v>22772</v>
      </c>
      <c r="BR23" s="77">
        <v>0</v>
      </c>
      <c r="BS23" s="78">
        <v>134741</v>
      </c>
      <c r="BT23" s="76">
        <v>59214</v>
      </c>
      <c r="BU23" s="77">
        <v>80877</v>
      </c>
      <c r="BV23" s="77">
        <v>27008</v>
      </c>
      <c r="BW23" s="78">
        <v>167099</v>
      </c>
      <c r="BX23" s="76">
        <v>0</v>
      </c>
      <c r="BY23" s="77">
        <v>0</v>
      </c>
      <c r="BZ23" s="77">
        <v>27549</v>
      </c>
      <c r="CA23" s="78">
        <v>27549</v>
      </c>
      <c r="CB23" s="76">
        <v>65056</v>
      </c>
      <c r="CC23" s="77">
        <v>18168</v>
      </c>
      <c r="CD23" s="80">
        <v>0</v>
      </c>
      <c r="CE23" s="78">
        <v>83224</v>
      </c>
      <c r="CF23" s="76">
        <v>0</v>
      </c>
      <c r="CG23" s="77">
        <v>0</v>
      </c>
      <c r="CH23" s="78">
        <v>0</v>
      </c>
      <c r="CI23" s="76">
        <v>48987</v>
      </c>
      <c r="CJ23" s="77">
        <v>35574</v>
      </c>
      <c r="CK23" s="77">
        <v>0</v>
      </c>
      <c r="CL23" s="77">
        <v>0</v>
      </c>
      <c r="CM23" s="78">
        <v>84561</v>
      </c>
      <c r="CN23" s="76">
        <v>15016</v>
      </c>
      <c r="CO23" s="77">
        <v>0</v>
      </c>
      <c r="CP23" s="93">
        <v>15016</v>
      </c>
      <c r="CQ23" s="76">
        <v>0</v>
      </c>
      <c r="CR23" s="77">
        <v>0</v>
      </c>
      <c r="CS23" s="78">
        <v>0</v>
      </c>
      <c r="CT23" s="76">
        <v>111511</v>
      </c>
      <c r="CU23" s="77">
        <v>29887</v>
      </c>
      <c r="CV23" s="77">
        <v>29236</v>
      </c>
      <c r="CW23" s="80">
        <v>0</v>
      </c>
      <c r="CX23" s="78">
        <v>170634</v>
      </c>
      <c r="CY23" s="76">
        <v>92372</v>
      </c>
      <c r="CZ23" s="77">
        <v>0</v>
      </c>
      <c r="DA23" s="78">
        <v>92372</v>
      </c>
      <c r="DB23" s="79">
        <v>52695</v>
      </c>
      <c r="DC23" s="76">
        <v>47209</v>
      </c>
      <c r="DD23" s="77">
        <v>28936</v>
      </c>
      <c r="DE23" s="77">
        <v>20736</v>
      </c>
      <c r="DF23" s="78">
        <v>96881</v>
      </c>
      <c r="DG23" s="76">
        <v>0</v>
      </c>
      <c r="DH23" s="77">
        <v>0</v>
      </c>
      <c r="DI23" s="78">
        <v>0</v>
      </c>
      <c r="DJ23" s="77">
        <v>0</v>
      </c>
      <c r="DK23" s="76">
        <v>17797</v>
      </c>
      <c r="DL23" s="77">
        <v>0</v>
      </c>
      <c r="DM23" s="78">
        <v>17797</v>
      </c>
      <c r="DN23" s="76">
        <v>0</v>
      </c>
      <c r="DO23" s="77">
        <v>19377</v>
      </c>
      <c r="DP23" s="78">
        <v>19377</v>
      </c>
      <c r="DQ23" s="79">
        <v>46133</v>
      </c>
      <c r="DR23" s="76">
        <v>26947</v>
      </c>
      <c r="DS23" s="77">
        <v>8499</v>
      </c>
      <c r="DT23" s="77">
        <v>0</v>
      </c>
      <c r="DU23" s="78">
        <v>35446</v>
      </c>
      <c r="DV23" s="76">
        <v>0</v>
      </c>
      <c r="DW23" s="77">
        <v>38083</v>
      </c>
      <c r="DX23" s="77">
        <v>11522</v>
      </c>
      <c r="DY23" s="78">
        <v>49605</v>
      </c>
      <c r="DZ23" s="76">
        <v>43343</v>
      </c>
      <c r="EA23" s="77">
        <v>22983</v>
      </c>
      <c r="EB23" s="78">
        <v>66326</v>
      </c>
      <c r="EC23" s="441">
        <v>0</v>
      </c>
      <c r="ED23" s="95">
        <v>0</v>
      </c>
      <c r="EE23" s="1123">
        <v>1334604</v>
      </c>
      <c r="EF23" s="1124">
        <v>0</v>
      </c>
      <c r="EG23" s="1124">
        <v>361232</v>
      </c>
      <c r="EH23" s="1124">
        <v>381647</v>
      </c>
      <c r="EI23" s="1124">
        <v>4035</v>
      </c>
      <c r="EJ23" s="1124">
        <v>245</v>
      </c>
      <c r="EK23" s="1644">
        <v>2081763</v>
      </c>
      <c r="EL23" s="108"/>
      <c r="EM23" s="1104"/>
      <c r="EN23" s="1104"/>
      <c r="EO23" s="1105"/>
      <c r="EP23" s="1075"/>
    </row>
    <row r="24" spans="3:146" s="1075" customFormat="1" ht="17.25" customHeight="1" x14ac:dyDescent="0.15">
      <c r="C24" s="1074"/>
      <c r="D24" s="929"/>
      <c r="E24" s="1120"/>
      <c r="F24" s="1134"/>
      <c r="G24" s="1960"/>
      <c r="H24" s="1961"/>
      <c r="I24" s="1121" t="s">
        <v>272</v>
      </c>
      <c r="J24" s="928">
        <v>5914</v>
      </c>
      <c r="K24" s="441">
        <v>0</v>
      </c>
      <c r="L24" s="442">
        <v>0</v>
      </c>
      <c r="M24" s="443">
        <v>23674</v>
      </c>
      <c r="N24" s="443">
        <v>0</v>
      </c>
      <c r="O24" s="981">
        <v>23674</v>
      </c>
      <c r="P24" s="442">
        <v>46783</v>
      </c>
      <c r="Q24" s="443">
        <v>12400</v>
      </c>
      <c r="R24" s="443">
        <v>36451</v>
      </c>
      <c r="S24" s="981">
        <v>95634</v>
      </c>
      <c r="T24" s="442">
        <v>0</v>
      </c>
      <c r="U24" s="443">
        <v>0</v>
      </c>
      <c r="V24" s="443">
        <v>0</v>
      </c>
      <c r="W24" s="981">
        <v>0</v>
      </c>
      <c r="X24" s="442">
        <v>0</v>
      </c>
      <c r="Y24" s="443">
        <v>0</v>
      </c>
      <c r="Z24" s="93">
        <v>0</v>
      </c>
      <c r="AA24" s="442">
        <v>0</v>
      </c>
      <c r="AB24" s="443">
        <v>0</v>
      </c>
      <c r="AC24" s="981">
        <v>0</v>
      </c>
      <c r="AD24" s="441">
        <v>72595</v>
      </c>
      <c r="AE24" s="442">
        <v>99308</v>
      </c>
      <c r="AF24" s="443">
        <v>0</v>
      </c>
      <c r="AG24" s="443">
        <v>13786</v>
      </c>
      <c r="AH24" s="981">
        <v>113094</v>
      </c>
      <c r="AI24" s="442">
        <v>0</v>
      </c>
      <c r="AJ24" s="443">
        <v>27273</v>
      </c>
      <c r="AK24" s="443">
        <v>34954</v>
      </c>
      <c r="AL24" s="443">
        <v>245</v>
      </c>
      <c r="AM24" s="981">
        <v>62472</v>
      </c>
      <c r="AN24" s="442">
        <v>78614</v>
      </c>
      <c r="AO24" s="443">
        <v>4035</v>
      </c>
      <c r="AP24" s="981">
        <v>82649</v>
      </c>
      <c r="AQ24" s="443">
        <v>29439</v>
      </c>
      <c r="AR24" s="441">
        <v>0</v>
      </c>
      <c r="AS24" s="442">
        <v>0</v>
      </c>
      <c r="AT24" s="443">
        <v>0</v>
      </c>
      <c r="AU24" s="981">
        <v>0</v>
      </c>
      <c r="AV24" s="442">
        <v>0</v>
      </c>
      <c r="AW24" s="443">
        <v>0</v>
      </c>
      <c r="AX24" s="443">
        <v>0</v>
      </c>
      <c r="AY24" s="981">
        <v>0</v>
      </c>
      <c r="AZ24" s="443">
        <v>0</v>
      </c>
      <c r="BA24" s="442">
        <v>0</v>
      </c>
      <c r="BB24" s="443">
        <v>7040</v>
      </c>
      <c r="BC24" s="981">
        <v>7040</v>
      </c>
      <c r="BD24" s="441">
        <v>0</v>
      </c>
      <c r="BE24" s="442">
        <v>49105</v>
      </c>
      <c r="BF24" s="443">
        <v>61856</v>
      </c>
      <c r="BG24" s="443">
        <v>0</v>
      </c>
      <c r="BH24" s="981">
        <v>110961</v>
      </c>
      <c r="BI24" s="442">
        <v>116899</v>
      </c>
      <c r="BJ24" s="443">
        <v>15628</v>
      </c>
      <c r="BK24" s="981">
        <v>132527</v>
      </c>
      <c r="BL24" s="442">
        <v>108358</v>
      </c>
      <c r="BM24" s="443">
        <v>7124</v>
      </c>
      <c r="BN24" s="443">
        <v>0</v>
      </c>
      <c r="BO24" s="981">
        <v>115482</v>
      </c>
      <c r="BP24" s="442">
        <v>111969</v>
      </c>
      <c r="BQ24" s="443">
        <v>22772</v>
      </c>
      <c r="BR24" s="443">
        <v>0</v>
      </c>
      <c r="BS24" s="981">
        <v>134741</v>
      </c>
      <c r="BT24" s="442">
        <v>59214</v>
      </c>
      <c r="BU24" s="443">
        <v>80877</v>
      </c>
      <c r="BV24" s="443">
        <v>27008</v>
      </c>
      <c r="BW24" s="981">
        <v>167099</v>
      </c>
      <c r="BX24" s="442">
        <v>0</v>
      </c>
      <c r="BY24" s="443">
        <v>0</v>
      </c>
      <c r="BZ24" s="443">
        <v>27549</v>
      </c>
      <c r="CA24" s="981">
        <v>27549</v>
      </c>
      <c r="CB24" s="442">
        <v>65056</v>
      </c>
      <c r="CC24" s="443">
        <v>18168</v>
      </c>
      <c r="CD24" s="905">
        <v>0</v>
      </c>
      <c r="CE24" s="981">
        <v>83224</v>
      </c>
      <c r="CF24" s="442">
        <v>0</v>
      </c>
      <c r="CG24" s="443">
        <v>0</v>
      </c>
      <c r="CH24" s="981">
        <v>0</v>
      </c>
      <c r="CI24" s="442">
        <v>48987</v>
      </c>
      <c r="CJ24" s="443">
        <v>35574</v>
      </c>
      <c r="CK24" s="443">
        <v>0</v>
      </c>
      <c r="CL24" s="443">
        <v>0</v>
      </c>
      <c r="CM24" s="981">
        <v>84561</v>
      </c>
      <c r="CN24" s="442">
        <v>15016</v>
      </c>
      <c r="CO24" s="443">
        <v>0</v>
      </c>
      <c r="CP24" s="1135">
        <v>15016</v>
      </c>
      <c r="CQ24" s="442">
        <v>0</v>
      </c>
      <c r="CR24" s="443">
        <v>0</v>
      </c>
      <c r="CS24" s="981">
        <v>0</v>
      </c>
      <c r="CT24" s="442">
        <v>111511</v>
      </c>
      <c r="CU24" s="443">
        <v>29887</v>
      </c>
      <c r="CV24" s="443">
        <v>29236</v>
      </c>
      <c r="CW24" s="905">
        <v>0</v>
      </c>
      <c r="CX24" s="981">
        <v>170634</v>
      </c>
      <c r="CY24" s="442">
        <v>92372</v>
      </c>
      <c r="CZ24" s="443">
        <v>0</v>
      </c>
      <c r="DA24" s="981">
        <v>92372</v>
      </c>
      <c r="DB24" s="441">
        <v>52695</v>
      </c>
      <c r="DC24" s="442">
        <v>47209</v>
      </c>
      <c r="DD24" s="443">
        <v>28936</v>
      </c>
      <c r="DE24" s="443">
        <v>20736</v>
      </c>
      <c r="DF24" s="981">
        <v>96881</v>
      </c>
      <c r="DG24" s="442">
        <v>0</v>
      </c>
      <c r="DH24" s="443">
        <v>0</v>
      </c>
      <c r="DI24" s="981">
        <v>0</v>
      </c>
      <c r="DJ24" s="443">
        <v>0</v>
      </c>
      <c r="DK24" s="442">
        <v>5898</v>
      </c>
      <c r="DL24" s="443">
        <v>0</v>
      </c>
      <c r="DM24" s="981">
        <v>5898</v>
      </c>
      <c r="DN24" s="442">
        <v>0</v>
      </c>
      <c r="DO24" s="443">
        <v>19377</v>
      </c>
      <c r="DP24" s="981">
        <v>19377</v>
      </c>
      <c r="DQ24" s="441">
        <v>46133</v>
      </c>
      <c r="DR24" s="442">
        <v>26947</v>
      </c>
      <c r="DS24" s="443">
        <v>8499</v>
      </c>
      <c r="DT24" s="443">
        <v>0</v>
      </c>
      <c r="DU24" s="981">
        <v>35446</v>
      </c>
      <c r="DV24" s="442">
        <v>0</v>
      </c>
      <c r="DW24" s="443">
        <v>38083</v>
      </c>
      <c r="DX24" s="443">
        <v>11522</v>
      </c>
      <c r="DY24" s="981">
        <v>49605</v>
      </c>
      <c r="DZ24" s="442">
        <v>43343</v>
      </c>
      <c r="EA24" s="443">
        <v>22983</v>
      </c>
      <c r="EB24" s="981">
        <v>66326</v>
      </c>
      <c r="EC24" s="441">
        <v>0</v>
      </c>
      <c r="ED24" s="1122">
        <v>0</v>
      </c>
      <c r="EE24" s="1123">
        <v>1251879</v>
      </c>
      <c r="EF24" s="1124">
        <v>0</v>
      </c>
      <c r="EG24" s="1124">
        <v>361232</v>
      </c>
      <c r="EH24" s="1124">
        <v>381647</v>
      </c>
      <c r="EI24" s="1124">
        <v>4035</v>
      </c>
      <c r="EJ24" s="1124">
        <v>245</v>
      </c>
      <c r="EK24" s="1644">
        <v>1999038</v>
      </c>
      <c r="EL24" s="1104"/>
      <c r="EM24" s="1104"/>
      <c r="EN24" s="1104"/>
      <c r="EO24" s="1105"/>
    </row>
    <row r="25" spans="3:146" s="1075" customFormat="1" ht="17.25" customHeight="1" x14ac:dyDescent="0.15">
      <c r="C25" s="1074"/>
      <c r="D25" s="929"/>
      <c r="E25" s="1120"/>
      <c r="F25" s="1134"/>
      <c r="G25" s="1968" t="s">
        <v>280</v>
      </c>
      <c r="H25" s="1969"/>
      <c r="I25" s="1121" t="s">
        <v>271</v>
      </c>
      <c r="J25" s="451">
        <v>0</v>
      </c>
      <c r="K25" s="441">
        <v>0</v>
      </c>
      <c r="L25" s="928">
        <v>0</v>
      </c>
      <c r="M25" s="443">
        <v>0</v>
      </c>
      <c r="N25" s="443">
        <v>0</v>
      </c>
      <c r="O25" s="981">
        <v>0</v>
      </c>
      <c r="P25" s="442">
        <v>0</v>
      </c>
      <c r="Q25" s="443">
        <v>0</v>
      </c>
      <c r="R25" s="443">
        <v>342</v>
      </c>
      <c r="S25" s="981">
        <v>342</v>
      </c>
      <c r="T25" s="442">
        <v>0</v>
      </c>
      <c r="U25" s="443">
        <v>0</v>
      </c>
      <c r="V25" s="443">
        <v>0</v>
      </c>
      <c r="W25" s="981">
        <v>0</v>
      </c>
      <c r="X25" s="442">
        <v>0</v>
      </c>
      <c r="Y25" s="443">
        <v>0</v>
      </c>
      <c r="Z25" s="93">
        <v>0</v>
      </c>
      <c r="AA25" s="442">
        <v>0</v>
      </c>
      <c r="AB25" s="443">
        <v>0</v>
      </c>
      <c r="AC25" s="981">
        <v>0</v>
      </c>
      <c r="AD25" s="441">
        <v>0</v>
      </c>
      <c r="AE25" s="442">
        <v>7</v>
      </c>
      <c r="AF25" s="443">
        <v>0</v>
      </c>
      <c r="AG25" s="443">
        <v>4</v>
      </c>
      <c r="AH25" s="981">
        <v>11</v>
      </c>
      <c r="AI25" s="442">
        <v>0</v>
      </c>
      <c r="AJ25" s="443">
        <v>0</v>
      </c>
      <c r="AK25" s="443">
        <v>0</v>
      </c>
      <c r="AL25" s="443">
        <v>0</v>
      </c>
      <c r="AM25" s="981">
        <v>0</v>
      </c>
      <c r="AN25" s="442">
        <v>0</v>
      </c>
      <c r="AO25" s="443">
        <v>0</v>
      </c>
      <c r="AP25" s="981">
        <v>0</v>
      </c>
      <c r="AQ25" s="443">
        <v>0</v>
      </c>
      <c r="AR25" s="441">
        <v>0</v>
      </c>
      <c r="AS25" s="442">
        <v>0</v>
      </c>
      <c r="AT25" s="443">
        <v>0</v>
      </c>
      <c r="AU25" s="981">
        <v>0</v>
      </c>
      <c r="AV25" s="442">
        <v>0</v>
      </c>
      <c r="AW25" s="443">
        <v>0</v>
      </c>
      <c r="AX25" s="443">
        <v>0</v>
      </c>
      <c r="AY25" s="981">
        <v>0</v>
      </c>
      <c r="AZ25" s="443">
        <v>0</v>
      </c>
      <c r="BA25" s="442">
        <v>0</v>
      </c>
      <c r="BB25" s="443">
        <v>0</v>
      </c>
      <c r="BC25" s="981">
        <v>0</v>
      </c>
      <c r="BD25" s="441">
        <v>0</v>
      </c>
      <c r="BE25" s="442">
        <v>0</v>
      </c>
      <c r="BF25" s="443">
        <v>0</v>
      </c>
      <c r="BG25" s="443">
        <v>0</v>
      </c>
      <c r="BH25" s="981">
        <v>0</v>
      </c>
      <c r="BI25" s="442">
        <v>0</v>
      </c>
      <c r="BJ25" s="443">
        <v>0</v>
      </c>
      <c r="BK25" s="981">
        <v>0</v>
      </c>
      <c r="BL25" s="442">
        <v>0</v>
      </c>
      <c r="BM25" s="443">
        <v>0</v>
      </c>
      <c r="BN25" s="443">
        <v>0</v>
      </c>
      <c r="BO25" s="981">
        <v>0</v>
      </c>
      <c r="BP25" s="442">
        <v>0</v>
      </c>
      <c r="BQ25" s="443">
        <v>0</v>
      </c>
      <c r="BR25" s="443">
        <v>0</v>
      </c>
      <c r="BS25" s="981">
        <v>0</v>
      </c>
      <c r="BT25" s="442">
        <v>0</v>
      </c>
      <c r="BU25" s="443">
        <v>0</v>
      </c>
      <c r="BV25" s="443">
        <v>0</v>
      </c>
      <c r="BW25" s="981">
        <v>0</v>
      </c>
      <c r="BX25" s="442">
        <v>0</v>
      </c>
      <c r="BY25" s="443">
        <v>0</v>
      </c>
      <c r="BZ25" s="443">
        <v>0</v>
      </c>
      <c r="CA25" s="981">
        <v>0</v>
      </c>
      <c r="CB25" s="442">
        <v>0</v>
      </c>
      <c r="CC25" s="443">
        <v>0</v>
      </c>
      <c r="CD25" s="905">
        <v>0</v>
      </c>
      <c r="CE25" s="981">
        <v>0</v>
      </c>
      <c r="CF25" s="442">
        <v>0</v>
      </c>
      <c r="CG25" s="443">
        <v>0</v>
      </c>
      <c r="CH25" s="981">
        <v>0</v>
      </c>
      <c r="CI25" s="442">
        <v>0</v>
      </c>
      <c r="CJ25" s="443">
        <v>0</v>
      </c>
      <c r="CK25" s="443">
        <v>0</v>
      </c>
      <c r="CL25" s="443">
        <v>0</v>
      </c>
      <c r="CM25" s="981">
        <v>0</v>
      </c>
      <c r="CN25" s="442">
        <v>0</v>
      </c>
      <c r="CO25" s="443">
        <v>0</v>
      </c>
      <c r="CP25" s="1135">
        <v>0</v>
      </c>
      <c r="CQ25" s="442">
        <v>0</v>
      </c>
      <c r="CR25" s="443">
        <v>0</v>
      </c>
      <c r="CS25" s="981">
        <v>0</v>
      </c>
      <c r="CT25" s="442">
        <v>0</v>
      </c>
      <c r="CU25" s="443">
        <v>0</v>
      </c>
      <c r="CV25" s="443">
        <v>0</v>
      </c>
      <c r="CW25" s="905">
        <v>0</v>
      </c>
      <c r="CX25" s="981">
        <v>0</v>
      </c>
      <c r="CY25" s="442">
        <v>0</v>
      </c>
      <c r="CZ25" s="443">
        <v>0</v>
      </c>
      <c r="DA25" s="981">
        <v>0</v>
      </c>
      <c r="DB25" s="441">
        <v>0</v>
      </c>
      <c r="DC25" s="442">
        <v>0</v>
      </c>
      <c r="DD25" s="443">
        <v>0</v>
      </c>
      <c r="DE25" s="443">
        <v>0</v>
      </c>
      <c r="DF25" s="981">
        <v>0</v>
      </c>
      <c r="DG25" s="442">
        <v>0</v>
      </c>
      <c r="DH25" s="443">
        <v>0</v>
      </c>
      <c r="DI25" s="981">
        <v>0</v>
      </c>
      <c r="DJ25" s="443">
        <v>0</v>
      </c>
      <c r="DK25" s="442">
        <v>0</v>
      </c>
      <c r="DL25" s="443">
        <v>0</v>
      </c>
      <c r="DM25" s="981">
        <v>0</v>
      </c>
      <c r="DN25" s="442">
        <v>0</v>
      </c>
      <c r="DO25" s="443">
        <v>0</v>
      </c>
      <c r="DP25" s="981">
        <v>0</v>
      </c>
      <c r="DQ25" s="441">
        <v>0</v>
      </c>
      <c r="DR25" s="442">
        <v>1</v>
      </c>
      <c r="DS25" s="443">
        <v>0</v>
      </c>
      <c r="DT25" s="443">
        <v>0</v>
      </c>
      <c r="DU25" s="981">
        <v>1</v>
      </c>
      <c r="DV25" s="442">
        <v>0</v>
      </c>
      <c r="DW25" s="443">
        <v>0</v>
      </c>
      <c r="DX25" s="443">
        <v>0</v>
      </c>
      <c r="DY25" s="981">
        <v>0</v>
      </c>
      <c r="DZ25" s="442">
        <v>0</v>
      </c>
      <c r="EA25" s="443">
        <v>0</v>
      </c>
      <c r="EB25" s="981">
        <v>0</v>
      </c>
      <c r="EC25" s="441">
        <v>0</v>
      </c>
      <c r="ED25" s="1122">
        <v>0</v>
      </c>
      <c r="EE25" s="1123">
        <v>8</v>
      </c>
      <c r="EF25" s="1124">
        <v>0</v>
      </c>
      <c r="EG25" s="1124">
        <v>0</v>
      </c>
      <c r="EH25" s="1124">
        <v>346</v>
      </c>
      <c r="EI25" s="1124">
        <v>0</v>
      </c>
      <c r="EJ25" s="1124">
        <v>0</v>
      </c>
      <c r="EK25" s="1644">
        <v>354</v>
      </c>
      <c r="EL25" s="1104"/>
      <c r="EM25" s="1104"/>
      <c r="EN25" s="1104"/>
      <c r="EO25" s="1105"/>
    </row>
    <row r="26" spans="3:146" s="1075" customFormat="1" ht="17.25" customHeight="1" x14ac:dyDescent="0.15">
      <c r="C26" s="1074"/>
      <c r="D26" s="929"/>
      <c r="E26" s="1120"/>
      <c r="F26" s="1134"/>
      <c r="G26" s="1968"/>
      <c r="H26" s="1969"/>
      <c r="I26" s="1121" t="s">
        <v>272</v>
      </c>
      <c r="J26" s="451">
        <v>0</v>
      </c>
      <c r="K26" s="441">
        <v>0</v>
      </c>
      <c r="L26" s="452">
        <v>0</v>
      </c>
      <c r="M26" s="443">
        <v>0</v>
      </c>
      <c r="N26" s="443">
        <v>0</v>
      </c>
      <c r="O26" s="981">
        <v>0</v>
      </c>
      <c r="P26" s="442">
        <v>0</v>
      </c>
      <c r="Q26" s="443">
        <v>0</v>
      </c>
      <c r="R26" s="443">
        <v>342</v>
      </c>
      <c r="S26" s="981">
        <v>342</v>
      </c>
      <c r="T26" s="442">
        <v>0</v>
      </c>
      <c r="U26" s="443">
        <v>0</v>
      </c>
      <c r="V26" s="443">
        <v>0</v>
      </c>
      <c r="W26" s="981">
        <v>0</v>
      </c>
      <c r="X26" s="442">
        <v>0</v>
      </c>
      <c r="Y26" s="443">
        <v>0</v>
      </c>
      <c r="Z26" s="93">
        <v>0</v>
      </c>
      <c r="AA26" s="442">
        <v>0</v>
      </c>
      <c r="AB26" s="443">
        <v>0</v>
      </c>
      <c r="AC26" s="981">
        <v>0</v>
      </c>
      <c r="AD26" s="441">
        <v>0</v>
      </c>
      <c r="AE26" s="442">
        <v>7</v>
      </c>
      <c r="AF26" s="443">
        <v>0</v>
      </c>
      <c r="AG26" s="443">
        <v>4</v>
      </c>
      <c r="AH26" s="981">
        <v>11</v>
      </c>
      <c r="AI26" s="442">
        <v>0</v>
      </c>
      <c r="AJ26" s="443">
        <v>0</v>
      </c>
      <c r="AK26" s="443">
        <v>0</v>
      </c>
      <c r="AL26" s="443">
        <v>0</v>
      </c>
      <c r="AM26" s="981">
        <v>0</v>
      </c>
      <c r="AN26" s="442">
        <v>0</v>
      </c>
      <c r="AO26" s="443">
        <v>0</v>
      </c>
      <c r="AP26" s="981">
        <v>0</v>
      </c>
      <c r="AQ26" s="443">
        <v>0</v>
      </c>
      <c r="AR26" s="441">
        <v>0</v>
      </c>
      <c r="AS26" s="442">
        <v>0</v>
      </c>
      <c r="AT26" s="443">
        <v>0</v>
      </c>
      <c r="AU26" s="981">
        <v>0</v>
      </c>
      <c r="AV26" s="442">
        <v>0</v>
      </c>
      <c r="AW26" s="443">
        <v>0</v>
      </c>
      <c r="AX26" s="443">
        <v>0</v>
      </c>
      <c r="AY26" s="981">
        <v>0</v>
      </c>
      <c r="AZ26" s="443">
        <v>0</v>
      </c>
      <c r="BA26" s="442">
        <v>0</v>
      </c>
      <c r="BB26" s="443">
        <v>0</v>
      </c>
      <c r="BC26" s="981">
        <v>0</v>
      </c>
      <c r="BD26" s="441">
        <v>0</v>
      </c>
      <c r="BE26" s="442">
        <v>0</v>
      </c>
      <c r="BF26" s="443">
        <v>0</v>
      </c>
      <c r="BG26" s="443">
        <v>0</v>
      </c>
      <c r="BH26" s="981">
        <v>0</v>
      </c>
      <c r="BI26" s="442">
        <v>0</v>
      </c>
      <c r="BJ26" s="443">
        <v>0</v>
      </c>
      <c r="BK26" s="981">
        <v>0</v>
      </c>
      <c r="BL26" s="442">
        <v>0</v>
      </c>
      <c r="BM26" s="443">
        <v>0</v>
      </c>
      <c r="BN26" s="443">
        <v>0</v>
      </c>
      <c r="BO26" s="981">
        <v>0</v>
      </c>
      <c r="BP26" s="442">
        <v>0</v>
      </c>
      <c r="BQ26" s="443">
        <v>0</v>
      </c>
      <c r="BR26" s="443">
        <v>0</v>
      </c>
      <c r="BS26" s="981">
        <v>0</v>
      </c>
      <c r="BT26" s="442">
        <v>0</v>
      </c>
      <c r="BU26" s="443">
        <v>0</v>
      </c>
      <c r="BV26" s="443">
        <v>0</v>
      </c>
      <c r="BW26" s="981">
        <v>0</v>
      </c>
      <c r="BX26" s="442">
        <v>0</v>
      </c>
      <c r="BY26" s="443">
        <v>0</v>
      </c>
      <c r="BZ26" s="443">
        <v>0</v>
      </c>
      <c r="CA26" s="981">
        <v>0</v>
      </c>
      <c r="CB26" s="442">
        <v>0</v>
      </c>
      <c r="CC26" s="443">
        <v>0</v>
      </c>
      <c r="CD26" s="905">
        <v>0</v>
      </c>
      <c r="CE26" s="981">
        <v>0</v>
      </c>
      <c r="CF26" s="442">
        <v>0</v>
      </c>
      <c r="CG26" s="443">
        <v>0</v>
      </c>
      <c r="CH26" s="981">
        <v>0</v>
      </c>
      <c r="CI26" s="442">
        <v>0</v>
      </c>
      <c r="CJ26" s="443">
        <v>0</v>
      </c>
      <c r="CK26" s="443">
        <v>0</v>
      </c>
      <c r="CL26" s="443">
        <v>0</v>
      </c>
      <c r="CM26" s="981">
        <v>0</v>
      </c>
      <c r="CN26" s="442">
        <v>0</v>
      </c>
      <c r="CO26" s="443">
        <v>0</v>
      </c>
      <c r="CP26" s="1135">
        <v>0</v>
      </c>
      <c r="CQ26" s="442">
        <v>0</v>
      </c>
      <c r="CR26" s="443">
        <v>0</v>
      </c>
      <c r="CS26" s="981">
        <v>0</v>
      </c>
      <c r="CT26" s="442">
        <v>0</v>
      </c>
      <c r="CU26" s="443">
        <v>0</v>
      </c>
      <c r="CV26" s="443">
        <v>0</v>
      </c>
      <c r="CW26" s="905">
        <v>0</v>
      </c>
      <c r="CX26" s="981">
        <v>0</v>
      </c>
      <c r="CY26" s="442">
        <v>0</v>
      </c>
      <c r="CZ26" s="443">
        <v>0</v>
      </c>
      <c r="DA26" s="981">
        <v>0</v>
      </c>
      <c r="DB26" s="441">
        <v>0</v>
      </c>
      <c r="DC26" s="442">
        <v>0</v>
      </c>
      <c r="DD26" s="443">
        <v>0</v>
      </c>
      <c r="DE26" s="443">
        <v>0</v>
      </c>
      <c r="DF26" s="981">
        <v>0</v>
      </c>
      <c r="DG26" s="442">
        <v>0</v>
      </c>
      <c r="DH26" s="443">
        <v>0</v>
      </c>
      <c r="DI26" s="981">
        <v>0</v>
      </c>
      <c r="DJ26" s="443">
        <v>0</v>
      </c>
      <c r="DK26" s="442">
        <v>0</v>
      </c>
      <c r="DL26" s="443">
        <v>0</v>
      </c>
      <c r="DM26" s="981">
        <v>0</v>
      </c>
      <c r="DN26" s="442">
        <v>0</v>
      </c>
      <c r="DO26" s="443">
        <v>0</v>
      </c>
      <c r="DP26" s="981">
        <v>0</v>
      </c>
      <c r="DQ26" s="441">
        <v>0</v>
      </c>
      <c r="DR26" s="442">
        <v>1</v>
      </c>
      <c r="DS26" s="443">
        <v>14</v>
      </c>
      <c r="DT26" s="443">
        <v>0</v>
      </c>
      <c r="DU26" s="981">
        <v>15</v>
      </c>
      <c r="DV26" s="442">
        <v>0</v>
      </c>
      <c r="DW26" s="443">
        <v>0</v>
      </c>
      <c r="DX26" s="443">
        <v>0</v>
      </c>
      <c r="DY26" s="981">
        <v>0</v>
      </c>
      <c r="DZ26" s="442">
        <v>0</v>
      </c>
      <c r="EA26" s="443">
        <v>0</v>
      </c>
      <c r="EB26" s="981">
        <v>0</v>
      </c>
      <c r="EC26" s="441">
        <v>0</v>
      </c>
      <c r="ED26" s="1122">
        <v>0</v>
      </c>
      <c r="EE26" s="1123">
        <v>8</v>
      </c>
      <c r="EF26" s="1124">
        <v>0</v>
      </c>
      <c r="EG26" s="1124">
        <v>14</v>
      </c>
      <c r="EH26" s="1124">
        <v>346</v>
      </c>
      <c r="EI26" s="1124">
        <v>0</v>
      </c>
      <c r="EJ26" s="1124">
        <v>0</v>
      </c>
      <c r="EK26" s="1644">
        <v>368</v>
      </c>
      <c r="EL26" s="1104"/>
      <c r="EM26" s="1104"/>
      <c r="EN26" s="1104"/>
      <c r="EO26" s="1105"/>
    </row>
    <row r="27" spans="3:146" s="1075" customFormat="1" ht="17.25" customHeight="1" x14ac:dyDescent="0.15">
      <c r="C27" s="1074"/>
      <c r="D27" s="929"/>
      <c r="E27" s="1120"/>
      <c r="F27" s="1134"/>
      <c r="G27" s="1968" t="s">
        <v>281</v>
      </c>
      <c r="H27" s="1969"/>
      <c r="I27" s="1121" t="s">
        <v>271</v>
      </c>
      <c r="J27" s="451">
        <v>1055</v>
      </c>
      <c r="K27" s="441">
        <v>0</v>
      </c>
      <c r="L27" s="442">
        <v>0</v>
      </c>
      <c r="M27" s="443">
        <v>0</v>
      </c>
      <c r="N27" s="443">
        <v>0</v>
      </c>
      <c r="O27" s="981">
        <v>0</v>
      </c>
      <c r="P27" s="442">
        <v>2261</v>
      </c>
      <c r="Q27" s="443">
        <v>0</v>
      </c>
      <c r="R27" s="443">
        <v>213</v>
      </c>
      <c r="S27" s="981">
        <v>2474</v>
      </c>
      <c r="T27" s="442">
        <v>0</v>
      </c>
      <c r="U27" s="443">
        <v>0</v>
      </c>
      <c r="V27" s="443">
        <v>0</v>
      </c>
      <c r="W27" s="981">
        <v>0</v>
      </c>
      <c r="X27" s="442">
        <v>586</v>
      </c>
      <c r="Y27" s="443">
        <v>250</v>
      </c>
      <c r="Z27" s="93">
        <v>836</v>
      </c>
      <c r="AA27" s="442">
        <v>0</v>
      </c>
      <c r="AB27" s="443">
        <v>0</v>
      </c>
      <c r="AC27" s="981">
        <v>0</v>
      </c>
      <c r="AD27" s="441">
        <v>0</v>
      </c>
      <c r="AE27" s="442">
        <v>337</v>
      </c>
      <c r="AF27" s="443">
        <v>0</v>
      </c>
      <c r="AG27" s="443">
        <v>624</v>
      </c>
      <c r="AH27" s="981">
        <v>961</v>
      </c>
      <c r="AI27" s="442">
        <v>1252</v>
      </c>
      <c r="AJ27" s="443">
        <v>0</v>
      </c>
      <c r="AK27" s="443">
        <v>0</v>
      </c>
      <c r="AL27" s="443">
        <v>0</v>
      </c>
      <c r="AM27" s="981">
        <v>1252</v>
      </c>
      <c r="AN27" s="442">
        <v>12</v>
      </c>
      <c r="AO27" s="443">
        <v>0</v>
      </c>
      <c r="AP27" s="981">
        <v>12</v>
      </c>
      <c r="AQ27" s="443">
        <v>0</v>
      </c>
      <c r="AR27" s="441">
        <v>0</v>
      </c>
      <c r="AS27" s="442">
        <v>1557</v>
      </c>
      <c r="AT27" s="443">
        <v>855</v>
      </c>
      <c r="AU27" s="981">
        <v>2412</v>
      </c>
      <c r="AV27" s="442">
        <v>14036</v>
      </c>
      <c r="AW27" s="443">
        <v>0</v>
      </c>
      <c r="AX27" s="443">
        <v>140</v>
      </c>
      <c r="AY27" s="981">
        <v>14176</v>
      </c>
      <c r="AZ27" s="443">
        <v>0</v>
      </c>
      <c r="BA27" s="442">
        <v>0</v>
      </c>
      <c r="BB27" s="443">
        <v>0</v>
      </c>
      <c r="BC27" s="981">
        <v>0</v>
      </c>
      <c r="BD27" s="441">
        <v>0</v>
      </c>
      <c r="BE27" s="442">
        <v>976</v>
      </c>
      <c r="BF27" s="443">
        <v>192</v>
      </c>
      <c r="BG27" s="443">
        <v>0</v>
      </c>
      <c r="BH27" s="981">
        <v>1168</v>
      </c>
      <c r="BI27" s="442">
        <v>2241</v>
      </c>
      <c r="BJ27" s="443">
        <v>1099</v>
      </c>
      <c r="BK27" s="981">
        <v>3340</v>
      </c>
      <c r="BL27" s="442">
        <v>178</v>
      </c>
      <c r="BM27" s="443">
        <v>0</v>
      </c>
      <c r="BN27" s="443">
        <v>114</v>
      </c>
      <c r="BO27" s="981">
        <v>292</v>
      </c>
      <c r="BP27" s="442">
        <v>2804</v>
      </c>
      <c r="BQ27" s="443">
        <v>0</v>
      </c>
      <c r="BR27" s="443">
        <v>0</v>
      </c>
      <c r="BS27" s="981">
        <v>2804</v>
      </c>
      <c r="BT27" s="442">
        <v>0</v>
      </c>
      <c r="BU27" s="443">
        <v>0</v>
      </c>
      <c r="BV27" s="443">
        <v>0</v>
      </c>
      <c r="BW27" s="981">
        <v>0</v>
      </c>
      <c r="BX27" s="442">
        <v>0</v>
      </c>
      <c r="BY27" s="443">
        <v>0</v>
      </c>
      <c r="BZ27" s="443">
        <v>0</v>
      </c>
      <c r="CA27" s="981">
        <v>0</v>
      </c>
      <c r="CB27" s="442">
        <v>6599</v>
      </c>
      <c r="CC27" s="443">
        <v>0</v>
      </c>
      <c r="CD27" s="905">
        <v>0</v>
      </c>
      <c r="CE27" s="981">
        <v>6599</v>
      </c>
      <c r="CF27" s="442">
        <v>1234</v>
      </c>
      <c r="CG27" s="443">
        <v>0</v>
      </c>
      <c r="CH27" s="981">
        <v>1234</v>
      </c>
      <c r="CI27" s="442">
        <v>0</v>
      </c>
      <c r="CJ27" s="443">
        <v>0</v>
      </c>
      <c r="CK27" s="443">
        <v>0</v>
      </c>
      <c r="CL27" s="443">
        <v>0</v>
      </c>
      <c r="CM27" s="981">
        <v>0</v>
      </c>
      <c r="CN27" s="442">
        <v>0</v>
      </c>
      <c r="CO27" s="443">
        <v>0</v>
      </c>
      <c r="CP27" s="1135">
        <v>0</v>
      </c>
      <c r="CQ27" s="442">
        <v>763</v>
      </c>
      <c r="CR27" s="443">
        <v>0</v>
      </c>
      <c r="CS27" s="981">
        <v>763</v>
      </c>
      <c r="CT27" s="442">
        <v>35</v>
      </c>
      <c r="CU27" s="443">
        <v>0</v>
      </c>
      <c r="CV27" s="443">
        <v>0</v>
      </c>
      <c r="CW27" s="905">
        <v>0</v>
      </c>
      <c r="CX27" s="981">
        <v>35</v>
      </c>
      <c r="CY27" s="442">
        <v>0</v>
      </c>
      <c r="CZ27" s="443">
        <v>0</v>
      </c>
      <c r="DA27" s="981">
        <v>0</v>
      </c>
      <c r="DB27" s="441">
        <v>1007</v>
      </c>
      <c r="DC27" s="442">
        <v>1057</v>
      </c>
      <c r="DD27" s="443">
        <v>0</v>
      </c>
      <c r="DE27" s="443">
        <v>124</v>
      </c>
      <c r="DF27" s="981">
        <v>1181</v>
      </c>
      <c r="DG27" s="442">
        <v>3601</v>
      </c>
      <c r="DH27" s="443">
        <v>66</v>
      </c>
      <c r="DI27" s="981">
        <v>3667</v>
      </c>
      <c r="DJ27" s="443">
        <v>0</v>
      </c>
      <c r="DK27" s="442">
        <v>0</v>
      </c>
      <c r="DL27" s="443">
        <v>0</v>
      </c>
      <c r="DM27" s="981">
        <v>0</v>
      </c>
      <c r="DN27" s="442">
        <v>0</v>
      </c>
      <c r="DO27" s="443">
        <v>0</v>
      </c>
      <c r="DP27" s="981">
        <v>0</v>
      </c>
      <c r="DQ27" s="441">
        <v>0</v>
      </c>
      <c r="DR27" s="442">
        <v>0</v>
      </c>
      <c r="DS27" s="443">
        <v>0</v>
      </c>
      <c r="DT27" s="443">
        <v>873</v>
      </c>
      <c r="DU27" s="981">
        <v>873</v>
      </c>
      <c r="DV27" s="442">
        <v>0</v>
      </c>
      <c r="DW27" s="443">
        <v>0</v>
      </c>
      <c r="DX27" s="443">
        <v>5009</v>
      </c>
      <c r="DY27" s="981">
        <v>5009</v>
      </c>
      <c r="DZ27" s="442">
        <v>539</v>
      </c>
      <c r="EA27" s="443">
        <v>223</v>
      </c>
      <c r="EB27" s="981">
        <v>762</v>
      </c>
      <c r="EC27" s="441">
        <v>0</v>
      </c>
      <c r="ED27" s="1122">
        <v>0</v>
      </c>
      <c r="EE27" s="1123">
        <v>41075</v>
      </c>
      <c r="EF27" s="1124">
        <v>0</v>
      </c>
      <c r="EG27" s="1124">
        <v>921</v>
      </c>
      <c r="EH27" s="1124">
        <v>9916</v>
      </c>
      <c r="EI27" s="1124">
        <v>0</v>
      </c>
      <c r="EJ27" s="1124">
        <v>0</v>
      </c>
      <c r="EK27" s="1644">
        <v>51912</v>
      </c>
      <c r="EL27" s="1104"/>
      <c r="EM27" s="1104"/>
      <c r="EN27" s="1104"/>
      <c r="EO27" s="1105"/>
    </row>
    <row r="28" spans="3:146" s="1075" customFormat="1" ht="17.25" customHeight="1" x14ac:dyDescent="0.15">
      <c r="C28" s="1074"/>
      <c r="D28" s="929"/>
      <c r="E28" s="1120"/>
      <c r="F28" s="1134"/>
      <c r="G28" s="1968"/>
      <c r="H28" s="1969"/>
      <c r="I28" s="1121" t="s">
        <v>272</v>
      </c>
      <c r="J28" s="451">
        <v>1055</v>
      </c>
      <c r="K28" s="441">
        <v>0</v>
      </c>
      <c r="L28" s="928">
        <v>0</v>
      </c>
      <c r="M28" s="443">
        <v>0</v>
      </c>
      <c r="N28" s="443">
        <v>0</v>
      </c>
      <c r="O28" s="981">
        <v>0</v>
      </c>
      <c r="P28" s="442">
        <v>2261</v>
      </c>
      <c r="Q28" s="443">
        <v>0</v>
      </c>
      <c r="R28" s="443">
        <v>213</v>
      </c>
      <c r="S28" s="981">
        <v>2474</v>
      </c>
      <c r="T28" s="442">
        <v>0</v>
      </c>
      <c r="U28" s="443">
        <v>0</v>
      </c>
      <c r="V28" s="443">
        <v>0</v>
      </c>
      <c r="W28" s="981">
        <v>0</v>
      </c>
      <c r="X28" s="442">
        <v>586</v>
      </c>
      <c r="Y28" s="443">
        <v>250</v>
      </c>
      <c r="Z28" s="93">
        <v>836</v>
      </c>
      <c r="AA28" s="442">
        <v>0</v>
      </c>
      <c r="AB28" s="443">
        <v>0</v>
      </c>
      <c r="AC28" s="981">
        <v>0</v>
      </c>
      <c r="AD28" s="441">
        <v>0</v>
      </c>
      <c r="AE28" s="442">
        <v>337</v>
      </c>
      <c r="AF28" s="443">
        <v>0</v>
      </c>
      <c r="AG28" s="443">
        <v>624</v>
      </c>
      <c r="AH28" s="981">
        <v>961</v>
      </c>
      <c r="AI28" s="442">
        <v>1252</v>
      </c>
      <c r="AJ28" s="443">
        <v>0</v>
      </c>
      <c r="AK28" s="443">
        <v>0</v>
      </c>
      <c r="AL28" s="443">
        <v>0</v>
      </c>
      <c r="AM28" s="981">
        <v>1252</v>
      </c>
      <c r="AN28" s="442">
        <v>12</v>
      </c>
      <c r="AO28" s="443">
        <v>0</v>
      </c>
      <c r="AP28" s="981">
        <v>12</v>
      </c>
      <c r="AQ28" s="443">
        <v>0</v>
      </c>
      <c r="AR28" s="441">
        <v>0</v>
      </c>
      <c r="AS28" s="442">
        <v>1557</v>
      </c>
      <c r="AT28" s="443">
        <v>855</v>
      </c>
      <c r="AU28" s="981">
        <v>2412</v>
      </c>
      <c r="AV28" s="442">
        <v>14036</v>
      </c>
      <c r="AW28" s="443">
        <v>0</v>
      </c>
      <c r="AX28" s="443">
        <v>140</v>
      </c>
      <c r="AY28" s="981">
        <v>14176</v>
      </c>
      <c r="AZ28" s="443">
        <v>0</v>
      </c>
      <c r="BA28" s="442">
        <v>0</v>
      </c>
      <c r="BB28" s="443">
        <v>0</v>
      </c>
      <c r="BC28" s="981">
        <v>0</v>
      </c>
      <c r="BD28" s="441">
        <v>0</v>
      </c>
      <c r="BE28" s="442">
        <v>976</v>
      </c>
      <c r="BF28" s="443">
        <v>192</v>
      </c>
      <c r="BG28" s="443">
        <v>0</v>
      </c>
      <c r="BH28" s="981">
        <v>1168</v>
      </c>
      <c r="BI28" s="442">
        <v>2241</v>
      </c>
      <c r="BJ28" s="443">
        <v>1099</v>
      </c>
      <c r="BK28" s="981">
        <v>3340</v>
      </c>
      <c r="BL28" s="442">
        <v>178</v>
      </c>
      <c r="BM28" s="443">
        <v>0</v>
      </c>
      <c r="BN28" s="443">
        <v>114</v>
      </c>
      <c r="BO28" s="981">
        <v>292</v>
      </c>
      <c r="BP28" s="442">
        <v>2804</v>
      </c>
      <c r="BQ28" s="443">
        <v>0</v>
      </c>
      <c r="BR28" s="443">
        <v>0</v>
      </c>
      <c r="BS28" s="981">
        <v>2804</v>
      </c>
      <c r="BT28" s="442">
        <v>0</v>
      </c>
      <c r="BU28" s="443">
        <v>0</v>
      </c>
      <c r="BV28" s="443">
        <v>0</v>
      </c>
      <c r="BW28" s="981">
        <v>0</v>
      </c>
      <c r="BX28" s="442">
        <v>0</v>
      </c>
      <c r="BY28" s="443">
        <v>0</v>
      </c>
      <c r="BZ28" s="443">
        <v>0</v>
      </c>
      <c r="CA28" s="981">
        <v>0</v>
      </c>
      <c r="CB28" s="442">
        <v>6599</v>
      </c>
      <c r="CC28" s="443">
        <v>0</v>
      </c>
      <c r="CD28" s="905">
        <v>0</v>
      </c>
      <c r="CE28" s="981">
        <v>6599</v>
      </c>
      <c r="CF28" s="442">
        <v>1234</v>
      </c>
      <c r="CG28" s="443">
        <v>0</v>
      </c>
      <c r="CH28" s="981">
        <v>1234</v>
      </c>
      <c r="CI28" s="442">
        <v>0</v>
      </c>
      <c r="CJ28" s="443">
        <v>0</v>
      </c>
      <c r="CK28" s="443">
        <v>0</v>
      </c>
      <c r="CL28" s="443">
        <v>0</v>
      </c>
      <c r="CM28" s="981">
        <v>0</v>
      </c>
      <c r="CN28" s="442">
        <v>0</v>
      </c>
      <c r="CO28" s="443">
        <v>0</v>
      </c>
      <c r="CP28" s="1135">
        <v>0</v>
      </c>
      <c r="CQ28" s="442">
        <v>763</v>
      </c>
      <c r="CR28" s="443">
        <v>0</v>
      </c>
      <c r="CS28" s="981">
        <v>763</v>
      </c>
      <c r="CT28" s="442">
        <v>35</v>
      </c>
      <c r="CU28" s="443">
        <v>0</v>
      </c>
      <c r="CV28" s="443">
        <v>0</v>
      </c>
      <c r="CW28" s="905">
        <v>0</v>
      </c>
      <c r="CX28" s="981">
        <v>35</v>
      </c>
      <c r="CY28" s="442">
        <v>0</v>
      </c>
      <c r="CZ28" s="443">
        <v>0</v>
      </c>
      <c r="DA28" s="981">
        <v>0</v>
      </c>
      <c r="DB28" s="441">
        <v>1007</v>
      </c>
      <c r="DC28" s="442">
        <v>0</v>
      </c>
      <c r="DD28" s="443">
        <v>0</v>
      </c>
      <c r="DE28" s="443">
        <v>124</v>
      </c>
      <c r="DF28" s="981">
        <v>124</v>
      </c>
      <c r="DG28" s="442">
        <v>0</v>
      </c>
      <c r="DH28" s="443">
        <v>66</v>
      </c>
      <c r="DI28" s="981">
        <v>66</v>
      </c>
      <c r="DJ28" s="443">
        <v>0</v>
      </c>
      <c r="DK28" s="442">
        <v>0</v>
      </c>
      <c r="DL28" s="443">
        <v>0</v>
      </c>
      <c r="DM28" s="981">
        <v>0</v>
      </c>
      <c r="DN28" s="442">
        <v>0</v>
      </c>
      <c r="DO28" s="443">
        <v>0</v>
      </c>
      <c r="DP28" s="981">
        <v>0</v>
      </c>
      <c r="DQ28" s="441">
        <v>0</v>
      </c>
      <c r="DR28" s="442">
        <v>0</v>
      </c>
      <c r="DS28" s="443">
        <v>0</v>
      </c>
      <c r="DT28" s="443">
        <v>873</v>
      </c>
      <c r="DU28" s="981">
        <v>873</v>
      </c>
      <c r="DV28" s="442">
        <v>0</v>
      </c>
      <c r="DW28" s="443">
        <v>0</v>
      </c>
      <c r="DX28" s="443">
        <v>5009</v>
      </c>
      <c r="DY28" s="981">
        <v>5009</v>
      </c>
      <c r="DZ28" s="442">
        <v>539</v>
      </c>
      <c r="EA28" s="443">
        <v>223</v>
      </c>
      <c r="EB28" s="981">
        <v>762</v>
      </c>
      <c r="EC28" s="441">
        <v>0</v>
      </c>
      <c r="ED28" s="1122">
        <v>0</v>
      </c>
      <c r="EE28" s="1123">
        <v>36417</v>
      </c>
      <c r="EF28" s="1124">
        <v>0</v>
      </c>
      <c r="EG28" s="1124">
        <v>921</v>
      </c>
      <c r="EH28" s="1124">
        <v>9916</v>
      </c>
      <c r="EI28" s="1124">
        <v>0</v>
      </c>
      <c r="EJ28" s="1124">
        <v>0</v>
      </c>
      <c r="EK28" s="1644">
        <v>47254</v>
      </c>
      <c r="EL28" s="1104"/>
      <c r="EM28" s="1104"/>
      <c r="EN28" s="1104"/>
      <c r="EO28" s="1105"/>
    </row>
    <row r="29" spans="3:146" s="1075" customFormat="1" ht="17.25" customHeight="1" x14ac:dyDescent="0.15">
      <c r="C29" s="1074"/>
      <c r="D29" s="929"/>
      <c r="E29" s="1120"/>
      <c r="F29" s="1134"/>
      <c r="G29" s="1965" t="s">
        <v>435</v>
      </c>
      <c r="H29" s="1969"/>
      <c r="I29" s="1121" t="s">
        <v>271</v>
      </c>
      <c r="J29" s="451">
        <v>0</v>
      </c>
      <c r="K29" s="441">
        <v>0</v>
      </c>
      <c r="L29" s="442">
        <v>0</v>
      </c>
      <c r="M29" s="443">
        <v>0</v>
      </c>
      <c r="N29" s="443">
        <v>0</v>
      </c>
      <c r="O29" s="981">
        <v>0</v>
      </c>
      <c r="P29" s="442">
        <v>3338</v>
      </c>
      <c r="Q29" s="443">
        <v>0</v>
      </c>
      <c r="R29" s="443">
        <v>0</v>
      </c>
      <c r="S29" s="981">
        <v>3338</v>
      </c>
      <c r="T29" s="442">
        <v>6408</v>
      </c>
      <c r="U29" s="443">
        <v>0</v>
      </c>
      <c r="V29" s="443">
        <v>0</v>
      </c>
      <c r="W29" s="981">
        <v>6408</v>
      </c>
      <c r="X29" s="442">
        <v>0</v>
      </c>
      <c r="Y29" s="443">
        <v>0</v>
      </c>
      <c r="Z29" s="93">
        <v>0</v>
      </c>
      <c r="AA29" s="442">
        <v>0</v>
      </c>
      <c r="AB29" s="443">
        <v>0</v>
      </c>
      <c r="AC29" s="981">
        <v>0</v>
      </c>
      <c r="AD29" s="441">
        <v>0</v>
      </c>
      <c r="AE29" s="442">
        <v>0</v>
      </c>
      <c r="AF29" s="443">
        <v>0</v>
      </c>
      <c r="AG29" s="443">
        <v>0</v>
      </c>
      <c r="AH29" s="981">
        <v>0</v>
      </c>
      <c r="AI29" s="442">
        <v>0</v>
      </c>
      <c r="AJ29" s="443">
        <v>0</v>
      </c>
      <c r="AK29" s="443">
        <v>0</v>
      </c>
      <c r="AL29" s="443">
        <v>0</v>
      </c>
      <c r="AM29" s="981">
        <v>0</v>
      </c>
      <c r="AN29" s="442">
        <v>0</v>
      </c>
      <c r="AO29" s="443">
        <v>0</v>
      </c>
      <c r="AP29" s="981">
        <v>0</v>
      </c>
      <c r="AQ29" s="443">
        <v>0</v>
      </c>
      <c r="AR29" s="441">
        <v>10227</v>
      </c>
      <c r="AS29" s="442">
        <v>11366</v>
      </c>
      <c r="AT29" s="443">
        <v>2429</v>
      </c>
      <c r="AU29" s="981">
        <v>13795</v>
      </c>
      <c r="AV29" s="442">
        <v>0</v>
      </c>
      <c r="AW29" s="443">
        <v>0</v>
      </c>
      <c r="AX29" s="443">
        <v>0</v>
      </c>
      <c r="AY29" s="981">
        <v>0</v>
      </c>
      <c r="AZ29" s="443">
        <v>0</v>
      </c>
      <c r="BA29" s="442">
        <v>2666</v>
      </c>
      <c r="BB29" s="443">
        <v>0</v>
      </c>
      <c r="BC29" s="981">
        <v>2666</v>
      </c>
      <c r="BD29" s="441">
        <v>0</v>
      </c>
      <c r="BE29" s="442">
        <v>0</v>
      </c>
      <c r="BF29" s="443">
        <v>0</v>
      </c>
      <c r="BG29" s="443">
        <v>0</v>
      </c>
      <c r="BH29" s="981">
        <v>0</v>
      </c>
      <c r="BI29" s="442">
        <v>2565</v>
      </c>
      <c r="BJ29" s="443">
        <v>0</v>
      </c>
      <c r="BK29" s="981">
        <v>2565</v>
      </c>
      <c r="BL29" s="442">
        <v>0</v>
      </c>
      <c r="BM29" s="443">
        <v>0</v>
      </c>
      <c r="BN29" s="443">
        <v>0</v>
      </c>
      <c r="BO29" s="981">
        <v>0</v>
      </c>
      <c r="BP29" s="442">
        <v>0</v>
      </c>
      <c r="BQ29" s="443">
        <v>0</v>
      </c>
      <c r="BR29" s="443">
        <v>0</v>
      </c>
      <c r="BS29" s="981">
        <v>0</v>
      </c>
      <c r="BT29" s="442">
        <v>304</v>
      </c>
      <c r="BU29" s="443">
        <v>0</v>
      </c>
      <c r="BV29" s="443">
        <v>0</v>
      </c>
      <c r="BW29" s="981">
        <v>304</v>
      </c>
      <c r="BX29" s="442">
        <v>0</v>
      </c>
      <c r="BY29" s="443">
        <v>0</v>
      </c>
      <c r="BZ29" s="443">
        <v>0</v>
      </c>
      <c r="CA29" s="981">
        <v>0</v>
      </c>
      <c r="CB29" s="442">
        <v>0</v>
      </c>
      <c r="CC29" s="443">
        <v>0</v>
      </c>
      <c r="CD29" s="905">
        <v>0</v>
      </c>
      <c r="CE29" s="981">
        <v>0</v>
      </c>
      <c r="CF29" s="442">
        <v>0</v>
      </c>
      <c r="CG29" s="443">
        <v>0</v>
      </c>
      <c r="CH29" s="981">
        <v>0</v>
      </c>
      <c r="CI29" s="442">
        <v>0</v>
      </c>
      <c r="CJ29" s="443">
        <v>0</v>
      </c>
      <c r="CK29" s="443">
        <v>0</v>
      </c>
      <c r="CL29" s="443">
        <v>0</v>
      </c>
      <c r="CM29" s="981">
        <v>0</v>
      </c>
      <c r="CN29" s="442">
        <v>0</v>
      </c>
      <c r="CO29" s="443">
        <v>0</v>
      </c>
      <c r="CP29" s="1135">
        <v>0</v>
      </c>
      <c r="CQ29" s="442">
        <v>477</v>
      </c>
      <c r="CR29" s="443">
        <v>0</v>
      </c>
      <c r="CS29" s="981">
        <v>477</v>
      </c>
      <c r="CT29" s="442">
        <v>6988</v>
      </c>
      <c r="CU29" s="443">
        <v>0</v>
      </c>
      <c r="CV29" s="443">
        <v>0</v>
      </c>
      <c r="CW29" s="905">
        <v>0</v>
      </c>
      <c r="CX29" s="981">
        <v>6988</v>
      </c>
      <c r="CY29" s="442">
        <v>0</v>
      </c>
      <c r="CZ29" s="443">
        <v>0</v>
      </c>
      <c r="DA29" s="981">
        <v>0</v>
      </c>
      <c r="DB29" s="441">
        <v>3303</v>
      </c>
      <c r="DC29" s="442">
        <v>0</v>
      </c>
      <c r="DD29" s="443">
        <v>0</v>
      </c>
      <c r="DE29" s="443">
        <v>0</v>
      </c>
      <c r="DF29" s="981">
        <v>0</v>
      </c>
      <c r="DG29" s="442">
        <v>0</v>
      </c>
      <c r="DH29" s="443">
        <v>0</v>
      </c>
      <c r="DI29" s="981">
        <v>0</v>
      </c>
      <c r="DJ29" s="443">
        <v>0</v>
      </c>
      <c r="DK29" s="442">
        <v>0</v>
      </c>
      <c r="DL29" s="443">
        <v>0</v>
      </c>
      <c r="DM29" s="981">
        <v>0</v>
      </c>
      <c r="DN29" s="442">
        <v>7245</v>
      </c>
      <c r="DO29" s="443">
        <v>0</v>
      </c>
      <c r="DP29" s="981">
        <v>7245</v>
      </c>
      <c r="DQ29" s="441">
        <v>0</v>
      </c>
      <c r="DR29" s="442">
        <v>0</v>
      </c>
      <c r="DS29" s="443">
        <v>0</v>
      </c>
      <c r="DT29" s="443">
        <v>0</v>
      </c>
      <c r="DU29" s="981">
        <v>0</v>
      </c>
      <c r="DV29" s="442">
        <v>0</v>
      </c>
      <c r="DW29" s="443">
        <v>0</v>
      </c>
      <c r="DX29" s="443">
        <v>0</v>
      </c>
      <c r="DY29" s="981">
        <v>0</v>
      </c>
      <c r="DZ29" s="442">
        <v>0</v>
      </c>
      <c r="EA29" s="443">
        <v>0</v>
      </c>
      <c r="EB29" s="981">
        <v>0</v>
      </c>
      <c r="EC29" s="441">
        <v>0</v>
      </c>
      <c r="ED29" s="1122">
        <v>0</v>
      </c>
      <c r="EE29" s="1123">
        <v>54887</v>
      </c>
      <c r="EF29" s="1124">
        <v>0</v>
      </c>
      <c r="EG29" s="1124">
        <v>2429</v>
      </c>
      <c r="EH29" s="1124">
        <v>0</v>
      </c>
      <c r="EI29" s="1124">
        <v>0</v>
      </c>
      <c r="EJ29" s="1124">
        <v>0</v>
      </c>
      <c r="EK29" s="1644">
        <v>57316</v>
      </c>
      <c r="EL29" s="1104"/>
      <c r="EM29" s="1104"/>
      <c r="EN29" s="1104"/>
      <c r="EO29" s="1105"/>
    </row>
    <row r="30" spans="3:146" s="1075" customFormat="1" ht="17.25" customHeight="1" x14ac:dyDescent="0.15">
      <c r="C30" s="1074"/>
      <c r="D30" s="929"/>
      <c r="E30" s="1120"/>
      <c r="F30" s="1134"/>
      <c r="G30" s="1968"/>
      <c r="H30" s="1969"/>
      <c r="I30" s="1121" t="s">
        <v>272</v>
      </c>
      <c r="J30" s="451">
        <v>0</v>
      </c>
      <c r="K30" s="441">
        <v>0</v>
      </c>
      <c r="L30" s="442">
        <v>0</v>
      </c>
      <c r="M30" s="443">
        <v>0</v>
      </c>
      <c r="N30" s="443">
        <v>0</v>
      </c>
      <c r="O30" s="981">
        <v>0</v>
      </c>
      <c r="P30" s="442">
        <v>3338</v>
      </c>
      <c r="Q30" s="443">
        <v>0</v>
      </c>
      <c r="R30" s="443">
        <v>0</v>
      </c>
      <c r="S30" s="981">
        <v>3338</v>
      </c>
      <c r="T30" s="442">
        <v>6408</v>
      </c>
      <c r="U30" s="443">
        <v>0</v>
      </c>
      <c r="V30" s="443">
        <v>0</v>
      </c>
      <c r="W30" s="981">
        <v>6408</v>
      </c>
      <c r="X30" s="442">
        <v>0</v>
      </c>
      <c r="Y30" s="443">
        <v>0</v>
      </c>
      <c r="Z30" s="93">
        <v>0</v>
      </c>
      <c r="AA30" s="442">
        <v>0</v>
      </c>
      <c r="AB30" s="443">
        <v>0</v>
      </c>
      <c r="AC30" s="981">
        <v>0</v>
      </c>
      <c r="AD30" s="441">
        <v>0</v>
      </c>
      <c r="AE30" s="442">
        <v>0</v>
      </c>
      <c r="AF30" s="443">
        <v>0</v>
      </c>
      <c r="AG30" s="443">
        <v>0</v>
      </c>
      <c r="AH30" s="981">
        <v>0</v>
      </c>
      <c r="AI30" s="442">
        <v>0</v>
      </c>
      <c r="AJ30" s="443">
        <v>0</v>
      </c>
      <c r="AK30" s="443">
        <v>0</v>
      </c>
      <c r="AL30" s="443">
        <v>0</v>
      </c>
      <c r="AM30" s="981">
        <v>0</v>
      </c>
      <c r="AN30" s="442">
        <v>0</v>
      </c>
      <c r="AO30" s="443">
        <v>0</v>
      </c>
      <c r="AP30" s="981">
        <v>0</v>
      </c>
      <c r="AQ30" s="443">
        <v>0</v>
      </c>
      <c r="AR30" s="441">
        <v>18594</v>
      </c>
      <c r="AS30" s="442">
        <v>11366</v>
      </c>
      <c r="AT30" s="443">
        <v>2429</v>
      </c>
      <c r="AU30" s="981">
        <v>13795</v>
      </c>
      <c r="AV30" s="442">
        <v>0</v>
      </c>
      <c r="AW30" s="443">
        <v>0</v>
      </c>
      <c r="AX30" s="443">
        <v>0</v>
      </c>
      <c r="AY30" s="981">
        <v>0</v>
      </c>
      <c r="AZ30" s="443">
        <v>0</v>
      </c>
      <c r="BA30" s="442">
        <v>2666</v>
      </c>
      <c r="BB30" s="443">
        <v>0</v>
      </c>
      <c r="BC30" s="981">
        <v>2666</v>
      </c>
      <c r="BD30" s="441">
        <v>0</v>
      </c>
      <c r="BE30" s="442">
        <v>0</v>
      </c>
      <c r="BF30" s="443">
        <v>0</v>
      </c>
      <c r="BG30" s="443">
        <v>0</v>
      </c>
      <c r="BH30" s="981">
        <v>0</v>
      </c>
      <c r="BI30" s="442">
        <v>2565</v>
      </c>
      <c r="BJ30" s="443">
        <v>0</v>
      </c>
      <c r="BK30" s="981">
        <v>2565</v>
      </c>
      <c r="BL30" s="442">
        <v>0</v>
      </c>
      <c r="BM30" s="443">
        <v>0</v>
      </c>
      <c r="BN30" s="443">
        <v>0</v>
      </c>
      <c r="BO30" s="981"/>
      <c r="BP30" s="442">
        <v>0</v>
      </c>
      <c r="BQ30" s="443">
        <v>0</v>
      </c>
      <c r="BR30" s="443">
        <v>0</v>
      </c>
      <c r="BS30" s="981">
        <v>0</v>
      </c>
      <c r="BT30" s="442">
        <v>552</v>
      </c>
      <c r="BU30" s="443">
        <v>0</v>
      </c>
      <c r="BV30" s="443">
        <v>0</v>
      </c>
      <c r="BW30" s="981">
        <v>552</v>
      </c>
      <c r="BX30" s="442">
        <v>0</v>
      </c>
      <c r="BY30" s="443">
        <v>0</v>
      </c>
      <c r="BZ30" s="443">
        <v>0</v>
      </c>
      <c r="CA30" s="981">
        <v>0</v>
      </c>
      <c r="CB30" s="442">
        <v>0</v>
      </c>
      <c r="CC30" s="443">
        <v>0</v>
      </c>
      <c r="CD30" s="905">
        <v>0</v>
      </c>
      <c r="CE30" s="981">
        <v>0</v>
      </c>
      <c r="CF30" s="442">
        <v>0</v>
      </c>
      <c r="CG30" s="443">
        <v>0</v>
      </c>
      <c r="CH30" s="981">
        <v>0</v>
      </c>
      <c r="CI30" s="442">
        <v>0</v>
      </c>
      <c r="CJ30" s="443">
        <v>0</v>
      </c>
      <c r="CK30" s="443">
        <v>0</v>
      </c>
      <c r="CL30" s="443">
        <v>0</v>
      </c>
      <c r="CM30" s="981">
        <v>0</v>
      </c>
      <c r="CN30" s="442">
        <v>0</v>
      </c>
      <c r="CO30" s="443">
        <v>0</v>
      </c>
      <c r="CP30" s="1135">
        <v>0</v>
      </c>
      <c r="CQ30" s="442">
        <v>477</v>
      </c>
      <c r="CR30" s="443">
        <v>0</v>
      </c>
      <c r="CS30" s="981">
        <v>477</v>
      </c>
      <c r="CT30" s="442">
        <v>6988</v>
      </c>
      <c r="CU30" s="443">
        <v>0</v>
      </c>
      <c r="CV30" s="443">
        <v>0</v>
      </c>
      <c r="CW30" s="905"/>
      <c r="CX30" s="981">
        <v>6988</v>
      </c>
      <c r="CY30" s="442">
        <v>0</v>
      </c>
      <c r="CZ30" s="443">
        <v>0</v>
      </c>
      <c r="DA30" s="981">
        <v>0</v>
      </c>
      <c r="DB30" s="441">
        <v>3303</v>
      </c>
      <c r="DC30" s="442">
        <v>0</v>
      </c>
      <c r="DD30" s="443">
        <v>0</v>
      </c>
      <c r="DE30" s="443">
        <v>0</v>
      </c>
      <c r="DF30" s="981">
        <v>0</v>
      </c>
      <c r="DG30" s="442">
        <v>0</v>
      </c>
      <c r="DH30" s="443">
        <v>0</v>
      </c>
      <c r="DI30" s="981">
        <v>0</v>
      </c>
      <c r="DJ30" s="443">
        <v>0</v>
      </c>
      <c r="DK30" s="442">
        <v>0</v>
      </c>
      <c r="DL30" s="443">
        <v>0</v>
      </c>
      <c r="DM30" s="981">
        <v>0</v>
      </c>
      <c r="DN30" s="442">
        <v>7245</v>
      </c>
      <c r="DO30" s="443">
        <v>0</v>
      </c>
      <c r="DP30" s="981">
        <v>7245</v>
      </c>
      <c r="DQ30" s="441">
        <v>0</v>
      </c>
      <c r="DR30" s="442">
        <v>0</v>
      </c>
      <c r="DS30" s="443">
        <v>0</v>
      </c>
      <c r="DT30" s="443">
        <v>0</v>
      </c>
      <c r="DU30" s="981">
        <v>0</v>
      </c>
      <c r="DV30" s="442">
        <v>0</v>
      </c>
      <c r="DW30" s="443">
        <v>0</v>
      </c>
      <c r="DX30" s="443">
        <v>0</v>
      </c>
      <c r="DY30" s="981">
        <v>0</v>
      </c>
      <c r="DZ30" s="442">
        <v>0</v>
      </c>
      <c r="EA30" s="443">
        <v>0</v>
      </c>
      <c r="EB30" s="981">
        <v>0</v>
      </c>
      <c r="EC30" s="441">
        <v>0</v>
      </c>
      <c r="ED30" s="1122">
        <v>0</v>
      </c>
      <c r="EE30" s="1123">
        <v>63502</v>
      </c>
      <c r="EF30" s="1124">
        <v>0</v>
      </c>
      <c r="EG30" s="1124">
        <v>2429</v>
      </c>
      <c r="EH30" s="1124">
        <v>0</v>
      </c>
      <c r="EI30" s="1124">
        <v>0</v>
      </c>
      <c r="EJ30" s="1124">
        <v>0</v>
      </c>
      <c r="EK30" s="1644">
        <v>65931</v>
      </c>
      <c r="EL30" s="1104"/>
      <c r="EM30" s="1104"/>
      <c r="EN30" s="1104"/>
      <c r="EO30" s="1105"/>
    </row>
    <row r="31" spans="3:146" s="1075" customFormat="1" ht="17.25" customHeight="1" x14ac:dyDescent="0.15">
      <c r="C31" s="1074"/>
      <c r="D31" s="929"/>
      <c r="E31" s="1120"/>
      <c r="F31" s="1134"/>
      <c r="G31" s="1970" t="s">
        <v>583</v>
      </c>
      <c r="H31" s="1969"/>
      <c r="I31" s="1121" t="s">
        <v>271</v>
      </c>
      <c r="J31" s="451">
        <v>2119</v>
      </c>
      <c r="K31" s="441">
        <v>0</v>
      </c>
      <c r="L31" s="928">
        <v>0</v>
      </c>
      <c r="M31" s="443">
        <v>0</v>
      </c>
      <c r="N31" s="443">
        <v>0</v>
      </c>
      <c r="O31" s="981">
        <v>0</v>
      </c>
      <c r="P31" s="442">
        <v>0</v>
      </c>
      <c r="Q31" s="443">
        <v>0</v>
      </c>
      <c r="R31" s="443">
        <v>0</v>
      </c>
      <c r="S31" s="981">
        <v>0</v>
      </c>
      <c r="T31" s="442">
        <v>0</v>
      </c>
      <c r="U31" s="443">
        <v>0</v>
      </c>
      <c r="V31" s="443">
        <v>0</v>
      </c>
      <c r="W31" s="981">
        <v>0</v>
      </c>
      <c r="X31" s="442">
        <v>0</v>
      </c>
      <c r="Y31" s="443">
        <v>0</v>
      </c>
      <c r="Z31" s="93">
        <v>0</v>
      </c>
      <c r="AA31" s="442">
        <v>0</v>
      </c>
      <c r="AB31" s="443">
        <v>1929</v>
      </c>
      <c r="AC31" s="981">
        <v>1929</v>
      </c>
      <c r="AD31" s="441">
        <v>0</v>
      </c>
      <c r="AE31" s="442">
        <v>0</v>
      </c>
      <c r="AF31" s="443">
        <v>0</v>
      </c>
      <c r="AG31" s="443">
        <v>8538</v>
      </c>
      <c r="AH31" s="981">
        <v>8538</v>
      </c>
      <c r="AI31" s="442">
        <v>0</v>
      </c>
      <c r="AJ31" s="443">
        <v>0</v>
      </c>
      <c r="AK31" s="443">
        <v>0</v>
      </c>
      <c r="AL31" s="443">
        <v>0</v>
      </c>
      <c r="AM31" s="981">
        <v>0</v>
      </c>
      <c r="AN31" s="442">
        <v>0</v>
      </c>
      <c r="AO31" s="443">
        <v>0</v>
      </c>
      <c r="AP31" s="981">
        <v>0</v>
      </c>
      <c r="AQ31" s="443">
        <v>18213</v>
      </c>
      <c r="AR31" s="441">
        <v>0</v>
      </c>
      <c r="AS31" s="442">
        <v>0</v>
      </c>
      <c r="AT31" s="443">
        <v>3475</v>
      </c>
      <c r="AU31" s="981">
        <v>3475</v>
      </c>
      <c r="AV31" s="442">
        <v>0</v>
      </c>
      <c r="AW31" s="443">
        <v>0</v>
      </c>
      <c r="AX31" s="443">
        <v>0</v>
      </c>
      <c r="AY31" s="981">
        <v>0</v>
      </c>
      <c r="AZ31" s="443">
        <v>0</v>
      </c>
      <c r="BA31" s="442">
        <v>0</v>
      </c>
      <c r="BB31" s="443">
        <v>0</v>
      </c>
      <c r="BC31" s="981">
        <v>0</v>
      </c>
      <c r="BD31" s="441">
        <v>0</v>
      </c>
      <c r="BE31" s="442">
        <v>0</v>
      </c>
      <c r="BF31" s="443">
        <v>0</v>
      </c>
      <c r="BG31" s="443">
        <v>0</v>
      </c>
      <c r="BH31" s="981">
        <v>0</v>
      </c>
      <c r="BI31" s="442">
        <v>0</v>
      </c>
      <c r="BJ31" s="443">
        <v>11966</v>
      </c>
      <c r="BK31" s="981">
        <v>11966</v>
      </c>
      <c r="BL31" s="442">
        <v>0</v>
      </c>
      <c r="BM31" s="443">
        <v>0</v>
      </c>
      <c r="BN31" s="443">
        <v>10642</v>
      </c>
      <c r="BO31" s="981">
        <v>10642</v>
      </c>
      <c r="BP31" s="442">
        <v>0</v>
      </c>
      <c r="BQ31" s="443">
        <v>0</v>
      </c>
      <c r="BR31" s="443">
        <v>16045</v>
      </c>
      <c r="BS31" s="981">
        <v>16045</v>
      </c>
      <c r="BT31" s="442">
        <v>285</v>
      </c>
      <c r="BU31" s="443">
        <v>5587</v>
      </c>
      <c r="BV31" s="443">
        <v>4470</v>
      </c>
      <c r="BW31" s="981">
        <v>10342</v>
      </c>
      <c r="BX31" s="442">
        <v>0</v>
      </c>
      <c r="BY31" s="443">
        <v>0</v>
      </c>
      <c r="BZ31" s="443">
        <v>0</v>
      </c>
      <c r="CA31" s="981">
        <v>0</v>
      </c>
      <c r="CB31" s="442">
        <v>0</v>
      </c>
      <c r="CC31" s="443">
        <v>7726</v>
      </c>
      <c r="CD31" s="905">
        <v>0</v>
      </c>
      <c r="CE31" s="981">
        <v>7726</v>
      </c>
      <c r="CF31" s="442">
        <v>0</v>
      </c>
      <c r="CG31" s="443">
        <v>0</v>
      </c>
      <c r="CH31" s="981">
        <v>0</v>
      </c>
      <c r="CI31" s="442">
        <v>0</v>
      </c>
      <c r="CJ31" s="443">
        <v>0</v>
      </c>
      <c r="CK31" s="443">
        <v>0</v>
      </c>
      <c r="CL31" s="443">
        <v>0</v>
      </c>
      <c r="CM31" s="981">
        <v>0</v>
      </c>
      <c r="CN31" s="442">
        <v>0</v>
      </c>
      <c r="CO31" s="443">
        <v>0</v>
      </c>
      <c r="CP31" s="1135">
        <v>0</v>
      </c>
      <c r="CQ31" s="442">
        <v>0</v>
      </c>
      <c r="CR31" s="443">
        <v>0</v>
      </c>
      <c r="CS31" s="981">
        <v>0</v>
      </c>
      <c r="CT31" s="442">
        <v>0</v>
      </c>
      <c r="CU31" s="443">
        <v>0</v>
      </c>
      <c r="CV31" s="443"/>
      <c r="CW31" s="905"/>
      <c r="CX31" s="981">
        <v>0</v>
      </c>
      <c r="CY31" s="442">
        <v>0</v>
      </c>
      <c r="CZ31" s="443">
        <v>0</v>
      </c>
      <c r="DA31" s="981">
        <v>0</v>
      </c>
      <c r="DB31" s="441">
        <v>0</v>
      </c>
      <c r="DC31" s="442">
        <v>0</v>
      </c>
      <c r="DD31" s="443">
        <v>0</v>
      </c>
      <c r="DE31" s="443">
        <v>0</v>
      </c>
      <c r="DF31" s="981">
        <v>0</v>
      </c>
      <c r="DG31" s="442">
        <v>0</v>
      </c>
      <c r="DH31" s="443">
        <v>0</v>
      </c>
      <c r="DI31" s="981">
        <v>0</v>
      </c>
      <c r="DJ31" s="443">
        <v>0</v>
      </c>
      <c r="DK31" s="442">
        <v>0</v>
      </c>
      <c r="DL31" s="443">
        <v>0</v>
      </c>
      <c r="DM31" s="981">
        <v>0</v>
      </c>
      <c r="DN31" s="442">
        <v>0</v>
      </c>
      <c r="DO31" s="443">
        <v>0</v>
      </c>
      <c r="DP31" s="981">
        <v>0</v>
      </c>
      <c r="DQ31" s="441">
        <v>0</v>
      </c>
      <c r="DR31" s="442">
        <v>0</v>
      </c>
      <c r="DS31" s="443">
        <v>0</v>
      </c>
      <c r="DT31" s="443">
        <v>0</v>
      </c>
      <c r="DU31" s="981">
        <v>0</v>
      </c>
      <c r="DV31" s="442">
        <v>0</v>
      </c>
      <c r="DW31" s="443">
        <v>0</v>
      </c>
      <c r="DX31" s="443">
        <v>0</v>
      </c>
      <c r="DY31" s="981">
        <v>0</v>
      </c>
      <c r="DZ31" s="442">
        <v>2961</v>
      </c>
      <c r="EA31" s="443">
        <v>0</v>
      </c>
      <c r="EB31" s="981">
        <v>2961</v>
      </c>
      <c r="EC31" s="441">
        <v>0</v>
      </c>
      <c r="ED31" s="1122">
        <v>0</v>
      </c>
      <c r="EE31" s="1123">
        <v>3246</v>
      </c>
      <c r="EF31" s="1124">
        <v>0</v>
      </c>
      <c r="EG31" s="1124">
        <v>9062</v>
      </c>
      <c r="EH31" s="1124">
        <v>81648</v>
      </c>
      <c r="EI31" s="1124">
        <v>0</v>
      </c>
      <c r="EJ31" s="1124">
        <v>0</v>
      </c>
      <c r="EK31" s="1644">
        <v>93956</v>
      </c>
      <c r="EL31" s="1104"/>
      <c r="EM31" s="1104"/>
      <c r="EN31" s="1104"/>
      <c r="EO31" s="1105"/>
    </row>
    <row r="32" spans="3:146" s="1075" customFormat="1" ht="17.25" customHeight="1" x14ac:dyDescent="0.15">
      <c r="C32" s="1074"/>
      <c r="D32" s="929"/>
      <c r="E32" s="1120"/>
      <c r="F32" s="1134"/>
      <c r="G32" s="1968"/>
      <c r="H32" s="1969"/>
      <c r="I32" s="1121" t="s">
        <v>272</v>
      </c>
      <c r="J32" s="451">
        <v>2119</v>
      </c>
      <c r="K32" s="441">
        <v>0</v>
      </c>
      <c r="L32" s="442">
        <v>0</v>
      </c>
      <c r="M32" s="443">
        <v>0</v>
      </c>
      <c r="N32" s="443">
        <v>0</v>
      </c>
      <c r="O32" s="981">
        <v>0</v>
      </c>
      <c r="P32" s="442">
        <v>0</v>
      </c>
      <c r="Q32" s="443">
        <v>0</v>
      </c>
      <c r="R32" s="443">
        <v>0</v>
      </c>
      <c r="S32" s="981">
        <v>0</v>
      </c>
      <c r="T32" s="442">
        <v>0</v>
      </c>
      <c r="U32" s="443">
        <v>0</v>
      </c>
      <c r="V32" s="443">
        <v>0</v>
      </c>
      <c r="W32" s="981">
        <v>0</v>
      </c>
      <c r="X32" s="442">
        <v>0</v>
      </c>
      <c r="Y32" s="443">
        <v>0</v>
      </c>
      <c r="Z32" s="93">
        <v>0</v>
      </c>
      <c r="AA32" s="442">
        <v>0</v>
      </c>
      <c r="AB32" s="443">
        <v>1929</v>
      </c>
      <c r="AC32" s="981">
        <v>1929</v>
      </c>
      <c r="AD32" s="441">
        <v>0</v>
      </c>
      <c r="AE32" s="442">
        <v>0</v>
      </c>
      <c r="AF32" s="443">
        <v>0</v>
      </c>
      <c r="AG32" s="443">
        <v>8538</v>
      </c>
      <c r="AH32" s="981">
        <v>8538</v>
      </c>
      <c r="AI32" s="442">
        <v>0</v>
      </c>
      <c r="AJ32" s="443">
        <v>0</v>
      </c>
      <c r="AK32" s="443">
        <v>0</v>
      </c>
      <c r="AL32" s="443">
        <v>0</v>
      </c>
      <c r="AM32" s="981">
        <v>0</v>
      </c>
      <c r="AN32" s="442">
        <v>0</v>
      </c>
      <c r="AO32" s="443">
        <v>0</v>
      </c>
      <c r="AP32" s="981">
        <v>0</v>
      </c>
      <c r="AQ32" s="443">
        <v>18213</v>
      </c>
      <c r="AR32" s="441">
        <v>0</v>
      </c>
      <c r="AS32" s="442">
        <v>0</v>
      </c>
      <c r="AT32" s="443">
        <v>3475</v>
      </c>
      <c r="AU32" s="981">
        <v>3475</v>
      </c>
      <c r="AV32" s="442">
        <v>0</v>
      </c>
      <c r="AW32" s="443">
        <v>0</v>
      </c>
      <c r="AX32" s="443">
        <v>0</v>
      </c>
      <c r="AY32" s="981">
        <v>0</v>
      </c>
      <c r="AZ32" s="443">
        <v>0</v>
      </c>
      <c r="BA32" s="442">
        <v>0</v>
      </c>
      <c r="BB32" s="443">
        <v>0</v>
      </c>
      <c r="BC32" s="981">
        <v>0</v>
      </c>
      <c r="BD32" s="441">
        <v>0</v>
      </c>
      <c r="BE32" s="442">
        <v>0</v>
      </c>
      <c r="BF32" s="443">
        <v>0</v>
      </c>
      <c r="BG32" s="443">
        <v>0</v>
      </c>
      <c r="BH32" s="981">
        <v>0</v>
      </c>
      <c r="BI32" s="442">
        <v>0</v>
      </c>
      <c r="BJ32" s="443">
        <v>11966</v>
      </c>
      <c r="BK32" s="981">
        <v>11966</v>
      </c>
      <c r="BL32" s="442">
        <v>0</v>
      </c>
      <c r="BM32" s="443">
        <v>0</v>
      </c>
      <c r="BN32" s="443">
        <v>10642</v>
      </c>
      <c r="BO32" s="981">
        <v>10642</v>
      </c>
      <c r="BP32" s="442">
        <v>0</v>
      </c>
      <c r="BQ32" s="443">
        <v>0</v>
      </c>
      <c r="BR32" s="443">
        <v>16045</v>
      </c>
      <c r="BS32" s="981">
        <v>16045</v>
      </c>
      <c r="BT32" s="442">
        <v>285</v>
      </c>
      <c r="BU32" s="443">
        <v>5587</v>
      </c>
      <c r="BV32" s="443">
        <v>4470</v>
      </c>
      <c r="BW32" s="981">
        <v>10342</v>
      </c>
      <c r="BX32" s="442">
        <v>0</v>
      </c>
      <c r="BY32" s="443">
        <v>0</v>
      </c>
      <c r="BZ32" s="443">
        <v>0</v>
      </c>
      <c r="CA32" s="981">
        <v>0</v>
      </c>
      <c r="CB32" s="442">
        <v>0</v>
      </c>
      <c r="CC32" s="443">
        <v>7726</v>
      </c>
      <c r="CD32" s="905">
        <v>0</v>
      </c>
      <c r="CE32" s="981">
        <v>7726</v>
      </c>
      <c r="CF32" s="442">
        <v>0</v>
      </c>
      <c r="CG32" s="443">
        <v>0</v>
      </c>
      <c r="CH32" s="981">
        <v>0</v>
      </c>
      <c r="CI32" s="442">
        <v>0</v>
      </c>
      <c r="CJ32" s="443">
        <v>0</v>
      </c>
      <c r="CK32" s="443">
        <v>0</v>
      </c>
      <c r="CL32" s="443">
        <v>0</v>
      </c>
      <c r="CM32" s="981">
        <v>0</v>
      </c>
      <c r="CN32" s="442">
        <v>0</v>
      </c>
      <c r="CO32" s="443">
        <v>0</v>
      </c>
      <c r="CP32" s="1135">
        <v>0</v>
      </c>
      <c r="CQ32" s="442">
        <v>0</v>
      </c>
      <c r="CR32" s="443">
        <v>0</v>
      </c>
      <c r="CS32" s="981">
        <v>0</v>
      </c>
      <c r="CT32" s="442">
        <v>0</v>
      </c>
      <c r="CU32" s="443">
        <v>0</v>
      </c>
      <c r="CV32" s="443">
        <v>0</v>
      </c>
      <c r="CW32" s="905">
        <v>0</v>
      </c>
      <c r="CX32" s="981">
        <v>0</v>
      </c>
      <c r="CY32" s="442"/>
      <c r="CZ32" s="443">
        <v>0</v>
      </c>
      <c r="DA32" s="981">
        <v>0</v>
      </c>
      <c r="DB32" s="441">
        <v>0</v>
      </c>
      <c r="DC32" s="442">
        <v>0</v>
      </c>
      <c r="DD32" s="443">
        <v>0</v>
      </c>
      <c r="DE32" s="443">
        <v>0</v>
      </c>
      <c r="DF32" s="981">
        <v>0</v>
      </c>
      <c r="DG32" s="442">
        <v>0</v>
      </c>
      <c r="DH32" s="443">
        <v>0</v>
      </c>
      <c r="DI32" s="981">
        <v>0</v>
      </c>
      <c r="DJ32" s="443">
        <v>0</v>
      </c>
      <c r="DK32" s="442">
        <v>0</v>
      </c>
      <c r="DL32" s="443">
        <v>0</v>
      </c>
      <c r="DM32" s="981">
        <v>0</v>
      </c>
      <c r="DN32" s="442">
        <v>0</v>
      </c>
      <c r="DO32" s="443">
        <v>0</v>
      </c>
      <c r="DP32" s="981">
        <v>0</v>
      </c>
      <c r="DQ32" s="441">
        <v>0</v>
      </c>
      <c r="DR32" s="442">
        <v>0</v>
      </c>
      <c r="DS32" s="443">
        <v>0</v>
      </c>
      <c r="DT32" s="443">
        <v>0</v>
      </c>
      <c r="DU32" s="981">
        <v>0</v>
      </c>
      <c r="DV32" s="442"/>
      <c r="DW32" s="443">
        <v>0</v>
      </c>
      <c r="DX32" s="443">
        <v>0</v>
      </c>
      <c r="DY32" s="981">
        <v>0</v>
      </c>
      <c r="DZ32" s="442">
        <v>2961</v>
      </c>
      <c r="EA32" s="443">
        <v>0</v>
      </c>
      <c r="EB32" s="981">
        <v>2961</v>
      </c>
      <c r="EC32" s="441">
        <v>0</v>
      </c>
      <c r="ED32" s="1122">
        <v>0</v>
      </c>
      <c r="EE32" s="1123">
        <v>3246</v>
      </c>
      <c r="EF32" s="1124">
        <v>0</v>
      </c>
      <c r="EG32" s="1124">
        <v>9062</v>
      </c>
      <c r="EH32" s="1124">
        <v>81648</v>
      </c>
      <c r="EI32" s="1124">
        <v>0</v>
      </c>
      <c r="EJ32" s="1124">
        <v>0</v>
      </c>
      <c r="EK32" s="1644">
        <v>93956</v>
      </c>
      <c r="EL32" s="1104"/>
      <c r="EM32" s="1104"/>
      <c r="EN32" s="1104"/>
      <c r="EO32" s="1105"/>
    </row>
    <row r="33" spans="3:145" s="1075" customFormat="1" ht="17.25" customHeight="1" x14ac:dyDescent="0.15">
      <c r="C33" s="1074"/>
      <c r="D33" s="929"/>
      <c r="E33" s="1120"/>
      <c r="F33" s="1134"/>
      <c r="G33" s="1971" t="s">
        <v>436</v>
      </c>
      <c r="H33" s="1972"/>
      <c r="I33" s="1121" t="s">
        <v>271</v>
      </c>
      <c r="J33" s="441">
        <v>345270</v>
      </c>
      <c r="K33" s="441">
        <v>2476</v>
      </c>
      <c r="L33" s="928">
        <v>596850</v>
      </c>
      <c r="M33" s="443">
        <v>106347</v>
      </c>
      <c r="N33" s="443">
        <v>27676</v>
      </c>
      <c r="O33" s="981">
        <v>730873</v>
      </c>
      <c r="P33" s="442">
        <v>827658</v>
      </c>
      <c r="Q33" s="443">
        <v>55677</v>
      </c>
      <c r="R33" s="443">
        <v>219827</v>
      </c>
      <c r="S33" s="981">
        <v>1103162</v>
      </c>
      <c r="T33" s="442">
        <v>577688</v>
      </c>
      <c r="U33" s="443">
        <v>321632</v>
      </c>
      <c r="V33" s="443">
        <v>151629</v>
      </c>
      <c r="W33" s="981">
        <v>1050949</v>
      </c>
      <c r="X33" s="442">
        <v>312960</v>
      </c>
      <c r="Y33" s="443">
        <v>66899</v>
      </c>
      <c r="Z33" s="93">
        <v>379859</v>
      </c>
      <c r="AA33" s="442">
        <v>396577</v>
      </c>
      <c r="AB33" s="443">
        <v>22019</v>
      </c>
      <c r="AC33" s="981">
        <v>418596</v>
      </c>
      <c r="AD33" s="441">
        <v>271556</v>
      </c>
      <c r="AE33" s="442">
        <v>275598</v>
      </c>
      <c r="AF33" s="443">
        <v>34147</v>
      </c>
      <c r="AG33" s="443">
        <v>91706</v>
      </c>
      <c r="AH33" s="981">
        <v>401451</v>
      </c>
      <c r="AI33" s="442">
        <v>286430</v>
      </c>
      <c r="AJ33" s="443">
        <v>97897</v>
      </c>
      <c r="AK33" s="443">
        <v>136203</v>
      </c>
      <c r="AL33" s="443">
        <v>16915</v>
      </c>
      <c r="AM33" s="981">
        <v>537445</v>
      </c>
      <c r="AN33" s="442">
        <v>162560</v>
      </c>
      <c r="AO33" s="443">
        <v>18563</v>
      </c>
      <c r="AP33" s="981">
        <v>181123</v>
      </c>
      <c r="AQ33" s="443">
        <v>142489</v>
      </c>
      <c r="AR33" s="441">
        <v>0</v>
      </c>
      <c r="AS33" s="442">
        <v>1180206</v>
      </c>
      <c r="AT33" s="443">
        <v>1123384</v>
      </c>
      <c r="AU33" s="981">
        <v>2303590</v>
      </c>
      <c r="AV33" s="442">
        <v>640475</v>
      </c>
      <c r="AW33" s="443">
        <v>2669</v>
      </c>
      <c r="AX33" s="443">
        <v>38944</v>
      </c>
      <c r="AY33" s="981">
        <v>682088</v>
      </c>
      <c r="AZ33" s="443">
        <v>34346</v>
      </c>
      <c r="BA33" s="442">
        <v>511395</v>
      </c>
      <c r="BB33" s="443">
        <v>26401</v>
      </c>
      <c r="BC33" s="981">
        <v>537796</v>
      </c>
      <c r="BD33" s="441">
        <v>17747</v>
      </c>
      <c r="BE33" s="442">
        <v>94797</v>
      </c>
      <c r="BF33" s="443">
        <v>249107</v>
      </c>
      <c r="BG33" s="443">
        <v>12803</v>
      </c>
      <c r="BH33" s="981">
        <v>356707</v>
      </c>
      <c r="BI33" s="442">
        <v>372968</v>
      </c>
      <c r="BJ33" s="443">
        <v>140752</v>
      </c>
      <c r="BK33" s="981">
        <v>513720</v>
      </c>
      <c r="BL33" s="442">
        <v>823524</v>
      </c>
      <c r="BM33" s="443">
        <v>35977</v>
      </c>
      <c r="BN33" s="443">
        <v>228204</v>
      </c>
      <c r="BO33" s="981">
        <v>1087705</v>
      </c>
      <c r="BP33" s="442">
        <v>259082</v>
      </c>
      <c r="BQ33" s="443">
        <v>90825</v>
      </c>
      <c r="BR33" s="443">
        <v>139622</v>
      </c>
      <c r="BS33" s="981">
        <v>489529</v>
      </c>
      <c r="BT33" s="442">
        <v>205775</v>
      </c>
      <c r="BU33" s="443">
        <v>414855</v>
      </c>
      <c r="BV33" s="443">
        <v>177704</v>
      </c>
      <c r="BW33" s="981">
        <v>798334</v>
      </c>
      <c r="BX33" s="442">
        <v>309781</v>
      </c>
      <c r="BY33" s="443">
        <v>216900</v>
      </c>
      <c r="BZ33" s="443">
        <v>180805</v>
      </c>
      <c r="CA33" s="981">
        <v>707486</v>
      </c>
      <c r="CB33" s="442">
        <v>175415</v>
      </c>
      <c r="CC33" s="443">
        <v>130740</v>
      </c>
      <c r="CD33" s="905">
        <v>12671</v>
      </c>
      <c r="CE33" s="981">
        <v>318826</v>
      </c>
      <c r="CF33" s="442">
        <v>322340</v>
      </c>
      <c r="CG33" s="443">
        <v>17068</v>
      </c>
      <c r="CH33" s="981">
        <v>339408</v>
      </c>
      <c r="CI33" s="442">
        <v>143905</v>
      </c>
      <c r="CJ33" s="443">
        <v>134062</v>
      </c>
      <c r="CK33" s="443">
        <v>68138</v>
      </c>
      <c r="CL33" s="443">
        <v>1446</v>
      </c>
      <c r="CM33" s="981">
        <v>347551</v>
      </c>
      <c r="CN33" s="442">
        <v>84625</v>
      </c>
      <c r="CO33" s="443">
        <v>98334</v>
      </c>
      <c r="CP33" s="1135">
        <v>182959</v>
      </c>
      <c r="CQ33" s="442">
        <v>317426</v>
      </c>
      <c r="CR33" s="443">
        <v>159332</v>
      </c>
      <c r="CS33" s="981">
        <v>476758</v>
      </c>
      <c r="CT33" s="442">
        <v>412091</v>
      </c>
      <c r="CU33" s="443">
        <v>99813</v>
      </c>
      <c r="CV33" s="443">
        <v>124017</v>
      </c>
      <c r="CW33" s="905">
        <v>5722</v>
      </c>
      <c r="CX33" s="981">
        <v>641643</v>
      </c>
      <c r="CY33" s="442">
        <v>213594</v>
      </c>
      <c r="CZ33" s="443">
        <v>136894</v>
      </c>
      <c r="DA33" s="981">
        <v>350488</v>
      </c>
      <c r="DB33" s="441">
        <v>151477</v>
      </c>
      <c r="DC33" s="442">
        <v>173625</v>
      </c>
      <c r="DD33" s="443">
        <v>130439</v>
      </c>
      <c r="DE33" s="443">
        <v>159344</v>
      </c>
      <c r="DF33" s="981">
        <v>463408</v>
      </c>
      <c r="DG33" s="442">
        <v>317930</v>
      </c>
      <c r="DH33" s="443">
        <v>205077</v>
      </c>
      <c r="DI33" s="981">
        <v>523007</v>
      </c>
      <c r="DJ33" s="443">
        <v>3050</v>
      </c>
      <c r="DK33" s="442">
        <v>66660</v>
      </c>
      <c r="DL33" s="443">
        <v>63816</v>
      </c>
      <c r="DM33" s="981">
        <v>130476</v>
      </c>
      <c r="DN33" s="442">
        <v>237459</v>
      </c>
      <c r="DO33" s="443">
        <v>30161</v>
      </c>
      <c r="DP33" s="981">
        <v>267620</v>
      </c>
      <c r="DQ33" s="441">
        <v>140918</v>
      </c>
      <c r="DR33" s="442">
        <v>77061</v>
      </c>
      <c r="DS33" s="443">
        <v>33313</v>
      </c>
      <c r="DT33" s="443">
        <v>104471</v>
      </c>
      <c r="DU33" s="981">
        <v>214845</v>
      </c>
      <c r="DV33" s="442">
        <v>4002</v>
      </c>
      <c r="DW33" s="443">
        <v>89741</v>
      </c>
      <c r="DX33" s="443">
        <v>61388</v>
      </c>
      <c r="DY33" s="981">
        <v>155131</v>
      </c>
      <c r="DZ33" s="442">
        <v>259995</v>
      </c>
      <c r="EA33" s="443">
        <v>103796</v>
      </c>
      <c r="EB33" s="981">
        <v>363791</v>
      </c>
      <c r="EC33" s="441">
        <v>0</v>
      </c>
      <c r="ED33" s="1122">
        <v>0</v>
      </c>
      <c r="EE33" s="1123">
        <v>11063485</v>
      </c>
      <c r="EF33" s="1124">
        <v>34147</v>
      </c>
      <c r="EG33" s="1124">
        <v>3316594</v>
      </c>
      <c r="EH33" s="1124">
        <v>3677781</v>
      </c>
      <c r="EI33" s="1124">
        <v>18563</v>
      </c>
      <c r="EJ33" s="1124">
        <v>55083</v>
      </c>
      <c r="EK33" s="1644">
        <v>18165653</v>
      </c>
      <c r="EL33" s="1104"/>
      <c r="EM33" s="1104"/>
      <c r="EN33" s="1104"/>
      <c r="EO33" s="1105"/>
    </row>
    <row r="34" spans="3:145" s="1075" customFormat="1" ht="17.25" customHeight="1" x14ac:dyDescent="0.15">
      <c r="C34" s="1074"/>
      <c r="D34" s="929"/>
      <c r="E34" s="1120"/>
      <c r="F34" s="1134"/>
      <c r="G34" s="1973"/>
      <c r="H34" s="1972"/>
      <c r="I34" s="1121" t="s">
        <v>272</v>
      </c>
      <c r="J34" s="441">
        <v>345270</v>
      </c>
      <c r="K34" s="441">
        <v>2476</v>
      </c>
      <c r="L34" s="452">
        <v>573717</v>
      </c>
      <c r="M34" s="443">
        <v>104362</v>
      </c>
      <c r="N34" s="443">
        <v>27676</v>
      </c>
      <c r="O34" s="981">
        <v>705755</v>
      </c>
      <c r="P34" s="442">
        <v>827658</v>
      </c>
      <c r="Q34" s="443">
        <v>55677</v>
      </c>
      <c r="R34" s="443">
        <v>219827</v>
      </c>
      <c r="S34" s="981">
        <v>1103162</v>
      </c>
      <c r="T34" s="442">
        <v>562733</v>
      </c>
      <c r="U34" s="443">
        <v>310536</v>
      </c>
      <c r="V34" s="443">
        <v>151629</v>
      </c>
      <c r="W34" s="981">
        <v>1024898</v>
      </c>
      <c r="X34" s="442">
        <v>250094</v>
      </c>
      <c r="Y34" s="443">
        <v>63399</v>
      </c>
      <c r="Z34" s="93">
        <v>313493</v>
      </c>
      <c r="AA34" s="442">
        <v>194596</v>
      </c>
      <c r="AB34" s="443">
        <v>22019</v>
      </c>
      <c r="AC34" s="981">
        <v>216615</v>
      </c>
      <c r="AD34" s="441">
        <v>128424</v>
      </c>
      <c r="AE34" s="442">
        <v>275598</v>
      </c>
      <c r="AF34" s="443">
        <v>34147</v>
      </c>
      <c r="AG34" s="443">
        <v>91706</v>
      </c>
      <c r="AH34" s="981">
        <v>401451</v>
      </c>
      <c r="AI34" s="442">
        <v>286430</v>
      </c>
      <c r="AJ34" s="443">
        <v>97897</v>
      </c>
      <c r="AK34" s="443">
        <v>136203</v>
      </c>
      <c r="AL34" s="443">
        <v>16915</v>
      </c>
      <c r="AM34" s="981">
        <v>537445</v>
      </c>
      <c r="AN34" s="442">
        <v>162560</v>
      </c>
      <c r="AO34" s="443">
        <v>18563</v>
      </c>
      <c r="AP34" s="981">
        <v>181123</v>
      </c>
      <c r="AQ34" s="443">
        <v>142489</v>
      </c>
      <c r="AR34" s="441">
        <v>0</v>
      </c>
      <c r="AS34" s="442">
        <v>1180206</v>
      </c>
      <c r="AT34" s="443">
        <v>1123384</v>
      </c>
      <c r="AU34" s="981">
        <v>2303590</v>
      </c>
      <c r="AV34" s="442">
        <v>624876</v>
      </c>
      <c r="AW34" s="443">
        <v>2669</v>
      </c>
      <c r="AX34" s="443">
        <v>38944</v>
      </c>
      <c r="AY34" s="981">
        <v>666489</v>
      </c>
      <c r="AZ34" s="443">
        <v>34346</v>
      </c>
      <c r="BA34" s="442">
        <v>484660</v>
      </c>
      <c r="BB34" s="443">
        <v>26401</v>
      </c>
      <c r="BC34" s="981">
        <v>511061</v>
      </c>
      <c r="BD34" s="441">
        <v>17747</v>
      </c>
      <c r="BE34" s="442">
        <v>94797</v>
      </c>
      <c r="BF34" s="443">
        <v>249107</v>
      </c>
      <c r="BG34" s="443">
        <v>12803</v>
      </c>
      <c r="BH34" s="981">
        <v>356707</v>
      </c>
      <c r="BI34" s="442">
        <v>372968</v>
      </c>
      <c r="BJ34" s="443">
        <v>140752</v>
      </c>
      <c r="BK34" s="981">
        <v>513720</v>
      </c>
      <c r="BL34" s="442">
        <v>797888</v>
      </c>
      <c r="BM34" s="443">
        <v>35977</v>
      </c>
      <c r="BN34" s="443">
        <v>113931</v>
      </c>
      <c r="BO34" s="981">
        <v>947796</v>
      </c>
      <c r="BP34" s="442">
        <v>259082</v>
      </c>
      <c r="BQ34" s="443">
        <v>90825</v>
      </c>
      <c r="BR34" s="443">
        <v>75402</v>
      </c>
      <c r="BS34" s="981">
        <v>425309</v>
      </c>
      <c r="BT34" s="442">
        <v>205775</v>
      </c>
      <c r="BU34" s="443">
        <v>414855</v>
      </c>
      <c r="BV34" s="443">
        <v>177704</v>
      </c>
      <c r="BW34" s="981">
        <v>798334</v>
      </c>
      <c r="BX34" s="442">
        <v>303413</v>
      </c>
      <c r="BY34" s="443">
        <v>216900</v>
      </c>
      <c r="BZ34" s="443">
        <v>180805</v>
      </c>
      <c r="CA34" s="981">
        <v>701118</v>
      </c>
      <c r="CB34" s="442">
        <v>175415</v>
      </c>
      <c r="CC34" s="443">
        <v>130740</v>
      </c>
      <c r="CD34" s="905">
        <v>8077</v>
      </c>
      <c r="CE34" s="981">
        <v>314232</v>
      </c>
      <c r="CF34" s="442">
        <v>322340</v>
      </c>
      <c r="CG34" s="443">
        <v>17068</v>
      </c>
      <c r="CH34" s="981">
        <v>339408</v>
      </c>
      <c r="CI34" s="442">
        <v>143905</v>
      </c>
      <c r="CJ34" s="443">
        <v>134062</v>
      </c>
      <c r="CK34" s="443">
        <v>68138</v>
      </c>
      <c r="CL34" s="443">
        <v>1446</v>
      </c>
      <c r="CM34" s="981">
        <v>347551</v>
      </c>
      <c r="CN34" s="442">
        <v>84625</v>
      </c>
      <c r="CO34" s="443">
        <v>98334</v>
      </c>
      <c r="CP34" s="1135">
        <v>182959</v>
      </c>
      <c r="CQ34" s="442">
        <v>317426</v>
      </c>
      <c r="CR34" s="443">
        <v>159332</v>
      </c>
      <c r="CS34" s="981">
        <v>476758</v>
      </c>
      <c r="CT34" s="442">
        <v>412091</v>
      </c>
      <c r="CU34" s="443">
        <v>99813</v>
      </c>
      <c r="CV34" s="443">
        <v>124017</v>
      </c>
      <c r="CW34" s="905">
        <v>5722</v>
      </c>
      <c r="CX34" s="981">
        <v>641643</v>
      </c>
      <c r="CY34" s="442">
        <v>213594</v>
      </c>
      <c r="CZ34" s="443">
        <v>136894</v>
      </c>
      <c r="DA34" s="981">
        <v>350488</v>
      </c>
      <c r="DB34" s="441">
        <v>121282</v>
      </c>
      <c r="DC34" s="442">
        <v>148247</v>
      </c>
      <c r="DD34" s="443">
        <v>130439</v>
      </c>
      <c r="DE34" s="443">
        <v>159344</v>
      </c>
      <c r="DF34" s="981">
        <v>438030</v>
      </c>
      <c r="DG34" s="442">
        <v>0</v>
      </c>
      <c r="DH34" s="443">
        <v>40187</v>
      </c>
      <c r="DI34" s="981">
        <v>40187</v>
      </c>
      <c r="DJ34" s="443">
        <v>3050</v>
      </c>
      <c r="DK34" s="442">
        <v>22091</v>
      </c>
      <c r="DL34" s="443">
        <v>25455</v>
      </c>
      <c r="DM34" s="981">
        <v>47546</v>
      </c>
      <c r="DN34" s="442">
        <v>237459</v>
      </c>
      <c r="DO34" s="443">
        <v>30161</v>
      </c>
      <c r="DP34" s="981">
        <v>267620</v>
      </c>
      <c r="DQ34" s="441">
        <v>140918</v>
      </c>
      <c r="DR34" s="442">
        <v>77061</v>
      </c>
      <c r="DS34" s="443">
        <v>33313</v>
      </c>
      <c r="DT34" s="443">
        <v>104471</v>
      </c>
      <c r="DU34" s="981">
        <v>214845</v>
      </c>
      <c r="DV34" s="442">
        <v>4002</v>
      </c>
      <c r="DW34" s="443">
        <v>89741</v>
      </c>
      <c r="DX34" s="443">
        <v>61388</v>
      </c>
      <c r="DY34" s="981">
        <v>155131</v>
      </c>
      <c r="DZ34" s="442">
        <v>259995</v>
      </c>
      <c r="EA34" s="443">
        <v>103796</v>
      </c>
      <c r="EB34" s="981">
        <v>363791</v>
      </c>
      <c r="EC34" s="441">
        <v>0</v>
      </c>
      <c r="ED34" s="1122">
        <v>0</v>
      </c>
      <c r="EE34" s="1123">
        <v>10125008</v>
      </c>
      <c r="EF34" s="1124">
        <v>34147</v>
      </c>
      <c r="EG34" s="1124">
        <v>3138623</v>
      </c>
      <c r="EH34" s="1124">
        <v>3457427</v>
      </c>
      <c r="EI34" s="1124">
        <v>18563</v>
      </c>
      <c r="EJ34" s="1124">
        <v>50489</v>
      </c>
      <c r="EK34" s="1644">
        <v>16824257</v>
      </c>
      <c r="EL34" s="1104"/>
      <c r="EM34" s="1104"/>
      <c r="EN34" s="1104"/>
      <c r="EO34" s="1105"/>
    </row>
    <row r="35" spans="3:145" s="1075" customFormat="1" ht="17.25" customHeight="1" x14ac:dyDescent="0.15">
      <c r="C35" s="1074"/>
      <c r="D35" s="929"/>
      <c r="E35" s="1120"/>
      <c r="F35" s="1134"/>
      <c r="G35" s="1968" t="s">
        <v>303</v>
      </c>
      <c r="H35" s="1969"/>
      <c r="I35" s="1121" t="s">
        <v>271</v>
      </c>
      <c r="J35" s="441">
        <v>0</v>
      </c>
      <c r="K35" s="441">
        <v>0</v>
      </c>
      <c r="L35" s="452">
        <v>3180</v>
      </c>
      <c r="M35" s="443">
        <v>0</v>
      </c>
      <c r="N35" s="443">
        <v>0</v>
      </c>
      <c r="O35" s="981">
        <v>3180</v>
      </c>
      <c r="P35" s="442">
        <v>8942</v>
      </c>
      <c r="Q35" s="443">
        <v>0</v>
      </c>
      <c r="R35" s="443">
        <v>0</v>
      </c>
      <c r="S35" s="981">
        <v>8942</v>
      </c>
      <c r="T35" s="442">
        <v>3005</v>
      </c>
      <c r="U35" s="443">
        <v>0</v>
      </c>
      <c r="V35" s="443">
        <v>0</v>
      </c>
      <c r="W35" s="981">
        <v>3005</v>
      </c>
      <c r="X35" s="442">
        <v>4574</v>
      </c>
      <c r="Y35" s="443">
        <v>0</v>
      </c>
      <c r="Z35" s="93">
        <v>4574</v>
      </c>
      <c r="AA35" s="442">
        <v>12524</v>
      </c>
      <c r="AB35" s="443">
        <v>0</v>
      </c>
      <c r="AC35" s="981">
        <v>12524</v>
      </c>
      <c r="AD35" s="441">
        <v>2365</v>
      </c>
      <c r="AE35" s="442">
        <v>971</v>
      </c>
      <c r="AF35" s="443">
        <v>0</v>
      </c>
      <c r="AG35" s="443">
        <v>0</v>
      </c>
      <c r="AH35" s="981">
        <v>971</v>
      </c>
      <c r="AI35" s="442">
        <v>0</v>
      </c>
      <c r="AJ35" s="443">
        <v>0</v>
      </c>
      <c r="AK35" s="443">
        <v>0</v>
      </c>
      <c r="AL35" s="443">
        <v>0</v>
      </c>
      <c r="AM35" s="981">
        <v>0</v>
      </c>
      <c r="AN35" s="442">
        <v>914</v>
      </c>
      <c r="AO35" s="443">
        <v>0</v>
      </c>
      <c r="AP35" s="981">
        <v>914</v>
      </c>
      <c r="AQ35" s="443">
        <v>0</v>
      </c>
      <c r="AR35" s="441">
        <v>0</v>
      </c>
      <c r="AS35" s="442">
        <v>0</v>
      </c>
      <c r="AT35" s="443">
        <v>0</v>
      </c>
      <c r="AU35" s="981">
        <v>0</v>
      </c>
      <c r="AV35" s="442">
        <v>15164</v>
      </c>
      <c r="AW35" s="443">
        <v>0</v>
      </c>
      <c r="AX35" s="443">
        <v>0</v>
      </c>
      <c r="AY35" s="981">
        <v>15164</v>
      </c>
      <c r="AZ35" s="443">
        <v>0</v>
      </c>
      <c r="BA35" s="442">
        <v>3311</v>
      </c>
      <c r="BB35" s="443">
        <v>0</v>
      </c>
      <c r="BC35" s="981">
        <v>3311</v>
      </c>
      <c r="BD35" s="441">
        <v>0</v>
      </c>
      <c r="BE35" s="442">
        <v>0</v>
      </c>
      <c r="BF35" s="443">
        <v>0</v>
      </c>
      <c r="BG35" s="443">
        <v>0</v>
      </c>
      <c r="BH35" s="981">
        <v>0</v>
      </c>
      <c r="BI35" s="442">
        <v>1362</v>
      </c>
      <c r="BJ35" s="443">
        <v>0</v>
      </c>
      <c r="BK35" s="981">
        <v>1362</v>
      </c>
      <c r="BL35" s="442">
        <v>2165</v>
      </c>
      <c r="BM35" s="443">
        <v>0</v>
      </c>
      <c r="BN35" s="443">
        <v>0</v>
      </c>
      <c r="BO35" s="981">
        <v>2165</v>
      </c>
      <c r="BP35" s="442">
        <v>0</v>
      </c>
      <c r="BQ35" s="443">
        <v>0</v>
      </c>
      <c r="BR35" s="443">
        <v>0</v>
      </c>
      <c r="BS35" s="981">
        <v>0</v>
      </c>
      <c r="BT35" s="442">
        <v>0</v>
      </c>
      <c r="BU35" s="443">
        <v>0</v>
      </c>
      <c r="BV35" s="443">
        <v>0</v>
      </c>
      <c r="BW35" s="981">
        <v>0</v>
      </c>
      <c r="BX35" s="442">
        <v>3740</v>
      </c>
      <c r="BY35" s="443">
        <v>0</v>
      </c>
      <c r="BZ35" s="443">
        <v>0</v>
      </c>
      <c r="CA35" s="981">
        <v>3740</v>
      </c>
      <c r="CB35" s="442">
        <v>0</v>
      </c>
      <c r="CC35" s="443">
        <v>0</v>
      </c>
      <c r="CD35" s="905">
        <v>0</v>
      </c>
      <c r="CE35" s="981">
        <v>0</v>
      </c>
      <c r="CF35" s="442">
        <v>0</v>
      </c>
      <c r="CG35" s="443">
        <v>0</v>
      </c>
      <c r="CH35" s="981">
        <v>0</v>
      </c>
      <c r="CI35" s="442">
        <v>0</v>
      </c>
      <c r="CJ35" s="443">
        <v>0</v>
      </c>
      <c r="CK35" s="443">
        <v>0</v>
      </c>
      <c r="CL35" s="443">
        <v>0</v>
      </c>
      <c r="CM35" s="981">
        <v>0</v>
      </c>
      <c r="CN35" s="442">
        <v>0</v>
      </c>
      <c r="CO35" s="443">
        <v>0</v>
      </c>
      <c r="CP35" s="1135">
        <v>0</v>
      </c>
      <c r="CQ35" s="442">
        <v>0</v>
      </c>
      <c r="CR35" s="443">
        <v>0</v>
      </c>
      <c r="CS35" s="981">
        <v>0</v>
      </c>
      <c r="CT35" s="442">
        <v>0</v>
      </c>
      <c r="CU35" s="443">
        <v>0</v>
      </c>
      <c r="CV35" s="443">
        <v>0</v>
      </c>
      <c r="CW35" s="905">
        <v>0</v>
      </c>
      <c r="CX35" s="981">
        <v>0</v>
      </c>
      <c r="CY35" s="442">
        <v>326</v>
      </c>
      <c r="CZ35" s="443">
        <v>0</v>
      </c>
      <c r="DA35" s="981">
        <v>326</v>
      </c>
      <c r="DB35" s="441">
        <v>3590</v>
      </c>
      <c r="DC35" s="442">
        <v>924</v>
      </c>
      <c r="DD35" s="443">
        <v>0</v>
      </c>
      <c r="DE35" s="443">
        <v>0</v>
      </c>
      <c r="DF35" s="981">
        <v>924</v>
      </c>
      <c r="DG35" s="442">
        <v>0</v>
      </c>
      <c r="DH35" s="443">
        <v>0</v>
      </c>
      <c r="DI35" s="981">
        <v>0</v>
      </c>
      <c r="DJ35" s="443">
        <v>0</v>
      </c>
      <c r="DK35" s="442">
        <v>0</v>
      </c>
      <c r="DL35" s="443">
        <v>0</v>
      </c>
      <c r="DM35" s="981">
        <v>0</v>
      </c>
      <c r="DN35" s="442">
        <v>0</v>
      </c>
      <c r="DO35" s="443">
        <v>0</v>
      </c>
      <c r="DP35" s="981">
        <v>0</v>
      </c>
      <c r="DQ35" s="441">
        <v>0</v>
      </c>
      <c r="DR35" s="442">
        <v>0</v>
      </c>
      <c r="DS35" s="443">
        <v>0</v>
      </c>
      <c r="DT35" s="443">
        <v>0</v>
      </c>
      <c r="DU35" s="981">
        <v>0</v>
      </c>
      <c r="DV35" s="442">
        <v>0</v>
      </c>
      <c r="DW35" s="443">
        <v>0</v>
      </c>
      <c r="DX35" s="443">
        <v>0</v>
      </c>
      <c r="DY35" s="981">
        <v>0</v>
      </c>
      <c r="DZ35" s="442">
        <v>1430</v>
      </c>
      <c r="EA35" s="443">
        <v>0</v>
      </c>
      <c r="EB35" s="981">
        <v>1430</v>
      </c>
      <c r="EC35" s="441">
        <v>0</v>
      </c>
      <c r="ED35" s="1122">
        <v>0</v>
      </c>
      <c r="EE35" s="1123">
        <v>68487</v>
      </c>
      <c r="EF35" s="1124">
        <v>0</v>
      </c>
      <c r="EG35" s="1124">
        <v>0</v>
      </c>
      <c r="EH35" s="1124">
        <v>0</v>
      </c>
      <c r="EI35" s="1124">
        <v>0</v>
      </c>
      <c r="EJ35" s="1124">
        <v>0</v>
      </c>
      <c r="EK35" s="1644">
        <v>68487</v>
      </c>
      <c r="EL35" s="1104"/>
      <c r="EM35" s="1104"/>
      <c r="EN35" s="1104"/>
      <c r="EO35" s="1105"/>
    </row>
    <row r="36" spans="3:145" s="1075" customFormat="1" ht="17.25" customHeight="1" x14ac:dyDescent="0.15">
      <c r="C36" s="1074"/>
      <c r="D36" s="929"/>
      <c r="E36" s="1120"/>
      <c r="F36" s="1134"/>
      <c r="G36" s="1968"/>
      <c r="H36" s="1969"/>
      <c r="I36" s="1121" t="s">
        <v>272</v>
      </c>
      <c r="J36" s="928">
        <v>0</v>
      </c>
      <c r="K36" s="441">
        <v>0</v>
      </c>
      <c r="L36" s="452">
        <v>3180</v>
      </c>
      <c r="M36" s="443">
        <v>0</v>
      </c>
      <c r="N36" s="443">
        <v>0</v>
      </c>
      <c r="O36" s="981">
        <v>3180</v>
      </c>
      <c r="P36" s="442">
        <v>8942</v>
      </c>
      <c r="Q36" s="443">
        <v>0</v>
      </c>
      <c r="R36" s="443">
        <v>0</v>
      </c>
      <c r="S36" s="981">
        <v>8942</v>
      </c>
      <c r="T36" s="442">
        <v>3005</v>
      </c>
      <c r="U36" s="443">
        <v>0</v>
      </c>
      <c r="V36" s="443">
        <v>0</v>
      </c>
      <c r="W36" s="981">
        <v>3005</v>
      </c>
      <c r="X36" s="442">
        <v>4574</v>
      </c>
      <c r="Y36" s="443">
        <v>0</v>
      </c>
      <c r="Z36" s="93">
        <v>4574</v>
      </c>
      <c r="AA36" s="442">
        <v>12524</v>
      </c>
      <c r="AB36" s="443">
        <v>0</v>
      </c>
      <c r="AC36" s="981">
        <v>12524</v>
      </c>
      <c r="AD36" s="441">
        <v>2365</v>
      </c>
      <c r="AE36" s="442">
        <v>971</v>
      </c>
      <c r="AF36" s="443">
        <v>0</v>
      </c>
      <c r="AG36" s="443">
        <v>0</v>
      </c>
      <c r="AH36" s="981">
        <v>971</v>
      </c>
      <c r="AI36" s="442">
        <v>0</v>
      </c>
      <c r="AJ36" s="443">
        <v>0</v>
      </c>
      <c r="AK36" s="443">
        <v>0</v>
      </c>
      <c r="AL36" s="443">
        <v>0</v>
      </c>
      <c r="AM36" s="981">
        <v>0</v>
      </c>
      <c r="AN36" s="442">
        <v>914</v>
      </c>
      <c r="AO36" s="443">
        <v>0</v>
      </c>
      <c r="AP36" s="981">
        <v>914</v>
      </c>
      <c r="AQ36" s="443">
        <v>0</v>
      </c>
      <c r="AR36" s="441">
        <v>0</v>
      </c>
      <c r="AS36" s="442">
        <v>0</v>
      </c>
      <c r="AT36" s="443">
        <v>0</v>
      </c>
      <c r="AU36" s="981">
        <v>0</v>
      </c>
      <c r="AV36" s="442">
        <v>15164</v>
      </c>
      <c r="AW36" s="443">
        <v>0</v>
      </c>
      <c r="AX36" s="443">
        <v>0</v>
      </c>
      <c r="AY36" s="981">
        <v>15164</v>
      </c>
      <c r="AZ36" s="443">
        <v>0</v>
      </c>
      <c r="BA36" s="442">
        <v>3311</v>
      </c>
      <c r="BB36" s="443">
        <v>0</v>
      </c>
      <c r="BC36" s="981">
        <v>3311</v>
      </c>
      <c r="BD36" s="441">
        <v>0</v>
      </c>
      <c r="BE36" s="442">
        <v>0</v>
      </c>
      <c r="BF36" s="443">
        <v>0</v>
      </c>
      <c r="BG36" s="443">
        <v>0</v>
      </c>
      <c r="BH36" s="981">
        <v>0</v>
      </c>
      <c r="BI36" s="442">
        <v>1362</v>
      </c>
      <c r="BJ36" s="443">
        <v>0</v>
      </c>
      <c r="BK36" s="981">
        <v>1362</v>
      </c>
      <c r="BL36" s="442">
        <v>2165</v>
      </c>
      <c r="BM36" s="443">
        <v>0</v>
      </c>
      <c r="BN36" s="443">
        <v>0</v>
      </c>
      <c r="BO36" s="981">
        <v>2165</v>
      </c>
      <c r="BP36" s="442">
        <v>0</v>
      </c>
      <c r="BQ36" s="443">
        <v>0</v>
      </c>
      <c r="BR36" s="443">
        <v>0</v>
      </c>
      <c r="BS36" s="981">
        <v>0</v>
      </c>
      <c r="BT36" s="442">
        <v>0</v>
      </c>
      <c r="BU36" s="443">
        <v>0</v>
      </c>
      <c r="BV36" s="443">
        <v>0</v>
      </c>
      <c r="BW36" s="981">
        <v>0</v>
      </c>
      <c r="BX36" s="442">
        <v>3740</v>
      </c>
      <c r="BY36" s="443">
        <v>0</v>
      </c>
      <c r="BZ36" s="443">
        <v>0</v>
      </c>
      <c r="CA36" s="981">
        <v>3740</v>
      </c>
      <c r="CB36" s="442">
        <v>0</v>
      </c>
      <c r="CC36" s="443">
        <v>0</v>
      </c>
      <c r="CD36" s="905">
        <v>0</v>
      </c>
      <c r="CE36" s="981">
        <v>0</v>
      </c>
      <c r="CF36" s="442">
        <v>0</v>
      </c>
      <c r="CG36" s="443">
        <v>0</v>
      </c>
      <c r="CH36" s="981">
        <v>0</v>
      </c>
      <c r="CI36" s="442">
        <v>0</v>
      </c>
      <c r="CJ36" s="443">
        <v>0</v>
      </c>
      <c r="CK36" s="443">
        <v>0</v>
      </c>
      <c r="CL36" s="443">
        <v>0</v>
      </c>
      <c r="CM36" s="981">
        <v>0</v>
      </c>
      <c r="CN36" s="442">
        <v>0</v>
      </c>
      <c r="CO36" s="443">
        <v>0</v>
      </c>
      <c r="CP36" s="1135">
        <v>0</v>
      </c>
      <c r="CQ36" s="442">
        <v>0</v>
      </c>
      <c r="CR36" s="443">
        <v>0</v>
      </c>
      <c r="CS36" s="981">
        <v>0</v>
      </c>
      <c r="CT36" s="442">
        <v>0</v>
      </c>
      <c r="CU36" s="443">
        <v>0</v>
      </c>
      <c r="CV36" s="443">
        <v>0</v>
      </c>
      <c r="CW36" s="905">
        <v>0</v>
      </c>
      <c r="CX36" s="981">
        <v>0</v>
      </c>
      <c r="CY36" s="442">
        <v>326</v>
      </c>
      <c r="CZ36" s="443">
        <v>0</v>
      </c>
      <c r="DA36" s="981">
        <v>326</v>
      </c>
      <c r="DB36" s="441">
        <v>3590</v>
      </c>
      <c r="DC36" s="442">
        <v>0</v>
      </c>
      <c r="DD36" s="443">
        <v>0</v>
      </c>
      <c r="DE36" s="443">
        <v>0</v>
      </c>
      <c r="DF36" s="981">
        <v>0</v>
      </c>
      <c r="DG36" s="442">
        <v>0</v>
      </c>
      <c r="DH36" s="443">
        <v>0</v>
      </c>
      <c r="DI36" s="981">
        <v>0</v>
      </c>
      <c r="DJ36" s="443">
        <v>0</v>
      </c>
      <c r="DK36" s="442">
        <v>0</v>
      </c>
      <c r="DL36" s="443">
        <v>0</v>
      </c>
      <c r="DM36" s="981">
        <v>0</v>
      </c>
      <c r="DN36" s="442">
        <v>0</v>
      </c>
      <c r="DO36" s="443">
        <v>0</v>
      </c>
      <c r="DP36" s="981">
        <v>0</v>
      </c>
      <c r="DQ36" s="441">
        <v>0</v>
      </c>
      <c r="DR36" s="442">
        <v>0</v>
      </c>
      <c r="DS36" s="443">
        <v>0</v>
      </c>
      <c r="DT36" s="443">
        <v>0</v>
      </c>
      <c r="DU36" s="981">
        <v>0</v>
      </c>
      <c r="DV36" s="442">
        <v>0</v>
      </c>
      <c r="DW36" s="443">
        <v>0</v>
      </c>
      <c r="DX36" s="443">
        <v>0</v>
      </c>
      <c r="DY36" s="981">
        <v>0</v>
      </c>
      <c r="DZ36" s="442">
        <v>1430</v>
      </c>
      <c r="EA36" s="443">
        <v>0</v>
      </c>
      <c r="EB36" s="981">
        <v>1430</v>
      </c>
      <c r="EC36" s="441">
        <v>0</v>
      </c>
      <c r="ED36" s="1122">
        <v>0</v>
      </c>
      <c r="EE36" s="1123">
        <v>67563</v>
      </c>
      <c r="EF36" s="1124">
        <v>0</v>
      </c>
      <c r="EG36" s="1124">
        <v>0</v>
      </c>
      <c r="EH36" s="1124">
        <v>0</v>
      </c>
      <c r="EI36" s="1124">
        <v>0</v>
      </c>
      <c r="EJ36" s="1124">
        <v>0</v>
      </c>
      <c r="EK36" s="1644">
        <v>67563</v>
      </c>
      <c r="EL36" s="1104"/>
      <c r="EM36" s="1104"/>
      <c r="EN36" s="1104"/>
      <c r="EO36" s="1105"/>
    </row>
    <row r="37" spans="3:145" s="1075" customFormat="1" ht="17.25" customHeight="1" x14ac:dyDescent="0.15">
      <c r="C37" s="1074"/>
      <c r="D37" s="929"/>
      <c r="E37" s="1120"/>
      <c r="F37" s="1134"/>
      <c r="G37" s="1974" t="s">
        <v>304</v>
      </c>
      <c r="H37" s="1975"/>
      <c r="I37" s="1121" t="s">
        <v>271</v>
      </c>
      <c r="J37" s="451">
        <v>0</v>
      </c>
      <c r="K37" s="441">
        <v>0</v>
      </c>
      <c r="L37" s="452">
        <v>8898</v>
      </c>
      <c r="M37" s="443">
        <v>0</v>
      </c>
      <c r="N37" s="443">
        <v>0</v>
      </c>
      <c r="O37" s="981">
        <v>8898</v>
      </c>
      <c r="P37" s="442">
        <v>2760</v>
      </c>
      <c r="Q37" s="443">
        <v>5</v>
      </c>
      <c r="R37" s="443">
        <v>78974</v>
      </c>
      <c r="S37" s="981">
        <v>81739</v>
      </c>
      <c r="T37" s="442">
        <v>1110</v>
      </c>
      <c r="U37" s="443">
        <v>0</v>
      </c>
      <c r="V37" s="443">
        <v>0</v>
      </c>
      <c r="W37" s="981">
        <v>1110</v>
      </c>
      <c r="X37" s="442">
        <v>28</v>
      </c>
      <c r="Y37" s="443">
        <v>0</v>
      </c>
      <c r="Z37" s="93">
        <v>28</v>
      </c>
      <c r="AA37" s="442">
        <v>4581</v>
      </c>
      <c r="AB37" s="443">
        <v>0</v>
      </c>
      <c r="AC37" s="981">
        <v>4581</v>
      </c>
      <c r="AD37" s="441">
        <v>0</v>
      </c>
      <c r="AE37" s="442">
        <v>2552</v>
      </c>
      <c r="AF37" s="443">
        <v>347</v>
      </c>
      <c r="AG37" s="443">
        <v>25</v>
      </c>
      <c r="AH37" s="981">
        <v>2924</v>
      </c>
      <c r="AI37" s="442">
        <v>1485</v>
      </c>
      <c r="AJ37" s="443">
        <v>0</v>
      </c>
      <c r="AK37" s="443">
        <v>325</v>
      </c>
      <c r="AL37" s="443">
        <v>368</v>
      </c>
      <c r="AM37" s="981">
        <v>2178</v>
      </c>
      <c r="AN37" s="442">
        <v>3526</v>
      </c>
      <c r="AO37" s="443">
        <v>0</v>
      </c>
      <c r="AP37" s="981">
        <v>3526</v>
      </c>
      <c r="AQ37" s="443">
        <v>20511</v>
      </c>
      <c r="AR37" s="441">
        <v>5931</v>
      </c>
      <c r="AS37" s="442">
        <v>12996</v>
      </c>
      <c r="AT37" s="443">
        <v>0</v>
      </c>
      <c r="AU37" s="981">
        <v>12996</v>
      </c>
      <c r="AV37" s="442">
        <v>4099</v>
      </c>
      <c r="AW37" s="443">
        <v>0</v>
      </c>
      <c r="AX37" s="443">
        <v>0</v>
      </c>
      <c r="AY37" s="981">
        <v>4099</v>
      </c>
      <c r="AZ37" s="443">
        <v>0</v>
      </c>
      <c r="BA37" s="442">
        <v>0</v>
      </c>
      <c r="BB37" s="443">
        <v>120</v>
      </c>
      <c r="BC37" s="981">
        <v>120</v>
      </c>
      <c r="BD37" s="441">
        <v>0</v>
      </c>
      <c r="BE37" s="442">
        <v>365</v>
      </c>
      <c r="BF37" s="443">
        <v>0</v>
      </c>
      <c r="BG37" s="443">
        <v>0</v>
      </c>
      <c r="BH37" s="981">
        <v>365</v>
      </c>
      <c r="BI37" s="442">
        <v>160</v>
      </c>
      <c r="BJ37" s="443">
        <v>16</v>
      </c>
      <c r="BK37" s="981">
        <v>176</v>
      </c>
      <c r="BL37" s="442">
        <v>17601</v>
      </c>
      <c r="BM37" s="443">
        <v>0</v>
      </c>
      <c r="BN37" s="443">
        <v>21310</v>
      </c>
      <c r="BO37" s="981">
        <v>38911</v>
      </c>
      <c r="BP37" s="442">
        <v>664</v>
      </c>
      <c r="BQ37" s="443">
        <v>755</v>
      </c>
      <c r="BR37" s="443">
        <v>0</v>
      </c>
      <c r="BS37" s="981">
        <v>1419</v>
      </c>
      <c r="BT37" s="442">
        <v>450</v>
      </c>
      <c r="BU37" s="443">
        <v>258</v>
      </c>
      <c r="BV37" s="443">
        <v>294</v>
      </c>
      <c r="BW37" s="981">
        <v>1002</v>
      </c>
      <c r="BX37" s="442">
        <v>244</v>
      </c>
      <c r="BY37" s="443">
        <v>0</v>
      </c>
      <c r="BZ37" s="443">
        <v>0</v>
      </c>
      <c r="CA37" s="981">
        <v>244</v>
      </c>
      <c r="CB37" s="442">
        <v>16707</v>
      </c>
      <c r="CC37" s="443">
        <v>0</v>
      </c>
      <c r="CD37" s="905">
        <v>0</v>
      </c>
      <c r="CE37" s="981">
        <v>16707</v>
      </c>
      <c r="CF37" s="442">
        <v>17644</v>
      </c>
      <c r="CG37" s="443">
        <v>0</v>
      </c>
      <c r="CH37" s="981">
        <v>17644</v>
      </c>
      <c r="CI37" s="442">
        <v>0</v>
      </c>
      <c r="CJ37" s="443">
        <v>0</v>
      </c>
      <c r="CK37" s="443">
        <v>0</v>
      </c>
      <c r="CL37" s="443">
        <v>0</v>
      </c>
      <c r="CM37" s="981">
        <v>0</v>
      </c>
      <c r="CN37" s="442">
        <v>1300</v>
      </c>
      <c r="CO37" s="443">
        <v>853</v>
      </c>
      <c r="CP37" s="1135">
        <v>2153</v>
      </c>
      <c r="CQ37" s="442">
        <v>0</v>
      </c>
      <c r="CR37" s="443">
        <v>0</v>
      </c>
      <c r="CS37" s="981">
        <v>0</v>
      </c>
      <c r="CT37" s="442">
        <v>3384</v>
      </c>
      <c r="CU37" s="443">
        <v>2026</v>
      </c>
      <c r="CV37" s="443">
        <v>0</v>
      </c>
      <c r="CW37" s="905">
        <v>6500</v>
      </c>
      <c r="CX37" s="981">
        <v>11910</v>
      </c>
      <c r="CY37" s="442">
        <v>5420</v>
      </c>
      <c r="CZ37" s="443">
        <v>1630</v>
      </c>
      <c r="DA37" s="981">
        <v>7050</v>
      </c>
      <c r="DB37" s="441">
        <v>336</v>
      </c>
      <c r="DC37" s="442">
        <v>244</v>
      </c>
      <c r="DD37" s="443">
        <v>0</v>
      </c>
      <c r="DE37" s="443">
        <v>0</v>
      </c>
      <c r="DF37" s="981">
        <v>244</v>
      </c>
      <c r="DG37" s="442">
        <v>924</v>
      </c>
      <c r="DH37" s="443">
        <v>60</v>
      </c>
      <c r="DI37" s="981">
        <v>984</v>
      </c>
      <c r="DJ37" s="443">
        <v>0</v>
      </c>
      <c r="DK37" s="442">
        <v>64</v>
      </c>
      <c r="DL37" s="443">
        <v>47</v>
      </c>
      <c r="DM37" s="981">
        <v>111</v>
      </c>
      <c r="DN37" s="442">
        <v>3823</v>
      </c>
      <c r="DO37" s="443">
        <v>3027</v>
      </c>
      <c r="DP37" s="981">
        <v>6850</v>
      </c>
      <c r="DQ37" s="441">
        <v>0</v>
      </c>
      <c r="DR37" s="442">
        <v>2274</v>
      </c>
      <c r="DS37" s="443">
        <v>0</v>
      </c>
      <c r="DT37" s="443">
        <v>0</v>
      </c>
      <c r="DU37" s="981">
        <v>2274</v>
      </c>
      <c r="DV37" s="442">
        <v>41996</v>
      </c>
      <c r="DW37" s="443">
        <v>0</v>
      </c>
      <c r="DX37" s="443">
        <v>0</v>
      </c>
      <c r="DY37" s="981">
        <v>41996</v>
      </c>
      <c r="DZ37" s="442">
        <v>0</v>
      </c>
      <c r="EA37" s="443">
        <v>0</v>
      </c>
      <c r="EB37" s="981">
        <v>0</v>
      </c>
      <c r="EC37" s="441">
        <v>0</v>
      </c>
      <c r="ED37" s="1122">
        <v>0</v>
      </c>
      <c r="EE37" s="1123">
        <v>161566</v>
      </c>
      <c r="EF37" s="1124">
        <v>347</v>
      </c>
      <c r="EG37" s="1124">
        <v>3104</v>
      </c>
      <c r="EH37" s="1124">
        <v>127132</v>
      </c>
      <c r="EI37" s="1124">
        <v>0</v>
      </c>
      <c r="EJ37" s="1124">
        <v>6868</v>
      </c>
      <c r="EK37" s="1644">
        <v>299017</v>
      </c>
      <c r="EL37" s="1104"/>
      <c r="EM37" s="1104"/>
      <c r="EN37" s="1104"/>
      <c r="EO37" s="1105"/>
    </row>
    <row r="38" spans="3:145" s="1075" customFormat="1" ht="17.25" customHeight="1" thickBot="1" x14ac:dyDescent="0.2">
      <c r="C38" s="1074"/>
      <c r="D38" s="929"/>
      <c r="E38" s="1120"/>
      <c r="F38" s="1134"/>
      <c r="G38" s="1976"/>
      <c r="H38" s="1977"/>
      <c r="I38" s="1136" t="s">
        <v>272</v>
      </c>
      <c r="J38" s="453">
        <v>565</v>
      </c>
      <c r="K38" s="453">
        <v>6342</v>
      </c>
      <c r="L38" s="454">
        <v>8898</v>
      </c>
      <c r="M38" s="455">
        <v>0</v>
      </c>
      <c r="N38" s="455">
        <v>30082</v>
      </c>
      <c r="O38" s="1137">
        <v>38980</v>
      </c>
      <c r="P38" s="454">
        <v>2760</v>
      </c>
      <c r="Q38" s="455">
        <v>5</v>
      </c>
      <c r="R38" s="455">
        <v>78974</v>
      </c>
      <c r="S38" s="1137">
        <v>81739</v>
      </c>
      <c r="T38" s="454">
        <v>1110</v>
      </c>
      <c r="U38" s="455">
        <v>0</v>
      </c>
      <c r="V38" s="455">
        <v>0</v>
      </c>
      <c r="W38" s="1137">
        <v>1110</v>
      </c>
      <c r="X38" s="454">
        <v>28</v>
      </c>
      <c r="Y38" s="455">
        <v>806</v>
      </c>
      <c r="Z38" s="981">
        <v>834</v>
      </c>
      <c r="AA38" s="454">
        <v>50163</v>
      </c>
      <c r="AB38" s="455">
        <v>13406</v>
      </c>
      <c r="AC38" s="1137">
        <v>63569</v>
      </c>
      <c r="AD38" s="453">
        <v>0</v>
      </c>
      <c r="AE38" s="454">
        <v>2552</v>
      </c>
      <c r="AF38" s="455">
        <v>347</v>
      </c>
      <c r="AG38" s="455">
        <v>25</v>
      </c>
      <c r="AH38" s="1137">
        <v>2924</v>
      </c>
      <c r="AI38" s="454">
        <v>44490</v>
      </c>
      <c r="AJ38" s="455">
        <v>0</v>
      </c>
      <c r="AK38" s="455">
        <v>60877</v>
      </c>
      <c r="AL38" s="455">
        <v>8860</v>
      </c>
      <c r="AM38" s="1137">
        <v>114227</v>
      </c>
      <c r="AN38" s="454">
        <v>35076</v>
      </c>
      <c r="AO38" s="455">
        <v>11513</v>
      </c>
      <c r="AP38" s="1137">
        <v>46589</v>
      </c>
      <c r="AQ38" s="455">
        <v>20511</v>
      </c>
      <c r="AR38" s="453">
        <v>10213</v>
      </c>
      <c r="AS38" s="454">
        <v>12996</v>
      </c>
      <c r="AT38" s="455">
        <v>0</v>
      </c>
      <c r="AU38" s="1137">
        <v>12996</v>
      </c>
      <c r="AV38" s="454">
        <v>5055</v>
      </c>
      <c r="AW38" s="455">
        <v>689</v>
      </c>
      <c r="AX38" s="455">
        <v>7259</v>
      </c>
      <c r="AY38" s="1137">
        <v>13003</v>
      </c>
      <c r="AZ38" s="455">
        <v>425</v>
      </c>
      <c r="BA38" s="454">
        <v>0</v>
      </c>
      <c r="BB38" s="455">
        <v>7161</v>
      </c>
      <c r="BC38" s="1137">
        <v>7161</v>
      </c>
      <c r="BD38" s="453">
        <v>3057</v>
      </c>
      <c r="BE38" s="454">
        <v>365</v>
      </c>
      <c r="BF38" s="455">
        <v>76963</v>
      </c>
      <c r="BG38" s="455">
        <v>22641</v>
      </c>
      <c r="BH38" s="1137">
        <v>99969</v>
      </c>
      <c r="BI38" s="454">
        <v>160</v>
      </c>
      <c r="BJ38" s="455">
        <v>16</v>
      </c>
      <c r="BK38" s="1137">
        <v>176</v>
      </c>
      <c r="BL38" s="454">
        <v>5701</v>
      </c>
      <c r="BM38" s="455">
        <v>12171</v>
      </c>
      <c r="BN38" s="455">
        <v>634</v>
      </c>
      <c r="BO38" s="1137">
        <v>18506</v>
      </c>
      <c r="BP38" s="454">
        <v>68757</v>
      </c>
      <c r="BQ38" s="455">
        <v>47553</v>
      </c>
      <c r="BR38" s="455">
        <v>0</v>
      </c>
      <c r="BS38" s="1137">
        <v>116310</v>
      </c>
      <c r="BT38" s="454">
        <v>32131</v>
      </c>
      <c r="BU38" s="455">
        <v>32428</v>
      </c>
      <c r="BV38" s="455">
        <v>76029</v>
      </c>
      <c r="BW38" s="1137">
        <v>140588</v>
      </c>
      <c r="BX38" s="454">
        <v>244</v>
      </c>
      <c r="BY38" s="455">
        <v>19621</v>
      </c>
      <c r="BZ38" s="455">
        <v>37861</v>
      </c>
      <c r="CA38" s="1137">
        <v>57726</v>
      </c>
      <c r="CB38" s="454">
        <v>61708</v>
      </c>
      <c r="CC38" s="455">
        <v>0</v>
      </c>
      <c r="CD38" s="1138">
        <v>0</v>
      </c>
      <c r="CE38" s="1137">
        <v>61708</v>
      </c>
      <c r="CF38" s="454">
        <v>119284</v>
      </c>
      <c r="CG38" s="455">
        <v>0</v>
      </c>
      <c r="CH38" s="1137">
        <v>119284</v>
      </c>
      <c r="CI38" s="454">
        <v>0</v>
      </c>
      <c r="CJ38" s="455">
        <v>0</v>
      </c>
      <c r="CK38" s="455">
        <v>0</v>
      </c>
      <c r="CL38" s="455">
        <v>0</v>
      </c>
      <c r="CM38" s="1137">
        <v>0</v>
      </c>
      <c r="CN38" s="454">
        <v>25883</v>
      </c>
      <c r="CO38" s="455">
        <v>38238</v>
      </c>
      <c r="CP38" s="1137">
        <v>64121</v>
      </c>
      <c r="CQ38" s="454">
        <v>2430</v>
      </c>
      <c r="CR38" s="455">
        <v>53230</v>
      </c>
      <c r="CS38" s="1137">
        <v>55660</v>
      </c>
      <c r="CT38" s="454">
        <v>3384</v>
      </c>
      <c r="CU38" s="455">
        <v>2026</v>
      </c>
      <c r="CV38" s="455">
        <v>0</v>
      </c>
      <c r="CW38" s="1138">
        <v>6500</v>
      </c>
      <c r="CX38" s="1137">
        <v>11910</v>
      </c>
      <c r="CY38" s="454">
        <v>61074</v>
      </c>
      <c r="CZ38" s="455">
        <v>55846</v>
      </c>
      <c r="DA38" s="1137">
        <v>116920</v>
      </c>
      <c r="DB38" s="453">
        <v>336</v>
      </c>
      <c r="DC38" s="454">
        <v>0</v>
      </c>
      <c r="DD38" s="455">
        <v>0</v>
      </c>
      <c r="DE38" s="455">
        <v>0</v>
      </c>
      <c r="DF38" s="981">
        <v>0</v>
      </c>
      <c r="DG38" s="454">
        <v>0</v>
      </c>
      <c r="DH38" s="455">
        <v>60</v>
      </c>
      <c r="DI38" s="981">
        <v>60</v>
      </c>
      <c r="DJ38" s="455">
        <v>5653</v>
      </c>
      <c r="DK38" s="454">
        <v>64</v>
      </c>
      <c r="DL38" s="455">
        <v>47</v>
      </c>
      <c r="DM38" s="1137">
        <v>111</v>
      </c>
      <c r="DN38" s="454">
        <v>3823</v>
      </c>
      <c r="DO38" s="455">
        <v>12250</v>
      </c>
      <c r="DP38" s="1137">
        <v>16073</v>
      </c>
      <c r="DQ38" s="453">
        <v>0</v>
      </c>
      <c r="DR38" s="454">
        <v>3735</v>
      </c>
      <c r="DS38" s="455">
        <v>9608</v>
      </c>
      <c r="DT38" s="455">
        <v>6844</v>
      </c>
      <c r="DU38" s="1137">
        <v>20187</v>
      </c>
      <c r="DV38" s="454">
        <v>41996</v>
      </c>
      <c r="DW38" s="455">
        <v>0</v>
      </c>
      <c r="DX38" s="455">
        <v>13496</v>
      </c>
      <c r="DY38" s="1137">
        <v>55492</v>
      </c>
      <c r="DZ38" s="454">
        <v>0</v>
      </c>
      <c r="EA38" s="455">
        <v>0</v>
      </c>
      <c r="EB38" s="981">
        <v>0</v>
      </c>
      <c r="EC38" s="453">
        <v>0</v>
      </c>
      <c r="ED38" s="1139">
        <v>0</v>
      </c>
      <c r="EE38" s="1140">
        <v>604416</v>
      </c>
      <c r="EF38" s="1141">
        <v>347</v>
      </c>
      <c r="EG38" s="1141">
        <v>124161</v>
      </c>
      <c r="EH38" s="1141">
        <v>594602</v>
      </c>
      <c r="EI38" s="1141">
        <v>11513</v>
      </c>
      <c r="EJ38" s="1141">
        <v>49996</v>
      </c>
      <c r="EK38" s="1645">
        <v>1385035</v>
      </c>
      <c r="EL38" s="1104"/>
      <c r="EM38" s="1104"/>
      <c r="EN38" s="1104"/>
      <c r="EO38" s="1105"/>
    </row>
    <row r="39" spans="3:145" s="1075" customFormat="1" ht="17.25" customHeight="1" x14ac:dyDescent="0.15">
      <c r="C39" s="1074"/>
      <c r="D39" s="1142" t="s">
        <v>282</v>
      </c>
      <c r="E39" s="1143"/>
      <c r="F39" s="1143"/>
      <c r="G39" s="436"/>
      <c r="H39" s="436"/>
      <c r="I39" s="1098" t="s">
        <v>271</v>
      </c>
      <c r="J39" s="1565">
        <v>0</v>
      </c>
      <c r="K39" s="1565">
        <v>0</v>
      </c>
      <c r="L39" s="928">
        <v>0</v>
      </c>
      <c r="M39" s="1100">
        <v>0</v>
      </c>
      <c r="N39" s="1100">
        <v>0</v>
      </c>
      <c r="O39" s="1101">
        <v>0</v>
      </c>
      <c r="P39" s="1099">
        <v>0</v>
      </c>
      <c r="Q39" s="1100">
        <v>0</v>
      </c>
      <c r="R39" s="1100">
        <v>0</v>
      </c>
      <c r="S39" s="1101">
        <v>0</v>
      </c>
      <c r="T39" s="1099">
        <v>0</v>
      </c>
      <c r="U39" s="1100">
        <v>0</v>
      </c>
      <c r="V39" s="1100">
        <v>0</v>
      </c>
      <c r="W39" s="1101">
        <v>0</v>
      </c>
      <c r="X39" s="1099">
        <v>0</v>
      </c>
      <c r="Y39" s="1100">
        <v>0</v>
      </c>
      <c r="Z39" s="1101">
        <v>0</v>
      </c>
      <c r="AA39" s="1099">
        <v>0</v>
      </c>
      <c r="AB39" s="1100">
        <v>0</v>
      </c>
      <c r="AC39" s="1101">
        <v>0</v>
      </c>
      <c r="AD39" s="1102">
        <v>0</v>
      </c>
      <c r="AE39" s="1099">
        <v>0</v>
      </c>
      <c r="AF39" s="1100">
        <v>0</v>
      </c>
      <c r="AG39" s="1100">
        <v>0</v>
      </c>
      <c r="AH39" s="1101">
        <v>0</v>
      </c>
      <c r="AI39" s="1099">
        <v>0</v>
      </c>
      <c r="AJ39" s="1100">
        <v>0</v>
      </c>
      <c r="AK39" s="1100">
        <v>0</v>
      </c>
      <c r="AL39" s="1100">
        <v>0</v>
      </c>
      <c r="AM39" s="1101">
        <v>0</v>
      </c>
      <c r="AN39" s="1099">
        <v>0</v>
      </c>
      <c r="AO39" s="1100">
        <v>0</v>
      </c>
      <c r="AP39" s="1101">
        <v>0</v>
      </c>
      <c r="AQ39" s="1100">
        <v>0</v>
      </c>
      <c r="AR39" s="1102">
        <v>0</v>
      </c>
      <c r="AS39" s="1099">
        <v>0</v>
      </c>
      <c r="AT39" s="1100">
        <v>0</v>
      </c>
      <c r="AU39" s="1101">
        <v>0</v>
      </c>
      <c r="AV39" s="1099">
        <v>0</v>
      </c>
      <c r="AW39" s="1100">
        <v>0</v>
      </c>
      <c r="AX39" s="1100">
        <v>0</v>
      </c>
      <c r="AY39" s="1101">
        <v>0</v>
      </c>
      <c r="AZ39" s="1100">
        <v>0</v>
      </c>
      <c r="BA39" s="1099">
        <v>0</v>
      </c>
      <c r="BB39" s="1100">
        <v>0</v>
      </c>
      <c r="BC39" s="1101">
        <v>0</v>
      </c>
      <c r="BD39" s="1102">
        <v>0</v>
      </c>
      <c r="BE39" s="1099">
        <v>0</v>
      </c>
      <c r="BF39" s="1100">
        <v>0</v>
      </c>
      <c r="BG39" s="1100">
        <v>0</v>
      </c>
      <c r="BH39" s="1101">
        <v>0</v>
      </c>
      <c r="BI39" s="1099">
        <v>0</v>
      </c>
      <c r="BJ39" s="1100">
        <v>0</v>
      </c>
      <c r="BK39" s="1101">
        <v>0</v>
      </c>
      <c r="BL39" s="1099">
        <v>0</v>
      </c>
      <c r="BM39" s="1100">
        <v>0</v>
      </c>
      <c r="BN39" s="1100">
        <v>0</v>
      </c>
      <c r="BO39" s="1101">
        <v>0</v>
      </c>
      <c r="BP39" s="1099">
        <v>0</v>
      </c>
      <c r="BQ39" s="1100">
        <v>0</v>
      </c>
      <c r="BR39" s="1100">
        <v>0</v>
      </c>
      <c r="BS39" s="1101">
        <v>0</v>
      </c>
      <c r="BT39" s="1099">
        <v>0</v>
      </c>
      <c r="BU39" s="1100">
        <v>0</v>
      </c>
      <c r="BV39" s="1100">
        <v>0</v>
      </c>
      <c r="BW39" s="1101">
        <v>0</v>
      </c>
      <c r="BX39" s="1099">
        <v>0</v>
      </c>
      <c r="BY39" s="1100">
        <v>0</v>
      </c>
      <c r="BZ39" s="1100">
        <v>0</v>
      </c>
      <c r="CA39" s="1101">
        <v>0</v>
      </c>
      <c r="CB39" s="1099">
        <v>0</v>
      </c>
      <c r="CC39" s="1100">
        <v>0</v>
      </c>
      <c r="CD39" s="1144">
        <v>0</v>
      </c>
      <c r="CE39" s="1101">
        <v>0</v>
      </c>
      <c r="CF39" s="1099">
        <v>0</v>
      </c>
      <c r="CG39" s="1100">
        <v>0</v>
      </c>
      <c r="CH39" s="1101">
        <v>0</v>
      </c>
      <c r="CI39" s="1099">
        <v>0</v>
      </c>
      <c r="CJ39" s="1100">
        <v>0</v>
      </c>
      <c r="CK39" s="1100">
        <v>0</v>
      </c>
      <c r="CL39" s="1100">
        <v>0</v>
      </c>
      <c r="CM39" s="1101">
        <v>0</v>
      </c>
      <c r="CN39" s="1099">
        <v>0</v>
      </c>
      <c r="CO39" s="1100">
        <v>0</v>
      </c>
      <c r="CP39" s="1101">
        <v>0</v>
      </c>
      <c r="CQ39" s="1099">
        <v>0</v>
      </c>
      <c r="CR39" s="1100">
        <v>0</v>
      </c>
      <c r="CS39" s="1101">
        <v>0</v>
      </c>
      <c r="CT39" s="1099">
        <v>0</v>
      </c>
      <c r="CU39" s="1100">
        <v>0</v>
      </c>
      <c r="CV39" s="1100">
        <v>0</v>
      </c>
      <c r="CW39" s="1144">
        <v>0</v>
      </c>
      <c r="CX39" s="1101">
        <v>0</v>
      </c>
      <c r="CY39" s="1099">
        <v>0</v>
      </c>
      <c r="CZ39" s="1100">
        <v>0</v>
      </c>
      <c r="DA39" s="1101">
        <v>0</v>
      </c>
      <c r="DB39" s="1102">
        <v>0</v>
      </c>
      <c r="DC39" s="1099">
        <v>0</v>
      </c>
      <c r="DD39" s="1100">
        <v>0</v>
      </c>
      <c r="DE39" s="1100">
        <v>0</v>
      </c>
      <c r="DF39" s="1101">
        <v>0</v>
      </c>
      <c r="DG39" s="1099">
        <v>0</v>
      </c>
      <c r="DH39" s="1100">
        <v>0</v>
      </c>
      <c r="DI39" s="1101">
        <v>0</v>
      </c>
      <c r="DJ39" s="1100">
        <v>0</v>
      </c>
      <c r="DK39" s="1099">
        <v>0</v>
      </c>
      <c r="DL39" s="1100">
        <v>0</v>
      </c>
      <c r="DM39" s="1101">
        <v>0</v>
      </c>
      <c r="DN39" s="1099">
        <v>0</v>
      </c>
      <c r="DO39" s="1100">
        <v>0</v>
      </c>
      <c r="DP39" s="1101">
        <v>0</v>
      </c>
      <c r="DQ39" s="1102">
        <v>0</v>
      </c>
      <c r="DR39" s="1099">
        <v>0</v>
      </c>
      <c r="DS39" s="1100">
        <v>0</v>
      </c>
      <c r="DT39" s="1100">
        <v>0</v>
      </c>
      <c r="DU39" s="1101">
        <v>0</v>
      </c>
      <c r="DV39" s="1099">
        <v>0</v>
      </c>
      <c r="DW39" s="1100">
        <v>0</v>
      </c>
      <c r="DX39" s="1100">
        <v>0</v>
      </c>
      <c r="DY39" s="1101">
        <v>0</v>
      </c>
      <c r="DZ39" s="1099">
        <v>0</v>
      </c>
      <c r="EA39" s="1100">
        <v>0</v>
      </c>
      <c r="EB39" s="1101">
        <v>0</v>
      </c>
      <c r="EC39" s="1102">
        <v>0</v>
      </c>
      <c r="ED39" s="1102">
        <v>0</v>
      </c>
      <c r="EE39" s="1145">
        <v>0</v>
      </c>
      <c r="EF39" s="1103">
        <v>0</v>
      </c>
      <c r="EG39" s="1103">
        <v>0</v>
      </c>
      <c r="EH39" s="1103">
        <v>0</v>
      </c>
      <c r="EI39" s="1103">
        <v>0</v>
      </c>
      <c r="EJ39" s="1103">
        <v>0</v>
      </c>
      <c r="EK39" s="1640">
        <v>0</v>
      </c>
      <c r="EL39" s="1104"/>
      <c r="EM39" s="1104"/>
      <c r="EN39" s="1104"/>
      <c r="EO39" s="1105"/>
    </row>
    <row r="40" spans="3:145" s="1075" customFormat="1" ht="17.25" customHeight="1" x14ac:dyDescent="0.15">
      <c r="C40" s="1074"/>
      <c r="D40" s="929"/>
      <c r="E40" s="1129"/>
      <c r="F40" s="1129"/>
      <c r="G40" s="1129"/>
      <c r="H40" s="1129"/>
      <c r="I40" s="1106" t="s">
        <v>272</v>
      </c>
      <c r="J40" s="928">
        <v>0</v>
      </c>
      <c r="K40" s="451">
        <v>0</v>
      </c>
      <c r="L40" s="445">
        <v>0</v>
      </c>
      <c r="M40" s="921">
        <v>0</v>
      </c>
      <c r="N40" s="921">
        <v>0</v>
      </c>
      <c r="O40" s="1107">
        <v>0</v>
      </c>
      <c r="P40" s="922">
        <v>0</v>
      </c>
      <c r="Q40" s="921">
        <v>0</v>
      </c>
      <c r="R40" s="921">
        <v>0</v>
      </c>
      <c r="S40" s="1107">
        <v>0</v>
      </c>
      <c r="T40" s="922">
        <v>0</v>
      </c>
      <c r="U40" s="921">
        <v>0</v>
      </c>
      <c r="V40" s="921">
        <v>0</v>
      </c>
      <c r="W40" s="1107">
        <v>0</v>
      </c>
      <c r="X40" s="922">
        <v>0</v>
      </c>
      <c r="Y40" s="921">
        <v>0</v>
      </c>
      <c r="Z40" s="1107">
        <v>0</v>
      </c>
      <c r="AA40" s="922">
        <v>0</v>
      </c>
      <c r="AB40" s="921">
        <v>0</v>
      </c>
      <c r="AC40" s="1107">
        <v>0</v>
      </c>
      <c r="AD40" s="918">
        <v>0</v>
      </c>
      <c r="AE40" s="922">
        <v>0</v>
      </c>
      <c r="AF40" s="921">
        <v>0</v>
      </c>
      <c r="AG40" s="921">
        <v>0</v>
      </c>
      <c r="AH40" s="1107">
        <v>0</v>
      </c>
      <c r="AI40" s="922">
        <v>0</v>
      </c>
      <c r="AJ40" s="921">
        <v>0</v>
      </c>
      <c r="AK40" s="921">
        <v>0</v>
      </c>
      <c r="AL40" s="921">
        <v>0</v>
      </c>
      <c r="AM40" s="1107">
        <v>0</v>
      </c>
      <c r="AN40" s="922">
        <v>0</v>
      </c>
      <c r="AO40" s="921">
        <v>0</v>
      </c>
      <c r="AP40" s="1107">
        <v>0</v>
      </c>
      <c r="AQ40" s="921">
        <v>0</v>
      </c>
      <c r="AR40" s="918">
        <v>0</v>
      </c>
      <c r="AS40" s="922">
        <v>0</v>
      </c>
      <c r="AT40" s="921">
        <v>0</v>
      </c>
      <c r="AU40" s="1107">
        <v>0</v>
      </c>
      <c r="AV40" s="922">
        <v>0</v>
      </c>
      <c r="AW40" s="921">
        <v>0</v>
      </c>
      <c r="AX40" s="921">
        <v>0</v>
      </c>
      <c r="AY40" s="1107">
        <v>0</v>
      </c>
      <c r="AZ40" s="921">
        <v>0</v>
      </c>
      <c r="BA40" s="922">
        <v>0</v>
      </c>
      <c r="BB40" s="921">
        <v>0</v>
      </c>
      <c r="BC40" s="1107">
        <v>0</v>
      </c>
      <c r="BD40" s="918">
        <v>0</v>
      </c>
      <c r="BE40" s="922">
        <v>0</v>
      </c>
      <c r="BF40" s="921">
        <v>0</v>
      </c>
      <c r="BG40" s="921">
        <v>0</v>
      </c>
      <c r="BH40" s="1107">
        <v>0</v>
      </c>
      <c r="BI40" s="922">
        <v>0</v>
      </c>
      <c r="BJ40" s="921">
        <v>0</v>
      </c>
      <c r="BK40" s="1107">
        <v>0</v>
      </c>
      <c r="BL40" s="922">
        <v>0</v>
      </c>
      <c r="BM40" s="921">
        <v>0</v>
      </c>
      <c r="BN40" s="921">
        <v>0</v>
      </c>
      <c r="BO40" s="1107">
        <v>0</v>
      </c>
      <c r="BP40" s="922">
        <v>0</v>
      </c>
      <c r="BQ40" s="921">
        <v>0</v>
      </c>
      <c r="BR40" s="921">
        <v>0</v>
      </c>
      <c r="BS40" s="1107">
        <v>0</v>
      </c>
      <c r="BT40" s="922">
        <v>0</v>
      </c>
      <c r="BU40" s="921">
        <v>0</v>
      </c>
      <c r="BV40" s="921">
        <v>0</v>
      </c>
      <c r="BW40" s="1107">
        <v>0</v>
      </c>
      <c r="BX40" s="922">
        <v>0</v>
      </c>
      <c r="BY40" s="921">
        <v>0</v>
      </c>
      <c r="BZ40" s="921">
        <v>0</v>
      </c>
      <c r="CA40" s="1107">
        <v>0</v>
      </c>
      <c r="CB40" s="922">
        <v>0</v>
      </c>
      <c r="CC40" s="921">
        <v>0</v>
      </c>
      <c r="CD40" s="923">
        <v>0</v>
      </c>
      <c r="CE40" s="1107">
        <v>0</v>
      </c>
      <c r="CF40" s="922">
        <v>0</v>
      </c>
      <c r="CG40" s="921">
        <v>0</v>
      </c>
      <c r="CH40" s="1107">
        <v>0</v>
      </c>
      <c r="CI40" s="922">
        <v>0</v>
      </c>
      <c r="CJ40" s="921">
        <v>0</v>
      </c>
      <c r="CK40" s="921">
        <v>0</v>
      </c>
      <c r="CL40" s="921">
        <v>0</v>
      </c>
      <c r="CM40" s="1107">
        <v>0</v>
      </c>
      <c r="CN40" s="922">
        <v>0</v>
      </c>
      <c r="CO40" s="921">
        <v>0</v>
      </c>
      <c r="CP40" s="1107">
        <v>0</v>
      </c>
      <c r="CQ40" s="922">
        <v>0</v>
      </c>
      <c r="CR40" s="921">
        <v>0</v>
      </c>
      <c r="CS40" s="1107">
        <v>0</v>
      </c>
      <c r="CT40" s="922">
        <v>0</v>
      </c>
      <c r="CU40" s="921">
        <v>0</v>
      </c>
      <c r="CV40" s="921">
        <v>0</v>
      </c>
      <c r="CW40" s="923">
        <v>0</v>
      </c>
      <c r="CX40" s="1107">
        <v>0</v>
      </c>
      <c r="CY40" s="922">
        <v>0</v>
      </c>
      <c r="CZ40" s="921">
        <v>0</v>
      </c>
      <c r="DA40" s="1107">
        <v>0</v>
      </c>
      <c r="DB40" s="918">
        <v>0</v>
      </c>
      <c r="DC40" s="922">
        <v>0</v>
      </c>
      <c r="DD40" s="921">
        <v>0</v>
      </c>
      <c r="DE40" s="921">
        <v>0</v>
      </c>
      <c r="DF40" s="1107">
        <v>0</v>
      </c>
      <c r="DG40" s="922">
        <v>0</v>
      </c>
      <c r="DH40" s="921">
        <v>0</v>
      </c>
      <c r="DI40" s="1107">
        <v>0</v>
      </c>
      <c r="DJ40" s="921">
        <v>0</v>
      </c>
      <c r="DK40" s="922">
        <v>0</v>
      </c>
      <c r="DL40" s="921">
        <v>0</v>
      </c>
      <c r="DM40" s="1107">
        <v>0</v>
      </c>
      <c r="DN40" s="922">
        <v>0</v>
      </c>
      <c r="DO40" s="921">
        <v>0</v>
      </c>
      <c r="DP40" s="1107">
        <v>0</v>
      </c>
      <c r="DQ40" s="918">
        <v>0</v>
      </c>
      <c r="DR40" s="922">
        <v>0</v>
      </c>
      <c r="DS40" s="921">
        <v>0</v>
      </c>
      <c r="DT40" s="921">
        <v>0</v>
      </c>
      <c r="DU40" s="1107">
        <v>0</v>
      </c>
      <c r="DV40" s="922">
        <v>0</v>
      </c>
      <c r="DW40" s="921">
        <v>0</v>
      </c>
      <c r="DX40" s="921">
        <v>0</v>
      </c>
      <c r="DY40" s="1107">
        <v>0</v>
      </c>
      <c r="DZ40" s="922">
        <v>0</v>
      </c>
      <c r="EA40" s="921">
        <v>0</v>
      </c>
      <c r="EB40" s="1107">
        <v>0</v>
      </c>
      <c r="EC40" s="918">
        <v>0</v>
      </c>
      <c r="ED40" s="918">
        <v>0</v>
      </c>
      <c r="EE40" s="1127">
        <v>0</v>
      </c>
      <c r="EF40" s="1128">
        <v>0</v>
      </c>
      <c r="EG40" s="1128">
        <v>0</v>
      </c>
      <c r="EH40" s="1128">
        <v>0</v>
      </c>
      <c r="EI40" s="1128">
        <v>0</v>
      </c>
      <c r="EJ40" s="1128">
        <v>0</v>
      </c>
      <c r="EK40" s="1643">
        <v>0</v>
      </c>
      <c r="EL40" s="1104"/>
      <c r="EM40" s="1104"/>
      <c r="EN40" s="1104"/>
      <c r="EO40" s="1105"/>
    </row>
    <row r="41" spans="3:145" s="1075" customFormat="1" ht="17.25" customHeight="1" x14ac:dyDescent="0.15">
      <c r="C41" s="1074"/>
      <c r="D41" s="929"/>
      <c r="E41" s="662" t="s">
        <v>590</v>
      </c>
      <c r="F41" s="436"/>
      <c r="G41" s="436"/>
      <c r="H41" s="436"/>
      <c r="I41" s="1111" t="s">
        <v>271</v>
      </c>
      <c r="J41" s="911">
        <v>18375</v>
      </c>
      <c r="K41" s="911">
        <v>5494</v>
      </c>
      <c r="L41" s="928">
        <v>96461</v>
      </c>
      <c r="M41" s="450">
        <v>0</v>
      </c>
      <c r="N41" s="450">
        <v>0</v>
      </c>
      <c r="O41" s="1147">
        <v>96461</v>
      </c>
      <c r="P41" s="449">
        <v>158809</v>
      </c>
      <c r="Q41" s="450">
        <v>39</v>
      </c>
      <c r="R41" s="450">
        <v>1985</v>
      </c>
      <c r="S41" s="1147">
        <v>160833</v>
      </c>
      <c r="T41" s="449">
        <v>178975</v>
      </c>
      <c r="U41" s="450">
        <v>0</v>
      </c>
      <c r="V41" s="450">
        <v>0</v>
      </c>
      <c r="W41" s="1147">
        <v>178975</v>
      </c>
      <c r="X41" s="449">
        <v>48982</v>
      </c>
      <c r="Y41" s="450">
        <v>1526</v>
      </c>
      <c r="Z41" s="1147">
        <v>50508</v>
      </c>
      <c r="AA41" s="449">
        <v>89242</v>
      </c>
      <c r="AB41" s="450">
        <v>9426</v>
      </c>
      <c r="AC41" s="1147">
        <v>98668</v>
      </c>
      <c r="AD41" s="448">
        <v>3489</v>
      </c>
      <c r="AE41" s="449">
        <v>59910</v>
      </c>
      <c r="AF41" s="450">
        <v>54</v>
      </c>
      <c r="AG41" s="450">
        <v>42742</v>
      </c>
      <c r="AH41" s="1147">
        <v>102706</v>
      </c>
      <c r="AI41" s="449">
        <v>14938</v>
      </c>
      <c r="AJ41" s="450">
        <v>0</v>
      </c>
      <c r="AK41" s="450">
        <v>0</v>
      </c>
      <c r="AL41" s="450">
        <v>0</v>
      </c>
      <c r="AM41" s="1147">
        <v>14938</v>
      </c>
      <c r="AN41" s="449">
        <v>13121</v>
      </c>
      <c r="AO41" s="450">
        <v>0</v>
      </c>
      <c r="AP41" s="1147">
        <v>13121</v>
      </c>
      <c r="AQ41" s="450">
        <v>76252</v>
      </c>
      <c r="AR41" s="448">
        <v>286597</v>
      </c>
      <c r="AS41" s="449">
        <v>90086</v>
      </c>
      <c r="AT41" s="450">
        <v>28664</v>
      </c>
      <c r="AU41" s="1147">
        <v>118750</v>
      </c>
      <c r="AV41" s="449">
        <v>254905</v>
      </c>
      <c r="AW41" s="450">
        <v>0</v>
      </c>
      <c r="AX41" s="450">
        <v>914</v>
      </c>
      <c r="AY41" s="1147">
        <v>255819</v>
      </c>
      <c r="AZ41" s="450">
        <v>0</v>
      </c>
      <c r="BA41" s="449">
        <v>65908</v>
      </c>
      <c r="BB41" s="450">
        <v>0</v>
      </c>
      <c r="BC41" s="1147">
        <v>65908</v>
      </c>
      <c r="BD41" s="448">
        <v>0</v>
      </c>
      <c r="BE41" s="449">
        <v>9258</v>
      </c>
      <c r="BF41" s="450">
        <v>836</v>
      </c>
      <c r="BG41" s="450">
        <v>0</v>
      </c>
      <c r="BH41" s="1147">
        <v>10094</v>
      </c>
      <c r="BI41" s="449">
        <v>54821</v>
      </c>
      <c r="BJ41" s="450">
        <v>55370</v>
      </c>
      <c r="BK41" s="1147">
        <v>110191</v>
      </c>
      <c r="BL41" s="449">
        <v>95347</v>
      </c>
      <c r="BM41" s="450">
        <v>0</v>
      </c>
      <c r="BN41" s="450">
        <v>43500</v>
      </c>
      <c r="BO41" s="1147">
        <v>138847</v>
      </c>
      <c r="BP41" s="449">
        <v>29527</v>
      </c>
      <c r="BQ41" s="450">
        <v>2842</v>
      </c>
      <c r="BR41" s="450">
        <v>60905</v>
      </c>
      <c r="BS41" s="1147">
        <v>93274</v>
      </c>
      <c r="BT41" s="449">
        <v>2693</v>
      </c>
      <c r="BU41" s="450">
        <v>24803</v>
      </c>
      <c r="BV41" s="450">
        <v>18641</v>
      </c>
      <c r="BW41" s="1147">
        <v>46137</v>
      </c>
      <c r="BX41" s="449">
        <v>18381</v>
      </c>
      <c r="BY41" s="450">
        <v>0</v>
      </c>
      <c r="BZ41" s="450">
        <v>0</v>
      </c>
      <c r="CA41" s="1147">
        <v>18381</v>
      </c>
      <c r="CB41" s="449">
        <v>74771</v>
      </c>
      <c r="CC41" s="450">
        <v>0</v>
      </c>
      <c r="CD41" s="1120">
        <v>0</v>
      </c>
      <c r="CE41" s="1147">
        <v>74771</v>
      </c>
      <c r="CF41" s="449">
        <v>6901</v>
      </c>
      <c r="CG41" s="450">
        <v>0</v>
      </c>
      <c r="CH41" s="1147">
        <v>6901</v>
      </c>
      <c r="CI41" s="449">
        <v>3150</v>
      </c>
      <c r="CJ41" s="450">
        <v>0</v>
      </c>
      <c r="CK41" s="450">
        <v>0</v>
      </c>
      <c r="CL41" s="450">
        <v>0</v>
      </c>
      <c r="CM41" s="1147">
        <v>3150</v>
      </c>
      <c r="CN41" s="449">
        <v>0</v>
      </c>
      <c r="CO41" s="450">
        <v>0</v>
      </c>
      <c r="CP41" s="1147">
        <v>0</v>
      </c>
      <c r="CQ41" s="449">
        <v>34459</v>
      </c>
      <c r="CR41" s="450">
        <v>921</v>
      </c>
      <c r="CS41" s="1147">
        <v>35380</v>
      </c>
      <c r="CT41" s="449">
        <v>54996</v>
      </c>
      <c r="CU41" s="450">
        <v>7117</v>
      </c>
      <c r="CV41" s="450">
        <v>0</v>
      </c>
      <c r="CW41" s="1120">
        <v>0</v>
      </c>
      <c r="CX41" s="1147">
        <v>62113</v>
      </c>
      <c r="CY41" s="449">
        <v>4396</v>
      </c>
      <c r="CZ41" s="450">
        <v>1743</v>
      </c>
      <c r="DA41" s="1147">
        <v>6139</v>
      </c>
      <c r="DB41" s="448">
        <v>37560</v>
      </c>
      <c r="DC41" s="449">
        <v>13896</v>
      </c>
      <c r="DD41" s="450">
        <v>0</v>
      </c>
      <c r="DE41" s="450">
        <v>540</v>
      </c>
      <c r="DF41" s="1147">
        <v>14436</v>
      </c>
      <c r="DG41" s="449">
        <v>27499</v>
      </c>
      <c r="DH41" s="450">
        <v>495</v>
      </c>
      <c r="DI41" s="1147">
        <v>27994</v>
      </c>
      <c r="DJ41" s="450">
        <v>0</v>
      </c>
      <c r="DK41" s="449">
        <v>0</v>
      </c>
      <c r="DL41" s="450">
        <v>0</v>
      </c>
      <c r="DM41" s="1147">
        <v>0</v>
      </c>
      <c r="DN41" s="449">
        <v>48391</v>
      </c>
      <c r="DO41" s="450">
        <v>0</v>
      </c>
      <c r="DP41" s="1147">
        <v>48391</v>
      </c>
      <c r="DQ41" s="448">
        <v>1910</v>
      </c>
      <c r="DR41" s="449">
        <v>5690</v>
      </c>
      <c r="DS41" s="450">
        <v>0</v>
      </c>
      <c r="DT41" s="450">
        <v>12164</v>
      </c>
      <c r="DU41" s="1147">
        <v>17854</v>
      </c>
      <c r="DV41" s="449">
        <v>0</v>
      </c>
      <c r="DW41" s="450">
        <v>0</v>
      </c>
      <c r="DX41" s="450">
        <v>22237</v>
      </c>
      <c r="DY41" s="1147">
        <v>22237</v>
      </c>
      <c r="DZ41" s="449">
        <v>30518</v>
      </c>
      <c r="EA41" s="450">
        <v>971</v>
      </c>
      <c r="EB41" s="1147">
        <v>31489</v>
      </c>
      <c r="EC41" s="448">
        <v>1500</v>
      </c>
      <c r="ED41" s="448">
        <v>0</v>
      </c>
      <c r="EE41" s="1637">
        <v>1915177</v>
      </c>
      <c r="EF41" s="1636">
        <v>54</v>
      </c>
      <c r="EG41" s="1636">
        <v>65870</v>
      </c>
      <c r="EH41" s="1636">
        <v>369048</v>
      </c>
      <c r="EI41" s="1636">
        <v>0</v>
      </c>
      <c r="EJ41" s="1636">
        <v>5494</v>
      </c>
      <c r="EK41" s="1646">
        <v>2355643</v>
      </c>
      <c r="EL41" s="1104"/>
      <c r="EM41" s="1104"/>
      <c r="EN41" s="1104"/>
      <c r="EO41" s="1105"/>
    </row>
    <row r="42" spans="3:145" s="1075" customFormat="1" ht="17.25" customHeight="1" x14ac:dyDescent="0.15">
      <c r="C42" s="1074"/>
      <c r="D42" s="929"/>
      <c r="E42" s="1120"/>
      <c r="F42" s="1129"/>
      <c r="G42" s="1129"/>
      <c r="H42" s="1129"/>
      <c r="I42" s="1125" t="s">
        <v>272</v>
      </c>
      <c r="J42" s="451">
        <v>18404</v>
      </c>
      <c r="K42" s="451">
        <v>5494</v>
      </c>
      <c r="L42" s="445">
        <v>96461</v>
      </c>
      <c r="M42" s="446">
        <v>0</v>
      </c>
      <c r="N42" s="446">
        <v>7042</v>
      </c>
      <c r="O42" s="988">
        <v>103503</v>
      </c>
      <c r="P42" s="445">
        <v>187607</v>
      </c>
      <c r="Q42" s="446">
        <v>18102</v>
      </c>
      <c r="R42" s="446">
        <v>64069</v>
      </c>
      <c r="S42" s="988">
        <v>269778</v>
      </c>
      <c r="T42" s="445">
        <v>178975</v>
      </c>
      <c r="U42" s="446">
        <v>0</v>
      </c>
      <c r="V42" s="446">
        <v>118971</v>
      </c>
      <c r="W42" s="988">
        <v>297946</v>
      </c>
      <c r="X42" s="445">
        <v>53930</v>
      </c>
      <c r="Y42" s="446">
        <v>1526</v>
      </c>
      <c r="Z42" s="988">
        <v>55456</v>
      </c>
      <c r="AA42" s="445">
        <v>108167</v>
      </c>
      <c r="AB42" s="446">
        <v>9426</v>
      </c>
      <c r="AC42" s="988">
        <v>117593</v>
      </c>
      <c r="AD42" s="444">
        <v>277502</v>
      </c>
      <c r="AE42" s="445">
        <v>106180</v>
      </c>
      <c r="AF42" s="446">
        <v>16547</v>
      </c>
      <c r="AG42" s="446">
        <v>72901</v>
      </c>
      <c r="AH42" s="988">
        <v>195628</v>
      </c>
      <c r="AI42" s="445">
        <v>102445</v>
      </c>
      <c r="AJ42" s="446">
        <v>3079</v>
      </c>
      <c r="AK42" s="446">
        <v>0</v>
      </c>
      <c r="AL42" s="446">
        <v>6422</v>
      </c>
      <c r="AM42" s="988">
        <v>111946</v>
      </c>
      <c r="AN42" s="445">
        <v>49630</v>
      </c>
      <c r="AO42" s="446">
        <v>3215</v>
      </c>
      <c r="AP42" s="988">
        <v>52845</v>
      </c>
      <c r="AQ42" s="446">
        <v>101001</v>
      </c>
      <c r="AR42" s="444">
        <v>436641</v>
      </c>
      <c r="AS42" s="445">
        <v>92332</v>
      </c>
      <c r="AT42" s="446">
        <v>28664</v>
      </c>
      <c r="AU42" s="988">
        <v>120996</v>
      </c>
      <c r="AV42" s="445">
        <v>374512</v>
      </c>
      <c r="AW42" s="446">
        <v>0</v>
      </c>
      <c r="AX42" s="446">
        <v>1323</v>
      </c>
      <c r="AY42" s="988">
        <v>375835</v>
      </c>
      <c r="AZ42" s="446">
        <v>0</v>
      </c>
      <c r="BA42" s="445">
        <v>65908</v>
      </c>
      <c r="BB42" s="446">
        <v>0</v>
      </c>
      <c r="BC42" s="988">
        <v>65908</v>
      </c>
      <c r="BD42" s="444">
        <v>14502</v>
      </c>
      <c r="BE42" s="445">
        <v>93925</v>
      </c>
      <c r="BF42" s="446">
        <v>836</v>
      </c>
      <c r="BG42" s="446">
        <v>0</v>
      </c>
      <c r="BH42" s="988">
        <v>94761</v>
      </c>
      <c r="BI42" s="445">
        <v>99646</v>
      </c>
      <c r="BJ42" s="446">
        <v>89597</v>
      </c>
      <c r="BK42" s="988">
        <v>189243</v>
      </c>
      <c r="BL42" s="445">
        <v>114506</v>
      </c>
      <c r="BM42" s="446">
        <v>2598</v>
      </c>
      <c r="BN42" s="446">
        <v>219060</v>
      </c>
      <c r="BO42" s="988">
        <v>336164</v>
      </c>
      <c r="BP42" s="445">
        <v>29527</v>
      </c>
      <c r="BQ42" s="446">
        <v>2842</v>
      </c>
      <c r="BR42" s="446">
        <v>178669</v>
      </c>
      <c r="BS42" s="988">
        <v>211038</v>
      </c>
      <c r="BT42" s="445">
        <v>27310</v>
      </c>
      <c r="BU42" s="446">
        <v>24803</v>
      </c>
      <c r="BV42" s="446">
        <v>18641</v>
      </c>
      <c r="BW42" s="988">
        <v>70754</v>
      </c>
      <c r="BX42" s="445">
        <v>18381</v>
      </c>
      <c r="BY42" s="446">
        <v>7485</v>
      </c>
      <c r="BZ42" s="446">
        <v>41002</v>
      </c>
      <c r="CA42" s="988">
        <v>66868</v>
      </c>
      <c r="CB42" s="445">
        <v>154389</v>
      </c>
      <c r="CC42" s="446">
        <v>50005</v>
      </c>
      <c r="CD42" s="909">
        <v>3645</v>
      </c>
      <c r="CE42" s="988">
        <v>208039</v>
      </c>
      <c r="CF42" s="445">
        <v>246214</v>
      </c>
      <c r="CG42" s="446">
        <v>0</v>
      </c>
      <c r="CH42" s="988">
        <v>246214</v>
      </c>
      <c r="CI42" s="445">
        <v>43518</v>
      </c>
      <c r="CJ42" s="446">
        <v>41640</v>
      </c>
      <c r="CK42" s="446">
        <v>51328</v>
      </c>
      <c r="CL42" s="446">
        <v>15647</v>
      </c>
      <c r="CM42" s="988">
        <v>152133</v>
      </c>
      <c r="CN42" s="445">
        <v>57089</v>
      </c>
      <c r="CO42" s="446">
        <v>0</v>
      </c>
      <c r="CP42" s="988">
        <v>57089</v>
      </c>
      <c r="CQ42" s="445">
        <v>63907</v>
      </c>
      <c r="CR42" s="446">
        <v>5022</v>
      </c>
      <c r="CS42" s="988">
        <v>68929</v>
      </c>
      <c r="CT42" s="445">
        <v>56115</v>
      </c>
      <c r="CU42" s="446">
        <v>7117</v>
      </c>
      <c r="CV42" s="446">
        <v>23833</v>
      </c>
      <c r="CW42" s="909">
        <v>0</v>
      </c>
      <c r="CX42" s="988">
        <v>87065</v>
      </c>
      <c r="CY42" s="445">
        <v>26910</v>
      </c>
      <c r="CZ42" s="446">
        <v>10293</v>
      </c>
      <c r="DA42" s="988">
        <v>37203</v>
      </c>
      <c r="DB42" s="444">
        <v>71979</v>
      </c>
      <c r="DC42" s="445">
        <v>93516</v>
      </c>
      <c r="DD42" s="446">
        <v>18277</v>
      </c>
      <c r="DE42" s="446">
        <v>27417</v>
      </c>
      <c r="DF42" s="988">
        <v>139210</v>
      </c>
      <c r="DG42" s="445">
        <v>440000</v>
      </c>
      <c r="DH42" s="446">
        <v>195533</v>
      </c>
      <c r="DI42" s="988">
        <v>635533</v>
      </c>
      <c r="DJ42" s="446">
        <v>13643</v>
      </c>
      <c r="DK42" s="445">
        <v>61988</v>
      </c>
      <c r="DL42" s="446">
        <v>50310</v>
      </c>
      <c r="DM42" s="988">
        <v>112298</v>
      </c>
      <c r="DN42" s="445">
        <v>68836</v>
      </c>
      <c r="DO42" s="446">
        <v>7536</v>
      </c>
      <c r="DP42" s="988">
        <v>76372</v>
      </c>
      <c r="DQ42" s="444">
        <v>40138</v>
      </c>
      <c r="DR42" s="445">
        <v>26277</v>
      </c>
      <c r="DS42" s="446">
        <v>17812</v>
      </c>
      <c r="DT42" s="446">
        <v>22315</v>
      </c>
      <c r="DU42" s="988">
        <v>66404</v>
      </c>
      <c r="DV42" s="445">
        <v>0</v>
      </c>
      <c r="DW42" s="446">
        <v>0</v>
      </c>
      <c r="DX42" s="446">
        <v>36812</v>
      </c>
      <c r="DY42" s="988">
        <v>36812</v>
      </c>
      <c r="DZ42" s="445">
        <v>107427</v>
      </c>
      <c r="EA42" s="446">
        <v>20507</v>
      </c>
      <c r="EB42" s="988">
        <v>127934</v>
      </c>
      <c r="EC42" s="444">
        <v>27649</v>
      </c>
      <c r="ED42" s="444">
        <v>0</v>
      </c>
      <c r="EE42" s="1127">
        <v>4059399</v>
      </c>
      <c r="EF42" s="1128">
        <v>16547</v>
      </c>
      <c r="EG42" s="1128">
        <v>408090</v>
      </c>
      <c r="EH42" s="1639">
        <v>1262348</v>
      </c>
      <c r="EI42" s="1639">
        <v>3215</v>
      </c>
      <c r="EJ42" s="1128">
        <v>44851</v>
      </c>
      <c r="EK42" s="1643">
        <v>5794450</v>
      </c>
      <c r="EL42" s="1104"/>
      <c r="EM42" s="1104"/>
      <c r="EN42" s="1104"/>
      <c r="EO42" s="1105"/>
    </row>
    <row r="43" spans="3:145" s="1075" customFormat="1" ht="17.25" customHeight="1" x14ac:dyDescent="0.15">
      <c r="C43" s="1074"/>
      <c r="D43" s="929"/>
      <c r="E43" s="1120"/>
      <c r="F43" s="1109" t="s">
        <v>283</v>
      </c>
      <c r="G43" s="1110"/>
      <c r="H43" s="1110"/>
      <c r="I43" s="1150" t="s">
        <v>271</v>
      </c>
      <c r="J43" s="911">
        <v>0</v>
      </c>
      <c r="K43" s="911">
        <v>0</v>
      </c>
      <c r="L43" s="928">
        <v>23807</v>
      </c>
      <c r="M43" s="914">
        <v>0</v>
      </c>
      <c r="N43" s="914">
        <v>0</v>
      </c>
      <c r="O43" s="974">
        <v>23807</v>
      </c>
      <c r="P43" s="915">
        <v>1116</v>
      </c>
      <c r="Q43" s="914">
        <v>0</v>
      </c>
      <c r="R43" s="914">
        <v>0</v>
      </c>
      <c r="S43" s="974">
        <v>1116</v>
      </c>
      <c r="T43" s="915">
        <v>18546</v>
      </c>
      <c r="U43" s="914">
        <v>0</v>
      </c>
      <c r="V43" s="914">
        <v>0</v>
      </c>
      <c r="W43" s="974">
        <v>18546</v>
      </c>
      <c r="X43" s="915">
        <v>0</v>
      </c>
      <c r="Y43" s="914">
        <v>0</v>
      </c>
      <c r="Z43" s="974">
        <v>0</v>
      </c>
      <c r="AA43" s="915">
        <v>0</v>
      </c>
      <c r="AB43" s="914">
        <v>0</v>
      </c>
      <c r="AC43" s="974">
        <v>0</v>
      </c>
      <c r="AD43" s="911">
        <v>0</v>
      </c>
      <c r="AE43" s="915">
        <v>119</v>
      </c>
      <c r="AF43" s="914">
        <v>0</v>
      </c>
      <c r="AG43" s="914">
        <v>0</v>
      </c>
      <c r="AH43" s="974">
        <v>119</v>
      </c>
      <c r="AI43" s="915">
        <v>0</v>
      </c>
      <c r="AJ43" s="914">
        <v>0</v>
      </c>
      <c r="AK43" s="914">
        <v>0</v>
      </c>
      <c r="AL43" s="914">
        <v>0</v>
      </c>
      <c r="AM43" s="974">
        <v>0</v>
      </c>
      <c r="AN43" s="915">
        <v>0</v>
      </c>
      <c r="AO43" s="914">
        <v>0</v>
      </c>
      <c r="AP43" s="974">
        <v>0</v>
      </c>
      <c r="AQ43" s="914">
        <v>0</v>
      </c>
      <c r="AR43" s="911">
        <v>218119</v>
      </c>
      <c r="AS43" s="915">
        <v>0</v>
      </c>
      <c r="AT43" s="914">
        <v>0</v>
      </c>
      <c r="AU43" s="974">
        <v>0</v>
      </c>
      <c r="AV43" s="915">
        <v>4058</v>
      </c>
      <c r="AW43" s="914">
        <v>0</v>
      </c>
      <c r="AX43" s="914">
        <v>0</v>
      </c>
      <c r="AY43" s="974">
        <v>4058</v>
      </c>
      <c r="AZ43" s="914">
        <v>0</v>
      </c>
      <c r="BA43" s="915">
        <v>0</v>
      </c>
      <c r="BB43" s="914">
        <v>0</v>
      </c>
      <c r="BC43" s="974">
        <v>0</v>
      </c>
      <c r="BD43" s="911">
        <v>0</v>
      </c>
      <c r="BE43" s="915">
        <v>0</v>
      </c>
      <c r="BF43" s="914">
        <v>0</v>
      </c>
      <c r="BG43" s="914">
        <v>0</v>
      </c>
      <c r="BH43" s="974">
        <v>0</v>
      </c>
      <c r="BI43" s="915">
        <v>0</v>
      </c>
      <c r="BJ43" s="914">
        <v>0</v>
      </c>
      <c r="BK43" s="974">
        <v>0</v>
      </c>
      <c r="BL43" s="915">
        <v>0</v>
      </c>
      <c r="BM43" s="914">
        <v>0</v>
      </c>
      <c r="BN43" s="914">
        <v>0</v>
      </c>
      <c r="BO43" s="974">
        <v>0</v>
      </c>
      <c r="BP43" s="915">
        <v>0</v>
      </c>
      <c r="BQ43" s="914">
        <v>0</v>
      </c>
      <c r="BR43" s="914">
        <v>0</v>
      </c>
      <c r="BS43" s="974">
        <v>0</v>
      </c>
      <c r="BT43" s="915">
        <v>0</v>
      </c>
      <c r="BU43" s="914">
        <v>0</v>
      </c>
      <c r="BV43" s="914">
        <v>0</v>
      </c>
      <c r="BW43" s="974">
        <v>0</v>
      </c>
      <c r="BX43" s="915">
        <v>0</v>
      </c>
      <c r="BY43" s="914">
        <v>0</v>
      </c>
      <c r="BZ43" s="914">
        <v>0</v>
      </c>
      <c r="CA43" s="974">
        <v>0</v>
      </c>
      <c r="CB43" s="915">
        <v>0</v>
      </c>
      <c r="CC43" s="914">
        <v>0</v>
      </c>
      <c r="CD43" s="916">
        <v>0</v>
      </c>
      <c r="CE43" s="974">
        <v>0</v>
      </c>
      <c r="CF43" s="915">
        <v>0</v>
      </c>
      <c r="CG43" s="914">
        <v>0</v>
      </c>
      <c r="CH43" s="974">
        <v>0</v>
      </c>
      <c r="CI43" s="915">
        <v>0</v>
      </c>
      <c r="CJ43" s="914">
        <v>0</v>
      </c>
      <c r="CK43" s="914">
        <v>0</v>
      </c>
      <c r="CL43" s="914">
        <v>0</v>
      </c>
      <c r="CM43" s="974">
        <v>0</v>
      </c>
      <c r="CN43" s="915">
        <v>0</v>
      </c>
      <c r="CO43" s="914">
        <v>0</v>
      </c>
      <c r="CP43" s="974">
        <v>0</v>
      </c>
      <c r="CQ43" s="915">
        <v>0</v>
      </c>
      <c r="CR43" s="914">
        <v>0</v>
      </c>
      <c r="CS43" s="974">
        <v>0</v>
      </c>
      <c r="CT43" s="915">
        <v>0</v>
      </c>
      <c r="CU43" s="914">
        <v>0</v>
      </c>
      <c r="CV43" s="914">
        <v>0</v>
      </c>
      <c r="CW43" s="916">
        <v>0</v>
      </c>
      <c r="CX43" s="974">
        <v>0</v>
      </c>
      <c r="CY43" s="915">
        <v>0</v>
      </c>
      <c r="CZ43" s="914">
        <v>0</v>
      </c>
      <c r="DA43" s="974">
        <v>0</v>
      </c>
      <c r="DB43" s="911">
        <v>0</v>
      </c>
      <c r="DC43" s="915">
        <v>0</v>
      </c>
      <c r="DD43" s="914">
        <v>0</v>
      </c>
      <c r="DE43" s="914">
        <v>0</v>
      </c>
      <c r="DF43" s="974">
        <v>0</v>
      </c>
      <c r="DG43" s="915">
        <v>0</v>
      </c>
      <c r="DH43" s="914">
        <v>0</v>
      </c>
      <c r="DI43" s="974">
        <v>0</v>
      </c>
      <c r="DJ43" s="914">
        <v>0</v>
      </c>
      <c r="DK43" s="915">
        <v>0</v>
      </c>
      <c r="DL43" s="914">
        <v>0</v>
      </c>
      <c r="DM43" s="974">
        <v>0</v>
      </c>
      <c r="DN43" s="915">
        <v>7689</v>
      </c>
      <c r="DO43" s="914">
        <v>0</v>
      </c>
      <c r="DP43" s="974">
        <v>7689</v>
      </c>
      <c r="DQ43" s="911">
        <v>0</v>
      </c>
      <c r="DR43" s="915">
        <v>0</v>
      </c>
      <c r="DS43" s="914">
        <v>0</v>
      </c>
      <c r="DT43" s="914">
        <v>0</v>
      </c>
      <c r="DU43" s="974">
        <v>0</v>
      </c>
      <c r="DV43" s="915">
        <v>0</v>
      </c>
      <c r="DW43" s="914">
        <v>0</v>
      </c>
      <c r="DX43" s="914">
        <v>0</v>
      </c>
      <c r="DY43" s="974">
        <v>0</v>
      </c>
      <c r="DZ43" s="915">
        <v>0</v>
      </c>
      <c r="EA43" s="914">
        <v>0</v>
      </c>
      <c r="EB43" s="974">
        <v>0</v>
      </c>
      <c r="EC43" s="911">
        <v>0</v>
      </c>
      <c r="ED43" s="1151">
        <v>0</v>
      </c>
      <c r="EE43" s="1637">
        <v>273454</v>
      </c>
      <c r="EF43" s="1636">
        <v>0</v>
      </c>
      <c r="EG43" s="1636">
        <v>0</v>
      </c>
      <c r="EH43" s="1153">
        <v>0</v>
      </c>
      <c r="EI43" s="1153">
        <v>0</v>
      </c>
      <c r="EJ43" s="1636">
        <v>0</v>
      </c>
      <c r="EK43" s="1646">
        <v>273454</v>
      </c>
      <c r="EL43" s="1104"/>
      <c r="EM43" s="1104"/>
      <c r="EN43" s="1104"/>
      <c r="EO43" s="1105"/>
    </row>
    <row r="44" spans="3:145" s="1075" customFormat="1" ht="17.25" customHeight="1" x14ac:dyDescent="0.15">
      <c r="C44" s="1074"/>
      <c r="D44" s="929"/>
      <c r="E44" s="1120"/>
      <c r="F44" s="923" t="s">
        <v>284</v>
      </c>
      <c r="G44" s="1129"/>
      <c r="H44" s="1129"/>
      <c r="I44" s="1106" t="s">
        <v>272</v>
      </c>
      <c r="J44" s="444">
        <v>0</v>
      </c>
      <c r="K44" s="451">
        <v>0</v>
      </c>
      <c r="L44" s="445">
        <v>23807</v>
      </c>
      <c r="M44" s="921">
        <v>0</v>
      </c>
      <c r="N44" s="921">
        <v>0</v>
      </c>
      <c r="O44" s="1107">
        <v>23807</v>
      </c>
      <c r="P44" s="922">
        <v>1116</v>
      </c>
      <c r="Q44" s="921">
        <v>0</v>
      </c>
      <c r="R44" s="921">
        <v>0</v>
      </c>
      <c r="S44" s="1107">
        <v>1116</v>
      </c>
      <c r="T44" s="922">
        <v>18546</v>
      </c>
      <c r="U44" s="921">
        <v>0</v>
      </c>
      <c r="V44" s="921">
        <v>0</v>
      </c>
      <c r="W44" s="1107">
        <v>18546</v>
      </c>
      <c r="X44" s="922">
        <v>0</v>
      </c>
      <c r="Y44" s="921">
        <v>0</v>
      </c>
      <c r="Z44" s="1107">
        <v>0</v>
      </c>
      <c r="AA44" s="922">
        <v>0</v>
      </c>
      <c r="AB44" s="921">
        <v>0</v>
      </c>
      <c r="AC44" s="1107">
        <v>0</v>
      </c>
      <c r="AD44" s="918">
        <v>0</v>
      </c>
      <c r="AE44" s="922">
        <v>119</v>
      </c>
      <c r="AF44" s="921">
        <v>0</v>
      </c>
      <c r="AG44" s="921">
        <v>0</v>
      </c>
      <c r="AH44" s="1107">
        <v>119</v>
      </c>
      <c r="AI44" s="922">
        <v>0</v>
      </c>
      <c r="AJ44" s="921">
        <v>0</v>
      </c>
      <c r="AK44" s="921">
        <v>0</v>
      </c>
      <c r="AL44" s="921">
        <v>0</v>
      </c>
      <c r="AM44" s="1107">
        <v>0</v>
      </c>
      <c r="AN44" s="922">
        <v>0</v>
      </c>
      <c r="AO44" s="921">
        <v>0</v>
      </c>
      <c r="AP44" s="1107">
        <v>0</v>
      </c>
      <c r="AQ44" s="921">
        <v>0</v>
      </c>
      <c r="AR44" s="918">
        <v>218119</v>
      </c>
      <c r="AS44" s="922">
        <v>0</v>
      </c>
      <c r="AT44" s="921">
        <v>0</v>
      </c>
      <c r="AU44" s="1107">
        <v>0</v>
      </c>
      <c r="AV44" s="922">
        <v>4058</v>
      </c>
      <c r="AW44" s="921">
        <v>0</v>
      </c>
      <c r="AX44" s="921">
        <v>0</v>
      </c>
      <c r="AY44" s="1107">
        <v>4058</v>
      </c>
      <c r="AZ44" s="921">
        <v>0</v>
      </c>
      <c r="BA44" s="922">
        <v>0</v>
      </c>
      <c r="BB44" s="921">
        <v>0</v>
      </c>
      <c r="BC44" s="1107">
        <v>0</v>
      </c>
      <c r="BD44" s="918">
        <v>0</v>
      </c>
      <c r="BE44" s="922">
        <v>0</v>
      </c>
      <c r="BF44" s="921">
        <v>0</v>
      </c>
      <c r="BG44" s="921">
        <v>0</v>
      </c>
      <c r="BH44" s="1107">
        <v>0</v>
      </c>
      <c r="BI44" s="922">
        <v>0</v>
      </c>
      <c r="BJ44" s="921">
        <v>0</v>
      </c>
      <c r="BK44" s="1107">
        <v>0</v>
      </c>
      <c r="BL44" s="922">
        <v>0</v>
      </c>
      <c r="BM44" s="921">
        <v>0</v>
      </c>
      <c r="BN44" s="921">
        <v>0</v>
      </c>
      <c r="BO44" s="1107">
        <v>0</v>
      </c>
      <c r="BP44" s="922">
        <v>0</v>
      </c>
      <c r="BQ44" s="921">
        <v>0</v>
      </c>
      <c r="BR44" s="921">
        <v>0</v>
      </c>
      <c r="BS44" s="1107">
        <v>0</v>
      </c>
      <c r="BT44" s="922">
        <v>0</v>
      </c>
      <c r="BU44" s="921">
        <v>0</v>
      </c>
      <c r="BV44" s="921">
        <v>0</v>
      </c>
      <c r="BW44" s="1107">
        <v>0</v>
      </c>
      <c r="BX44" s="922">
        <v>0</v>
      </c>
      <c r="BY44" s="921">
        <v>0</v>
      </c>
      <c r="BZ44" s="921">
        <v>0</v>
      </c>
      <c r="CA44" s="1107">
        <v>0</v>
      </c>
      <c r="CB44" s="922">
        <v>0</v>
      </c>
      <c r="CC44" s="921">
        <v>0</v>
      </c>
      <c r="CD44" s="923">
        <v>0</v>
      </c>
      <c r="CE44" s="1107">
        <v>0</v>
      </c>
      <c r="CF44" s="922">
        <v>0</v>
      </c>
      <c r="CG44" s="921">
        <v>0</v>
      </c>
      <c r="CH44" s="1107">
        <v>0</v>
      </c>
      <c r="CI44" s="922">
        <v>0</v>
      </c>
      <c r="CJ44" s="921">
        <v>0</v>
      </c>
      <c r="CK44" s="921">
        <v>0</v>
      </c>
      <c r="CL44" s="921">
        <v>0</v>
      </c>
      <c r="CM44" s="1107">
        <v>0</v>
      </c>
      <c r="CN44" s="922">
        <v>0</v>
      </c>
      <c r="CO44" s="921">
        <v>0</v>
      </c>
      <c r="CP44" s="1107">
        <v>0</v>
      </c>
      <c r="CQ44" s="922">
        <v>0</v>
      </c>
      <c r="CR44" s="921">
        <v>0</v>
      </c>
      <c r="CS44" s="1107">
        <v>0</v>
      </c>
      <c r="CT44" s="922">
        <v>0</v>
      </c>
      <c r="CU44" s="921">
        <v>0</v>
      </c>
      <c r="CV44" s="921">
        <v>0</v>
      </c>
      <c r="CW44" s="923">
        <v>0</v>
      </c>
      <c r="CX44" s="1107">
        <v>0</v>
      </c>
      <c r="CY44" s="922">
        <v>0</v>
      </c>
      <c r="CZ44" s="921">
        <v>0</v>
      </c>
      <c r="DA44" s="1107">
        <v>0</v>
      </c>
      <c r="DB44" s="918">
        <v>0</v>
      </c>
      <c r="DC44" s="922">
        <v>0</v>
      </c>
      <c r="DD44" s="921">
        <v>0</v>
      </c>
      <c r="DE44" s="921">
        <v>0</v>
      </c>
      <c r="DF44" s="1107">
        <v>0</v>
      </c>
      <c r="DG44" s="922">
        <v>0</v>
      </c>
      <c r="DH44" s="921">
        <v>0</v>
      </c>
      <c r="DI44" s="1107">
        <v>0</v>
      </c>
      <c r="DJ44" s="921">
        <v>0</v>
      </c>
      <c r="DK44" s="922">
        <v>0</v>
      </c>
      <c r="DL44" s="921">
        <v>0</v>
      </c>
      <c r="DM44" s="1107">
        <v>0</v>
      </c>
      <c r="DN44" s="922">
        <v>7689</v>
      </c>
      <c r="DO44" s="921">
        <v>0</v>
      </c>
      <c r="DP44" s="1107">
        <v>7689</v>
      </c>
      <c r="DQ44" s="918">
        <v>0</v>
      </c>
      <c r="DR44" s="922">
        <v>0</v>
      </c>
      <c r="DS44" s="921">
        <v>0</v>
      </c>
      <c r="DT44" s="921">
        <v>0</v>
      </c>
      <c r="DU44" s="1107">
        <v>0</v>
      </c>
      <c r="DV44" s="922">
        <v>0</v>
      </c>
      <c r="DW44" s="921">
        <v>0</v>
      </c>
      <c r="DX44" s="921">
        <v>0</v>
      </c>
      <c r="DY44" s="1107">
        <v>0</v>
      </c>
      <c r="DZ44" s="922">
        <v>0</v>
      </c>
      <c r="EA44" s="921">
        <v>0</v>
      </c>
      <c r="EB44" s="1107">
        <v>0</v>
      </c>
      <c r="EC44" s="918">
        <v>0</v>
      </c>
      <c r="ED44" s="1154">
        <v>0</v>
      </c>
      <c r="EE44" s="1638">
        <v>273454</v>
      </c>
      <c r="EF44" s="1639">
        <v>0</v>
      </c>
      <c r="EG44" s="1128">
        <v>0</v>
      </c>
      <c r="EH44" s="1639">
        <v>0</v>
      </c>
      <c r="EI44" s="1639">
        <v>0</v>
      </c>
      <c r="EJ44" s="1639">
        <v>0</v>
      </c>
      <c r="EK44" s="1647">
        <v>273454</v>
      </c>
      <c r="EL44" s="1104"/>
      <c r="EM44" s="1104"/>
      <c r="EN44" s="1104"/>
      <c r="EO44" s="1105"/>
    </row>
    <row r="45" spans="3:145" s="1075" customFormat="1" ht="17.25" customHeight="1" x14ac:dyDescent="0.15">
      <c r="C45" s="1074"/>
      <c r="D45" s="929"/>
      <c r="E45" s="1120"/>
      <c r="F45" s="1978" t="s">
        <v>581</v>
      </c>
      <c r="G45" s="1979"/>
      <c r="H45" s="1980"/>
      <c r="I45" s="1111" t="s">
        <v>271</v>
      </c>
      <c r="J45" s="1565">
        <v>11676</v>
      </c>
      <c r="K45" s="911">
        <v>5494</v>
      </c>
      <c r="L45" s="928">
        <v>72654</v>
      </c>
      <c r="M45" s="450">
        <v>0</v>
      </c>
      <c r="N45" s="450">
        <v>0</v>
      </c>
      <c r="O45" s="1147">
        <v>72654</v>
      </c>
      <c r="P45" s="449">
        <v>143709</v>
      </c>
      <c r="Q45" s="450">
        <v>39</v>
      </c>
      <c r="R45" s="450">
        <v>0</v>
      </c>
      <c r="S45" s="1147">
        <v>143748</v>
      </c>
      <c r="T45" s="449">
        <v>160429</v>
      </c>
      <c r="U45" s="450">
        <v>0</v>
      </c>
      <c r="V45" s="450">
        <v>0</v>
      </c>
      <c r="W45" s="1147">
        <v>160429</v>
      </c>
      <c r="X45" s="449">
        <v>40160</v>
      </c>
      <c r="Y45" s="450">
        <v>434</v>
      </c>
      <c r="Z45" s="1147">
        <v>40594</v>
      </c>
      <c r="AA45" s="449">
        <v>89242</v>
      </c>
      <c r="AB45" s="450">
        <v>9426</v>
      </c>
      <c r="AC45" s="1147">
        <v>98668</v>
      </c>
      <c r="AD45" s="448">
        <v>3489</v>
      </c>
      <c r="AE45" s="449">
        <v>57721</v>
      </c>
      <c r="AF45" s="450">
        <v>54</v>
      </c>
      <c r="AG45" s="450">
        <v>37998</v>
      </c>
      <c r="AH45" s="1147">
        <v>95773</v>
      </c>
      <c r="AI45" s="449">
        <v>3967</v>
      </c>
      <c r="AJ45" s="450">
        <v>0</v>
      </c>
      <c r="AK45" s="450">
        <v>0</v>
      </c>
      <c r="AL45" s="450">
        <v>0</v>
      </c>
      <c r="AM45" s="1147">
        <v>3967</v>
      </c>
      <c r="AN45" s="449">
        <v>13067</v>
      </c>
      <c r="AO45" s="450">
        <v>0</v>
      </c>
      <c r="AP45" s="1147">
        <v>13067</v>
      </c>
      <c r="AQ45" s="450">
        <v>76252</v>
      </c>
      <c r="AR45" s="448">
        <v>68478</v>
      </c>
      <c r="AS45" s="449">
        <v>79851</v>
      </c>
      <c r="AT45" s="450">
        <v>24930</v>
      </c>
      <c r="AU45" s="1147">
        <v>104781</v>
      </c>
      <c r="AV45" s="449">
        <v>151820</v>
      </c>
      <c r="AW45" s="450">
        <v>0</v>
      </c>
      <c r="AX45" s="450">
        <v>0</v>
      </c>
      <c r="AY45" s="1147">
        <v>151820</v>
      </c>
      <c r="AZ45" s="450">
        <v>0</v>
      </c>
      <c r="BA45" s="449">
        <v>65908</v>
      </c>
      <c r="BB45" s="450">
        <v>0</v>
      </c>
      <c r="BC45" s="1147">
        <v>65908</v>
      </c>
      <c r="BD45" s="448">
        <v>0</v>
      </c>
      <c r="BE45" s="449">
        <v>809</v>
      </c>
      <c r="BF45" s="450">
        <v>0</v>
      </c>
      <c r="BG45" s="450">
        <v>0</v>
      </c>
      <c r="BH45" s="1147">
        <v>809</v>
      </c>
      <c r="BI45" s="449">
        <v>27373</v>
      </c>
      <c r="BJ45" s="450">
        <v>50880</v>
      </c>
      <c r="BK45" s="1147">
        <v>78253</v>
      </c>
      <c r="BL45" s="449">
        <v>93627</v>
      </c>
      <c r="BM45" s="450">
        <v>0</v>
      </c>
      <c r="BN45" s="450">
        <v>43004</v>
      </c>
      <c r="BO45" s="1147">
        <v>136631</v>
      </c>
      <c r="BP45" s="449">
        <v>1927</v>
      </c>
      <c r="BQ45" s="450">
        <v>2842</v>
      </c>
      <c r="BR45" s="450">
        <v>60905</v>
      </c>
      <c r="BS45" s="1147">
        <v>65674</v>
      </c>
      <c r="BT45" s="449">
        <v>2693</v>
      </c>
      <c r="BU45" s="450">
        <v>24803</v>
      </c>
      <c r="BV45" s="450">
        <v>18641</v>
      </c>
      <c r="BW45" s="1147">
        <v>46137</v>
      </c>
      <c r="BX45" s="449">
        <v>18381</v>
      </c>
      <c r="BY45" s="450">
        <v>0</v>
      </c>
      <c r="BZ45" s="450">
        <v>0</v>
      </c>
      <c r="CA45" s="1147">
        <v>18381</v>
      </c>
      <c r="CB45" s="449">
        <v>50953</v>
      </c>
      <c r="CC45" s="450">
        <v>0</v>
      </c>
      <c r="CD45" s="1120">
        <v>0</v>
      </c>
      <c r="CE45" s="1147">
        <v>50953</v>
      </c>
      <c r="CF45" s="449">
        <v>450</v>
      </c>
      <c r="CG45" s="450">
        <v>0</v>
      </c>
      <c r="CH45" s="1147">
        <v>450</v>
      </c>
      <c r="CI45" s="449">
        <v>3150</v>
      </c>
      <c r="CJ45" s="450">
        <v>0</v>
      </c>
      <c r="CK45" s="450">
        <v>0</v>
      </c>
      <c r="CL45" s="450">
        <v>0</v>
      </c>
      <c r="CM45" s="1147">
        <v>3150</v>
      </c>
      <c r="CN45" s="449">
        <v>0</v>
      </c>
      <c r="CO45" s="450">
        <v>0</v>
      </c>
      <c r="CP45" s="1147">
        <v>0</v>
      </c>
      <c r="CQ45" s="449">
        <v>28790</v>
      </c>
      <c r="CR45" s="450">
        <v>921</v>
      </c>
      <c r="CS45" s="1147">
        <v>29711</v>
      </c>
      <c r="CT45" s="449">
        <v>43527</v>
      </c>
      <c r="CU45" s="450">
        <v>7117</v>
      </c>
      <c r="CV45" s="450">
        <v>0</v>
      </c>
      <c r="CW45" s="1120">
        <v>0</v>
      </c>
      <c r="CX45" s="1147">
        <v>50644</v>
      </c>
      <c r="CY45" s="449">
        <v>4396</v>
      </c>
      <c r="CZ45" s="450">
        <v>1743</v>
      </c>
      <c r="DA45" s="1147">
        <v>6139</v>
      </c>
      <c r="DB45" s="448">
        <v>31257</v>
      </c>
      <c r="DC45" s="449">
        <v>9820</v>
      </c>
      <c r="DD45" s="450">
        <v>0</v>
      </c>
      <c r="DE45" s="450">
        <v>0</v>
      </c>
      <c r="DF45" s="1147">
        <v>9820</v>
      </c>
      <c r="DG45" s="449">
        <v>2095</v>
      </c>
      <c r="DH45" s="450">
        <v>240</v>
      </c>
      <c r="DI45" s="1147">
        <v>2335</v>
      </c>
      <c r="DJ45" s="450">
        <v>0</v>
      </c>
      <c r="DK45" s="449">
        <v>0</v>
      </c>
      <c r="DL45" s="450">
        <v>0</v>
      </c>
      <c r="DM45" s="1147">
        <v>0</v>
      </c>
      <c r="DN45" s="449">
        <v>40702</v>
      </c>
      <c r="DO45" s="450">
        <v>0</v>
      </c>
      <c r="DP45" s="1147">
        <v>40702</v>
      </c>
      <c r="DQ45" s="448">
        <v>1910</v>
      </c>
      <c r="DR45" s="449">
        <v>5690</v>
      </c>
      <c r="DS45" s="450">
        <v>0</v>
      </c>
      <c r="DT45" s="450">
        <v>7331</v>
      </c>
      <c r="DU45" s="1147">
        <v>13021</v>
      </c>
      <c r="DV45" s="449">
        <v>0</v>
      </c>
      <c r="DW45" s="450">
        <v>0</v>
      </c>
      <c r="DX45" s="450">
        <v>0</v>
      </c>
      <c r="DY45" s="1147">
        <v>0</v>
      </c>
      <c r="DZ45" s="449">
        <v>28153</v>
      </c>
      <c r="EA45" s="450">
        <v>0</v>
      </c>
      <c r="EB45" s="1147">
        <v>28153</v>
      </c>
      <c r="EC45" s="448">
        <v>1500</v>
      </c>
      <c r="ED45" s="1155">
        <v>0</v>
      </c>
      <c r="EE45" s="1152">
        <v>1345788</v>
      </c>
      <c r="EF45" s="1153">
        <v>54</v>
      </c>
      <c r="EG45" s="1636">
        <v>61881</v>
      </c>
      <c r="EH45" s="1153">
        <v>319211</v>
      </c>
      <c r="EI45" s="1153">
        <v>0</v>
      </c>
      <c r="EJ45" s="1153">
        <v>5494</v>
      </c>
      <c r="EK45" s="1648">
        <v>1732428</v>
      </c>
      <c r="EL45" s="1104"/>
      <c r="EM45" s="1104"/>
      <c r="EN45" s="1104"/>
      <c r="EO45" s="1105"/>
    </row>
    <row r="46" spans="3:145" s="1075" customFormat="1" ht="17.25" customHeight="1" x14ac:dyDescent="0.15">
      <c r="C46" s="1074"/>
      <c r="D46" s="929"/>
      <c r="E46" s="1156"/>
      <c r="F46" s="1129"/>
      <c r="G46" s="1129"/>
      <c r="H46" s="1129"/>
      <c r="I46" s="1125" t="s">
        <v>272</v>
      </c>
      <c r="J46" s="445">
        <v>11676</v>
      </c>
      <c r="K46" s="444">
        <v>5494</v>
      </c>
      <c r="L46" s="445">
        <v>72654</v>
      </c>
      <c r="M46" s="446">
        <v>0</v>
      </c>
      <c r="N46" s="446">
        <v>0</v>
      </c>
      <c r="O46" s="988">
        <v>72654</v>
      </c>
      <c r="P46" s="445">
        <v>143709</v>
      </c>
      <c r="Q46" s="446">
        <v>39</v>
      </c>
      <c r="R46" s="446">
        <v>0</v>
      </c>
      <c r="S46" s="988">
        <v>143748</v>
      </c>
      <c r="T46" s="445">
        <v>160429</v>
      </c>
      <c r="U46" s="446">
        <v>0</v>
      </c>
      <c r="V46" s="446">
        <v>0</v>
      </c>
      <c r="W46" s="988">
        <v>160429</v>
      </c>
      <c r="X46" s="445">
        <v>40160</v>
      </c>
      <c r="Y46" s="446">
        <v>434</v>
      </c>
      <c r="Z46" s="988">
        <v>40594</v>
      </c>
      <c r="AA46" s="445">
        <v>89242</v>
      </c>
      <c r="AB46" s="446">
        <v>9426</v>
      </c>
      <c r="AC46" s="988">
        <v>98668</v>
      </c>
      <c r="AD46" s="444">
        <v>3489</v>
      </c>
      <c r="AE46" s="445">
        <v>57721</v>
      </c>
      <c r="AF46" s="446">
        <v>54</v>
      </c>
      <c r="AG46" s="446">
        <v>37998</v>
      </c>
      <c r="AH46" s="988">
        <v>95773</v>
      </c>
      <c r="AI46" s="445">
        <v>3967</v>
      </c>
      <c r="AJ46" s="446">
        <v>0</v>
      </c>
      <c r="AK46" s="446">
        <v>0</v>
      </c>
      <c r="AL46" s="446">
        <v>0</v>
      </c>
      <c r="AM46" s="988">
        <v>3967</v>
      </c>
      <c r="AN46" s="445">
        <v>13067</v>
      </c>
      <c r="AO46" s="446">
        <v>0</v>
      </c>
      <c r="AP46" s="988">
        <v>13067</v>
      </c>
      <c r="AQ46" s="446">
        <v>76252</v>
      </c>
      <c r="AR46" s="444">
        <v>114193</v>
      </c>
      <c r="AS46" s="445">
        <v>79851</v>
      </c>
      <c r="AT46" s="446">
        <v>24930</v>
      </c>
      <c r="AU46" s="988">
        <v>104781</v>
      </c>
      <c r="AV46" s="445">
        <v>151820</v>
      </c>
      <c r="AW46" s="446">
        <v>0</v>
      </c>
      <c r="AX46" s="446">
        <v>0</v>
      </c>
      <c r="AY46" s="988">
        <v>151820</v>
      </c>
      <c r="AZ46" s="446">
        <v>0</v>
      </c>
      <c r="BA46" s="445">
        <v>65908</v>
      </c>
      <c r="BB46" s="446">
        <v>0</v>
      </c>
      <c r="BC46" s="988">
        <v>65908</v>
      </c>
      <c r="BD46" s="444">
        <v>0</v>
      </c>
      <c r="BE46" s="445">
        <v>809</v>
      </c>
      <c r="BF46" s="446">
        <v>0</v>
      </c>
      <c r="BG46" s="446">
        <v>0</v>
      </c>
      <c r="BH46" s="988">
        <v>809</v>
      </c>
      <c r="BI46" s="445">
        <v>27373</v>
      </c>
      <c r="BJ46" s="446">
        <v>50880</v>
      </c>
      <c r="BK46" s="988">
        <v>78253</v>
      </c>
      <c r="BL46" s="445">
        <v>93627</v>
      </c>
      <c r="BM46" s="446">
        <v>0</v>
      </c>
      <c r="BN46" s="446">
        <v>43004</v>
      </c>
      <c r="BO46" s="988">
        <v>136631</v>
      </c>
      <c r="BP46" s="445">
        <v>1927</v>
      </c>
      <c r="BQ46" s="446">
        <v>2842</v>
      </c>
      <c r="BR46" s="446">
        <v>60905</v>
      </c>
      <c r="BS46" s="988">
        <v>65674</v>
      </c>
      <c r="BT46" s="445">
        <v>3826</v>
      </c>
      <c r="BU46" s="446">
        <v>24803</v>
      </c>
      <c r="BV46" s="446">
        <v>18641</v>
      </c>
      <c r="BW46" s="988">
        <v>47270</v>
      </c>
      <c r="BX46" s="445">
        <v>18381</v>
      </c>
      <c r="BY46" s="446">
        <v>0</v>
      </c>
      <c r="BZ46" s="446">
        <v>0</v>
      </c>
      <c r="CA46" s="988">
        <v>18381</v>
      </c>
      <c r="CB46" s="445">
        <v>50953</v>
      </c>
      <c r="CC46" s="446">
        <v>0</v>
      </c>
      <c r="CD46" s="909">
        <v>0</v>
      </c>
      <c r="CE46" s="988">
        <v>50953</v>
      </c>
      <c r="CF46" s="445">
        <v>450</v>
      </c>
      <c r="CG46" s="446">
        <v>0</v>
      </c>
      <c r="CH46" s="988">
        <v>450</v>
      </c>
      <c r="CI46" s="445">
        <v>3150</v>
      </c>
      <c r="CJ46" s="446">
        <v>0</v>
      </c>
      <c r="CK46" s="446">
        <v>0</v>
      </c>
      <c r="CL46" s="446">
        <v>0</v>
      </c>
      <c r="CM46" s="988">
        <v>3150</v>
      </c>
      <c r="CN46" s="445">
        <v>0</v>
      </c>
      <c r="CO46" s="446">
        <v>0</v>
      </c>
      <c r="CP46" s="988">
        <v>0</v>
      </c>
      <c r="CQ46" s="445">
        <v>28790</v>
      </c>
      <c r="CR46" s="446">
        <v>921</v>
      </c>
      <c r="CS46" s="988">
        <v>29711</v>
      </c>
      <c r="CT46" s="445">
        <v>43527</v>
      </c>
      <c r="CU46" s="446">
        <v>7117</v>
      </c>
      <c r="CV46" s="446">
        <v>0</v>
      </c>
      <c r="CW46" s="909">
        <v>0</v>
      </c>
      <c r="CX46" s="988">
        <v>50644</v>
      </c>
      <c r="CY46" s="445">
        <v>4396</v>
      </c>
      <c r="CZ46" s="446">
        <v>1743</v>
      </c>
      <c r="DA46" s="988">
        <v>6139</v>
      </c>
      <c r="DB46" s="444">
        <v>31257</v>
      </c>
      <c r="DC46" s="445">
        <v>0</v>
      </c>
      <c r="DD46" s="446">
        <v>0</v>
      </c>
      <c r="DE46" s="446">
        <v>0</v>
      </c>
      <c r="DF46" s="988">
        <v>0</v>
      </c>
      <c r="DG46" s="445">
        <v>2095</v>
      </c>
      <c r="DH46" s="446">
        <v>240</v>
      </c>
      <c r="DI46" s="988">
        <v>2335</v>
      </c>
      <c r="DJ46" s="446">
        <v>0</v>
      </c>
      <c r="DK46" s="445">
        <v>0</v>
      </c>
      <c r="DL46" s="446">
        <v>0</v>
      </c>
      <c r="DM46" s="988">
        <v>0</v>
      </c>
      <c r="DN46" s="445">
        <v>40702</v>
      </c>
      <c r="DO46" s="446">
        <v>0</v>
      </c>
      <c r="DP46" s="988">
        <v>40702</v>
      </c>
      <c r="DQ46" s="444">
        <v>1910</v>
      </c>
      <c r="DR46" s="445">
        <v>5690</v>
      </c>
      <c r="DS46" s="446">
        <v>0</v>
      </c>
      <c r="DT46" s="446">
        <v>7331</v>
      </c>
      <c r="DU46" s="988">
        <v>13021</v>
      </c>
      <c r="DV46" s="445">
        <v>0</v>
      </c>
      <c r="DW46" s="446">
        <v>0</v>
      </c>
      <c r="DX46" s="446">
        <v>0</v>
      </c>
      <c r="DY46" s="988">
        <v>0</v>
      </c>
      <c r="DZ46" s="445">
        <v>28153</v>
      </c>
      <c r="EA46" s="446">
        <v>0</v>
      </c>
      <c r="EB46" s="988">
        <v>28153</v>
      </c>
      <c r="EC46" s="444">
        <v>1500</v>
      </c>
      <c r="ED46" s="1126">
        <v>0</v>
      </c>
      <c r="EE46" s="1127">
        <v>1382816</v>
      </c>
      <c r="EF46" s="1128">
        <v>54</v>
      </c>
      <c r="EG46" s="1128">
        <v>61881</v>
      </c>
      <c r="EH46" s="1128">
        <v>319211</v>
      </c>
      <c r="EI46" s="1639">
        <v>0</v>
      </c>
      <c r="EJ46" s="1639">
        <v>5494</v>
      </c>
      <c r="EK46" s="1647">
        <v>1769456</v>
      </c>
      <c r="EL46" s="1104"/>
      <c r="EM46" s="1104"/>
      <c r="EN46" s="1104"/>
      <c r="EO46" s="1105"/>
    </row>
    <row r="47" spans="3:145" s="1075" customFormat="1" ht="17.25" customHeight="1" x14ac:dyDescent="0.15">
      <c r="C47" s="1074"/>
      <c r="D47" s="929"/>
      <c r="E47" s="1156"/>
      <c r="F47" s="436" t="s">
        <v>285</v>
      </c>
      <c r="G47" s="436"/>
      <c r="H47" s="436"/>
      <c r="I47" s="1150" t="s">
        <v>271</v>
      </c>
      <c r="J47" s="926">
        <v>0</v>
      </c>
      <c r="K47" s="1565">
        <v>0</v>
      </c>
      <c r="L47" s="915">
        <v>0</v>
      </c>
      <c r="M47" s="914">
        <v>0</v>
      </c>
      <c r="N47" s="914">
        <v>0</v>
      </c>
      <c r="O47" s="1157">
        <v>0</v>
      </c>
      <c r="P47" s="915">
        <v>125</v>
      </c>
      <c r="Q47" s="914">
        <v>0</v>
      </c>
      <c r="R47" s="914">
        <v>1057</v>
      </c>
      <c r="S47" s="1157">
        <v>1182</v>
      </c>
      <c r="T47" s="915">
        <v>0</v>
      </c>
      <c r="U47" s="914">
        <v>0</v>
      </c>
      <c r="V47" s="914">
        <v>0</v>
      </c>
      <c r="W47" s="1157">
        <v>0</v>
      </c>
      <c r="X47" s="915">
        <v>0</v>
      </c>
      <c r="Y47" s="914">
        <v>0</v>
      </c>
      <c r="Z47" s="1157">
        <v>0</v>
      </c>
      <c r="AA47" s="915">
        <v>0</v>
      </c>
      <c r="AB47" s="914">
        <v>0</v>
      </c>
      <c r="AC47" s="1157">
        <v>0</v>
      </c>
      <c r="AD47" s="911">
        <v>0</v>
      </c>
      <c r="AE47" s="915">
        <v>810</v>
      </c>
      <c r="AF47" s="914">
        <v>0</v>
      </c>
      <c r="AG47" s="914">
        <v>2249</v>
      </c>
      <c r="AH47" s="1157">
        <v>3059</v>
      </c>
      <c r="AI47" s="915">
        <v>0</v>
      </c>
      <c r="AJ47" s="914">
        <v>0</v>
      </c>
      <c r="AK47" s="914">
        <v>0</v>
      </c>
      <c r="AL47" s="914">
        <v>0</v>
      </c>
      <c r="AM47" s="1157">
        <v>0</v>
      </c>
      <c r="AN47" s="915">
        <v>0</v>
      </c>
      <c r="AO47" s="914">
        <v>0</v>
      </c>
      <c r="AP47" s="1157">
        <v>0</v>
      </c>
      <c r="AQ47" s="914">
        <v>0</v>
      </c>
      <c r="AR47" s="911">
        <v>0</v>
      </c>
      <c r="AS47" s="915">
        <v>0</v>
      </c>
      <c r="AT47" s="914">
        <v>0</v>
      </c>
      <c r="AU47" s="1157">
        <v>0</v>
      </c>
      <c r="AV47" s="915">
        <v>0</v>
      </c>
      <c r="AW47" s="914">
        <v>0</v>
      </c>
      <c r="AX47" s="914">
        <v>0</v>
      </c>
      <c r="AY47" s="1157">
        <v>0</v>
      </c>
      <c r="AZ47" s="914">
        <v>0</v>
      </c>
      <c r="BA47" s="915">
        <v>0</v>
      </c>
      <c r="BB47" s="914">
        <v>0</v>
      </c>
      <c r="BC47" s="1157">
        <v>0</v>
      </c>
      <c r="BD47" s="911">
        <v>0</v>
      </c>
      <c r="BE47" s="915">
        <v>0</v>
      </c>
      <c r="BF47" s="914">
        <v>0</v>
      </c>
      <c r="BG47" s="914">
        <v>0</v>
      </c>
      <c r="BH47" s="1157">
        <v>0</v>
      </c>
      <c r="BI47" s="915">
        <v>0</v>
      </c>
      <c r="BJ47" s="914">
        <v>0</v>
      </c>
      <c r="BK47" s="1157">
        <v>0</v>
      </c>
      <c r="BL47" s="915">
        <v>0</v>
      </c>
      <c r="BM47" s="914">
        <v>0</v>
      </c>
      <c r="BN47" s="914">
        <v>0</v>
      </c>
      <c r="BO47" s="1157">
        <v>0</v>
      </c>
      <c r="BP47" s="915">
        <v>0</v>
      </c>
      <c r="BQ47" s="914">
        <v>0</v>
      </c>
      <c r="BR47" s="914">
        <v>0</v>
      </c>
      <c r="BS47" s="1157">
        <v>0</v>
      </c>
      <c r="BT47" s="915">
        <v>0</v>
      </c>
      <c r="BU47" s="914">
        <v>0</v>
      </c>
      <c r="BV47" s="914">
        <v>0</v>
      </c>
      <c r="BW47" s="1157">
        <v>0</v>
      </c>
      <c r="BX47" s="915">
        <v>0</v>
      </c>
      <c r="BY47" s="914">
        <v>0</v>
      </c>
      <c r="BZ47" s="914">
        <v>0</v>
      </c>
      <c r="CA47" s="1157">
        <v>0</v>
      </c>
      <c r="CB47" s="915">
        <v>0</v>
      </c>
      <c r="CC47" s="914">
        <v>0</v>
      </c>
      <c r="CD47" s="1158">
        <v>0</v>
      </c>
      <c r="CE47" s="1157">
        <v>0</v>
      </c>
      <c r="CF47" s="915">
        <v>0</v>
      </c>
      <c r="CG47" s="914">
        <v>0</v>
      </c>
      <c r="CH47" s="1157">
        <v>0</v>
      </c>
      <c r="CI47" s="915">
        <v>0</v>
      </c>
      <c r="CJ47" s="914">
        <v>0</v>
      </c>
      <c r="CK47" s="914">
        <v>0</v>
      </c>
      <c r="CL47" s="914">
        <v>0</v>
      </c>
      <c r="CM47" s="1157">
        <v>0</v>
      </c>
      <c r="CN47" s="915">
        <v>0</v>
      </c>
      <c r="CO47" s="914">
        <v>0</v>
      </c>
      <c r="CP47" s="1157">
        <v>0</v>
      </c>
      <c r="CQ47" s="915">
        <v>0</v>
      </c>
      <c r="CR47" s="914">
        <v>0</v>
      </c>
      <c r="CS47" s="1157">
        <v>0</v>
      </c>
      <c r="CT47" s="915">
        <v>0</v>
      </c>
      <c r="CU47" s="914">
        <v>0</v>
      </c>
      <c r="CV47" s="914">
        <v>0</v>
      </c>
      <c r="CW47" s="1158">
        <v>0</v>
      </c>
      <c r="CX47" s="1157">
        <v>0</v>
      </c>
      <c r="CY47" s="915">
        <v>0</v>
      </c>
      <c r="CZ47" s="914">
        <v>0</v>
      </c>
      <c r="DA47" s="1157">
        <v>0</v>
      </c>
      <c r="DB47" s="911">
        <v>0</v>
      </c>
      <c r="DC47" s="915">
        <v>0</v>
      </c>
      <c r="DD47" s="914">
        <v>0</v>
      </c>
      <c r="DE47" s="914">
        <v>0</v>
      </c>
      <c r="DF47" s="1157">
        <v>0</v>
      </c>
      <c r="DG47" s="915">
        <v>0</v>
      </c>
      <c r="DH47" s="914">
        <v>0</v>
      </c>
      <c r="DI47" s="1157">
        <v>0</v>
      </c>
      <c r="DJ47" s="914">
        <v>0</v>
      </c>
      <c r="DK47" s="915">
        <v>0</v>
      </c>
      <c r="DL47" s="914">
        <v>0</v>
      </c>
      <c r="DM47" s="1157">
        <v>0</v>
      </c>
      <c r="DN47" s="915">
        <v>0</v>
      </c>
      <c r="DO47" s="914">
        <v>0</v>
      </c>
      <c r="DP47" s="1157">
        <v>0</v>
      </c>
      <c r="DQ47" s="911">
        <v>0</v>
      </c>
      <c r="DR47" s="915">
        <v>0</v>
      </c>
      <c r="DS47" s="914">
        <v>0</v>
      </c>
      <c r="DT47" s="914">
        <v>0</v>
      </c>
      <c r="DU47" s="1157">
        <v>0</v>
      </c>
      <c r="DV47" s="915">
        <v>0</v>
      </c>
      <c r="DW47" s="914">
        <v>0</v>
      </c>
      <c r="DX47" s="914">
        <v>0</v>
      </c>
      <c r="DY47" s="1157">
        <v>0</v>
      </c>
      <c r="DZ47" s="915">
        <v>0</v>
      </c>
      <c r="EA47" s="914">
        <v>0</v>
      </c>
      <c r="EB47" s="1157">
        <v>0</v>
      </c>
      <c r="EC47" s="911">
        <v>0</v>
      </c>
      <c r="ED47" s="1151">
        <v>0</v>
      </c>
      <c r="EE47" s="1637">
        <v>935</v>
      </c>
      <c r="EF47" s="1636">
        <v>0</v>
      </c>
      <c r="EG47" s="1636">
        <v>0</v>
      </c>
      <c r="EH47" s="1636">
        <v>3306</v>
      </c>
      <c r="EI47" s="1153">
        <v>0</v>
      </c>
      <c r="EJ47" s="1153">
        <v>0</v>
      </c>
      <c r="EK47" s="1648">
        <v>4241</v>
      </c>
      <c r="EL47" s="1104"/>
      <c r="EM47" s="1104"/>
      <c r="EN47" s="1104"/>
      <c r="EO47" s="1105"/>
    </row>
    <row r="48" spans="3:145" s="1075" customFormat="1" ht="17.25" customHeight="1" x14ac:dyDescent="0.15">
      <c r="C48" s="1074"/>
      <c r="D48" s="929"/>
      <c r="E48" s="1120"/>
      <c r="F48" s="923"/>
      <c r="G48" s="1129"/>
      <c r="H48" s="1129"/>
      <c r="I48" s="1125" t="s">
        <v>272</v>
      </c>
      <c r="J48" s="444">
        <v>0</v>
      </c>
      <c r="K48" s="444">
        <v>0</v>
      </c>
      <c r="L48" s="922">
        <v>0</v>
      </c>
      <c r="M48" s="446">
        <v>0</v>
      </c>
      <c r="N48" s="446">
        <v>0</v>
      </c>
      <c r="O48" s="988">
        <v>0</v>
      </c>
      <c r="P48" s="445">
        <v>125</v>
      </c>
      <c r="Q48" s="446">
        <v>0</v>
      </c>
      <c r="R48" s="446">
        <v>1057</v>
      </c>
      <c r="S48" s="988">
        <v>1182</v>
      </c>
      <c r="T48" s="445">
        <v>0</v>
      </c>
      <c r="U48" s="446">
        <v>0</v>
      </c>
      <c r="V48" s="446">
        <v>0</v>
      </c>
      <c r="W48" s="988">
        <v>0</v>
      </c>
      <c r="X48" s="445">
        <v>0</v>
      </c>
      <c r="Y48" s="446">
        <v>0</v>
      </c>
      <c r="Z48" s="988">
        <v>0</v>
      </c>
      <c r="AA48" s="445">
        <v>0</v>
      </c>
      <c r="AB48" s="446">
        <v>0</v>
      </c>
      <c r="AC48" s="988">
        <v>0</v>
      </c>
      <c r="AD48" s="444">
        <v>0</v>
      </c>
      <c r="AE48" s="445">
        <v>810</v>
      </c>
      <c r="AF48" s="446">
        <v>0</v>
      </c>
      <c r="AG48" s="446">
        <v>2249</v>
      </c>
      <c r="AH48" s="988">
        <v>3059</v>
      </c>
      <c r="AI48" s="445">
        <v>0</v>
      </c>
      <c r="AJ48" s="446">
        <v>0</v>
      </c>
      <c r="AK48" s="446">
        <v>0</v>
      </c>
      <c r="AL48" s="446">
        <v>0</v>
      </c>
      <c r="AM48" s="988">
        <v>0</v>
      </c>
      <c r="AN48" s="445">
        <v>0</v>
      </c>
      <c r="AO48" s="446">
        <v>0</v>
      </c>
      <c r="AP48" s="988">
        <v>0</v>
      </c>
      <c r="AQ48" s="446">
        <v>0</v>
      </c>
      <c r="AR48" s="444">
        <v>0</v>
      </c>
      <c r="AS48" s="445">
        <v>0</v>
      </c>
      <c r="AT48" s="446">
        <v>0</v>
      </c>
      <c r="AU48" s="988">
        <v>0</v>
      </c>
      <c r="AV48" s="445">
        <v>0</v>
      </c>
      <c r="AW48" s="446">
        <v>0</v>
      </c>
      <c r="AX48" s="446">
        <v>0</v>
      </c>
      <c r="AY48" s="988">
        <v>0</v>
      </c>
      <c r="AZ48" s="446">
        <v>0</v>
      </c>
      <c r="BA48" s="445">
        <v>0</v>
      </c>
      <c r="BB48" s="446">
        <v>0</v>
      </c>
      <c r="BC48" s="988">
        <v>0</v>
      </c>
      <c r="BD48" s="444">
        <v>0</v>
      </c>
      <c r="BE48" s="445">
        <v>0</v>
      </c>
      <c r="BF48" s="446">
        <v>0</v>
      </c>
      <c r="BG48" s="446">
        <v>0</v>
      </c>
      <c r="BH48" s="988">
        <v>0</v>
      </c>
      <c r="BI48" s="445">
        <v>0</v>
      </c>
      <c r="BJ48" s="446">
        <v>0</v>
      </c>
      <c r="BK48" s="988">
        <v>0</v>
      </c>
      <c r="BL48" s="445">
        <v>0</v>
      </c>
      <c r="BM48" s="446">
        <v>0</v>
      </c>
      <c r="BN48" s="446">
        <v>0</v>
      </c>
      <c r="BO48" s="988">
        <v>0</v>
      </c>
      <c r="BP48" s="445">
        <v>0</v>
      </c>
      <c r="BQ48" s="446">
        <v>0</v>
      </c>
      <c r="BR48" s="446">
        <v>0</v>
      </c>
      <c r="BS48" s="988">
        <v>0</v>
      </c>
      <c r="BT48" s="445">
        <v>0</v>
      </c>
      <c r="BU48" s="446">
        <v>0</v>
      </c>
      <c r="BV48" s="446">
        <v>0</v>
      </c>
      <c r="BW48" s="988">
        <v>0</v>
      </c>
      <c r="BX48" s="445">
        <v>0</v>
      </c>
      <c r="BY48" s="446">
        <v>0</v>
      </c>
      <c r="BZ48" s="446">
        <v>0</v>
      </c>
      <c r="CA48" s="988">
        <v>0</v>
      </c>
      <c r="CB48" s="445">
        <v>0</v>
      </c>
      <c r="CC48" s="446">
        <v>0</v>
      </c>
      <c r="CD48" s="909">
        <v>0</v>
      </c>
      <c r="CE48" s="988">
        <v>0</v>
      </c>
      <c r="CF48" s="445">
        <v>0</v>
      </c>
      <c r="CG48" s="446">
        <v>0</v>
      </c>
      <c r="CH48" s="988">
        <v>0</v>
      </c>
      <c r="CI48" s="445">
        <v>0</v>
      </c>
      <c r="CJ48" s="446">
        <v>0</v>
      </c>
      <c r="CK48" s="446">
        <v>0</v>
      </c>
      <c r="CL48" s="446">
        <v>0</v>
      </c>
      <c r="CM48" s="988">
        <v>0</v>
      </c>
      <c r="CN48" s="445">
        <v>0</v>
      </c>
      <c r="CO48" s="446">
        <v>0</v>
      </c>
      <c r="CP48" s="988">
        <v>0</v>
      </c>
      <c r="CQ48" s="445">
        <v>0</v>
      </c>
      <c r="CR48" s="446">
        <v>0</v>
      </c>
      <c r="CS48" s="988">
        <v>0</v>
      </c>
      <c r="CT48" s="445">
        <v>0</v>
      </c>
      <c r="CU48" s="446">
        <v>0</v>
      </c>
      <c r="CV48" s="446">
        <v>0</v>
      </c>
      <c r="CW48" s="909">
        <v>0</v>
      </c>
      <c r="CX48" s="988">
        <v>0</v>
      </c>
      <c r="CY48" s="445">
        <v>0</v>
      </c>
      <c r="CZ48" s="446">
        <v>0</v>
      </c>
      <c r="DA48" s="988">
        <v>0</v>
      </c>
      <c r="DB48" s="444">
        <v>0</v>
      </c>
      <c r="DC48" s="445">
        <v>0</v>
      </c>
      <c r="DD48" s="446">
        <v>0</v>
      </c>
      <c r="DE48" s="446">
        <v>0</v>
      </c>
      <c r="DF48" s="988">
        <v>0</v>
      </c>
      <c r="DG48" s="445">
        <v>0</v>
      </c>
      <c r="DH48" s="446">
        <v>0</v>
      </c>
      <c r="DI48" s="988">
        <v>0</v>
      </c>
      <c r="DJ48" s="446">
        <v>0</v>
      </c>
      <c r="DK48" s="445">
        <v>0</v>
      </c>
      <c r="DL48" s="446">
        <v>0</v>
      </c>
      <c r="DM48" s="988">
        <v>0</v>
      </c>
      <c r="DN48" s="445">
        <v>0</v>
      </c>
      <c r="DO48" s="446">
        <v>0</v>
      </c>
      <c r="DP48" s="988">
        <v>0</v>
      </c>
      <c r="DQ48" s="444">
        <v>0</v>
      </c>
      <c r="DR48" s="445">
        <v>0</v>
      </c>
      <c r="DS48" s="446">
        <v>514</v>
      </c>
      <c r="DT48" s="446">
        <v>0</v>
      </c>
      <c r="DU48" s="988">
        <v>514</v>
      </c>
      <c r="DV48" s="445">
        <v>0</v>
      </c>
      <c r="DW48" s="446">
        <v>0</v>
      </c>
      <c r="DX48" s="446">
        <v>0</v>
      </c>
      <c r="DY48" s="988">
        <v>0</v>
      </c>
      <c r="DZ48" s="445">
        <v>0</v>
      </c>
      <c r="EA48" s="446">
        <v>0</v>
      </c>
      <c r="EB48" s="988">
        <v>0</v>
      </c>
      <c r="EC48" s="444">
        <v>0</v>
      </c>
      <c r="ED48" s="1126">
        <v>0</v>
      </c>
      <c r="EE48" s="1638">
        <v>935</v>
      </c>
      <c r="EF48" s="1639">
        <v>0</v>
      </c>
      <c r="EG48" s="1639">
        <v>514</v>
      </c>
      <c r="EH48" s="1639">
        <v>3306</v>
      </c>
      <c r="EI48" s="1639">
        <v>0</v>
      </c>
      <c r="EJ48" s="1639">
        <v>0</v>
      </c>
      <c r="EK48" s="1647">
        <v>4755</v>
      </c>
      <c r="EL48" s="1104"/>
      <c r="EM48" s="1104"/>
      <c r="EN48" s="1104"/>
      <c r="EO48" s="1105"/>
    </row>
    <row r="49" spans="3:145" s="1075" customFormat="1" ht="17.25" customHeight="1" x14ac:dyDescent="0.15">
      <c r="C49" s="1074"/>
      <c r="D49" s="929"/>
      <c r="E49" s="1120"/>
      <c r="F49" s="1120" t="s">
        <v>584</v>
      </c>
      <c r="G49" s="436"/>
      <c r="H49" s="436"/>
      <c r="I49" s="1150" t="s">
        <v>271</v>
      </c>
      <c r="J49" s="926">
        <v>6699</v>
      </c>
      <c r="K49" s="1565">
        <v>0</v>
      </c>
      <c r="L49" s="928">
        <v>0</v>
      </c>
      <c r="M49" s="914">
        <v>0</v>
      </c>
      <c r="N49" s="914">
        <v>0</v>
      </c>
      <c r="O49" s="1157">
        <v>0</v>
      </c>
      <c r="P49" s="915">
        <v>13859</v>
      </c>
      <c r="Q49" s="914">
        <v>0</v>
      </c>
      <c r="R49" s="914">
        <v>928</v>
      </c>
      <c r="S49" s="1157">
        <v>14787</v>
      </c>
      <c r="T49" s="915">
        <v>0</v>
      </c>
      <c r="U49" s="914">
        <v>0</v>
      </c>
      <c r="V49" s="914">
        <v>0</v>
      </c>
      <c r="W49" s="1157">
        <v>0</v>
      </c>
      <c r="X49" s="915">
        <v>8822</v>
      </c>
      <c r="Y49" s="914">
        <v>1092</v>
      </c>
      <c r="Z49" s="1157">
        <v>9914</v>
      </c>
      <c r="AA49" s="915">
        <v>0</v>
      </c>
      <c r="AB49" s="914">
        <v>0</v>
      </c>
      <c r="AC49" s="1157">
        <v>0</v>
      </c>
      <c r="AD49" s="911">
        <v>0</v>
      </c>
      <c r="AE49" s="915">
        <v>1260</v>
      </c>
      <c r="AF49" s="914">
        <v>0</v>
      </c>
      <c r="AG49" s="914">
        <v>2495</v>
      </c>
      <c r="AH49" s="1157">
        <v>3755</v>
      </c>
      <c r="AI49" s="915">
        <v>10971</v>
      </c>
      <c r="AJ49" s="914">
        <v>0</v>
      </c>
      <c r="AK49" s="914">
        <v>0</v>
      </c>
      <c r="AL49" s="914">
        <v>0</v>
      </c>
      <c r="AM49" s="1157">
        <v>10971</v>
      </c>
      <c r="AN49" s="915">
        <v>54</v>
      </c>
      <c r="AO49" s="914">
        <v>0</v>
      </c>
      <c r="AP49" s="1157">
        <v>54</v>
      </c>
      <c r="AQ49" s="914">
        <v>0</v>
      </c>
      <c r="AR49" s="911">
        <v>0</v>
      </c>
      <c r="AS49" s="915">
        <v>10235</v>
      </c>
      <c r="AT49" s="914">
        <v>3734</v>
      </c>
      <c r="AU49" s="1157">
        <v>13969</v>
      </c>
      <c r="AV49" s="915">
        <v>99027</v>
      </c>
      <c r="AW49" s="914">
        <v>0</v>
      </c>
      <c r="AX49" s="914">
        <v>914</v>
      </c>
      <c r="AY49" s="1157">
        <v>99941</v>
      </c>
      <c r="AZ49" s="914">
        <v>0</v>
      </c>
      <c r="BA49" s="915">
        <v>0</v>
      </c>
      <c r="BB49" s="914">
        <v>0</v>
      </c>
      <c r="BC49" s="1157">
        <v>0</v>
      </c>
      <c r="BD49" s="911">
        <v>0</v>
      </c>
      <c r="BE49" s="915">
        <v>8449</v>
      </c>
      <c r="BF49" s="914">
        <v>836</v>
      </c>
      <c r="BG49" s="914">
        <v>0</v>
      </c>
      <c r="BH49" s="1157">
        <v>9285</v>
      </c>
      <c r="BI49" s="915">
        <v>27448</v>
      </c>
      <c r="BJ49" s="914">
        <v>4490</v>
      </c>
      <c r="BK49" s="1157">
        <v>31938</v>
      </c>
      <c r="BL49" s="915">
        <v>1720</v>
      </c>
      <c r="BM49" s="914">
        <v>0</v>
      </c>
      <c r="BN49" s="914">
        <v>496</v>
      </c>
      <c r="BO49" s="1157">
        <v>2216</v>
      </c>
      <c r="BP49" s="915">
        <v>27600</v>
      </c>
      <c r="BQ49" s="914">
        <v>0</v>
      </c>
      <c r="BR49" s="914">
        <v>0</v>
      </c>
      <c r="BS49" s="1157">
        <v>27600</v>
      </c>
      <c r="BT49" s="915">
        <v>0</v>
      </c>
      <c r="BU49" s="914">
        <v>0</v>
      </c>
      <c r="BV49" s="914">
        <v>0</v>
      </c>
      <c r="BW49" s="1157">
        <v>0</v>
      </c>
      <c r="BX49" s="915">
        <v>0</v>
      </c>
      <c r="BY49" s="914">
        <v>0</v>
      </c>
      <c r="BZ49" s="914">
        <v>0</v>
      </c>
      <c r="CA49" s="1157">
        <v>0</v>
      </c>
      <c r="CB49" s="915">
        <v>23818</v>
      </c>
      <c r="CC49" s="914">
        <v>0</v>
      </c>
      <c r="CD49" s="1158">
        <v>0</v>
      </c>
      <c r="CE49" s="1157">
        <v>23818</v>
      </c>
      <c r="CF49" s="915">
        <v>6451</v>
      </c>
      <c r="CG49" s="914">
        <v>0</v>
      </c>
      <c r="CH49" s="1157">
        <v>6451</v>
      </c>
      <c r="CI49" s="915">
        <v>0</v>
      </c>
      <c r="CJ49" s="914">
        <v>0</v>
      </c>
      <c r="CK49" s="914">
        <v>0</v>
      </c>
      <c r="CL49" s="914">
        <v>0</v>
      </c>
      <c r="CM49" s="1157">
        <v>0</v>
      </c>
      <c r="CN49" s="915">
        <v>0</v>
      </c>
      <c r="CO49" s="914">
        <v>0</v>
      </c>
      <c r="CP49" s="1157">
        <v>0</v>
      </c>
      <c r="CQ49" s="915">
        <v>5669</v>
      </c>
      <c r="CR49" s="914">
        <v>0</v>
      </c>
      <c r="CS49" s="1157">
        <v>5669</v>
      </c>
      <c r="CT49" s="915">
        <v>11469</v>
      </c>
      <c r="CU49" s="914">
        <v>0</v>
      </c>
      <c r="CV49" s="914">
        <v>0</v>
      </c>
      <c r="CW49" s="1158">
        <v>0</v>
      </c>
      <c r="CX49" s="1157">
        <v>11469</v>
      </c>
      <c r="CY49" s="915">
        <v>0</v>
      </c>
      <c r="CZ49" s="914">
        <v>0</v>
      </c>
      <c r="DA49" s="1157">
        <v>0</v>
      </c>
      <c r="DB49" s="911">
        <v>6303</v>
      </c>
      <c r="DC49" s="915">
        <v>4076</v>
      </c>
      <c r="DD49" s="914">
        <v>0</v>
      </c>
      <c r="DE49" s="914">
        <v>540</v>
      </c>
      <c r="DF49" s="1157">
        <v>4616</v>
      </c>
      <c r="DG49" s="915">
        <v>25404</v>
      </c>
      <c r="DH49" s="914">
        <v>255</v>
      </c>
      <c r="DI49" s="1157">
        <v>25659</v>
      </c>
      <c r="DJ49" s="914">
        <v>0</v>
      </c>
      <c r="DK49" s="915">
        <v>0</v>
      </c>
      <c r="DL49" s="914">
        <v>0</v>
      </c>
      <c r="DM49" s="1157">
        <v>0</v>
      </c>
      <c r="DN49" s="915">
        <v>0</v>
      </c>
      <c r="DO49" s="914">
        <v>0</v>
      </c>
      <c r="DP49" s="1157">
        <v>0</v>
      </c>
      <c r="DQ49" s="911">
        <v>0</v>
      </c>
      <c r="DR49" s="915">
        <v>0</v>
      </c>
      <c r="DS49" s="914">
        <v>0</v>
      </c>
      <c r="DT49" s="914">
        <v>4833</v>
      </c>
      <c r="DU49" s="1157">
        <v>4833</v>
      </c>
      <c r="DV49" s="915">
        <v>0</v>
      </c>
      <c r="DW49" s="914">
        <v>0</v>
      </c>
      <c r="DX49" s="914">
        <v>22237</v>
      </c>
      <c r="DY49" s="1157">
        <v>22237</v>
      </c>
      <c r="DZ49" s="915">
        <v>2365</v>
      </c>
      <c r="EA49" s="914">
        <v>971</v>
      </c>
      <c r="EB49" s="1157">
        <v>3336</v>
      </c>
      <c r="EC49" s="911">
        <v>0</v>
      </c>
      <c r="ED49" s="1151">
        <v>0</v>
      </c>
      <c r="EE49" s="1152">
        <v>295000</v>
      </c>
      <c r="EF49" s="1153">
        <v>0</v>
      </c>
      <c r="EG49" s="1153">
        <v>3989</v>
      </c>
      <c r="EH49" s="1153">
        <v>46531</v>
      </c>
      <c r="EI49" s="1153">
        <v>0</v>
      </c>
      <c r="EJ49" s="1153">
        <v>0</v>
      </c>
      <c r="EK49" s="1648">
        <v>345520</v>
      </c>
      <c r="EL49" s="1104"/>
      <c r="EM49" s="1104"/>
      <c r="EN49" s="1104"/>
      <c r="EO49" s="1105"/>
    </row>
    <row r="50" spans="3:145" s="1075" customFormat="1" ht="17.25" customHeight="1" x14ac:dyDescent="0.15">
      <c r="C50" s="1074"/>
      <c r="D50" s="929"/>
      <c r="E50" s="1120"/>
      <c r="F50" s="923"/>
      <c r="G50" s="1129"/>
      <c r="H50" s="1129"/>
      <c r="I50" s="1106" t="s">
        <v>272</v>
      </c>
      <c r="J50" s="444">
        <v>6699</v>
      </c>
      <c r="K50" s="451">
        <v>0</v>
      </c>
      <c r="L50" s="445">
        <v>0</v>
      </c>
      <c r="M50" s="921">
        <v>0</v>
      </c>
      <c r="N50" s="921">
        <v>0</v>
      </c>
      <c r="O50" s="1107">
        <v>0</v>
      </c>
      <c r="P50" s="922">
        <v>13859</v>
      </c>
      <c r="Q50" s="921">
        <v>0</v>
      </c>
      <c r="R50" s="921">
        <v>928</v>
      </c>
      <c r="S50" s="1107">
        <v>14787</v>
      </c>
      <c r="T50" s="922">
        <v>0</v>
      </c>
      <c r="U50" s="921">
        <v>0</v>
      </c>
      <c r="V50" s="921">
        <v>0</v>
      </c>
      <c r="W50" s="1107">
        <v>0</v>
      </c>
      <c r="X50" s="922">
        <v>8822</v>
      </c>
      <c r="Y50" s="921">
        <v>1092</v>
      </c>
      <c r="Z50" s="1107">
        <v>9914</v>
      </c>
      <c r="AA50" s="922">
        <v>0</v>
      </c>
      <c r="AB50" s="921">
        <v>0</v>
      </c>
      <c r="AC50" s="1107">
        <v>0</v>
      </c>
      <c r="AD50" s="918">
        <v>0</v>
      </c>
      <c r="AE50" s="922">
        <v>1260</v>
      </c>
      <c r="AF50" s="921">
        <v>0</v>
      </c>
      <c r="AG50" s="921">
        <v>2495</v>
      </c>
      <c r="AH50" s="1107">
        <v>3755</v>
      </c>
      <c r="AI50" s="922">
        <v>10971</v>
      </c>
      <c r="AJ50" s="921">
        <v>0</v>
      </c>
      <c r="AK50" s="921">
        <v>0</v>
      </c>
      <c r="AL50" s="921">
        <v>0</v>
      </c>
      <c r="AM50" s="1107">
        <v>10971</v>
      </c>
      <c r="AN50" s="922">
        <v>54</v>
      </c>
      <c r="AO50" s="921">
        <v>0</v>
      </c>
      <c r="AP50" s="1107">
        <v>54</v>
      </c>
      <c r="AQ50" s="921">
        <v>0</v>
      </c>
      <c r="AR50" s="918">
        <v>0</v>
      </c>
      <c r="AS50" s="922">
        <v>10235</v>
      </c>
      <c r="AT50" s="921">
        <v>3734</v>
      </c>
      <c r="AU50" s="1107">
        <v>13969</v>
      </c>
      <c r="AV50" s="922">
        <v>99027</v>
      </c>
      <c r="AW50" s="921">
        <v>0</v>
      </c>
      <c r="AX50" s="921">
        <v>914</v>
      </c>
      <c r="AY50" s="1107">
        <v>99941</v>
      </c>
      <c r="AZ50" s="921">
        <v>0</v>
      </c>
      <c r="BA50" s="922">
        <v>0</v>
      </c>
      <c r="BB50" s="921">
        <v>0</v>
      </c>
      <c r="BC50" s="1107">
        <v>0</v>
      </c>
      <c r="BD50" s="918">
        <v>0</v>
      </c>
      <c r="BE50" s="922">
        <v>8449</v>
      </c>
      <c r="BF50" s="921">
        <v>836</v>
      </c>
      <c r="BG50" s="921">
        <v>0</v>
      </c>
      <c r="BH50" s="1107">
        <v>9285</v>
      </c>
      <c r="BI50" s="922">
        <v>27448</v>
      </c>
      <c r="BJ50" s="921">
        <v>4490</v>
      </c>
      <c r="BK50" s="1107">
        <v>31938</v>
      </c>
      <c r="BL50" s="922">
        <v>1720</v>
      </c>
      <c r="BM50" s="921">
        <v>0</v>
      </c>
      <c r="BN50" s="921">
        <v>496</v>
      </c>
      <c r="BO50" s="1107">
        <v>2216</v>
      </c>
      <c r="BP50" s="922">
        <v>27600</v>
      </c>
      <c r="BQ50" s="921">
        <v>0</v>
      </c>
      <c r="BR50" s="921">
        <v>0</v>
      </c>
      <c r="BS50" s="1107">
        <v>27600</v>
      </c>
      <c r="BT50" s="922">
        <v>0</v>
      </c>
      <c r="BU50" s="921">
        <v>0</v>
      </c>
      <c r="BV50" s="921">
        <v>0</v>
      </c>
      <c r="BW50" s="1107">
        <v>0</v>
      </c>
      <c r="BX50" s="922">
        <v>0</v>
      </c>
      <c r="BY50" s="921">
        <v>0</v>
      </c>
      <c r="BZ50" s="921">
        <v>0</v>
      </c>
      <c r="CA50" s="1107">
        <v>0</v>
      </c>
      <c r="CB50" s="922">
        <v>23818</v>
      </c>
      <c r="CC50" s="921">
        <v>0</v>
      </c>
      <c r="CD50" s="923">
        <v>0</v>
      </c>
      <c r="CE50" s="1107">
        <v>23818</v>
      </c>
      <c r="CF50" s="922">
        <v>6451</v>
      </c>
      <c r="CG50" s="921">
        <v>0</v>
      </c>
      <c r="CH50" s="1107">
        <v>6451</v>
      </c>
      <c r="CI50" s="922">
        <v>0</v>
      </c>
      <c r="CJ50" s="921">
        <v>0</v>
      </c>
      <c r="CK50" s="921">
        <v>0</v>
      </c>
      <c r="CL50" s="921">
        <v>0</v>
      </c>
      <c r="CM50" s="1107">
        <v>0</v>
      </c>
      <c r="CN50" s="922">
        <v>0</v>
      </c>
      <c r="CO50" s="921">
        <v>0</v>
      </c>
      <c r="CP50" s="1107">
        <v>0</v>
      </c>
      <c r="CQ50" s="922">
        <v>5669</v>
      </c>
      <c r="CR50" s="921">
        <v>0</v>
      </c>
      <c r="CS50" s="1107">
        <v>5669</v>
      </c>
      <c r="CT50" s="922">
        <v>11469</v>
      </c>
      <c r="CU50" s="921">
        <v>0</v>
      </c>
      <c r="CV50" s="921">
        <v>0</v>
      </c>
      <c r="CW50" s="923">
        <v>0</v>
      </c>
      <c r="CX50" s="1107">
        <v>11469</v>
      </c>
      <c r="CY50" s="922">
        <v>0</v>
      </c>
      <c r="CZ50" s="921">
        <v>0</v>
      </c>
      <c r="DA50" s="1107">
        <v>0</v>
      </c>
      <c r="DB50" s="918">
        <v>6303</v>
      </c>
      <c r="DC50" s="922">
        <v>0</v>
      </c>
      <c r="DD50" s="921">
        <v>0</v>
      </c>
      <c r="DE50" s="921">
        <v>540</v>
      </c>
      <c r="DF50" s="1107">
        <v>540</v>
      </c>
      <c r="DG50" s="922">
        <v>25404</v>
      </c>
      <c r="DH50" s="921">
        <v>255</v>
      </c>
      <c r="DI50" s="1107">
        <v>25659</v>
      </c>
      <c r="DJ50" s="921">
        <v>0</v>
      </c>
      <c r="DK50" s="922">
        <v>0</v>
      </c>
      <c r="DL50" s="921">
        <v>0</v>
      </c>
      <c r="DM50" s="1107">
        <v>0</v>
      </c>
      <c r="DN50" s="922">
        <v>0</v>
      </c>
      <c r="DO50" s="921">
        <v>0</v>
      </c>
      <c r="DP50" s="1107">
        <v>0</v>
      </c>
      <c r="DQ50" s="918">
        <v>0</v>
      </c>
      <c r="DR50" s="922">
        <v>0</v>
      </c>
      <c r="DS50" s="921">
        <v>0</v>
      </c>
      <c r="DT50" s="921">
        <v>4833</v>
      </c>
      <c r="DU50" s="1107">
        <v>4833</v>
      </c>
      <c r="DV50" s="922">
        <v>0</v>
      </c>
      <c r="DW50" s="921">
        <v>0</v>
      </c>
      <c r="DX50" s="921">
        <v>22237</v>
      </c>
      <c r="DY50" s="1107">
        <v>22237</v>
      </c>
      <c r="DZ50" s="922">
        <v>2365</v>
      </c>
      <c r="EA50" s="921">
        <v>971</v>
      </c>
      <c r="EB50" s="1107">
        <v>3336</v>
      </c>
      <c r="EC50" s="918">
        <v>0</v>
      </c>
      <c r="ED50" s="1154">
        <v>0</v>
      </c>
      <c r="EE50" s="1127">
        <v>290924</v>
      </c>
      <c r="EF50" s="1639">
        <v>0</v>
      </c>
      <c r="EG50" s="1639">
        <v>3989</v>
      </c>
      <c r="EH50" s="1639">
        <v>46531</v>
      </c>
      <c r="EI50" s="1639">
        <v>0</v>
      </c>
      <c r="EJ50" s="1128">
        <v>0</v>
      </c>
      <c r="EK50" s="1643">
        <v>341444</v>
      </c>
      <c r="EL50" s="1104"/>
      <c r="EM50" s="1104"/>
      <c r="EN50" s="1104"/>
      <c r="EO50" s="1105"/>
    </row>
    <row r="51" spans="3:145" s="1075" customFormat="1" ht="17.25" customHeight="1" thickBot="1" x14ac:dyDescent="0.2">
      <c r="C51" s="1074"/>
      <c r="D51" s="727"/>
      <c r="E51" s="735"/>
      <c r="F51" s="1109" t="s">
        <v>456</v>
      </c>
      <c r="G51" s="734"/>
      <c r="H51" s="734"/>
      <c r="I51" s="1159" t="s">
        <v>272</v>
      </c>
      <c r="J51" s="990">
        <v>29</v>
      </c>
      <c r="K51" s="1174">
        <v>0</v>
      </c>
      <c r="L51" s="990">
        <v>0</v>
      </c>
      <c r="M51" s="735">
        <v>0</v>
      </c>
      <c r="N51" s="735">
        <v>7042</v>
      </c>
      <c r="O51" s="736">
        <v>7042</v>
      </c>
      <c r="P51" s="733">
        <v>28798</v>
      </c>
      <c r="Q51" s="735">
        <v>18063</v>
      </c>
      <c r="R51" s="735">
        <v>62084</v>
      </c>
      <c r="S51" s="736">
        <v>108945</v>
      </c>
      <c r="T51" s="733">
        <v>0</v>
      </c>
      <c r="U51" s="735">
        <v>0</v>
      </c>
      <c r="V51" s="735">
        <v>118971</v>
      </c>
      <c r="W51" s="736">
        <v>118971</v>
      </c>
      <c r="X51" s="733">
        <v>4948</v>
      </c>
      <c r="Y51" s="735">
        <v>0</v>
      </c>
      <c r="Z51" s="736">
        <v>4948</v>
      </c>
      <c r="AA51" s="733">
        <v>18925</v>
      </c>
      <c r="AB51" s="735">
        <v>0</v>
      </c>
      <c r="AC51" s="736">
        <v>18925</v>
      </c>
      <c r="AD51" s="732">
        <v>274013</v>
      </c>
      <c r="AE51" s="733">
        <v>46270</v>
      </c>
      <c r="AF51" s="735">
        <v>16493</v>
      </c>
      <c r="AG51" s="735">
        <v>30159</v>
      </c>
      <c r="AH51" s="736">
        <v>92922</v>
      </c>
      <c r="AI51" s="733">
        <v>87507</v>
      </c>
      <c r="AJ51" s="735">
        <v>3079</v>
      </c>
      <c r="AK51" s="735">
        <v>0</v>
      </c>
      <c r="AL51" s="735">
        <v>6422</v>
      </c>
      <c r="AM51" s="736">
        <v>97008</v>
      </c>
      <c r="AN51" s="733">
        <v>36509</v>
      </c>
      <c r="AO51" s="735">
        <v>3215</v>
      </c>
      <c r="AP51" s="736">
        <v>39724</v>
      </c>
      <c r="AQ51" s="735">
        <v>24749</v>
      </c>
      <c r="AR51" s="732">
        <v>104329</v>
      </c>
      <c r="AS51" s="733">
        <v>2246</v>
      </c>
      <c r="AT51" s="735">
        <v>0</v>
      </c>
      <c r="AU51" s="736">
        <v>2246</v>
      </c>
      <c r="AV51" s="733">
        <v>119607</v>
      </c>
      <c r="AW51" s="735">
        <v>0</v>
      </c>
      <c r="AX51" s="735">
        <v>409</v>
      </c>
      <c r="AY51" s="736">
        <v>120016</v>
      </c>
      <c r="AZ51" s="735">
        <v>0</v>
      </c>
      <c r="BA51" s="733">
        <v>0</v>
      </c>
      <c r="BB51" s="735">
        <v>0</v>
      </c>
      <c r="BC51" s="736">
        <v>0</v>
      </c>
      <c r="BD51" s="732">
        <v>14502</v>
      </c>
      <c r="BE51" s="733">
        <v>84667</v>
      </c>
      <c r="BF51" s="735">
        <v>0</v>
      </c>
      <c r="BG51" s="735">
        <v>0</v>
      </c>
      <c r="BH51" s="736">
        <v>84667</v>
      </c>
      <c r="BI51" s="733">
        <v>44825</v>
      </c>
      <c r="BJ51" s="735">
        <v>34227</v>
      </c>
      <c r="BK51" s="736">
        <v>79052</v>
      </c>
      <c r="BL51" s="733">
        <v>19159</v>
      </c>
      <c r="BM51" s="735">
        <v>2598</v>
      </c>
      <c r="BN51" s="735">
        <v>175560</v>
      </c>
      <c r="BO51" s="736">
        <v>197317</v>
      </c>
      <c r="BP51" s="733">
        <v>0</v>
      </c>
      <c r="BQ51" s="735">
        <v>0</v>
      </c>
      <c r="BR51" s="735">
        <v>117764</v>
      </c>
      <c r="BS51" s="736">
        <v>117764</v>
      </c>
      <c r="BT51" s="733">
        <v>23484</v>
      </c>
      <c r="BU51" s="735">
        <v>0</v>
      </c>
      <c r="BV51" s="735">
        <v>0</v>
      </c>
      <c r="BW51" s="736">
        <v>23484</v>
      </c>
      <c r="BX51" s="733">
        <v>0</v>
      </c>
      <c r="BY51" s="735">
        <v>7485</v>
      </c>
      <c r="BZ51" s="735">
        <v>41002</v>
      </c>
      <c r="CA51" s="736">
        <v>48487</v>
      </c>
      <c r="CB51" s="733">
        <v>79618</v>
      </c>
      <c r="CC51" s="735">
        <v>50005</v>
      </c>
      <c r="CD51" s="728">
        <v>3645</v>
      </c>
      <c r="CE51" s="736">
        <v>133268</v>
      </c>
      <c r="CF51" s="733">
        <v>239313</v>
      </c>
      <c r="CG51" s="735">
        <v>0</v>
      </c>
      <c r="CH51" s="736">
        <v>239313</v>
      </c>
      <c r="CI51" s="733">
        <v>40368</v>
      </c>
      <c r="CJ51" s="735">
        <v>41640</v>
      </c>
      <c r="CK51" s="735">
        <v>51328</v>
      </c>
      <c r="CL51" s="735">
        <v>15647</v>
      </c>
      <c r="CM51" s="736">
        <v>148983</v>
      </c>
      <c r="CN51" s="733">
        <v>57089</v>
      </c>
      <c r="CO51" s="735">
        <v>0</v>
      </c>
      <c r="CP51" s="736">
        <v>57089</v>
      </c>
      <c r="CQ51" s="733">
        <v>29448</v>
      </c>
      <c r="CR51" s="735">
        <v>4101</v>
      </c>
      <c r="CS51" s="736">
        <v>33549</v>
      </c>
      <c r="CT51" s="733">
        <v>1119</v>
      </c>
      <c r="CU51" s="735">
        <v>0</v>
      </c>
      <c r="CV51" s="735">
        <v>23833</v>
      </c>
      <c r="CW51" s="728">
        <v>0</v>
      </c>
      <c r="CX51" s="736">
        <v>24952</v>
      </c>
      <c r="CY51" s="733">
        <v>22514</v>
      </c>
      <c r="CZ51" s="735">
        <v>8550</v>
      </c>
      <c r="DA51" s="736">
        <v>31064</v>
      </c>
      <c r="DB51" s="732">
        <v>34419</v>
      </c>
      <c r="DC51" s="733">
        <v>93516</v>
      </c>
      <c r="DD51" s="735">
        <v>18277</v>
      </c>
      <c r="DE51" s="735">
        <v>26877</v>
      </c>
      <c r="DF51" s="736">
        <v>138670</v>
      </c>
      <c r="DG51" s="733">
        <v>412501</v>
      </c>
      <c r="DH51" s="735">
        <v>195038</v>
      </c>
      <c r="DI51" s="736">
        <v>607539</v>
      </c>
      <c r="DJ51" s="735">
        <v>13643</v>
      </c>
      <c r="DK51" s="733">
        <v>61988</v>
      </c>
      <c r="DL51" s="735">
        <v>50310</v>
      </c>
      <c r="DM51" s="736">
        <v>112298</v>
      </c>
      <c r="DN51" s="733">
        <v>20445</v>
      </c>
      <c r="DO51" s="735">
        <v>7536</v>
      </c>
      <c r="DP51" s="736">
        <v>27981</v>
      </c>
      <c r="DQ51" s="732">
        <v>38228</v>
      </c>
      <c r="DR51" s="733">
        <v>20587</v>
      </c>
      <c r="DS51" s="735">
        <v>17298</v>
      </c>
      <c r="DT51" s="735">
        <v>10151</v>
      </c>
      <c r="DU51" s="736">
        <v>48036</v>
      </c>
      <c r="DV51" s="733">
        <v>0</v>
      </c>
      <c r="DW51" s="735">
        <v>0</v>
      </c>
      <c r="DX51" s="735">
        <v>14575</v>
      </c>
      <c r="DY51" s="736">
        <v>14575</v>
      </c>
      <c r="DZ51" s="733">
        <v>76909</v>
      </c>
      <c r="EA51" s="735">
        <v>19536</v>
      </c>
      <c r="EB51" s="736">
        <v>96445</v>
      </c>
      <c r="EC51" s="732">
        <v>26149</v>
      </c>
      <c r="ED51" s="1160">
        <v>0</v>
      </c>
      <c r="EE51" s="1635">
        <v>2111270</v>
      </c>
      <c r="EF51" s="1177">
        <v>16493</v>
      </c>
      <c r="EG51" s="1177">
        <v>341706</v>
      </c>
      <c r="EH51" s="1177">
        <v>893300</v>
      </c>
      <c r="EI51" s="1177">
        <v>3215</v>
      </c>
      <c r="EJ51" s="1634">
        <v>39357</v>
      </c>
      <c r="EK51" s="1649">
        <v>3405341</v>
      </c>
      <c r="EL51" s="1104"/>
      <c r="EM51" s="1104"/>
      <c r="EN51" s="1104"/>
      <c r="EO51" s="1105"/>
    </row>
    <row r="52" spans="3:145" s="1075" customFormat="1" ht="17.25" customHeight="1" x14ac:dyDescent="0.15">
      <c r="C52" s="1074"/>
      <c r="D52" s="1142" t="s">
        <v>286</v>
      </c>
      <c r="E52" s="1143"/>
      <c r="F52" s="1143"/>
      <c r="G52" s="1143"/>
      <c r="H52" s="1143"/>
      <c r="I52" s="1098" t="s">
        <v>271</v>
      </c>
      <c r="J52" s="928">
        <v>373430</v>
      </c>
      <c r="K52" s="1565">
        <v>7970</v>
      </c>
      <c r="L52" s="928">
        <v>1070065</v>
      </c>
      <c r="M52" s="1100">
        <v>130053</v>
      </c>
      <c r="N52" s="1100">
        <v>27676</v>
      </c>
      <c r="O52" s="1101">
        <v>1227794</v>
      </c>
      <c r="P52" s="1099">
        <v>1156762</v>
      </c>
      <c r="Q52" s="1100">
        <v>68189</v>
      </c>
      <c r="R52" s="1100">
        <v>339739</v>
      </c>
      <c r="S52" s="1101">
        <v>1564690</v>
      </c>
      <c r="T52" s="1099">
        <v>859377</v>
      </c>
      <c r="U52" s="1100">
        <v>321632</v>
      </c>
      <c r="V52" s="1100">
        <v>151629</v>
      </c>
      <c r="W52" s="1101">
        <v>1332638</v>
      </c>
      <c r="X52" s="1099">
        <v>465400</v>
      </c>
      <c r="Y52" s="1100">
        <v>68675</v>
      </c>
      <c r="Z52" s="1101">
        <v>534075</v>
      </c>
      <c r="AA52" s="1099">
        <v>546365</v>
      </c>
      <c r="AB52" s="1100">
        <v>33394</v>
      </c>
      <c r="AC52" s="1101">
        <v>579759</v>
      </c>
      <c r="AD52" s="1102">
        <v>350005</v>
      </c>
      <c r="AE52" s="1099">
        <v>449314</v>
      </c>
      <c r="AF52" s="1100">
        <v>34548</v>
      </c>
      <c r="AG52" s="1100">
        <v>157425</v>
      </c>
      <c r="AH52" s="1101">
        <v>641287</v>
      </c>
      <c r="AI52" s="1099">
        <v>327838</v>
      </c>
      <c r="AJ52" s="1100">
        <v>125170</v>
      </c>
      <c r="AK52" s="1100">
        <v>171482</v>
      </c>
      <c r="AL52" s="1100">
        <v>17528</v>
      </c>
      <c r="AM52" s="1101">
        <v>642018</v>
      </c>
      <c r="AN52" s="1099">
        <v>268201</v>
      </c>
      <c r="AO52" s="1100">
        <v>22598</v>
      </c>
      <c r="AP52" s="1101">
        <v>290799</v>
      </c>
      <c r="AQ52" s="1100">
        <v>294435</v>
      </c>
      <c r="AR52" s="1102">
        <v>398293</v>
      </c>
      <c r="AS52" s="1099">
        <v>1347193</v>
      </c>
      <c r="AT52" s="1100">
        <v>1160603</v>
      </c>
      <c r="AU52" s="1101">
        <v>2507796</v>
      </c>
      <c r="AV52" s="1099">
        <v>1516901</v>
      </c>
      <c r="AW52" s="1100">
        <v>2669</v>
      </c>
      <c r="AX52" s="1100">
        <v>39998</v>
      </c>
      <c r="AY52" s="1101">
        <v>1559568</v>
      </c>
      <c r="AZ52" s="1100">
        <v>38098</v>
      </c>
      <c r="BA52" s="1099">
        <v>614168</v>
      </c>
      <c r="BB52" s="1100">
        <v>35585</v>
      </c>
      <c r="BC52" s="1101">
        <v>649753</v>
      </c>
      <c r="BD52" s="1102">
        <v>17747</v>
      </c>
      <c r="BE52" s="1099">
        <v>158661</v>
      </c>
      <c r="BF52" s="1100">
        <v>311991</v>
      </c>
      <c r="BG52" s="1100">
        <v>12803</v>
      </c>
      <c r="BH52" s="1101">
        <v>483455</v>
      </c>
      <c r="BI52" s="1099">
        <v>551016</v>
      </c>
      <c r="BJ52" s="1100">
        <v>224831</v>
      </c>
      <c r="BK52" s="1101">
        <v>775847</v>
      </c>
      <c r="BL52" s="1099">
        <v>1048455</v>
      </c>
      <c r="BM52" s="1100">
        <v>43101</v>
      </c>
      <c r="BN52" s="1100">
        <v>306442</v>
      </c>
      <c r="BO52" s="1101">
        <v>1397998</v>
      </c>
      <c r="BP52" s="1099">
        <v>439919</v>
      </c>
      <c r="BQ52" s="1100">
        <v>118909</v>
      </c>
      <c r="BR52" s="1100">
        <v>216572</v>
      </c>
      <c r="BS52" s="1101">
        <v>775400</v>
      </c>
      <c r="BT52" s="1099">
        <v>269087</v>
      </c>
      <c r="BU52" s="1100">
        <v>526380</v>
      </c>
      <c r="BV52" s="1100">
        <v>228117</v>
      </c>
      <c r="BW52" s="1101">
        <v>1023584</v>
      </c>
      <c r="BX52" s="1099">
        <v>340163</v>
      </c>
      <c r="BY52" s="1100">
        <v>216900</v>
      </c>
      <c r="BZ52" s="1100">
        <v>208354</v>
      </c>
      <c r="CA52" s="1101">
        <v>765417</v>
      </c>
      <c r="CB52" s="1099">
        <v>338548</v>
      </c>
      <c r="CC52" s="1100">
        <v>156634</v>
      </c>
      <c r="CD52" s="1144">
        <v>12671</v>
      </c>
      <c r="CE52" s="1101">
        <v>507853</v>
      </c>
      <c r="CF52" s="1099">
        <v>561133</v>
      </c>
      <c r="CG52" s="1100">
        <v>17068</v>
      </c>
      <c r="CH52" s="1101">
        <v>578201</v>
      </c>
      <c r="CI52" s="1099">
        <v>200611</v>
      </c>
      <c r="CJ52" s="1100">
        <v>176636</v>
      </c>
      <c r="CK52" s="1100">
        <v>68138</v>
      </c>
      <c r="CL52" s="1100">
        <v>1446</v>
      </c>
      <c r="CM52" s="1101">
        <v>446831</v>
      </c>
      <c r="CN52" s="1099">
        <v>102493</v>
      </c>
      <c r="CO52" s="1100">
        <v>101996</v>
      </c>
      <c r="CP52" s="1101">
        <v>204489</v>
      </c>
      <c r="CQ52" s="1099">
        <v>353125</v>
      </c>
      <c r="CR52" s="1100">
        <v>160253</v>
      </c>
      <c r="CS52" s="1101">
        <v>513378</v>
      </c>
      <c r="CT52" s="1099">
        <v>596528</v>
      </c>
      <c r="CU52" s="1100">
        <v>138843</v>
      </c>
      <c r="CV52" s="1100">
        <v>153253</v>
      </c>
      <c r="CW52" s="1144">
        <v>12222</v>
      </c>
      <c r="CX52" s="1101">
        <v>900846</v>
      </c>
      <c r="CY52" s="1099">
        <v>338343</v>
      </c>
      <c r="CZ52" s="1100">
        <v>140267</v>
      </c>
      <c r="DA52" s="1101">
        <v>478610</v>
      </c>
      <c r="DB52" s="1102">
        <v>251576</v>
      </c>
      <c r="DC52" s="1099">
        <v>236955</v>
      </c>
      <c r="DD52" s="1100">
        <v>159375</v>
      </c>
      <c r="DE52" s="1100">
        <v>180744</v>
      </c>
      <c r="DF52" s="1101">
        <v>577074</v>
      </c>
      <c r="DG52" s="1099">
        <v>377569</v>
      </c>
      <c r="DH52" s="1100">
        <v>217087</v>
      </c>
      <c r="DI52" s="1101">
        <v>594656</v>
      </c>
      <c r="DJ52" s="1100">
        <v>3050</v>
      </c>
      <c r="DK52" s="1099">
        <v>84521</v>
      </c>
      <c r="DL52" s="1100">
        <v>63863</v>
      </c>
      <c r="DM52" s="1101">
        <v>148384</v>
      </c>
      <c r="DN52" s="1099">
        <v>449578</v>
      </c>
      <c r="DO52" s="1100">
        <v>58597</v>
      </c>
      <c r="DP52" s="1101">
        <v>508175</v>
      </c>
      <c r="DQ52" s="1102">
        <v>189357</v>
      </c>
      <c r="DR52" s="1099">
        <v>111973</v>
      </c>
      <c r="DS52" s="1100">
        <v>41812</v>
      </c>
      <c r="DT52" s="1100">
        <v>117508</v>
      </c>
      <c r="DU52" s="1101">
        <v>271293</v>
      </c>
      <c r="DV52" s="1099">
        <v>50272</v>
      </c>
      <c r="DW52" s="1100">
        <v>131614</v>
      </c>
      <c r="DX52" s="1100">
        <v>100156</v>
      </c>
      <c r="DY52" s="1101">
        <v>282042</v>
      </c>
      <c r="DZ52" s="1099">
        <v>340600</v>
      </c>
      <c r="EA52" s="1100">
        <v>127973</v>
      </c>
      <c r="EB52" s="1101">
        <v>468573</v>
      </c>
      <c r="EC52" s="1102">
        <v>13165</v>
      </c>
      <c r="ED52" s="1102">
        <v>0</v>
      </c>
      <c r="EE52" s="1145">
        <v>16584173</v>
      </c>
      <c r="EF52" s="1103">
        <v>34548</v>
      </c>
      <c r="EG52" s="1103">
        <v>3785398</v>
      </c>
      <c r="EH52" s="1103">
        <v>4675002</v>
      </c>
      <c r="EI52" s="1103">
        <v>22598</v>
      </c>
      <c r="EJ52" s="1103">
        <v>67690</v>
      </c>
      <c r="EK52" s="1640">
        <v>25169409</v>
      </c>
      <c r="EL52" s="1104"/>
      <c r="EM52" s="1104"/>
      <c r="EN52" s="1104"/>
      <c r="EO52" s="1105"/>
    </row>
    <row r="53" spans="3:145" s="1075" customFormat="1" ht="17.25" customHeight="1" thickBot="1" x14ac:dyDescent="0.2">
      <c r="C53" s="1074"/>
      <c r="D53" s="727"/>
      <c r="E53" s="734"/>
      <c r="F53" s="734"/>
      <c r="G53" s="734"/>
      <c r="H53" s="734"/>
      <c r="I53" s="1136" t="s">
        <v>272</v>
      </c>
      <c r="J53" s="451">
        <v>374024</v>
      </c>
      <c r="K53" s="453">
        <v>14312</v>
      </c>
      <c r="L53" s="452">
        <v>1046932</v>
      </c>
      <c r="M53" s="455">
        <v>128068</v>
      </c>
      <c r="N53" s="455">
        <v>64800</v>
      </c>
      <c r="O53" s="1137">
        <v>1239800</v>
      </c>
      <c r="P53" s="454">
        <v>1185560</v>
      </c>
      <c r="Q53" s="455">
        <v>86252</v>
      </c>
      <c r="R53" s="455">
        <v>401823</v>
      </c>
      <c r="S53" s="1137">
        <v>1673635</v>
      </c>
      <c r="T53" s="454">
        <v>773596</v>
      </c>
      <c r="U53" s="455">
        <v>310536</v>
      </c>
      <c r="V53" s="455">
        <v>270600</v>
      </c>
      <c r="W53" s="1137">
        <v>1354732</v>
      </c>
      <c r="X53" s="454">
        <v>407482</v>
      </c>
      <c r="Y53" s="455">
        <v>65981</v>
      </c>
      <c r="Z53" s="1137">
        <v>473463</v>
      </c>
      <c r="AA53" s="454">
        <v>414700</v>
      </c>
      <c r="AB53" s="455">
        <v>46800</v>
      </c>
      <c r="AC53" s="1137">
        <v>461500</v>
      </c>
      <c r="AD53" s="453">
        <v>480886</v>
      </c>
      <c r="AE53" s="454">
        <v>495584</v>
      </c>
      <c r="AF53" s="455">
        <v>51041</v>
      </c>
      <c r="AG53" s="455">
        <v>187584</v>
      </c>
      <c r="AH53" s="1137">
        <v>734209</v>
      </c>
      <c r="AI53" s="454">
        <v>458350</v>
      </c>
      <c r="AJ53" s="455">
        <v>128249</v>
      </c>
      <c r="AK53" s="455">
        <v>232034</v>
      </c>
      <c r="AL53" s="455">
        <v>32442</v>
      </c>
      <c r="AM53" s="1137">
        <v>851075</v>
      </c>
      <c r="AN53" s="454">
        <v>336260</v>
      </c>
      <c r="AO53" s="455">
        <v>37326</v>
      </c>
      <c r="AP53" s="1137">
        <v>373586</v>
      </c>
      <c r="AQ53" s="455">
        <v>319184</v>
      </c>
      <c r="AR53" s="453">
        <v>564505</v>
      </c>
      <c r="AS53" s="454">
        <v>1359842</v>
      </c>
      <c r="AT53" s="455">
        <v>1160603</v>
      </c>
      <c r="AU53" s="1137">
        <v>2520445</v>
      </c>
      <c r="AV53" s="454">
        <v>1621679</v>
      </c>
      <c r="AW53" s="455">
        <v>3358</v>
      </c>
      <c r="AX53" s="455">
        <v>47666</v>
      </c>
      <c r="AY53" s="1137">
        <v>1672703</v>
      </c>
      <c r="AZ53" s="455">
        <v>38523</v>
      </c>
      <c r="BA53" s="454">
        <v>587433</v>
      </c>
      <c r="BB53" s="455">
        <v>42626</v>
      </c>
      <c r="BC53" s="1137">
        <v>630059</v>
      </c>
      <c r="BD53" s="453">
        <v>35306</v>
      </c>
      <c r="BE53" s="454">
        <v>243328</v>
      </c>
      <c r="BF53" s="455">
        <v>388954</v>
      </c>
      <c r="BG53" s="455">
        <v>35444</v>
      </c>
      <c r="BH53" s="1137">
        <v>667726</v>
      </c>
      <c r="BI53" s="454">
        <v>595841</v>
      </c>
      <c r="BJ53" s="455">
        <v>259058</v>
      </c>
      <c r="BK53" s="1137">
        <v>854899</v>
      </c>
      <c r="BL53" s="454">
        <v>1031360</v>
      </c>
      <c r="BM53" s="455">
        <v>57870</v>
      </c>
      <c r="BN53" s="455">
        <v>344381</v>
      </c>
      <c r="BO53" s="1137">
        <v>1433611</v>
      </c>
      <c r="BP53" s="454">
        <v>508012</v>
      </c>
      <c r="BQ53" s="455">
        <v>165707</v>
      </c>
      <c r="BR53" s="455">
        <v>270116</v>
      </c>
      <c r="BS53" s="1137">
        <v>943835</v>
      </c>
      <c r="BT53" s="454">
        <v>326000</v>
      </c>
      <c r="BU53" s="455">
        <v>558550</v>
      </c>
      <c r="BV53" s="455">
        <v>303852</v>
      </c>
      <c r="BW53" s="1137">
        <v>1188402</v>
      </c>
      <c r="BX53" s="454">
        <v>333795</v>
      </c>
      <c r="BY53" s="455">
        <v>244006</v>
      </c>
      <c r="BZ53" s="455">
        <v>287217</v>
      </c>
      <c r="CA53" s="1137">
        <v>865018</v>
      </c>
      <c r="CB53" s="454">
        <v>463167</v>
      </c>
      <c r="CC53" s="455">
        <v>206639</v>
      </c>
      <c r="CD53" s="1138">
        <v>11722</v>
      </c>
      <c r="CE53" s="1137">
        <v>681528</v>
      </c>
      <c r="CF53" s="454">
        <v>902086</v>
      </c>
      <c r="CG53" s="455">
        <v>17068</v>
      </c>
      <c r="CH53" s="1137">
        <v>919154</v>
      </c>
      <c r="CI53" s="454">
        <v>245547</v>
      </c>
      <c r="CJ53" s="455">
        <v>225275</v>
      </c>
      <c r="CK53" s="455">
        <v>119466</v>
      </c>
      <c r="CL53" s="455">
        <v>17093</v>
      </c>
      <c r="CM53" s="1137">
        <v>607381</v>
      </c>
      <c r="CN53" s="454">
        <v>184165</v>
      </c>
      <c r="CO53" s="455">
        <v>139381</v>
      </c>
      <c r="CP53" s="1137">
        <v>323546</v>
      </c>
      <c r="CQ53" s="454">
        <v>385003</v>
      </c>
      <c r="CR53" s="455">
        <v>217584</v>
      </c>
      <c r="CS53" s="1137">
        <v>602587</v>
      </c>
      <c r="CT53" s="454">
        <v>597647</v>
      </c>
      <c r="CU53" s="455">
        <v>138843</v>
      </c>
      <c r="CV53" s="455">
        <v>177086</v>
      </c>
      <c r="CW53" s="1138">
        <v>12222</v>
      </c>
      <c r="CX53" s="1137">
        <v>925798</v>
      </c>
      <c r="CY53" s="454">
        <v>416511</v>
      </c>
      <c r="CZ53" s="455">
        <v>203033</v>
      </c>
      <c r="DA53" s="1137">
        <v>619544</v>
      </c>
      <c r="DB53" s="453">
        <v>255800</v>
      </c>
      <c r="DC53" s="454">
        <v>288972</v>
      </c>
      <c r="DD53" s="455">
        <v>177652</v>
      </c>
      <c r="DE53" s="455">
        <v>207621</v>
      </c>
      <c r="DF53" s="1137">
        <v>674245</v>
      </c>
      <c r="DG53" s="454">
        <v>460583</v>
      </c>
      <c r="DH53" s="455">
        <v>247235</v>
      </c>
      <c r="DI53" s="1137">
        <v>707818</v>
      </c>
      <c r="DJ53" s="455">
        <v>22346</v>
      </c>
      <c r="DK53" s="454">
        <v>90041</v>
      </c>
      <c r="DL53" s="455">
        <v>75812</v>
      </c>
      <c r="DM53" s="1137">
        <v>165853</v>
      </c>
      <c r="DN53" s="454">
        <v>470023</v>
      </c>
      <c r="DO53" s="455">
        <v>75356</v>
      </c>
      <c r="DP53" s="1137">
        <v>545379</v>
      </c>
      <c r="DQ53" s="453">
        <v>227585</v>
      </c>
      <c r="DR53" s="454">
        <v>134021</v>
      </c>
      <c r="DS53" s="455">
        <v>69246</v>
      </c>
      <c r="DT53" s="455">
        <v>134503</v>
      </c>
      <c r="DU53" s="1137">
        <v>337770</v>
      </c>
      <c r="DV53" s="454">
        <v>50272</v>
      </c>
      <c r="DW53" s="455">
        <v>131614</v>
      </c>
      <c r="DX53" s="455">
        <v>128227</v>
      </c>
      <c r="DY53" s="1137">
        <v>310113</v>
      </c>
      <c r="DZ53" s="454">
        <v>417509</v>
      </c>
      <c r="EA53" s="455">
        <v>147509</v>
      </c>
      <c r="EB53" s="1137">
        <v>565018</v>
      </c>
      <c r="EC53" s="453">
        <v>40738</v>
      </c>
      <c r="ED53" s="453">
        <v>0</v>
      </c>
      <c r="EE53" s="1140">
        <v>18173230</v>
      </c>
      <c r="EF53" s="1141">
        <v>51041</v>
      </c>
      <c r="EG53" s="1141">
        <v>4077717</v>
      </c>
      <c r="EH53" s="1141">
        <v>5812746</v>
      </c>
      <c r="EI53" s="1141">
        <v>37326</v>
      </c>
      <c r="EJ53" s="1141">
        <v>145581</v>
      </c>
      <c r="EK53" s="1645">
        <v>28297641</v>
      </c>
      <c r="EL53" s="1104"/>
      <c r="EM53" s="1104"/>
      <c r="EN53" s="1104"/>
      <c r="EO53" s="1105"/>
    </row>
    <row r="54" spans="3:145" s="1075" customFormat="1" ht="17.25" customHeight="1" x14ac:dyDescent="0.15">
      <c r="C54" s="1074"/>
      <c r="D54" s="1962" t="s">
        <v>287</v>
      </c>
      <c r="E54" s="1963"/>
      <c r="F54" s="1963"/>
      <c r="G54" s="1963"/>
      <c r="H54" s="1963"/>
      <c r="I54" s="1964"/>
      <c r="J54" s="1302">
        <v>0</v>
      </c>
      <c r="K54" s="1266">
        <v>0</v>
      </c>
      <c r="L54" s="1303"/>
      <c r="M54" s="1566">
        <v>0</v>
      </c>
      <c r="N54" s="1161">
        <v>0</v>
      </c>
      <c r="O54" s="1162">
        <v>0</v>
      </c>
      <c r="P54" s="1164">
        <v>0</v>
      </c>
      <c r="Q54" s="1161">
        <v>0</v>
      </c>
      <c r="R54" s="1161">
        <v>0</v>
      </c>
      <c r="S54" s="1162">
        <v>0</v>
      </c>
      <c r="T54" s="1164">
        <v>0</v>
      </c>
      <c r="U54" s="1161">
        <v>0</v>
      </c>
      <c r="V54" s="1161">
        <v>0</v>
      </c>
      <c r="W54" s="1162">
        <v>0</v>
      </c>
      <c r="X54" s="1164">
        <v>0</v>
      </c>
      <c r="Y54" s="1161">
        <v>0</v>
      </c>
      <c r="Z54" s="1162">
        <v>0</v>
      </c>
      <c r="AA54" s="1164">
        <v>0</v>
      </c>
      <c r="AB54" s="1161">
        <v>0</v>
      </c>
      <c r="AC54" s="1162">
        <v>0</v>
      </c>
      <c r="AD54" s="1163">
        <v>0</v>
      </c>
      <c r="AE54" s="1164">
        <v>0</v>
      </c>
      <c r="AF54" s="1161">
        <v>0</v>
      </c>
      <c r="AG54" s="1161">
        <v>0</v>
      </c>
      <c r="AH54" s="1162">
        <v>0</v>
      </c>
      <c r="AI54" s="1164">
        <v>0</v>
      </c>
      <c r="AJ54" s="1161">
        <v>0</v>
      </c>
      <c r="AK54" s="1161">
        <v>0</v>
      </c>
      <c r="AL54" s="1161">
        <v>0</v>
      </c>
      <c r="AM54" s="1162">
        <v>0</v>
      </c>
      <c r="AN54" s="1164">
        <v>0</v>
      </c>
      <c r="AO54" s="1161">
        <v>0</v>
      </c>
      <c r="AP54" s="1162">
        <v>0</v>
      </c>
      <c r="AQ54" s="1161">
        <v>0</v>
      </c>
      <c r="AR54" s="1163">
        <v>0</v>
      </c>
      <c r="AS54" s="1164">
        <v>0</v>
      </c>
      <c r="AT54" s="1161">
        <v>0</v>
      </c>
      <c r="AU54" s="1162">
        <v>0</v>
      </c>
      <c r="AV54" s="1164">
        <v>0</v>
      </c>
      <c r="AW54" s="1161">
        <v>0</v>
      </c>
      <c r="AX54" s="1161">
        <v>0</v>
      </c>
      <c r="AY54" s="1162">
        <v>0</v>
      </c>
      <c r="AZ54" s="1161">
        <v>0</v>
      </c>
      <c r="BA54" s="1164">
        <v>0</v>
      </c>
      <c r="BB54" s="1161">
        <v>0</v>
      </c>
      <c r="BC54" s="1162">
        <v>0</v>
      </c>
      <c r="BD54" s="1163">
        <v>0</v>
      </c>
      <c r="BE54" s="1164">
        <v>0</v>
      </c>
      <c r="BF54" s="1161">
        <v>0</v>
      </c>
      <c r="BG54" s="1161">
        <v>0</v>
      </c>
      <c r="BH54" s="1162">
        <v>0</v>
      </c>
      <c r="BI54" s="1164">
        <v>0</v>
      </c>
      <c r="BJ54" s="1161">
        <v>0</v>
      </c>
      <c r="BK54" s="1162">
        <v>0</v>
      </c>
      <c r="BL54" s="1164">
        <v>0</v>
      </c>
      <c r="BM54" s="1161">
        <v>0</v>
      </c>
      <c r="BN54" s="1161">
        <v>0</v>
      </c>
      <c r="BO54" s="1162">
        <v>0</v>
      </c>
      <c r="BP54" s="1164">
        <v>0</v>
      </c>
      <c r="BQ54" s="1161">
        <v>0</v>
      </c>
      <c r="BR54" s="1161">
        <v>0</v>
      </c>
      <c r="BS54" s="1162">
        <v>0</v>
      </c>
      <c r="BT54" s="1164">
        <v>0</v>
      </c>
      <c r="BU54" s="1161">
        <v>0</v>
      </c>
      <c r="BV54" s="1161">
        <v>0</v>
      </c>
      <c r="BW54" s="1162">
        <v>0</v>
      </c>
      <c r="BX54" s="1164">
        <v>0</v>
      </c>
      <c r="BY54" s="1161">
        <v>0</v>
      </c>
      <c r="BZ54" s="1161">
        <v>0</v>
      </c>
      <c r="CA54" s="1162">
        <v>0</v>
      </c>
      <c r="CB54" s="1164">
        <v>0</v>
      </c>
      <c r="CC54" s="1161">
        <v>0</v>
      </c>
      <c r="CD54" s="1165">
        <v>0</v>
      </c>
      <c r="CE54" s="1162">
        <v>0</v>
      </c>
      <c r="CF54" s="1164">
        <v>0</v>
      </c>
      <c r="CG54" s="1161">
        <v>0</v>
      </c>
      <c r="CH54" s="1162">
        <v>0</v>
      </c>
      <c r="CI54" s="1164">
        <v>0</v>
      </c>
      <c r="CJ54" s="1161">
        <v>0</v>
      </c>
      <c r="CK54" s="1161">
        <v>0</v>
      </c>
      <c r="CL54" s="1161">
        <v>0</v>
      </c>
      <c r="CM54" s="1162">
        <v>0</v>
      </c>
      <c r="CN54" s="1164">
        <v>0</v>
      </c>
      <c r="CO54" s="1161">
        <v>0</v>
      </c>
      <c r="CP54" s="1162">
        <v>0</v>
      </c>
      <c r="CQ54" s="1164">
        <v>0</v>
      </c>
      <c r="CR54" s="1161">
        <v>0</v>
      </c>
      <c r="CS54" s="1162">
        <v>0</v>
      </c>
      <c r="CT54" s="1164">
        <v>0</v>
      </c>
      <c r="CU54" s="1161">
        <v>0</v>
      </c>
      <c r="CV54" s="1161">
        <v>0</v>
      </c>
      <c r="CW54" s="1165">
        <v>0</v>
      </c>
      <c r="CX54" s="1162">
        <v>0</v>
      </c>
      <c r="CY54" s="1164">
        <v>0</v>
      </c>
      <c r="CZ54" s="1161">
        <v>0</v>
      </c>
      <c r="DA54" s="1162">
        <v>0</v>
      </c>
      <c r="DB54" s="1163">
        <v>0</v>
      </c>
      <c r="DC54" s="1164">
        <v>0</v>
      </c>
      <c r="DD54" s="1161">
        <v>0</v>
      </c>
      <c r="DE54" s="1161">
        <v>0</v>
      </c>
      <c r="DF54" s="1162">
        <v>0</v>
      </c>
      <c r="DG54" s="1164">
        <v>0</v>
      </c>
      <c r="DH54" s="1161">
        <v>0</v>
      </c>
      <c r="DI54" s="1162">
        <v>0</v>
      </c>
      <c r="DJ54" s="1161">
        <v>0</v>
      </c>
      <c r="DK54" s="1164">
        <v>0</v>
      </c>
      <c r="DL54" s="1161">
        <v>0</v>
      </c>
      <c r="DM54" s="1162">
        <v>0</v>
      </c>
      <c r="DN54" s="1164">
        <v>0</v>
      </c>
      <c r="DO54" s="1161">
        <v>0</v>
      </c>
      <c r="DP54" s="1162">
        <v>0</v>
      </c>
      <c r="DQ54" s="1163">
        <v>0</v>
      </c>
      <c r="DR54" s="1164">
        <v>0</v>
      </c>
      <c r="DS54" s="1161">
        <v>0</v>
      </c>
      <c r="DT54" s="1161">
        <v>0</v>
      </c>
      <c r="DU54" s="1162">
        <v>0</v>
      </c>
      <c r="DV54" s="1164">
        <v>0</v>
      </c>
      <c r="DW54" s="1161">
        <v>0</v>
      </c>
      <c r="DX54" s="1161">
        <v>0</v>
      </c>
      <c r="DY54" s="1162">
        <v>0</v>
      </c>
      <c r="DZ54" s="1164">
        <v>0</v>
      </c>
      <c r="EA54" s="1161">
        <v>0</v>
      </c>
      <c r="EB54" s="1162">
        <v>0</v>
      </c>
      <c r="EC54" s="1163">
        <v>0</v>
      </c>
      <c r="ED54" s="1166">
        <v>0</v>
      </c>
      <c r="EE54" s="1685">
        <v>0</v>
      </c>
      <c r="EF54" s="1686">
        <v>0</v>
      </c>
      <c r="EG54" s="1686">
        <v>0</v>
      </c>
      <c r="EH54" s="1687">
        <v>0</v>
      </c>
      <c r="EI54" s="1687">
        <v>0</v>
      </c>
      <c r="EJ54" s="1687">
        <v>0</v>
      </c>
      <c r="EK54" s="1688">
        <v>0</v>
      </c>
      <c r="EL54" s="1104"/>
      <c r="EM54" s="1104"/>
      <c r="EN54" s="1104"/>
      <c r="EO54" s="1105"/>
    </row>
    <row r="55" spans="3:145" s="1075" customFormat="1" ht="17.25" customHeight="1" x14ac:dyDescent="0.15">
      <c r="C55" s="1074"/>
      <c r="D55" s="929"/>
      <c r="E55" s="1982" t="s">
        <v>288</v>
      </c>
      <c r="F55" s="1983"/>
      <c r="G55" s="1984"/>
      <c r="H55" s="1985" t="s">
        <v>289</v>
      </c>
      <c r="I55" s="1986"/>
      <c r="J55" s="928">
        <v>0</v>
      </c>
      <c r="K55" s="1565">
        <v>0</v>
      </c>
      <c r="L55" s="915">
        <v>0</v>
      </c>
      <c r="M55" s="914">
        <v>0</v>
      </c>
      <c r="N55" s="914">
        <v>0</v>
      </c>
      <c r="O55" s="974">
        <v>0</v>
      </c>
      <c r="P55" s="915">
        <v>0</v>
      </c>
      <c r="Q55" s="914">
        <v>0</v>
      </c>
      <c r="R55" s="914">
        <v>0</v>
      </c>
      <c r="S55" s="974">
        <v>0</v>
      </c>
      <c r="T55" s="915">
        <v>0</v>
      </c>
      <c r="U55" s="914">
        <v>0</v>
      </c>
      <c r="V55" s="914">
        <v>0</v>
      </c>
      <c r="W55" s="974">
        <v>0</v>
      </c>
      <c r="X55" s="915">
        <v>0</v>
      </c>
      <c r="Y55" s="914">
        <v>0</v>
      </c>
      <c r="Z55" s="974">
        <v>0</v>
      </c>
      <c r="AA55" s="915">
        <v>0</v>
      </c>
      <c r="AB55" s="914">
        <v>0</v>
      </c>
      <c r="AC55" s="974">
        <v>0</v>
      </c>
      <c r="AD55" s="911">
        <v>0</v>
      </c>
      <c r="AE55" s="915">
        <v>0</v>
      </c>
      <c r="AF55" s="914">
        <v>0</v>
      </c>
      <c r="AG55" s="914">
        <v>0</v>
      </c>
      <c r="AH55" s="974">
        <v>0</v>
      </c>
      <c r="AI55" s="915">
        <v>0</v>
      </c>
      <c r="AJ55" s="914">
        <v>0</v>
      </c>
      <c r="AK55" s="914">
        <v>0</v>
      </c>
      <c r="AL55" s="914">
        <v>0</v>
      </c>
      <c r="AM55" s="974">
        <v>0</v>
      </c>
      <c r="AN55" s="915">
        <v>0</v>
      </c>
      <c r="AO55" s="914">
        <v>0</v>
      </c>
      <c r="AP55" s="974">
        <v>0</v>
      </c>
      <c r="AQ55" s="914">
        <v>0</v>
      </c>
      <c r="AR55" s="911">
        <v>0</v>
      </c>
      <c r="AS55" s="915">
        <v>0</v>
      </c>
      <c r="AT55" s="914">
        <v>0</v>
      </c>
      <c r="AU55" s="974">
        <v>0</v>
      </c>
      <c r="AV55" s="915">
        <v>0</v>
      </c>
      <c r="AW55" s="914">
        <v>0</v>
      </c>
      <c r="AX55" s="914">
        <v>0</v>
      </c>
      <c r="AY55" s="974">
        <v>0</v>
      </c>
      <c r="AZ55" s="914">
        <v>0</v>
      </c>
      <c r="BA55" s="915">
        <v>0</v>
      </c>
      <c r="BB55" s="914">
        <v>0</v>
      </c>
      <c r="BC55" s="974">
        <v>0</v>
      </c>
      <c r="BD55" s="911">
        <v>0</v>
      </c>
      <c r="BE55" s="915">
        <v>0</v>
      </c>
      <c r="BF55" s="914">
        <v>0</v>
      </c>
      <c r="BG55" s="914">
        <v>0</v>
      </c>
      <c r="BH55" s="974">
        <v>0</v>
      </c>
      <c r="BI55" s="915">
        <v>0</v>
      </c>
      <c r="BJ55" s="914">
        <v>0</v>
      </c>
      <c r="BK55" s="974">
        <v>0</v>
      </c>
      <c r="BL55" s="915">
        <v>0</v>
      </c>
      <c r="BM55" s="914">
        <v>0</v>
      </c>
      <c r="BN55" s="914">
        <v>0</v>
      </c>
      <c r="BO55" s="974">
        <v>0</v>
      </c>
      <c r="BP55" s="915">
        <v>0</v>
      </c>
      <c r="BQ55" s="914">
        <v>0</v>
      </c>
      <c r="BR55" s="914">
        <v>0</v>
      </c>
      <c r="BS55" s="974">
        <v>0</v>
      </c>
      <c r="BT55" s="915">
        <v>0</v>
      </c>
      <c r="BU55" s="914">
        <v>0</v>
      </c>
      <c r="BV55" s="914">
        <v>0</v>
      </c>
      <c r="BW55" s="974">
        <v>0</v>
      </c>
      <c r="BX55" s="915">
        <v>0</v>
      </c>
      <c r="BY55" s="914">
        <v>0</v>
      </c>
      <c r="BZ55" s="914">
        <v>0</v>
      </c>
      <c r="CA55" s="974">
        <v>0</v>
      </c>
      <c r="CB55" s="915">
        <v>0</v>
      </c>
      <c r="CC55" s="914">
        <v>0</v>
      </c>
      <c r="CD55" s="916">
        <v>0</v>
      </c>
      <c r="CE55" s="974">
        <v>0</v>
      </c>
      <c r="CF55" s="915">
        <v>0</v>
      </c>
      <c r="CG55" s="914">
        <v>0</v>
      </c>
      <c r="CH55" s="974">
        <v>0</v>
      </c>
      <c r="CI55" s="915">
        <v>0</v>
      </c>
      <c r="CJ55" s="914">
        <v>0</v>
      </c>
      <c r="CK55" s="914">
        <v>0</v>
      </c>
      <c r="CL55" s="914">
        <v>0</v>
      </c>
      <c r="CM55" s="974">
        <v>0</v>
      </c>
      <c r="CN55" s="915">
        <v>0</v>
      </c>
      <c r="CO55" s="914">
        <v>0</v>
      </c>
      <c r="CP55" s="974">
        <v>0</v>
      </c>
      <c r="CQ55" s="915">
        <v>0</v>
      </c>
      <c r="CR55" s="914">
        <v>0</v>
      </c>
      <c r="CS55" s="974">
        <v>0</v>
      </c>
      <c r="CT55" s="915">
        <v>0</v>
      </c>
      <c r="CU55" s="914">
        <v>0</v>
      </c>
      <c r="CV55" s="914">
        <v>0</v>
      </c>
      <c r="CW55" s="916">
        <v>0</v>
      </c>
      <c r="CX55" s="974">
        <v>0</v>
      </c>
      <c r="CY55" s="915">
        <v>0</v>
      </c>
      <c r="CZ55" s="914">
        <v>0</v>
      </c>
      <c r="DA55" s="974">
        <v>0</v>
      </c>
      <c r="DB55" s="911">
        <v>0</v>
      </c>
      <c r="DC55" s="915">
        <v>0</v>
      </c>
      <c r="DD55" s="914">
        <v>0</v>
      </c>
      <c r="DE55" s="914">
        <v>0</v>
      </c>
      <c r="DF55" s="974">
        <v>0</v>
      </c>
      <c r="DG55" s="915">
        <v>0</v>
      </c>
      <c r="DH55" s="914">
        <v>0</v>
      </c>
      <c r="DI55" s="974">
        <v>0</v>
      </c>
      <c r="DJ55" s="914">
        <v>0</v>
      </c>
      <c r="DK55" s="915">
        <v>0</v>
      </c>
      <c r="DL55" s="914">
        <v>0</v>
      </c>
      <c r="DM55" s="974">
        <v>0</v>
      </c>
      <c r="DN55" s="915">
        <v>0</v>
      </c>
      <c r="DO55" s="914">
        <v>0</v>
      </c>
      <c r="DP55" s="974">
        <v>0</v>
      </c>
      <c r="DQ55" s="911">
        <v>0</v>
      </c>
      <c r="DR55" s="915">
        <v>0</v>
      </c>
      <c r="DS55" s="914">
        <v>0</v>
      </c>
      <c r="DT55" s="914">
        <v>0</v>
      </c>
      <c r="DU55" s="974">
        <v>0</v>
      </c>
      <c r="DV55" s="915">
        <v>0</v>
      </c>
      <c r="DW55" s="914">
        <v>0</v>
      </c>
      <c r="DX55" s="914">
        <v>0</v>
      </c>
      <c r="DY55" s="974">
        <v>0</v>
      </c>
      <c r="DZ55" s="915">
        <v>0</v>
      </c>
      <c r="EA55" s="914">
        <v>0</v>
      </c>
      <c r="EB55" s="974">
        <v>0</v>
      </c>
      <c r="EC55" s="911">
        <v>0</v>
      </c>
      <c r="ED55" s="1151">
        <v>0</v>
      </c>
      <c r="EE55" s="1152">
        <v>0</v>
      </c>
      <c r="EF55" s="1153">
        <v>0</v>
      </c>
      <c r="EG55" s="1153">
        <v>0</v>
      </c>
      <c r="EH55" s="1636">
        <v>0</v>
      </c>
      <c r="EI55" s="1636">
        <v>0</v>
      </c>
      <c r="EJ55" s="1636">
        <v>0</v>
      </c>
      <c r="EK55" s="1646">
        <v>0</v>
      </c>
      <c r="EL55" s="1104"/>
      <c r="EM55" s="1104"/>
      <c r="EN55" s="1104"/>
      <c r="EO55" s="1105"/>
    </row>
    <row r="56" spans="3:145" s="1075" customFormat="1" ht="17.25" customHeight="1" x14ac:dyDescent="0.15">
      <c r="C56" s="1074"/>
      <c r="D56" s="929"/>
      <c r="E56" s="88"/>
      <c r="F56" s="87"/>
      <c r="G56" s="87"/>
      <c r="H56" s="1987" t="s">
        <v>290</v>
      </c>
      <c r="I56" s="1988"/>
      <c r="J56" s="444">
        <v>565</v>
      </c>
      <c r="K56" s="451">
        <v>6342</v>
      </c>
      <c r="L56" s="922">
        <v>0</v>
      </c>
      <c r="M56" s="921">
        <v>0</v>
      </c>
      <c r="N56" s="921">
        <v>30082</v>
      </c>
      <c r="O56" s="1107">
        <v>30082</v>
      </c>
      <c r="P56" s="922">
        <v>0</v>
      </c>
      <c r="Q56" s="921">
        <v>0</v>
      </c>
      <c r="R56" s="921">
        <v>0</v>
      </c>
      <c r="S56" s="1107">
        <v>0</v>
      </c>
      <c r="T56" s="922">
        <v>0</v>
      </c>
      <c r="U56" s="921">
        <v>0</v>
      </c>
      <c r="V56" s="921">
        <v>0</v>
      </c>
      <c r="W56" s="1107">
        <v>0</v>
      </c>
      <c r="X56" s="922">
        <v>0</v>
      </c>
      <c r="Y56" s="921">
        <v>806</v>
      </c>
      <c r="Z56" s="1107">
        <v>806</v>
      </c>
      <c r="AA56" s="922">
        <v>51391</v>
      </c>
      <c r="AB56" s="921">
        <v>13406</v>
      </c>
      <c r="AC56" s="1107">
        <v>64797</v>
      </c>
      <c r="AD56" s="918">
        <v>0</v>
      </c>
      <c r="AE56" s="922">
        <v>0</v>
      </c>
      <c r="AF56" s="921">
        <v>0</v>
      </c>
      <c r="AG56" s="921">
        <v>0</v>
      </c>
      <c r="AH56" s="1107">
        <v>0</v>
      </c>
      <c r="AI56" s="922">
        <v>43005</v>
      </c>
      <c r="AJ56" s="921">
        <v>0</v>
      </c>
      <c r="AK56" s="921">
        <v>60552</v>
      </c>
      <c r="AL56" s="921">
        <v>8492</v>
      </c>
      <c r="AM56" s="1107">
        <v>112049</v>
      </c>
      <c r="AN56" s="922">
        <v>31550</v>
      </c>
      <c r="AO56" s="921">
        <v>11513</v>
      </c>
      <c r="AP56" s="1107">
        <v>43063</v>
      </c>
      <c r="AQ56" s="921">
        <v>0</v>
      </c>
      <c r="AR56" s="918">
        <v>16168</v>
      </c>
      <c r="AS56" s="922">
        <v>10403</v>
      </c>
      <c r="AT56" s="921">
        <v>0</v>
      </c>
      <c r="AU56" s="1107">
        <v>10403</v>
      </c>
      <c r="AV56" s="922">
        <v>956</v>
      </c>
      <c r="AW56" s="921">
        <v>689</v>
      </c>
      <c r="AX56" s="921">
        <v>7259</v>
      </c>
      <c r="AY56" s="1107">
        <v>8904</v>
      </c>
      <c r="AZ56" s="921">
        <v>425</v>
      </c>
      <c r="BA56" s="922">
        <v>0</v>
      </c>
      <c r="BB56" s="921">
        <v>7041</v>
      </c>
      <c r="BC56" s="1107">
        <v>7041</v>
      </c>
      <c r="BD56" s="918">
        <v>0</v>
      </c>
      <c r="BE56" s="922">
        <v>0</v>
      </c>
      <c r="BF56" s="921">
        <v>76963</v>
      </c>
      <c r="BG56" s="921">
        <v>22641</v>
      </c>
      <c r="BH56" s="1107">
        <v>99604</v>
      </c>
      <c r="BI56" s="922">
        <v>0</v>
      </c>
      <c r="BJ56" s="921">
        <v>0</v>
      </c>
      <c r="BK56" s="1107">
        <v>0</v>
      </c>
      <c r="BL56" s="922">
        <v>1285</v>
      </c>
      <c r="BM56" s="921">
        <v>12171</v>
      </c>
      <c r="BN56" s="921">
        <v>0</v>
      </c>
      <c r="BO56" s="1107">
        <v>13456</v>
      </c>
      <c r="BP56" s="922">
        <v>68093</v>
      </c>
      <c r="BQ56" s="921">
        <v>46798</v>
      </c>
      <c r="BR56" s="921">
        <v>0</v>
      </c>
      <c r="BS56" s="1107">
        <v>114891</v>
      </c>
      <c r="BT56" s="922">
        <v>32296</v>
      </c>
      <c r="BU56" s="921">
        <v>32170</v>
      </c>
      <c r="BV56" s="921">
        <v>75735</v>
      </c>
      <c r="BW56" s="1107">
        <v>140201</v>
      </c>
      <c r="BX56" s="922">
        <v>0</v>
      </c>
      <c r="BY56" s="921">
        <v>19621</v>
      </c>
      <c r="BZ56" s="921">
        <v>37861</v>
      </c>
      <c r="CA56" s="1107">
        <v>57482</v>
      </c>
      <c r="CB56" s="922">
        <v>45001</v>
      </c>
      <c r="CC56" s="921">
        <v>0</v>
      </c>
      <c r="CD56" s="923">
        <v>0</v>
      </c>
      <c r="CE56" s="1107">
        <v>45001</v>
      </c>
      <c r="CF56" s="922">
        <v>101640</v>
      </c>
      <c r="CG56" s="921">
        <v>0</v>
      </c>
      <c r="CH56" s="1107">
        <v>101640</v>
      </c>
      <c r="CI56" s="922">
        <v>4568</v>
      </c>
      <c r="CJ56" s="921">
        <v>6999</v>
      </c>
      <c r="CK56" s="921">
        <v>0</v>
      </c>
      <c r="CL56" s="921">
        <v>0</v>
      </c>
      <c r="CM56" s="1107">
        <v>11567</v>
      </c>
      <c r="CN56" s="922">
        <v>24583</v>
      </c>
      <c r="CO56" s="921">
        <v>37385</v>
      </c>
      <c r="CP56" s="1107">
        <v>61968</v>
      </c>
      <c r="CQ56" s="922">
        <v>2430</v>
      </c>
      <c r="CR56" s="921">
        <v>53230</v>
      </c>
      <c r="CS56" s="1107">
        <v>55660</v>
      </c>
      <c r="CT56" s="922">
        <v>0</v>
      </c>
      <c r="CU56" s="921">
        <v>0</v>
      </c>
      <c r="CV56" s="921">
        <v>0</v>
      </c>
      <c r="CW56" s="923">
        <v>0</v>
      </c>
      <c r="CX56" s="1107">
        <v>0</v>
      </c>
      <c r="CY56" s="922">
        <v>55654</v>
      </c>
      <c r="CZ56" s="921">
        <v>54216</v>
      </c>
      <c r="DA56" s="1107">
        <v>109870</v>
      </c>
      <c r="DB56" s="918">
        <v>0</v>
      </c>
      <c r="DC56" s="922">
        <v>0</v>
      </c>
      <c r="DD56" s="921">
        <v>0</v>
      </c>
      <c r="DE56" s="921">
        <v>0</v>
      </c>
      <c r="DF56" s="1107">
        <v>0</v>
      </c>
      <c r="DG56" s="922">
        <v>0</v>
      </c>
      <c r="DH56" s="921">
        <v>0</v>
      </c>
      <c r="DI56" s="1107">
        <v>0</v>
      </c>
      <c r="DJ56" s="921">
        <v>12641</v>
      </c>
      <c r="DK56" s="922">
        <v>0</v>
      </c>
      <c r="DL56" s="921">
        <v>0</v>
      </c>
      <c r="DM56" s="1107">
        <v>0</v>
      </c>
      <c r="DN56" s="922">
        <v>0</v>
      </c>
      <c r="DO56" s="921">
        <v>9223</v>
      </c>
      <c r="DP56" s="1107">
        <v>9223</v>
      </c>
      <c r="DQ56" s="918">
        <v>0</v>
      </c>
      <c r="DR56" s="922">
        <v>1461</v>
      </c>
      <c r="DS56" s="921">
        <v>9622</v>
      </c>
      <c r="DT56" s="921">
        <v>6844</v>
      </c>
      <c r="DU56" s="1107">
        <v>17927</v>
      </c>
      <c r="DV56" s="922">
        <v>0</v>
      </c>
      <c r="DW56" s="921">
        <v>0</v>
      </c>
      <c r="DX56" s="921">
        <v>13496</v>
      </c>
      <c r="DY56" s="1107">
        <v>13496</v>
      </c>
      <c r="DZ56" s="922">
        <v>0</v>
      </c>
      <c r="EA56" s="921">
        <v>0</v>
      </c>
      <c r="EB56" s="1107">
        <v>0</v>
      </c>
      <c r="EC56" s="918">
        <v>1424</v>
      </c>
      <c r="ED56" s="1154">
        <v>0</v>
      </c>
      <c r="EE56" s="1638">
        <v>491908</v>
      </c>
      <c r="EF56" s="1639">
        <v>0</v>
      </c>
      <c r="EG56" s="1639">
        <v>128070</v>
      </c>
      <c r="EH56" s="1128">
        <v>485089</v>
      </c>
      <c r="EI56" s="1639">
        <v>11513</v>
      </c>
      <c r="EJ56" s="1639">
        <v>50116</v>
      </c>
      <c r="EK56" s="1647">
        <v>1166696</v>
      </c>
      <c r="EL56" s="1104"/>
      <c r="EM56" s="1104"/>
      <c r="EN56" s="1104"/>
      <c r="EO56" s="1105"/>
    </row>
    <row r="57" spans="3:145" s="1075" customFormat="1" ht="17.25" customHeight="1" x14ac:dyDescent="0.15">
      <c r="C57" s="1074"/>
      <c r="D57" s="929"/>
      <c r="E57" s="1989" t="s">
        <v>291</v>
      </c>
      <c r="F57" s="1990"/>
      <c r="G57" s="1991"/>
      <c r="H57" s="1992" t="s">
        <v>292</v>
      </c>
      <c r="I57" s="1993"/>
      <c r="J57" s="922">
        <v>29</v>
      </c>
      <c r="K57" s="447">
        <v>0</v>
      </c>
      <c r="L57" s="922">
        <v>0</v>
      </c>
      <c r="M57" s="114">
        <v>0</v>
      </c>
      <c r="N57" s="114">
        <v>7042</v>
      </c>
      <c r="O57" s="1107">
        <v>7042</v>
      </c>
      <c r="P57" s="113">
        <v>28798</v>
      </c>
      <c r="Q57" s="114">
        <v>18063</v>
      </c>
      <c r="R57" s="114">
        <v>62084</v>
      </c>
      <c r="S57" s="1107">
        <v>108945</v>
      </c>
      <c r="T57" s="113">
        <v>0</v>
      </c>
      <c r="U57" s="114">
        <v>0</v>
      </c>
      <c r="V57" s="114">
        <v>118971</v>
      </c>
      <c r="W57" s="1107">
        <v>118971</v>
      </c>
      <c r="X57" s="113">
        <v>4948</v>
      </c>
      <c r="Y57" s="114">
        <v>0</v>
      </c>
      <c r="Z57" s="1107">
        <v>4948</v>
      </c>
      <c r="AA57" s="113">
        <v>18925</v>
      </c>
      <c r="AB57" s="114">
        <v>0</v>
      </c>
      <c r="AC57" s="1107">
        <v>18925</v>
      </c>
      <c r="AD57" s="447">
        <v>274013</v>
      </c>
      <c r="AE57" s="113">
        <v>46270</v>
      </c>
      <c r="AF57" s="114">
        <v>16493</v>
      </c>
      <c r="AG57" s="114">
        <v>30159</v>
      </c>
      <c r="AH57" s="1107">
        <v>92922</v>
      </c>
      <c r="AI57" s="113">
        <v>87507</v>
      </c>
      <c r="AJ57" s="114">
        <v>3079</v>
      </c>
      <c r="AK57" s="114">
        <v>0</v>
      </c>
      <c r="AL57" s="114">
        <v>6422</v>
      </c>
      <c r="AM57" s="1107">
        <v>97008</v>
      </c>
      <c r="AN57" s="113">
        <v>36509</v>
      </c>
      <c r="AO57" s="114">
        <v>3215</v>
      </c>
      <c r="AP57" s="1107">
        <v>39724</v>
      </c>
      <c r="AQ57" s="114">
        <v>24749</v>
      </c>
      <c r="AR57" s="447">
        <v>150044</v>
      </c>
      <c r="AS57" s="113">
        <v>2246</v>
      </c>
      <c r="AT57" s="114">
        <v>0</v>
      </c>
      <c r="AU57" s="1107">
        <v>2246</v>
      </c>
      <c r="AV57" s="113">
        <v>119607</v>
      </c>
      <c r="AW57" s="114">
        <v>0</v>
      </c>
      <c r="AX57" s="114">
        <v>409</v>
      </c>
      <c r="AY57" s="1107">
        <v>120016</v>
      </c>
      <c r="AZ57" s="114">
        <v>0</v>
      </c>
      <c r="BA57" s="113">
        <v>0</v>
      </c>
      <c r="BB57" s="114">
        <v>0</v>
      </c>
      <c r="BC57" s="1107">
        <v>0</v>
      </c>
      <c r="BD57" s="447">
        <v>14502</v>
      </c>
      <c r="BE57" s="113">
        <v>84667</v>
      </c>
      <c r="BF57" s="114">
        <v>0</v>
      </c>
      <c r="BG57" s="114">
        <v>0</v>
      </c>
      <c r="BH57" s="1107">
        <v>84667</v>
      </c>
      <c r="BI57" s="113">
        <v>44825</v>
      </c>
      <c r="BJ57" s="114">
        <v>34227</v>
      </c>
      <c r="BK57" s="1107">
        <v>79052</v>
      </c>
      <c r="BL57" s="113">
        <v>38948</v>
      </c>
      <c r="BM57" s="114">
        <v>2598</v>
      </c>
      <c r="BN57" s="114">
        <v>175560</v>
      </c>
      <c r="BO57" s="1107">
        <v>217106</v>
      </c>
      <c r="BP57" s="113">
        <v>0</v>
      </c>
      <c r="BQ57" s="114">
        <v>0</v>
      </c>
      <c r="BR57" s="114">
        <v>117764</v>
      </c>
      <c r="BS57" s="1107">
        <v>117764</v>
      </c>
      <c r="BT57" s="113">
        <v>24617</v>
      </c>
      <c r="BU57" s="114">
        <v>0</v>
      </c>
      <c r="BV57" s="114">
        <v>0</v>
      </c>
      <c r="BW57" s="1107">
        <v>24617</v>
      </c>
      <c r="BX57" s="113">
        <v>0</v>
      </c>
      <c r="BY57" s="114">
        <v>7485</v>
      </c>
      <c r="BZ57" s="114">
        <v>41002</v>
      </c>
      <c r="CA57" s="1107">
        <v>48487</v>
      </c>
      <c r="CB57" s="113">
        <v>79618</v>
      </c>
      <c r="CC57" s="114">
        <v>50005</v>
      </c>
      <c r="CD57" s="923">
        <v>3645</v>
      </c>
      <c r="CE57" s="1107">
        <v>133268</v>
      </c>
      <c r="CF57" s="113">
        <v>239313</v>
      </c>
      <c r="CG57" s="114">
        <v>0</v>
      </c>
      <c r="CH57" s="1107">
        <v>239313</v>
      </c>
      <c r="CI57" s="113">
        <v>40368</v>
      </c>
      <c r="CJ57" s="114">
        <v>41640</v>
      </c>
      <c r="CK57" s="114">
        <v>51328</v>
      </c>
      <c r="CL57" s="114">
        <v>15647</v>
      </c>
      <c r="CM57" s="1107">
        <v>148983</v>
      </c>
      <c r="CN57" s="113">
        <v>57089</v>
      </c>
      <c r="CO57" s="114">
        <v>0</v>
      </c>
      <c r="CP57" s="1107">
        <v>57089</v>
      </c>
      <c r="CQ57" s="113">
        <v>29448</v>
      </c>
      <c r="CR57" s="114">
        <v>4101</v>
      </c>
      <c r="CS57" s="1107">
        <v>33549</v>
      </c>
      <c r="CT57" s="113">
        <v>1119</v>
      </c>
      <c r="CU57" s="114">
        <v>0</v>
      </c>
      <c r="CV57" s="114">
        <v>23833</v>
      </c>
      <c r="CW57" s="923">
        <v>0</v>
      </c>
      <c r="CX57" s="1107">
        <v>24952</v>
      </c>
      <c r="CY57" s="113">
        <v>22514</v>
      </c>
      <c r="CZ57" s="114">
        <v>8550</v>
      </c>
      <c r="DA57" s="1107">
        <v>31064</v>
      </c>
      <c r="DB57" s="447">
        <v>34419</v>
      </c>
      <c r="DC57" s="113">
        <v>93516</v>
      </c>
      <c r="DD57" s="114">
        <v>18277</v>
      </c>
      <c r="DE57" s="114">
        <v>26877</v>
      </c>
      <c r="DF57" s="1107">
        <v>138670</v>
      </c>
      <c r="DG57" s="113">
        <v>412501</v>
      </c>
      <c r="DH57" s="114">
        <v>195038</v>
      </c>
      <c r="DI57" s="1107">
        <v>607539</v>
      </c>
      <c r="DJ57" s="114">
        <v>176</v>
      </c>
      <c r="DK57" s="113">
        <v>61988</v>
      </c>
      <c r="DL57" s="114">
        <v>50310</v>
      </c>
      <c r="DM57" s="1107">
        <v>112298</v>
      </c>
      <c r="DN57" s="113">
        <v>20445</v>
      </c>
      <c r="DO57" s="114">
        <v>7536</v>
      </c>
      <c r="DP57" s="1107">
        <v>27981</v>
      </c>
      <c r="DQ57" s="447">
        <v>38228</v>
      </c>
      <c r="DR57" s="113">
        <v>20587</v>
      </c>
      <c r="DS57" s="114">
        <v>17812</v>
      </c>
      <c r="DT57" s="114">
        <v>10151</v>
      </c>
      <c r="DU57" s="1107">
        <v>48550</v>
      </c>
      <c r="DV57" s="113">
        <v>0</v>
      </c>
      <c r="DW57" s="114">
        <v>0</v>
      </c>
      <c r="DX57" s="114">
        <v>14575</v>
      </c>
      <c r="DY57" s="1107">
        <v>14575</v>
      </c>
      <c r="DZ57" s="113">
        <v>76909</v>
      </c>
      <c r="EA57" s="114">
        <v>19536</v>
      </c>
      <c r="EB57" s="1107">
        <v>96445</v>
      </c>
      <c r="EC57" s="447">
        <v>26149</v>
      </c>
      <c r="ED57" s="1131">
        <v>0</v>
      </c>
      <c r="EE57" s="1148">
        <v>2177907</v>
      </c>
      <c r="EF57" s="1133">
        <v>16493</v>
      </c>
      <c r="EG57" s="1133">
        <v>342220</v>
      </c>
      <c r="EH57" s="1133">
        <v>893300</v>
      </c>
      <c r="EI57" s="1133">
        <v>3215</v>
      </c>
      <c r="EJ57" s="1133">
        <v>25890</v>
      </c>
      <c r="EK57" s="1650">
        <v>3459025</v>
      </c>
      <c r="EL57" s="1104"/>
      <c r="EM57" s="1104"/>
      <c r="EN57" s="1104"/>
      <c r="EO57" s="1105"/>
    </row>
    <row r="58" spans="3:145" s="1075" customFormat="1" ht="17.25" customHeight="1" x14ac:dyDescent="0.15">
      <c r="C58" s="1074"/>
      <c r="D58" s="924"/>
      <c r="E58" s="110" t="s">
        <v>293</v>
      </c>
      <c r="F58" s="111"/>
      <c r="G58" s="111"/>
      <c r="H58" s="1994" t="s">
        <v>554</v>
      </c>
      <c r="I58" s="1995"/>
      <c r="J58" s="922">
        <v>594</v>
      </c>
      <c r="K58" s="447">
        <v>6342</v>
      </c>
      <c r="L58" s="922">
        <v>0</v>
      </c>
      <c r="M58" s="114">
        <v>0</v>
      </c>
      <c r="N58" s="114">
        <v>37124</v>
      </c>
      <c r="O58" s="1107">
        <v>37124</v>
      </c>
      <c r="P58" s="113">
        <v>28798</v>
      </c>
      <c r="Q58" s="114">
        <v>18063</v>
      </c>
      <c r="R58" s="114">
        <v>62084</v>
      </c>
      <c r="S58" s="1107">
        <v>108945</v>
      </c>
      <c r="T58" s="113">
        <v>0</v>
      </c>
      <c r="U58" s="114">
        <v>0</v>
      </c>
      <c r="V58" s="114">
        <v>118971</v>
      </c>
      <c r="W58" s="1107">
        <v>118971</v>
      </c>
      <c r="X58" s="113">
        <v>4948</v>
      </c>
      <c r="Y58" s="114">
        <v>806</v>
      </c>
      <c r="Z58" s="1107">
        <v>5754</v>
      </c>
      <c r="AA58" s="113">
        <v>70316</v>
      </c>
      <c r="AB58" s="114">
        <v>13406</v>
      </c>
      <c r="AC58" s="1107">
        <v>83722</v>
      </c>
      <c r="AD58" s="447">
        <v>274013</v>
      </c>
      <c r="AE58" s="113">
        <v>46270</v>
      </c>
      <c r="AF58" s="114">
        <v>16493</v>
      </c>
      <c r="AG58" s="114">
        <v>30159</v>
      </c>
      <c r="AH58" s="1107">
        <v>92922</v>
      </c>
      <c r="AI58" s="113">
        <v>130512</v>
      </c>
      <c r="AJ58" s="114">
        <v>3079</v>
      </c>
      <c r="AK58" s="114">
        <v>60552</v>
      </c>
      <c r="AL58" s="114">
        <v>14914</v>
      </c>
      <c r="AM58" s="1107">
        <v>209057</v>
      </c>
      <c r="AN58" s="113">
        <v>68059</v>
      </c>
      <c r="AO58" s="114">
        <v>14728</v>
      </c>
      <c r="AP58" s="1107">
        <v>82787</v>
      </c>
      <c r="AQ58" s="114">
        <v>24749</v>
      </c>
      <c r="AR58" s="447">
        <v>166212</v>
      </c>
      <c r="AS58" s="113">
        <v>12649</v>
      </c>
      <c r="AT58" s="114">
        <v>0</v>
      </c>
      <c r="AU58" s="1107">
        <v>12649</v>
      </c>
      <c r="AV58" s="113">
        <v>120563</v>
      </c>
      <c r="AW58" s="114">
        <v>689</v>
      </c>
      <c r="AX58" s="114">
        <v>7668</v>
      </c>
      <c r="AY58" s="1107">
        <v>128920</v>
      </c>
      <c r="AZ58" s="114">
        <v>425</v>
      </c>
      <c r="BA58" s="113">
        <v>0</v>
      </c>
      <c r="BB58" s="114">
        <v>7041</v>
      </c>
      <c r="BC58" s="1107">
        <v>7041</v>
      </c>
      <c r="BD58" s="447">
        <v>14502</v>
      </c>
      <c r="BE58" s="113">
        <v>84667</v>
      </c>
      <c r="BF58" s="114">
        <v>76963</v>
      </c>
      <c r="BG58" s="114">
        <v>22641</v>
      </c>
      <c r="BH58" s="1107">
        <v>184271</v>
      </c>
      <c r="BI58" s="113">
        <v>44825</v>
      </c>
      <c r="BJ58" s="114">
        <v>34227</v>
      </c>
      <c r="BK58" s="1107">
        <v>79052</v>
      </c>
      <c r="BL58" s="113">
        <v>40233</v>
      </c>
      <c r="BM58" s="114">
        <v>14769</v>
      </c>
      <c r="BN58" s="114">
        <v>175560</v>
      </c>
      <c r="BO58" s="1107">
        <v>230562</v>
      </c>
      <c r="BP58" s="113">
        <v>68093</v>
      </c>
      <c r="BQ58" s="114">
        <v>46798</v>
      </c>
      <c r="BR58" s="114">
        <v>117764</v>
      </c>
      <c r="BS58" s="1107">
        <v>232655</v>
      </c>
      <c r="BT58" s="113">
        <v>56913</v>
      </c>
      <c r="BU58" s="114">
        <v>32170</v>
      </c>
      <c r="BV58" s="114">
        <v>75735</v>
      </c>
      <c r="BW58" s="1107">
        <v>164818</v>
      </c>
      <c r="BX58" s="113">
        <v>0</v>
      </c>
      <c r="BY58" s="114">
        <v>27106</v>
      </c>
      <c r="BZ58" s="114">
        <v>78863</v>
      </c>
      <c r="CA58" s="1107">
        <v>105969</v>
      </c>
      <c r="CB58" s="113">
        <v>124619</v>
      </c>
      <c r="CC58" s="114">
        <v>50005</v>
      </c>
      <c r="CD58" s="923">
        <v>3645</v>
      </c>
      <c r="CE58" s="1107">
        <v>178269</v>
      </c>
      <c r="CF58" s="113">
        <v>340953</v>
      </c>
      <c r="CG58" s="114">
        <v>0</v>
      </c>
      <c r="CH58" s="1107">
        <v>340953</v>
      </c>
      <c r="CI58" s="113">
        <v>44936</v>
      </c>
      <c r="CJ58" s="114">
        <v>48639</v>
      </c>
      <c r="CK58" s="114">
        <v>51328</v>
      </c>
      <c r="CL58" s="114">
        <v>15647</v>
      </c>
      <c r="CM58" s="1107">
        <v>160550</v>
      </c>
      <c r="CN58" s="113">
        <v>81672</v>
      </c>
      <c r="CO58" s="114">
        <v>37385</v>
      </c>
      <c r="CP58" s="1107">
        <v>119057</v>
      </c>
      <c r="CQ58" s="113">
        <v>31878</v>
      </c>
      <c r="CR58" s="114">
        <v>57331</v>
      </c>
      <c r="CS58" s="1107">
        <v>89209</v>
      </c>
      <c r="CT58" s="113">
        <v>1119</v>
      </c>
      <c r="CU58" s="114">
        <v>0</v>
      </c>
      <c r="CV58" s="114">
        <v>23833</v>
      </c>
      <c r="CW58" s="923">
        <v>0</v>
      </c>
      <c r="CX58" s="1107">
        <v>24952</v>
      </c>
      <c r="CY58" s="113">
        <v>78168</v>
      </c>
      <c r="CZ58" s="114">
        <v>62766</v>
      </c>
      <c r="DA58" s="1107">
        <v>140934</v>
      </c>
      <c r="DB58" s="447">
        <v>34419</v>
      </c>
      <c r="DC58" s="113">
        <v>93516</v>
      </c>
      <c r="DD58" s="114">
        <v>18277</v>
      </c>
      <c r="DE58" s="114">
        <v>26877</v>
      </c>
      <c r="DF58" s="1107">
        <v>138670</v>
      </c>
      <c r="DG58" s="113">
        <v>412501</v>
      </c>
      <c r="DH58" s="114">
        <v>195038</v>
      </c>
      <c r="DI58" s="1107">
        <v>607539</v>
      </c>
      <c r="DJ58" s="114">
        <v>12817</v>
      </c>
      <c r="DK58" s="113">
        <v>61988</v>
      </c>
      <c r="DL58" s="114">
        <v>50310</v>
      </c>
      <c r="DM58" s="1107">
        <v>112298</v>
      </c>
      <c r="DN58" s="113">
        <v>20445</v>
      </c>
      <c r="DO58" s="114">
        <v>16759</v>
      </c>
      <c r="DP58" s="1107">
        <v>37204</v>
      </c>
      <c r="DQ58" s="447">
        <v>38228</v>
      </c>
      <c r="DR58" s="113">
        <v>22048</v>
      </c>
      <c r="DS58" s="114">
        <v>27434</v>
      </c>
      <c r="DT58" s="114">
        <v>16995</v>
      </c>
      <c r="DU58" s="1107">
        <v>66477</v>
      </c>
      <c r="DV58" s="113">
        <v>0</v>
      </c>
      <c r="DW58" s="114">
        <v>0</v>
      </c>
      <c r="DX58" s="114">
        <v>28071</v>
      </c>
      <c r="DY58" s="1107">
        <v>28071</v>
      </c>
      <c r="DZ58" s="113">
        <v>76909</v>
      </c>
      <c r="EA58" s="114">
        <v>19536</v>
      </c>
      <c r="EB58" s="1107">
        <v>96445</v>
      </c>
      <c r="EC58" s="447">
        <v>27573</v>
      </c>
      <c r="ED58" s="447">
        <v>0</v>
      </c>
      <c r="EE58" s="1132">
        <v>2669815</v>
      </c>
      <c r="EF58" s="1634">
        <v>16493</v>
      </c>
      <c r="EG58" s="1149">
        <v>470290</v>
      </c>
      <c r="EH58" s="1108">
        <v>1378389</v>
      </c>
      <c r="EI58" s="1133">
        <v>14728</v>
      </c>
      <c r="EJ58" s="1108">
        <v>76006</v>
      </c>
      <c r="EK58" s="1650">
        <v>4625721</v>
      </c>
      <c r="EL58" s="1104"/>
      <c r="EM58" s="1104"/>
      <c r="EN58" s="1104"/>
      <c r="EO58" s="1105"/>
    </row>
    <row r="59" spans="3:145" s="1075" customFormat="1" ht="17.25" customHeight="1" x14ac:dyDescent="0.15">
      <c r="C59" s="1074"/>
      <c r="D59" s="1996" t="s">
        <v>294</v>
      </c>
      <c r="E59" s="1997"/>
      <c r="F59" s="1997"/>
      <c r="G59" s="1997"/>
      <c r="H59" s="1167" t="s">
        <v>295</v>
      </c>
      <c r="I59" s="1168"/>
      <c r="J59" s="928">
        <v>0</v>
      </c>
      <c r="K59" s="926">
        <v>0</v>
      </c>
      <c r="L59" s="915">
        <v>0</v>
      </c>
      <c r="M59" s="914">
        <v>0</v>
      </c>
      <c r="N59" s="914">
        <v>0</v>
      </c>
      <c r="O59" s="974">
        <v>0</v>
      </c>
      <c r="P59" s="915">
        <v>0</v>
      </c>
      <c r="Q59" s="914">
        <v>0</v>
      </c>
      <c r="R59" s="914">
        <v>0</v>
      </c>
      <c r="S59" s="974">
        <v>0</v>
      </c>
      <c r="T59" s="915">
        <v>0</v>
      </c>
      <c r="U59" s="914">
        <v>0</v>
      </c>
      <c r="V59" s="914">
        <v>0</v>
      </c>
      <c r="W59" s="974">
        <v>0</v>
      </c>
      <c r="X59" s="915">
        <v>0</v>
      </c>
      <c r="Y59" s="914">
        <v>0</v>
      </c>
      <c r="Z59" s="974">
        <v>0</v>
      </c>
      <c r="AA59" s="915">
        <v>0</v>
      </c>
      <c r="AB59" s="914">
        <v>0</v>
      </c>
      <c r="AC59" s="974">
        <v>0</v>
      </c>
      <c r="AD59" s="911">
        <v>0</v>
      </c>
      <c r="AE59" s="915">
        <v>0</v>
      </c>
      <c r="AF59" s="914">
        <v>0</v>
      </c>
      <c r="AG59" s="914">
        <v>0</v>
      </c>
      <c r="AH59" s="974">
        <v>0</v>
      </c>
      <c r="AI59" s="915">
        <v>0</v>
      </c>
      <c r="AJ59" s="914">
        <v>0</v>
      </c>
      <c r="AK59" s="914">
        <v>0</v>
      </c>
      <c r="AL59" s="914">
        <v>0</v>
      </c>
      <c r="AM59" s="974">
        <v>0</v>
      </c>
      <c r="AN59" s="915">
        <v>0</v>
      </c>
      <c r="AO59" s="914">
        <v>0</v>
      </c>
      <c r="AP59" s="974">
        <v>0</v>
      </c>
      <c r="AQ59" s="914">
        <v>0</v>
      </c>
      <c r="AR59" s="911">
        <v>0</v>
      </c>
      <c r="AS59" s="915">
        <v>0</v>
      </c>
      <c r="AT59" s="914">
        <v>0</v>
      </c>
      <c r="AU59" s="974">
        <v>0</v>
      </c>
      <c r="AV59" s="915">
        <v>0</v>
      </c>
      <c r="AW59" s="914">
        <v>0</v>
      </c>
      <c r="AX59" s="914">
        <v>0</v>
      </c>
      <c r="AY59" s="974">
        <v>0</v>
      </c>
      <c r="AZ59" s="914">
        <v>0</v>
      </c>
      <c r="BA59" s="915">
        <v>0</v>
      </c>
      <c r="BB59" s="914">
        <v>0</v>
      </c>
      <c r="BC59" s="974">
        <v>0</v>
      </c>
      <c r="BD59" s="911">
        <v>0</v>
      </c>
      <c r="BE59" s="915">
        <v>0</v>
      </c>
      <c r="BF59" s="914">
        <v>0</v>
      </c>
      <c r="BG59" s="914">
        <v>0</v>
      </c>
      <c r="BH59" s="974">
        <v>0</v>
      </c>
      <c r="BI59" s="915">
        <v>0</v>
      </c>
      <c r="BJ59" s="914">
        <v>0</v>
      </c>
      <c r="BK59" s="974">
        <v>0</v>
      </c>
      <c r="BL59" s="915">
        <v>0</v>
      </c>
      <c r="BM59" s="914">
        <v>0</v>
      </c>
      <c r="BN59" s="914">
        <v>0</v>
      </c>
      <c r="BO59" s="974">
        <v>0</v>
      </c>
      <c r="BP59" s="915">
        <v>0</v>
      </c>
      <c r="BQ59" s="914">
        <v>0</v>
      </c>
      <c r="BR59" s="914">
        <v>0</v>
      </c>
      <c r="BS59" s="974">
        <v>0</v>
      </c>
      <c r="BT59" s="915">
        <v>0</v>
      </c>
      <c r="BU59" s="914">
        <v>0</v>
      </c>
      <c r="BV59" s="914">
        <v>0</v>
      </c>
      <c r="BW59" s="974">
        <v>0</v>
      </c>
      <c r="BX59" s="915">
        <v>0</v>
      </c>
      <c r="BY59" s="914">
        <v>0</v>
      </c>
      <c r="BZ59" s="914">
        <v>0</v>
      </c>
      <c r="CA59" s="974">
        <v>0</v>
      </c>
      <c r="CB59" s="915">
        <v>0</v>
      </c>
      <c r="CC59" s="914">
        <v>0</v>
      </c>
      <c r="CD59" s="916">
        <v>0</v>
      </c>
      <c r="CE59" s="974">
        <v>0</v>
      </c>
      <c r="CF59" s="915">
        <v>0</v>
      </c>
      <c r="CG59" s="914">
        <v>0</v>
      </c>
      <c r="CH59" s="974">
        <v>0</v>
      </c>
      <c r="CI59" s="915">
        <v>0</v>
      </c>
      <c r="CJ59" s="914">
        <v>0</v>
      </c>
      <c r="CK59" s="914">
        <v>0</v>
      </c>
      <c r="CL59" s="914">
        <v>0</v>
      </c>
      <c r="CM59" s="974">
        <v>0</v>
      </c>
      <c r="CN59" s="915">
        <v>0</v>
      </c>
      <c r="CO59" s="914">
        <v>0</v>
      </c>
      <c r="CP59" s="974">
        <v>0</v>
      </c>
      <c r="CQ59" s="915">
        <v>0</v>
      </c>
      <c r="CR59" s="914">
        <v>0</v>
      </c>
      <c r="CS59" s="974">
        <v>0</v>
      </c>
      <c r="CT59" s="915">
        <v>0</v>
      </c>
      <c r="CU59" s="914">
        <v>0</v>
      </c>
      <c r="CV59" s="914">
        <v>0</v>
      </c>
      <c r="CW59" s="916">
        <v>0</v>
      </c>
      <c r="CX59" s="974">
        <v>0</v>
      </c>
      <c r="CY59" s="915">
        <v>0</v>
      </c>
      <c r="CZ59" s="914">
        <v>0</v>
      </c>
      <c r="DA59" s="974">
        <v>0</v>
      </c>
      <c r="DB59" s="911">
        <v>0</v>
      </c>
      <c r="DC59" s="915">
        <v>0</v>
      </c>
      <c r="DD59" s="914">
        <v>0</v>
      </c>
      <c r="DE59" s="914">
        <v>0</v>
      </c>
      <c r="DF59" s="974">
        <v>0</v>
      </c>
      <c r="DG59" s="915">
        <v>0</v>
      </c>
      <c r="DH59" s="914">
        <v>0</v>
      </c>
      <c r="DI59" s="974">
        <v>0</v>
      </c>
      <c r="DJ59" s="914">
        <v>0</v>
      </c>
      <c r="DK59" s="915">
        <v>0</v>
      </c>
      <c r="DL59" s="914">
        <v>0</v>
      </c>
      <c r="DM59" s="974">
        <v>0</v>
      </c>
      <c r="DN59" s="915">
        <v>0</v>
      </c>
      <c r="DO59" s="914">
        <v>0</v>
      </c>
      <c r="DP59" s="974">
        <v>0</v>
      </c>
      <c r="DQ59" s="911">
        <v>0</v>
      </c>
      <c r="DR59" s="915">
        <v>0</v>
      </c>
      <c r="DS59" s="914">
        <v>0</v>
      </c>
      <c r="DT59" s="914">
        <v>0</v>
      </c>
      <c r="DU59" s="974">
        <v>0</v>
      </c>
      <c r="DV59" s="915">
        <v>0</v>
      </c>
      <c r="DW59" s="914">
        <v>0</v>
      </c>
      <c r="DX59" s="914">
        <v>0</v>
      </c>
      <c r="DY59" s="974">
        <v>0</v>
      </c>
      <c r="DZ59" s="915">
        <v>0</v>
      </c>
      <c r="EA59" s="914">
        <v>0</v>
      </c>
      <c r="EB59" s="974">
        <v>0</v>
      </c>
      <c r="EC59" s="911">
        <v>0</v>
      </c>
      <c r="ED59" s="1151">
        <v>0</v>
      </c>
      <c r="EE59" s="1637">
        <v>0</v>
      </c>
      <c r="EF59" s="1153">
        <v>0</v>
      </c>
      <c r="EG59" s="1153">
        <v>0</v>
      </c>
      <c r="EH59" s="1636">
        <v>0</v>
      </c>
      <c r="EI59" s="1636">
        <v>0</v>
      </c>
      <c r="EJ59" s="1636">
        <v>0</v>
      </c>
      <c r="EK59" s="1648">
        <v>0</v>
      </c>
      <c r="EL59" s="1104"/>
      <c r="EM59" s="1104"/>
      <c r="EN59" s="1104"/>
      <c r="EO59" s="1105"/>
    </row>
    <row r="60" spans="3:145" s="1075" customFormat="1" ht="17.25" customHeight="1" x14ac:dyDescent="0.15">
      <c r="C60" s="1074"/>
      <c r="D60" s="1998"/>
      <c r="E60" s="1999"/>
      <c r="F60" s="1999"/>
      <c r="G60" s="1999"/>
      <c r="H60" s="1169" t="s">
        <v>296</v>
      </c>
      <c r="I60" s="1170" t="s">
        <v>555</v>
      </c>
      <c r="J60" s="444">
        <v>0</v>
      </c>
      <c r="K60" s="444">
        <v>0</v>
      </c>
      <c r="L60" s="922">
        <v>0</v>
      </c>
      <c r="M60" s="921">
        <v>0</v>
      </c>
      <c r="N60" s="921">
        <v>0</v>
      </c>
      <c r="O60" s="1107">
        <v>0</v>
      </c>
      <c r="P60" s="922">
        <v>0</v>
      </c>
      <c r="Q60" s="921">
        <v>0</v>
      </c>
      <c r="R60" s="921">
        <v>0</v>
      </c>
      <c r="S60" s="1107">
        <v>0</v>
      </c>
      <c r="T60" s="922">
        <v>0</v>
      </c>
      <c r="U60" s="921">
        <v>0</v>
      </c>
      <c r="V60" s="921">
        <v>0</v>
      </c>
      <c r="W60" s="1107">
        <v>0</v>
      </c>
      <c r="X60" s="922">
        <v>0</v>
      </c>
      <c r="Y60" s="921">
        <v>0</v>
      </c>
      <c r="Z60" s="1107">
        <v>0</v>
      </c>
      <c r="AA60" s="922">
        <v>0</v>
      </c>
      <c r="AB60" s="921">
        <v>0</v>
      </c>
      <c r="AC60" s="1107">
        <v>0</v>
      </c>
      <c r="AD60" s="918">
        <v>0</v>
      </c>
      <c r="AE60" s="922">
        <v>0</v>
      </c>
      <c r="AF60" s="921">
        <v>0</v>
      </c>
      <c r="AG60" s="921">
        <v>0</v>
      </c>
      <c r="AH60" s="1107">
        <v>0</v>
      </c>
      <c r="AI60" s="922">
        <v>0</v>
      </c>
      <c r="AJ60" s="921">
        <v>0</v>
      </c>
      <c r="AK60" s="921">
        <v>0</v>
      </c>
      <c r="AL60" s="921">
        <v>0</v>
      </c>
      <c r="AM60" s="1107">
        <v>0</v>
      </c>
      <c r="AN60" s="922">
        <v>0</v>
      </c>
      <c r="AO60" s="921">
        <v>0</v>
      </c>
      <c r="AP60" s="1107">
        <v>0</v>
      </c>
      <c r="AQ60" s="921">
        <v>0</v>
      </c>
      <c r="AR60" s="918">
        <v>0</v>
      </c>
      <c r="AS60" s="922">
        <v>0</v>
      </c>
      <c r="AT60" s="921">
        <v>0</v>
      </c>
      <c r="AU60" s="1107">
        <v>0</v>
      </c>
      <c r="AV60" s="922">
        <v>0</v>
      </c>
      <c r="AW60" s="921">
        <v>0</v>
      </c>
      <c r="AX60" s="921">
        <v>0</v>
      </c>
      <c r="AY60" s="1107">
        <v>0</v>
      </c>
      <c r="AZ60" s="921">
        <v>0</v>
      </c>
      <c r="BA60" s="922">
        <v>0</v>
      </c>
      <c r="BB60" s="921">
        <v>0</v>
      </c>
      <c r="BC60" s="1107">
        <v>0</v>
      </c>
      <c r="BD60" s="918">
        <v>0</v>
      </c>
      <c r="BE60" s="922">
        <v>0</v>
      </c>
      <c r="BF60" s="921">
        <v>0</v>
      </c>
      <c r="BG60" s="921">
        <v>0</v>
      </c>
      <c r="BH60" s="1107">
        <v>0</v>
      </c>
      <c r="BI60" s="922">
        <v>0</v>
      </c>
      <c r="BJ60" s="921">
        <v>0</v>
      </c>
      <c r="BK60" s="1107">
        <v>0</v>
      </c>
      <c r="BL60" s="922">
        <v>0</v>
      </c>
      <c r="BM60" s="921">
        <v>0</v>
      </c>
      <c r="BN60" s="921">
        <v>0</v>
      </c>
      <c r="BO60" s="1107">
        <v>0</v>
      </c>
      <c r="BP60" s="922">
        <v>0</v>
      </c>
      <c r="BQ60" s="921">
        <v>0</v>
      </c>
      <c r="BR60" s="921">
        <v>0</v>
      </c>
      <c r="BS60" s="1107">
        <v>0</v>
      </c>
      <c r="BT60" s="922">
        <v>0</v>
      </c>
      <c r="BU60" s="921">
        <v>0</v>
      </c>
      <c r="BV60" s="921">
        <v>0</v>
      </c>
      <c r="BW60" s="1107">
        <v>0</v>
      </c>
      <c r="BX60" s="922">
        <v>0</v>
      </c>
      <c r="BY60" s="921">
        <v>0</v>
      </c>
      <c r="BZ60" s="921">
        <v>0</v>
      </c>
      <c r="CA60" s="1107">
        <v>0</v>
      </c>
      <c r="CB60" s="922">
        <v>0</v>
      </c>
      <c r="CC60" s="921">
        <v>0</v>
      </c>
      <c r="CD60" s="923">
        <v>0</v>
      </c>
      <c r="CE60" s="1107">
        <v>0</v>
      </c>
      <c r="CF60" s="922">
        <v>0</v>
      </c>
      <c r="CG60" s="921">
        <v>0</v>
      </c>
      <c r="CH60" s="1107">
        <v>0</v>
      </c>
      <c r="CI60" s="922">
        <v>0</v>
      </c>
      <c r="CJ60" s="921">
        <v>0</v>
      </c>
      <c r="CK60" s="921">
        <v>0</v>
      </c>
      <c r="CL60" s="921">
        <v>0</v>
      </c>
      <c r="CM60" s="1107">
        <v>0</v>
      </c>
      <c r="CN60" s="922">
        <v>0</v>
      </c>
      <c r="CO60" s="921">
        <v>0</v>
      </c>
      <c r="CP60" s="1107">
        <v>0</v>
      </c>
      <c r="CQ60" s="922">
        <v>0</v>
      </c>
      <c r="CR60" s="921">
        <v>0</v>
      </c>
      <c r="CS60" s="1107">
        <v>0</v>
      </c>
      <c r="CT60" s="922">
        <v>0</v>
      </c>
      <c r="CU60" s="921">
        <v>0</v>
      </c>
      <c r="CV60" s="921">
        <v>0</v>
      </c>
      <c r="CW60" s="923">
        <v>0</v>
      </c>
      <c r="CX60" s="1107">
        <v>0</v>
      </c>
      <c r="CY60" s="922">
        <v>0</v>
      </c>
      <c r="CZ60" s="921">
        <v>0</v>
      </c>
      <c r="DA60" s="1107">
        <v>0</v>
      </c>
      <c r="DB60" s="918">
        <v>0</v>
      </c>
      <c r="DC60" s="922">
        <v>0</v>
      </c>
      <c r="DD60" s="921">
        <v>0</v>
      </c>
      <c r="DE60" s="921">
        <v>0</v>
      </c>
      <c r="DF60" s="1107">
        <v>0</v>
      </c>
      <c r="DG60" s="922">
        <v>0</v>
      </c>
      <c r="DH60" s="921">
        <v>0</v>
      </c>
      <c r="DI60" s="1107">
        <v>0</v>
      </c>
      <c r="DJ60" s="921">
        <v>0</v>
      </c>
      <c r="DK60" s="922">
        <v>0</v>
      </c>
      <c r="DL60" s="921">
        <v>0</v>
      </c>
      <c r="DM60" s="1107">
        <v>0</v>
      </c>
      <c r="DN60" s="922">
        <v>0</v>
      </c>
      <c r="DO60" s="921">
        <v>0</v>
      </c>
      <c r="DP60" s="1107">
        <v>0</v>
      </c>
      <c r="DQ60" s="918">
        <v>0</v>
      </c>
      <c r="DR60" s="922">
        <v>0</v>
      </c>
      <c r="DS60" s="921">
        <v>0</v>
      </c>
      <c r="DT60" s="921">
        <v>0</v>
      </c>
      <c r="DU60" s="1107">
        <v>0</v>
      </c>
      <c r="DV60" s="922">
        <v>0</v>
      </c>
      <c r="DW60" s="921">
        <v>0</v>
      </c>
      <c r="DX60" s="921">
        <v>0</v>
      </c>
      <c r="DY60" s="1107">
        <v>0</v>
      </c>
      <c r="DZ60" s="922">
        <v>0</v>
      </c>
      <c r="EA60" s="921">
        <v>0</v>
      </c>
      <c r="EB60" s="1107">
        <v>0</v>
      </c>
      <c r="EC60" s="918">
        <v>0</v>
      </c>
      <c r="ED60" s="1154">
        <v>0</v>
      </c>
      <c r="EE60" s="1638">
        <v>0</v>
      </c>
      <c r="EF60" s="1128">
        <v>0</v>
      </c>
      <c r="EG60" s="1639">
        <v>0</v>
      </c>
      <c r="EH60" s="1639">
        <v>0</v>
      </c>
      <c r="EI60" s="1639">
        <v>0</v>
      </c>
      <c r="EJ60" s="1639">
        <v>0</v>
      </c>
      <c r="EK60" s="1647">
        <v>0</v>
      </c>
      <c r="EL60" s="1104"/>
      <c r="EM60" s="1104"/>
      <c r="EN60" s="1104"/>
      <c r="EO60" s="1105"/>
    </row>
    <row r="61" spans="3:145" s="1075" customFormat="1" ht="17.25" customHeight="1" x14ac:dyDescent="0.15">
      <c r="C61" s="1074"/>
      <c r="D61" s="1996" t="s">
        <v>297</v>
      </c>
      <c r="E61" s="1997"/>
      <c r="F61" s="1997"/>
      <c r="G61" s="1997"/>
      <c r="H61" s="1167" t="s">
        <v>295</v>
      </c>
      <c r="I61" s="1168"/>
      <c r="J61" s="911">
        <v>0</v>
      </c>
      <c r="K61" s="911">
        <v>0</v>
      </c>
      <c r="L61" s="928">
        <v>0</v>
      </c>
      <c r="M61" s="914">
        <v>0</v>
      </c>
      <c r="N61" s="914">
        <v>0</v>
      </c>
      <c r="O61" s="974">
        <v>0</v>
      </c>
      <c r="P61" s="915">
        <v>0</v>
      </c>
      <c r="Q61" s="914">
        <v>0</v>
      </c>
      <c r="R61" s="914">
        <v>0</v>
      </c>
      <c r="S61" s="974">
        <v>0</v>
      </c>
      <c r="T61" s="915">
        <v>0</v>
      </c>
      <c r="U61" s="914">
        <v>0</v>
      </c>
      <c r="V61" s="914">
        <v>0</v>
      </c>
      <c r="W61" s="974">
        <v>0</v>
      </c>
      <c r="X61" s="915">
        <v>0</v>
      </c>
      <c r="Y61" s="914">
        <v>0</v>
      </c>
      <c r="Z61" s="974">
        <v>0</v>
      </c>
      <c r="AA61" s="915">
        <v>0</v>
      </c>
      <c r="AB61" s="914">
        <v>0</v>
      </c>
      <c r="AC61" s="974">
        <v>0</v>
      </c>
      <c r="AD61" s="911">
        <v>0</v>
      </c>
      <c r="AE61" s="915">
        <v>0</v>
      </c>
      <c r="AF61" s="914">
        <v>0</v>
      </c>
      <c r="AG61" s="914">
        <v>0</v>
      </c>
      <c r="AH61" s="974">
        <v>0</v>
      </c>
      <c r="AI61" s="915">
        <v>0</v>
      </c>
      <c r="AJ61" s="914">
        <v>0</v>
      </c>
      <c r="AK61" s="914">
        <v>0</v>
      </c>
      <c r="AL61" s="914">
        <v>0</v>
      </c>
      <c r="AM61" s="974">
        <v>0</v>
      </c>
      <c r="AN61" s="915">
        <v>0</v>
      </c>
      <c r="AO61" s="914">
        <v>0</v>
      </c>
      <c r="AP61" s="974">
        <v>0</v>
      </c>
      <c r="AQ61" s="914">
        <v>0</v>
      </c>
      <c r="AR61" s="911">
        <v>0</v>
      </c>
      <c r="AS61" s="915">
        <v>0</v>
      </c>
      <c r="AT61" s="914">
        <v>0</v>
      </c>
      <c r="AU61" s="974">
        <v>0</v>
      </c>
      <c r="AV61" s="915">
        <v>0</v>
      </c>
      <c r="AW61" s="914">
        <v>0</v>
      </c>
      <c r="AX61" s="914">
        <v>0</v>
      </c>
      <c r="AY61" s="974">
        <v>0</v>
      </c>
      <c r="AZ61" s="914">
        <v>0</v>
      </c>
      <c r="BA61" s="915">
        <v>0</v>
      </c>
      <c r="BB61" s="914">
        <v>0</v>
      </c>
      <c r="BC61" s="974">
        <v>0</v>
      </c>
      <c r="BD61" s="911">
        <v>0</v>
      </c>
      <c r="BE61" s="915">
        <v>0</v>
      </c>
      <c r="BF61" s="914">
        <v>0</v>
      </c>
      <c r="BG61" s="914">
        <v>0</v>
      </c>
      <c r="BH61" s="974">
        <v>0</v>
      </c>
      <c r="BI61" s="915">
        <v>0</v>
      </c>
      <c r="BJ61" s="914">
        <v>0</v>
      </c>
      <c r="BK61" s="974">
        <v>0</v>
      </c>
      <c r="BL61" s="915">
        <v>0</v>
      </c>
      <c r="BM61" s="914">
        <v>0</v>
      </c>
      <c r="BN61" s="914">
        <v>0</v>
      </c>
      <c r="BO61" s="974">
        <v>0</v>
      </c>
      <c r="BP61" s="915">
        <v>0</v>
      </c>
      <c r="BQ61" s="914">
        <v>0</v>
      </c>
      <c r="BR61" s="914">
        <v>0</v>
      </c>
      <c r="BS61" s="974">
        <v>0</v>
      </c>
      <c r="BT61" s="915">
        <v>0</v>
      </c>
      <c r="BU61" s="914">
        <v>0</v>
      </c>
      <c r="BV61" s="914">
        <v>0</v>
      </c>
      <c r="BW61" s="974">
        <v>0</v>
      </c>
      <c r="BX61" s="915">
        <v>0</v>
      </c>
      <c r="BY61" s="914">
        <v>0</v>
      </c>
      <c r="BZ61" s="914">
        <v>0</v>
      </c>
      <c r="CA61" s="974">
        <v>0</v>
      </c>
      <c r="CB61" s="915">
        <v>0</v>
      </c>
      <c r="CC61" s="914">
        <v>0</v>
      </c>
      <c r="CD61" s="916">
        <v>0</v>
      </c>
      <c r="CE61" s="974">
        <v>0</v>
      </c>
      <c r="CF61" s="915">
        <v>0</v>
      </c>
      <c r="CG61" s="914">
        <v>0</v>
      </c>
      <c r="CH61" s="974">
        <v>0</v>
      </c>
      <c r="CI61" s="915">
        <v>0</v>
      </c>
      <c r="CJ61" s="914">
        <v>0</v>
      </c>
      <c r="CK61" s="914">
        <v>0</v>
      </c>
      <c r="CL61" s="914">
        <v>0</v>
      </c>
      <c r="CM61" s="974">
        <v>0</v>
      </c>
      <c r="CN61" s="915">
        <v>0</v>
      </c>
      <c r="CO61" s="914">
        <v>0</v>
      </c>
      <c r="CP61" s="974">
        <v>0</v>
      </c>
      <c r="CQ61" s="915">
        <v>0</v>
      </c>
      <c r="CR61" s="914">
        <v>0</v>
      </c>
      <c r="CS61" s="974">
        <v>0</v>
      </c>
      <c r="CT61" s="915">
        <v>0</v>
      </c>
      <c r="CU61" s="914">
        <v>0</v>
      </c>
      <c r="CV61" s="914">
        <v>0</v>
      </c>
      <c r="CW61" s="916">
        <v>0</v>
      </c>
      <c r="CX61" s="974">
        <v>0</v>
      </c>
      <c r="CY61" s="915">
        <v>0</v>
      </c>
      <c r="CZ61" s="914">
        <v>0</v>
      </c>
      <c r="DA61" s="974">
        <v>0</v>
      </c>
      <c r="DB61" s="911">
        <v>0</v>
      </c>
      <c r="DC61" s="915">
        <v>0</v>
      </c>
      <c r="DD61" s="914">
        <v>0</v>
      </c>
      <c r="DE61" s="914">
        <v>0</v>
      </c>
      <c r="DF61" s="974">
        <v>0</v>
      </c>
      <c r="DG61" s="915">
        <v>0</v>
      </c>
      <c r="DH61" s="914">
        <v>0</v>
      </c>
      <c r="DI61" s="974">
        <v>0</v>
      </c>
      <c r="DJ61" s="914">
        <v>0</v>
      </c>
      <c r="DK61" s="915">
        <v>0</v>
      </c>
      <c r="DL61" s="914">
        <v>0</v>
      </c>
      <c r="DM61" s="974">
        <v>0</v>
      </c>
      <c r="DN61" s="915">
        <v>0</v>
      </c>
      <c r="DO61" s="914">
        <v>0</v>
      </c>
      <c r="DP61" s="974">
        <v>0</v>
      </c>
      <c r="DQ61" s="911">
        <v>0</v>
      </c>
      <c r="DR61" s="915">
        <v>0</v>
      </c>
      <c r="DS61" s="914">
        <v>0</v>
      </c>
      <c r="DT61" s="914">
        <v>0</v>
      </c>
      <c r="DU61" s="974">
        <v>0</v>
      </c>
      <c r="DV61" s="915">
        <v>0</v>
      </c>
      <c r="DW61" s="914">
        <v>0</v>
      </c>
      <c r="DX61" s="914">
        <v>0</v>
      </c>
      <c r="DY61" s="974">
        <v>0</v>
      </c>
      <c r="DZ61" s="915">
        <v>0</v>
      </c>
      <c r="EA61" s="914">
        <v>0</v>
      </c>
      <c r="EB61" s="974">
        <v>0</v>
      </c>
      <c r="EC61" s="911">
        <v>0</v>
      </c>
      <c r="ED61" s="1151">
        <v>0</v>
      </c>
      <c r="EE61" s="1152">
        <v>0</v>
      </c>
      <c r="EF61" s="1636">
        <v>0</v>
      </c>
      <c r="EG61" s="1153">
        <v>0</v>
      </c>
      <c r="EH61" s="1153">
        <v>0</v>
      </c>
      <c r="EI61" s="1153">
        <v>0</v>
      </c>
      <c r="EJ61" s="1153">
        <v>0</v>
      </c>
      <c r="EK61" s="1648">
        <v>0</v>
      </c>
      <c r="EL61" s="1104"/>
      <c r="EM61" s="1104"/>
      <c r="EN61" s="1104"/>
      <c r="EO61" s="1105"/>
    </row>
    <row r="62" spans="3:145" s="1075" customFormat="1" ht="17.25" customHeight="1" x14ac:dyDescent="0.15">
      <c r="C62" s="1074"/>
      <c r="D62" s="1998"/>
      <c r="E62" s="1999"/>
      <c r="F62" s="1999"/>
      <c r="G62" s="1999"/>
      <c r="H62" s="1169" t="s">
        <v>296</v>
      </c>
      <c r="I62" s="1170" t="s">
        <v>556</v>
      </c>
      <c r="J62" s="922">
        <v>0</v>
      </c>
      <c r="K62" s="918">
        <v>0</v>
      </c>
      <c r="L62" s="445">
        <v>0</v>
      </c>
      <c r="M62" s="921">
        <v>0</v>
      </c>
      <c r="N62" s="921">
        <v>0</v>
      </c>
      <c r="O62" s="1107">
        <v>0</v>
      </c>
      <c r="P62" s="922">
        <v>0</v>
      </c>
      <c r="Q62" s="921">
        <v>0</v>
      </c>
      <c r="R62" s="921">
        <v>0</v>
      </c>
      <c r="S62" s="1107">
        <v>0</v>
      </c>
      <c r="T62" s="922">
        <v>0</v>
      </c>
      <c r="U62" s="921">
        <v>0</v>
      </c>
      <c r="V62" s="921">
        <v>0</v>
      </c>
      <c r="W62" s="1107">
        <v>0</v>
      </c>
      <c r="X62" s="922">
        <v>0</v>
      </c>
      <c r="Y62" s="921">
        <v>0</v>
      </c>
      <c r="Z62" s="1107">
        <v>0</v>
      </c>
      <c r="AA62" s="922">
        <v>0</v>
      </c>
      <c r="AB62" s="921">
        <v>0</v>
      </c>
      <c r="AC62" s="1107">
        <v>0</v>
      </c>
      <c r="AD62" s="918">
        <v>0</v>
      </c>
      <c r="AE62" s="922">
        <v>0</v>
      </c>
      <c r="AF62" s="921">
        <v>0</v>
      </c>
      <c r="AG62" s="921">
        <v>0</v>
      </c>
      <c r="AH62" s="1107">
        <v>0</v>
      </c>
      <c r="AI62" s="922">
        <v>0</v>
      </c>
      <c r="AJ62" s="921">
        <v>0</v>
      </c>
      <c r="AK62" s="921">
        <v>0</v>
      </c>
      <c r="AL62" s="921">
        <v>0</v>
      </c>
      <c r="AM62" s="1107">
        <v>0</v>
      </c>
      <c r="AN62" s="922">
        <v>0</v>
      </c>
      <c r="AO62" s="921">
        <v>0</v>
      </c>
      <c r="AP62" s="1107">
        <v>0</v>
      </c>
      <c r="AQ62" s="921">
        <v>0</v>
      </c>
      <c r="AR62" s="918">
        <v>0</v>
      </c>
      <c r="AS62" s="922">
        <v>0</v>
      </c>
      <c r="AT62" s="921">
        <v>0</v>
      </c>
      <c r="AU62" s="1107">
        <v>0</v>
      </c>
      <c r="AV62" s="922">
        <v>0</v>
      </c>
      <c r="AW62" s="921">
        <v>0</v>
      </c>
      <c r="AX62" s="921">
        <v>0</v>
      </c>
      <c r="AY62" s="1107">
        <v>0</v>
      </c>
      <c r="AZ62" s="921">
        <v>0</v>
      </c>
      <c r="BA62" s="922">
        <v>0</v>
      </c>
      <c r="BB62" s="921">
        <v>0</v>
      </c>
      <c r="BC62" s="1107">
        <v>0</v>
      </c>
      <c r="BD62" s="918">
        <v>0</v>
      </c>
      <c r="BE62" s="922">
        <v>0</v>
      </c>
      <c r="BF62" s="921">
        <v>0</v>
      </c>
      <c r="BG62" s="921">
        <v>0</v>
      </c>
      <c r="BH62" s="1107">
        <v>0</v>
      </c>
      <c r="BI62" s="922">
        <v>0</v>
      </c>
      <c r="BJ62" s="921">
        <v>0</v>
      </c>
      <c r="BK62" s="1107">
        <v>0</v>
      </c>
      <c r="BL62" s="922">
        <v>0</v>
      </c>
      <c r="BM62" s="921">
        <v>0</v>
      </c>
      <c r="BN62" s="921">
        <v>0</v>
      </c>
      <c r="BO62" s="1107">
        <v>0</v>
      </c>
      <c r="BP62" s="922">
        <v>0</v>
      </c>
      <c r="BQ62" s="921">
        <v>0</v>
      </c>
      <c r="BR62" s="921">
        <v>0</v>
      </c>
      <c r="BS62" s="1107">
        <v>0</v>
      </c>
      <c r="BT62" s="922">
        <v>0</v>
      </c>
      <c r="BU62" s="921">
        <v>0</v>
      </c>
      <c r="BV62" s="921">
        <v>0</v>
      </c>
      <c r="BW62" s="1107">
        <v>0</v>
      </c>
      <c r="BX62" s="922">
        <v>0</v>
      </c>
      <c r="BY62" s="921">
        <v>0</v>
      </c>
      <c r="BZ62" s="921">
        <v>0</v>
      </c>
      <c r="CA62" s="1107">
        <v>0</v>
      </c>
      <c r="CB62" s="922">
        <v>0</v>
      </c>
      <c r="CC62" s="921">
        <v>0</v>
      </c>
      <c r="CD62" s="923">
        <v>0</v>
      </c>
      <c r="CE62" s="1107">
        <v>0</v>
      </c>
      <c r="CF62" s="922">
        <v>0</v>
      </c>
      <c r="CG62" s="921">
        <v>0</v>
      </c>
      <c r="CH62" s="1107">
        <v>0</v>
      </c>
      <c r="CI62" s="922">
        <v>0</v>
      </c>
      <c r="CJ62" s="921">
        <v>0</v>
      </c>
      <c r="CK62" s="921">
        <v>0</v>
      </c>
      <c r="CL62" s="921">
        <v>0</v>
      </c>
      <c r="CM62" s="1107">
        <v>0</v>
      </c>
      <c r="CN62" s="922">
        <v>0</v>
      </c>
      <c r="CO62" s="921">
        <v>0</v>
      </c>
      <c r="CP62" s="1107">
        <v>0</v>
      </c>
      <c r="CQ62" s="922">
        <v>0</v>
      </c>
      <c r="CR62" s="921">
        <v>0</v>
      </c>
      <c r="CS62" s="1107">
        <v>0</v>
      </c>
      <c r="CT62" s="922">
        <v>0</v>
      </c>
      <c r="CU62" s="921">
        <v>0</v>
      </c>
      <c r="CV62" s="921">
        <v>0</v>
      </c>
      <c r="CW62" s="923">
        <v>0</v>
      </c>
      <c r="CX62" s="1107">
        <v>0</v>
      </c>
      <c r="CY62" s="922">
        <v>0</v>
      </c>
      <c r="CZ62" s="921">
        <v>0</v>
      </c>
      <c r="DA62" s="1107">
        <v>0</v>
      </c>
      <c r="DB62" s="918">
        <v>0</v>
      </c>
      <c r="DC62" s="922">
        <v>0</v>
      </c>
      <c r="DD62" s="921">
        <v>0</v>
      </c>
      <c r="DE62" s="921">
        <v>0</v>
      </c>
      <c r="DF62" s="1107">
        <v>0</v>
      </c>
      <c r="DG62" s="922">
        <v>0</v>
      </c>
      <c r="DH62" s="921">
        <v>0</v>
      </c>
      <c r="DI62" s="1107">
        <v>0</v>
      </c>
      <c r="DJ62" s="921">
        <v>0</v>
      </c>
      <c r="DK62" s="922">
        <v>0</v>
      </c>
      <c r="DL62" s="921">
        <v>0</v>
      </c>
      <c r="DM62" s="1107">
        <v>0</v>
      </c>
      <c r="DN62" s="922">
        <v>0</v>
      </c>
      <c r="DO62" s="921">
        <v>0</v>
      </c>
      <c r="DP62" s="1107">
        <v>0</v>
      </c>
      <c r="DQ62" s="918">
        <v>0</v>
      </c>
      <c r="DR62" s="922">
        <v>0</v>
      </c>
      <c r="DS62" s="921">
        <v>0</v>
      </c>
      <c r="DT62" s="921">
        <v>0</v>
      </c>
      <c r="DU62" s="1107">
        <v>0</v>
      </c>
      <c r="DV62" s="922">
        <v>0</v>
      </c>
      <c r="DW62" s="921">
        <v>0</v>
      </c>
      <c r="DX62" s="921">
        <v>0</v>
      </c>
      <c r="DY62" s="1107">
        <v>0</v>
      </c>
      <c r="DZ62" s="922">
        <v>0</v>
      </c>
      <c r="EA62" s="921">
        <v>0</v>
      </c>
      <c r="EB62" s="1107">
        <v>0</v>
      </c>
      <c r="EC62" s="918">
        <v>0</v>
      </c>
      <c r="ED62" s="1154">
        <v>0</v>
      </c>
      <c r="EE62" s="1638">
        <v>0</v>
      </c>
      <c r="EF62" s="1128">
        <v>0</v>
      </c>
      <c r="EG62" s="1128">
        <v>0</v>
      </c>
      <c r="EH62" s="1128">
        <v>0</v>
      </c>
      <c r="EI62" s="1128">
        <v>0</v>
      </c>
      <c r="EJ62" s="1128">
        <v>0</v>
      </c>
      <c r="EK62" s="1643">
        <v>0</v>
      </c>
      <c r="EL62" s="1104"/>
      <c r="EM62" s="1104"/>
      <c r="EN62" s="1104"/>
      <c r="EO62" s="1105"/>
    </row>
    <row r="63" spans="3:145" s="1075" customFormat="1" ht="17.25" customHeight="1" thickBot="1" x14ac:dyDescent="0.2">
      <c r="C63" s="1074"/>
      <c r="D63" s="1171" t="s">
        <v>298</v>
      </c>
      <c r="E63" s="1172"/>
      <c r="F63" s="1172"/>
      <c r="G63" s="1172"/>
      <c r="H63" s="1172"/>
      <c r="I63" s="1173"/>
      <c r="J63" s="990">
        <v>594</v>
      </c>
      <c r="K63" s="1174">
        <v>6342</v>
      </c>
      <c r="L63" s="990">
        <v>0</v>
      </c>
      <c r="M63" s="991">
        <v>0</v>
      </c>
      <c r="N63" s="991">
        <v>37124</v>
      </c>
      <c r="O63" s="992">
        <v>37124</v>
      </c>
      <c r="P63" s="990">
        <v>28798</v>
      </c>
      <c r="Q63" s="991">
        <v>18063</v>
      </c>
      <c r="R63" s="991">
        <v>62084</v>
      </c>
      <c r="S63" s="992">
        <v>108945</v>
      </c>
      <c r="T63" s="990">
        <v>0</v>
      </c>
      <c r="U63" s="991">
        <v>0</v>
      </c>
      <c r="V63" s="991">
        <v>118971</v>
      </c>
      <c r="W63" s="992">
        <v>118971</v>
      </c>
      <c r="X63" s="990">
        <v>4948</v>
      </c>
      <c r="Y63" s="991">
        <v>806</v>
      </c>
      <c r="Z63" s="992">
        <v>5754</v>
      </c>
      <c r="AA63" s="990">
        <v>70316</v>
      </c>
      <c r="AB63" s="991">
        <v>13406</v>
      </c>
      <c r="AC63" s="992">
        <v>83722</v>
      </c>
      <c r="AD63" s="1174">
        <v>274013</v>
      </c>
      <c r="AE63" s="990">
        <v>46270</v>
      </c>
      <c r="AF63" s="991">
        <v>16493</v>
      </c>
      <c r="AG63" s="991">
        <v>30159</v>
      </c>
      <c r="AH63" s="992">
        <v>92922</v>
      </c>
      <c r="AI63" s="990">
        <v>130512</v>
      </c>
      <c r="AJ63" s="991">
        <v>3079</v>
      </c>
      <c r="AK63" s="991">
        <v>60552</v>
      </c>
      <c r="AL63" s="991">
        <v>14914</v>
      </c>
      <c r="AM63" s="992">
        <v>209057</v>
      </c>
      <c r="AN63" s="990">
        <v>68059</v>
      </c>
      <c r="AO63" s="991">
        <v>14728</v>
      </c>
      <c r="AP63" s="992">
        <v>82787</v>
      </c>
      <c r="AQ63" s="991">
        <v>24749</v>
      </c>
      <c r="AR63" s="1174">
        <v>166212</v>
      </c>
      <c r="AS63" s="990">
        <v>12649</v>
      </c>
      <c r="AT63" s="991">
        <v>0</v>
      </c>
      <c r="AU63" s="992">
        <v>12649</v>
      </c>
      <c r="AV63" s="990">
        <v>120563</v>
      </c>
      <c r="AW63" s="991">
        <v>689</v>
      </c>
      <c r="AX63" s="991">
        <v>7668</v>
      </c>
      <c r="AY63" s="992">
        <v>128920</v>
      </c>
      <c r="AZ63" s="991">
        <v>425</v>
      </c>
      <c r="BA63" s="990">
        <v>0</v>
      </c>
      <c r="BB63" s="991">
        <v>7041</v>
      </c>
      <c r="BC63" s="992">
        <v>7041</v>
      </c>
      <c r="BD63" s="1174">
        <v>14502</v>
      </c>
      <c r="BE63" s="990">
        <v>84667</v>
      </c>
      <c r="BF63" s="991">
        <v>76963</v>
      </c>
      <c r="BG63" s="991">
        <v>22641</v>
      </c>
      <c r="BH63" s="992">
        <v>184271</v>
      </c>
      <c r="BI63" s="990">
        <v>44825</v>
      </c>
      <c r="BJ63" s="991">
        <v>34227</v>
      </c>
      <c r="BK63" s="992">
        <v>79052</v>
      </c>
      <c r="BL63" s="990">
        <v>40233</v>
      </c>
      <c r="BM63" s="991">
        <v>14769</v>
      </c>
      <c r="BN63" s="991">
        <v>175560</v>
      </c>
      <c r="BO63" s="992">
        <v>230562</v>
      </c>
      <c r="BP63" s="990">
        <v>68093</v>
      </c>
      <c r="BQ63" s="991">
        <v>46798</v>
      </c>
      <c r="BR63" s="991">
        <v>117764</v>
      </c>
      <c r="BS63" s="992">
        <v>232655</v>
      </c>
      <c r="BT63" s="990">
        <v>56913</v>
      </c>
      <c r="BU63" s="991">
        <v>32170</v>
      </c>
      <c r="BV63" s="991">
        <v>75735</v>
      </c>
      <c r="BW63" s="992">
        <v>164818</v>
      </c>
      <c r="BX63" s="990">
        <v>0</v>
      </c>
      <c r="BY63" s="991">
        <v>27106</v>
      </c>
      <c r="BZ63" s="991">
        <v>78863</v>
      </c>
      <c r="CA63" s="992">
        <v>105969</v>
      </c>
      <c r="CB63" s="990">
        <v>124619</v>
      </c>
      <c r="CC63" s="991">
        <v>50005</v>
      </c>
      <c r="CD63" s="1175">
        <v>3645</v>
      </c>
      <c r="CE63" s="992">
        <v>178269</v>
      </c>
      <c r="CF63" s="990">
        <v>340953</v>
      </c>
      <c r="CG63" s="991">
        <v>0</v>
      </c>
      <c r="CH63" s="992">
        <v>340953</v>
      </c>
      <c r="CI63" s="990">
        <v>44936</v>
      </c>
      <c r="CJ63" s="991">
        <v>48639</v>
      </c>
      <c r="CK63" s="991">
        <v>51328</v>
      </c>
      <c r="CL63" s="991">
        <v>15647</v>
      </c>
      <c r="CM63" s="992">
        <v>160550</v>
      </c>
      <c r="CN63" s="990">
        <v>81672</v>
      </c>
      <c r="CO63" s="991">
        <v>37385</v>
      </c>
      <c r="CP63" s="992">
        <v>119057</v>
      </c>
      <c r="CQ63" s="990">
        <v>31878</v>
      </c>
      <c r="CR63" s="991">
        <v>57331</v>
      </c>
      <c r="CS63" s="992">
        <v>89209</v>
      </c>
      <c r="CT63" s="990">
        <v>1119</v>
      </c>
      <c r="CU63" s="991">
        <v>0</v>
      </c>
      <c r="CV63" s="991">
        <v>23833</v>
      </c>
      <c r="CW63" s="1175">
        <v>0</v>
      </c>
      <c r="CX63" s="992">
        <v>24952</v>
      </c>
      <c r="CY63" s="990">
        <v>78168</v>
      </c>
      <c r="CZ63" s="991">
        <v>62766</v>
      </c>
      <c r="DA63" s="992">
        <v>140934</v>
      </c>
      <c r="DB63" s="1174">
        <v>34419</v>
      </c>
      <c r="DC63" s="990">
        <v>93516</v>
      </c>
      <c r="DD63" s="991">
        <v>18277</v>
      </c>
      <c r="DE63" s="991">
        <v>26877</v>
      </c>
      <c r="DF63" s="992">
        <v>138670</v>
      </c>
      <c r="DG63" s="990">
        <v>412501</v>
      </c>
      <c r="DH63" s="991">
        <v>195038</v>
      </c>
      <c r="DI63" s="992">
        <v>607539</v>
      </c>
      <c r="DJ63" s="991">
        <v>12817</v>
      </c>
      <c r="DK63" s="990">
        <v>61988</v>
      </c>
      <c r="DL63" s="991">
        <v>50310</v>
      </c>
      <c r="DM63" s="992">
        <v>112298</v>
      </c>
      <c r="DN63" s="990">
        <v>20445</v>
      </c>
      <c r="DO63" s="991">
        <v>16759</v>
      </c>
      <c r="DP63" s="992">
        <v>37204</v>
      </c>
      <c r="DQ63" s="1174">
        <v>38228</v>
      </c>
      <c r="DR63" s="990">
        <v>22048</v>
      </c>
      <c r="DS63" s="991">
        <v>27434</v>
      </c>
      <c r="DT63" s="991">
        <v>16995</v>
      </c>
      <c r="DU63" s="992">
        <v>66477</v>
      </c>
      <c r="DV63" s="990">
        <v>0</v>
      </c>
      <c r="DW63" s="991">
        <v>0</v>
      </c>
      <c r="DX63" s="991">
        <v>28071</v>
      </c>
      <c r="DY63" s="992">
        <v>28071</v>
      </c>
      <c r="DZ63" s="990">
        <v>76909</v>
      </c>
      <c r="EA63" s="991">
        <v>19536</v>
      </c>
      <c r="EB63" s="992">
        <v>96445</v>
      </c>
      <c r="EC63" s="1174">
        <v>27573</v>
      </c>
      <c r="ED63" s="1174">
        <v>0</v>
      </c>
      <c r="EE63" s="1176">
        <v>2669815</v>
      </c>
      <c r="EF63" s="1177">
        <v>16493</v>
      </c>
      <c r="EG63" s="1177">
        <v>470290</v>
      </c>
      <c r="EH63" s="1177">
        <v>1378389</v>
      </c>
      <c r="EI63" s="1177">
        <v>14728</v>
      </c>
      <c r="EJ63" s="1177">
        <v>76006</v>
      </c>
      <c r="EK63" s="1658">
        <v>4625721</v>
      </c>
      <c r="EL63" s="1104"/>
      <c r="EM63" s="1104"/>
      <c r="EN63" s="1104"/>
      <c r="EO63" s="1105"/>
    </row>
    <row r="64" spans="3:145" s="1083" customFormat="1" ht="17.25" customHeight="1" x14ac:dyDescent="0.15">
      <c r="C64" s="1178"/>
      <c r="I64" s="1653"/>
      <c r="AP64" s="436"/>
      <c r="AU64" s="436"/>
      <c r="AY64" s="436"/>
      <c r="BC64" s="436"/>
      <c r="BH64" s="436"/>
      <c r="BK64" s="436"/>
      <c r="BO64" s="436"/>
      <c r="BS64" s="436"/>
      <c r="BW64" s="436"/>
      <c r="CA64" s="436"/>
      <c r="CD64" s="436"/>
      <c r="CG64" s="436"/>
      <c r="CL64" s="436"/>
      <c r="CO64" s="436"/>
      <c r="CR64" s="436"/>
      <c r="CW64" s="436"/>
      <c r="CZ64" s="436"/>
      <c r="DE64" s="436"/>
      <c r="DH64" s="436"/>
      <c r="DL64" s="436"/>
      <c r="DO64" s="436"/>
      <c r="DT64" s="436"/>
      <c r="DX64" s="436"/>
      <c r="EA64" s="436"/>
      <c r="ED64" s="1105"/>
      <c r="EE64" s="1105"/>
      <c r="EF64" s="1105"/>
      <c r="EG64" s="1105"/>
      <c r="EH64" s="1105"/>
      <c r="EI64" s="1105"/>
      <c r="EJ64" s="1105"/>
      <c r="EK64" s="1105"/>
      <c r="EL64" s="1104"/>
      <c r="EM64" s="1104"/>
      <c r="EN64" s="1105"/>
      <c r="EO64" s="1075"/>
    </row>
    <row r="65" spans="1:145" s="6" customFormat="1" x14ac:dyDescent="0.15">
      <c r="A65" s="38"/>
      <c r="B65" s="38"/>
      <c r="C65" s="1654"/>
      <c r="D65" s="436"/>
      <c r="E65" s="436"/>
      <c r="F65" s="436"/>
      <c r="G65" s="436"/>
      <c r="H65" s="436"/>
      <c r="I65" s="1180"/>
      <c r="J65" s="436"/>
      <c r="K65" s="436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6"/>
      <c r="Y65" s="436"/>
      <c r="Z65" s="436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436"/>
      <c r="AL65" s="436"/>
      <c r="AM65" s="436"/>
      <c r="AN65" s="436"/>
      <c r="AO65" s="436"/>
      <c r="AP65" s="436"/>
      <c r="AQ65" s="436"/>
      <c r="AR65" s="436"/>
      <c r="AS65" s="436"/>
      <c r="AT65" s="436"/>
      <c r="AU65" s="436"/>
      <c r="AV65" s="436"/>
      <c r="AW65" s="436"/>
      <c r="AX65" s="436"/>
      <c r="AY65" s="436"/>
      <c r="AZ65" s="436"/>
      <c r="BA65" s="436"/>
      <c r="BB65" s="436"/>
      <c r="BC65" s="436"/>
      <c r="BD65" s="436"/>
      <c r="BE65" s="436"/>
      <c r="BF65" s="436"/>
      <c r="BG65" s="436"/>
      <c r="BH65" s="436"/>
      <c r="BI65" s="436"/>
      <c r="BJ65" s="436"/>
      <c r="BK65" s="436"/>
      <c r="BL65" s="436"/>
      <c r="BM65" s="436"/>
      <c r="BN65" s="436"/>
      <c r="BO65" s="436"/>
      <c r="BP65" s="436"/>
      <c r="BQ65" s="436"/>
      <c r="BR65" s="436"/>
      <c r="BS65" s="436"/>
      <c r="BT65" s="436"/>
      <c r="BU65" s="436"/>
      <c r="BV65" s="436"/>
      <c r="BW65" s="436"/>
      <c r="BX65" s="436"/>
      <c r="BY65" s="436"/>
      <c r="BZ65" s="436"/>
      <c r="CA65" s="436"/>
      <c r="CB65" s="436"/>
      <c r="CC65" s="436"/>
      <c r="CD65" s="436"/>
      <c r="CE65" s="436"/>
      <c r="CF65" s="436"/>
      <c r="CG65" s="436"/>
      <c r="CH65" s="436"/>
      <c r="CI65" s="436"/>
      <c r="CJ65" s="436"/>
      <c r="CK65" s="436"/>
      <c r="CL65" s="436"/>
      <c r="CM65" s="436"/>
      <c r="CN65" s="436"/>
      <c r="CO65" s="436"/>
      <c r="CP65" s="436"/>
      <c r="CQ65" s="436"/>
      <c r="CR65" s="436"/>
      <c r="CS65" s="436"/>
      <c r="CT65" s="436"/>
      <c r="CU65" s="436"/>
      <c r="CV65" s="436"/>
      <c r="CW65" s="436"/>
      <c r="CX65" s="436"/>
      <c r="CY65" s="436"/>
      <c r="CZ65" s="436"/>
      <c r="DA65" s="436"/>
      <c r="DB65" s="436"/>
      <c r="DC65" s="436"/>
      <c r="DD65" s="436"/>
      <c r="DE65" s="436"/>
      <c r="DF65" s="436"/>
      <c r="DG65" s="436"/>
      <c r="DH65" s="436"/>
      <c r="DI65" s="436"/>
      <c r="DJ65" s="436"/>
      <c r="DK65" s="436"/>
      <c r="DL65" s="436"/>
      <c r="DM65" s="436"/>
      <c r="DN65" s="436"/>
      <c r="DO65" s="436"/>
      <c r="DP65" s="436"/>
      <c r="DQ65" s="436"/>
      <c r="DR65" s="436"/>
      <c r="DS65" s="436"/>
      <c r="DT65" s="436"/>
      <c r="DU65" s="436"/>
      <c r="DV65" s="436"/>
      <c r="DW65" s="436"/>
      <c r="DX65" s="436"/>
      <c r="DY65" s="436"/>
      <c r="DZ65" s="436"/>
      <c r="EA65" s="436"/>
      <c r="EB65" s="436"/>
      <c r="EC65" s="436"/>
      <c r="ED65" s="1105"/>
      <c r="EE65" s="1105"/>
      <c r="EF65" s="1105"/>
      <c r="EG65" s="1105"/>
      <c r="EH65" s="1105"/>
      <c r="EI65" s="1105"/>
      <c r="EJ65" s="1105"/>
      <c r="EK65" s="1105"/>
      <c r="EL65" s="1104"/>
      <c r="EM65" s="1104"/>
      <c r="EN65" s="1105"/>
      <c r="EO65" s="1075"/>
    </row>
    <row r="66" spans="1:145" s="6" customFormat="1" x14ac:dyDescent="0.15">
      <c r="C66" s="1654"/>
      <c r="D66" s="436"/>
      <c r="E66" s="436"/>
      <c r="F66" s="436"/>
      <c r="G66" s="436"/>
      <c r="H66" s="1981"/>
      <c r="I66" s="1981"/>
      <c r="J66" s="436"/>
      <c r="K66" s="436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6"/>
      <c r="Y66" s="436"/>
      <c r="Z66" s="436"/>
      <c r="AA66" s="436"/>
      <c r="AB66" s="436"/>
      <c r="AC66" s="436"/>
      <c r="AD66" s="436"/>
      <c r="AE66" s="436"/>
      <c r="AF66" s="436"/>
      <c r="AG66" s="436"/>
      <c r="AH66" s="436"/>
      <c r="AI66" s="436"/>
      <c r="AJ66" s="436"/>
      <c r="AK66" s="436"/>
      <c r="AL66" s="436"/>
      <c r="AM66" s="436"/>
      <c r="AN66" s="436"/>
      <c r="AO66" s="436"/>
      <c r="AP66" s="436"/>
      <c r="AQ66" s="436"/>
      <c r="AR66" s="436"/>
      <c r="AS66" s="436"/>
      <c r="AT66" s="436"/>
      <c r="AU66" s="436"/>
      <c r="AV66" s="436"/>
      <c r="AW66" s="436"/>
      <c r="AX66" s="436"/>
      <c r="AY66" s="436"/>
      <c r="AZ66" s="436"/>
      <c r="BA66" s="436"/>
      <c r="BB66" s="436"/>
      <c r="BC66" s="436"/>
      <c r="BD66" s="436"/>
      <c r="BE66" s="436"/>
      <c r="BF66" s="436"/>
      <c r="BG66" s="436"/>
      <c r="BH66" s="436"/>
      <c r="BI66" s="436"/>
      <c r="BJ66" s="436"/>
      <c r="BK66" s="436"/>
      <c r="BL66" s="436"/>
      <c r="BM66" s="436"/>
      <c r="BN66" s="436"/>
      <c r="BO66" s="436"/>
      <c r="BP66" s="436"/>
      <c r="BQ66" s="436"/>
      <c r="BR66" s="436"/>
      <c r="BS66" s="436"/>
      <c r="BT66" s="436"/>
      <c r="BU66" s="436"/>
      <c r="BV66" s="436"/>
      <c r="BW66" s="436"/>
      <c r="BX66" s="436"/>
      <c r="BY66" s="436"/>
      <c r="BZ66" s="436"/>
      <c r="CA66" s="436"/>
      <c r="CB66" s="436"/>
      <c r="CC66" s="436"/>
      <c r="CD66" s="436"/>
      <c r="CE66" s="436"/>
      <c r="CF66" s="436"/>
      <c r="CG66" s="436"/>
      <c r="CH66" s="436"/>
      <c r="CI66" s="436"/>
      <c r="CJ66" s="436"/>
      <c r="CK66" s="436"/>
      <c r="CL66" s="436"/>
      <c r="CM66" s="436"/>
      <c r="CN66" s="436"/>
      <c r="CO66" s="436"/>
      <c r="CP66" s="436"/>
      <c r="CQ66" s="436"/>
      <c r="CR66" s="436"/>
      <c r="CS66" s="436"/>
      <c r="CT66" s="436"/>
      <c r="CU66" s="436"/>
      <c r="CV66" s="436"/>
      <c r="CW66" s="436"/>
      <c r="CX66" s="436"/>
      <c r="CY66" s="436"/>
      <c r="CZ66" s="436"/>
      <c r="DA66" s="436"/>
      <c r="DB66" s="436"/>
      <c r="DC66" s="436"/>
      <c r="DD66" s="436"/>
      <c r="DE66" s="436"/>
      <c r="DF66" s="436"/>
      <c r="DG66" s="436"/>
      <c r="DH66" s="436"/>
      <c r="DI66" s="436"/>
      <c r="DJ66" s="436"/>
      <c r="DK66" s="436"/>
      <c r="DL66" s="436"/>
      <c r="DM66" s="436"/>
      <c r="DN66" s="436"/>
      <c r="DO66" s="436"/>
      <c r="DP66" s="436"/>
      <c r="DQ66" s="436"/>
      <c r="DR66" s="436"/>
      <c r="DS66" s="436"/>
      <c r="DT66" s="436"/>
      <c r="DU66" s="436"/>
      <c r="DV66" s="436"/>
      <c r="DW66" s="436"/>
      <c r="DX66" s="436"/>
      <c r="DY66" s="436"/>
      <c r="DZ66" s="436"/>
      <c r="EA66" s="436"/>
      <c r="EB66" s="436"/>
      <c r="EC66" s="1105"/>
      <c r="ED66" s="1105"/>
      <c r="EE66" s="1105"/>
      <c r="EF66" s="1105"/>
      <c r="EG66" s="1105"/>
      <c r="EH66" s="1105"/>
      <c r="EI66" s="1105"/>
      <c r="EJ66" s="1105"/>
      <c r="EK66" s="1105"/>
      <c r="EL66" s="1104"/>
      <c r="EM66" s="1104"/>
      <c r="EN66" s="1105"/>
      <c r="EO66" s="1075"/>
    </row>
    <row r="67" spans="1:145" s="6" customFormat="1" x14ac:dyDescent="0.15">
      <c r="C67" s="1654"/>
      <c r="D67" s="436"/>
      <c r="E67" s="436"/>
      <c r="F67" s="436"/>
      <c r="G67" s="436"/>
      <c r="H67" s="1981"/>
      <c r="I67" s="1981"/>
      <c r="J67" s="436"/>
      <c r="K67" s="436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6"/>
      <c r="Y67" s="436"/>
      <c r="Z67" s="436"/>
      <c r="AA67" s="436"/>
      <c r="AB67" s="436"/>
      <c r="AC67" s="436"/>
      <c r="AD67" s="436"/>
      <c r="AE67" s="436"/>
      <c r="AF67" s="436"/>
      <c r="AG67" s="436"/>
      <c r="AH67" s="436"/>
      <c r="AI67" s="436"/>
      <c r="AJ67" s="436"/>
      <c r="AK67" s="436"/>
      <c r="AL67" s="436"/>
      <c r="AM67" s="436"/>
      <c r="AN67" s="436"/>
      <c r="AO67" s="436"/>
      <c r="AP67" s="436"/>
      <c r="AQ67" s="436"/>
      <c r="AR67" s="436"/>
      <c r="AS67" s="436"/>
      <c r="AT67" s="436"/>
      <c r="AU67" s="436"/>
      <c r="AV67" s="436"/>
      <c r="AW67" s="436"/>
      <c r="AX67" s="436"/>
      <c r="AY67" s="436"/>
      <c r="AZ67" s="436"/>
      <c r="BA67" s="436"/>
      <c r="BB67" s="436"/>
      <c r="BC67" s="436"/>
      <c r="BD67" s="436"/>
      <c r="BE67" s="436"/>
      <c r="BF67" s="436"/>
      <c r="BG67" s="436"/>
      <c r="BH67" s="436"/>
      <c r="BI67" s="436"/>
      <c r="BJ67" s="436"/>
      <c r="BK67" s="436"/>
      <c r="BL67" s="436"/>
      <c r="BM67" s="436"/>
      <c r="BN67" s="436"/>
      <c r="BO67" s="436"/>
      <c r="BP67" s="436"/>
      <c r="BQ67" s="436"/>
      <c r="BR67" s="436"/>
      <c r="BS67" s="436"/>
      <c r="BT67" s="436"/>
      <c r="BU67" s="436"/>
      <c r="BV67" s="436"/>
      <c r="BW67" s="436"/>
      <c r="BX67" s="436"/>
      <c r="BY67" s="436"/>
      <c r="BZ67" s="436"/>
      <c r="CA67" s="436"/>
      <c r="CB67" s="436"/>
      <c r="CC67" s="436"/>
      <c r="CD67" s="436"/>
      <c r="CE67" s="436"/>
      <c r="CF67" s="436"/>
      <c r="CG67" s="436"/>
      <c r="CH67" s="436"/>
      <c r="CI67" s="436"/>
      <c r="CJ67" s="436"/>
      <c r="CK67" s="436"/>
      <c r="CL67" s="436"/>
      <c r="CM67" s="436"/>
      <c r="CN67" s="436"/>
      <c r="CO67" s="436"/>
      <c r="CP67" s="436"/>
      <c r="CQ67" s="436"/>
      <c r="CR67" s="436"/>
      <c r="CS67" s="436"/>
      <c r="CT67" s="436"/>
      <c r="CU67" s="436"/>
      <c r="CV67" s="436"/>
      <c r="CW67" s="436"/>
      <c r="CX67" s="436"/>
      <c r="CY67" s="436"/>
      <c r="CZ67" s="436"/>
      <c r="DA67" s="436"/>
      <c r="DB67" s="436"/>
      <c r="DC67" s="436"/>
      <c r="DD67" s="436"/>
      <c r="DE67" s="436"/>
      <c r="DF67" s="436"/>
      <c r="DG67" s="436"/>
      <c r="DH67" s="436"/>
      <c r="DI67" s="436"/>
      <c r="DJ67" s="436"/>
      <c r="DK67" s="436"/>
      <c r="DL67" s="436"/>
      <c r="DM67" s="436"/>
      <c r="DN67" s="436"/>
      <c r="DO67" s="436"/>
      <c r="DP67" s="436"/>
      <c r="DQ67" s="436"/>
      <c r="DR67" s="436"/>
      <c r="DS67" s="436"/>
      <c r="DT67" s="436"/>
      <c r="DU67" s="436"/>
      <c r="DV67" s="436"/>
      <c r="DW67" s="436"/>
      <c r="DX67" s="436"/>
      <c r="DY67" s="436"/>
      <c r="DZ67" s="436"/>
      <c r="EA67" s="436"/>
      <c r="EB67" s="436"/>
      <c r="EC67" s="1105"/>
      <c r="ED67" s="1105"/>
      <c r="EE67" s="1105"/>
      <c r="EF67" s="1105"/>
      <c r="EG67" s="1105"/>
      <c r="EH67" s="1105"/>
      <c r="EI67" s="1105"/>
      <c r="EJ67" s="1105"/>
      <c r="EK67" s="1105"/>
      <c r="EL67" s="1104"/>
      <c r="EM67" s="1104"/>
      <c r="EN67" s="1105"/>
      <c r="EO67" s="1075"/>
    </row>
    <row r="68" spans="1:145" s="6" customFormat="1" x14ac:dyDescent="0.15">
      <c r="C68" s="1654"/>
      <c r="D68" s="436"/>
      <c r="E68" s="436"/>
      <c r="F68" s="436"/>
      <c r="G68" s="436"/>
      <c r="H68" s="436"/>
      <c r="I68" s="1180"/>
      <c r="J68" s="436"/>
      <c r="K68" s="436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6"/>
      <c r="Y68" s="436"/>
      <c r="Z68" s="436"/>
      <c r="AA68" s="436"/>
      <c r="AB68" s="436"/>
      <c r="AC68" s="436"/>
      <c r="AD68" s="436"/>
      <c r="AE68" s="436"/>
      <c r="AF68" s="436"/>
      <c r="AG68" s="436"/>
      <c r="AH68" s="436"/>
      <c r="AI68" s="436"/>
      <c r="AJ68" s="436"/>
      <c r="AK68" s="436"/>
      <c r="AL68" s="436"/>
      <c r="AM68" s="436"/>
      <c r="AN68" s="436"/>
      <c r="AO68" s="436"/>
      <c r="AP68" s="436"/>
      <c r="AQ68" s="436"/>
      <c r="AR68" s="436"/>
      <c r="AS68" s="436"/>
      <c r="AT68" s="436"/>
      <c r="AU68" s="436"/>
      <c r="AV68" s="436"/>
      <c r="AW68" s="436"/>
      <c r="AX68" s="436"/>
      <c r="AY68" s="436"/>
      <c r="AZ68" s="436"/>
      <c r="BA68" s="436"/>
      <c r="BB68" s="436"/>
      <c r="BC68" s="436"/>
      <c r="BD68" s="436"/>
      <c r="BE68" s="436"/>
      <c r="BF68" s="436"/>
      <c r="BG68" s="436"/>
      <c r="BH68" s="436"/>
      <c r="BI68" s="436"/>
      <c r="BJ68" s="436"/>
      <c r="BK68" s="436"/>
      <c r="BL68" s="436"/>
      <c r="BM68" s="436"/>
      <c r="BN68" s="436"/>
      <c r="BO68" s="436"/>
      <c r="BP68" s="436"/>
      <c r="BQ68" s="436"/>
      <c r="BR68" s="436"/>
      <c r="BS68" s="436"/>
      <c r="BT68" s="436"/>
      <c r="BU68" s="436"/>
      <c r="BV68" s="436"/>
      <c r="BW68" s="436"/>
      <c r="BX68" s="436"/>
      <c r="BY68" s="436"/>
      <c r="BZ68" s="436"/>
      <c r="CA68" s="436"/>
      <c r="CB68" s="436"/>
      <c r="CC68" s="436"/>
      <c r="CD68" s="436"/>
      <c r="CE68" s="436"/>
      <c r="CF68" s="436"/>
      <c r="CG68" s="436"/>
      <c r="CH68" s="436"/>
      <c r="CI68" s="436"/>
      <c r="CJ68" s="436"/>
      <c r="CK68" s="436"/>
      <c r="CL68" s="436"/>
      <c r="CM68" s="436"/>
      <c r="CN68" s="436"/>
      <c r="CO68" s="436"/>
      <c r="CP68" s="436"/>
      <c r="CQ68" s="436"/>
      <c r="CR68" s="436"/>
      <c r="CS68" s="436"/>
      <c r="CT68" s="436"/>
      <c r="CU68" s="436"/>
      <c r="CV68" s="436"/>
      <c r="CW68" s="436"/>
      <c r="CX68" s="436"/>
      <c r="CY68" s="436"/>
      <c r="CZ68" s="436"/>
      <c r="DA68" s="436"/>
      <c r="DB68" s="436"/>
      <c r="DC68" s="436"/>
      <c r="DD68" s="436"/>
      <c r="DE68" s="436"/>
      <c r="DF68" s="436"/>
      <c r="DG68" s="436"/>
      <c r="DH68" s="436"/>
      <c r="DI68" s="436"/>
      <c r="DJ68" s="436"/>
      <c r="DK68" s="436"/>
      <c r="DL68" s="436"/>
      <c r="DM68" s="436"/>
      <c r="DN68" s="436"/>
      <c r="DO68" s="436"/>
      <c r="DP68" s="436"/>
      <c r="DQ68" s="436"/>
      <c r="DR68" s="436"/>
      <c r="DS68" s="436"/>
      <c r="DT68" s="436"/>
      <c r="DU68" s="436"/>
      <c r="DV68" s="436"/>
      <c r="DW68" s="436"/>
      <c r="DX68" s="436"/>
      <c r="DY68" s="436"/>
      <c r="DZ68" s="436"/>
      <c r="EA68" s="436"/>
      <c r="EB68" s="436"/>
      <c r="EC68" s="436"/>
      <c r="ED68" s="1105"/>
      <c r="EE68" s="1105"/>
      <c r="EF68" s="1105"/>
      <c r="EG68" s="1105"/>
      <c r="EH68" s="1105"/>
      <c r="EI68" s="1105"/>
      <c r="EJ68" s="1105"/>
      <c r="EK68" s="1105"/>
      <c r="EL68" s="1104"/>
      <c r="EM68" s="1104"/>
      <c r="EN68" s="1105"/>
      <c r="EO68" s="1075"/>
    </row>
    <row r="69" spans="1:145" s="6" customFormat="1" x14ac:dyDescent="0.15">
      <c r="C69" s="1654"/>
      <c r="D69" s="436"/>
      <c r="E69" s="436"/>
      <c r="F69" s="436"/>
      <c r="G69" s="436"/>
      <c r="H69" s="1981"/>
      <c r="I69" s="1981"/>
      <c r="J69" s="436"/>
      <c r="K69" s="436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6"/>
      <c r="Y69" s="436"/>
      <c r="Z69" s="436"/>
      <c r="AA69" s="436"/>
      <c r="AB69" s="436"/>
      <c r="AC69" s="436"/>
      <c r="AD69" s="436"/>
      <c r="AE69" s="436"/>
      <c r="AF69" s="436"/>
      <c r="AG69" s="436"/>
      <c r="AH69" s="436"/>
      <c r="AI69" s="436"/>
      <c r="AJ69" s="436"/>
      <c r="AK69" s="436"/>
      <c r="AL69" s="436"/>
      <c r="AM69" s="436"/>
      <c r="AN69" s="436"/>
      <c r="AO69" s="436"/>
      <c r="AP69" s="436"/>
      <c r="AQ69" s="436"/>
      <c r="AR69" s="436"/>
      <c r="AS69" s="436"/>
      <c r="AT69" s="436"/>
      <c r="AU69" s="436"/>
      <c r="AV69" s="436"/>
      <c r="AW69" s="436"/>
      <c r="AX69" s="436"/>
      <c r="AY69" s="436"/>
      <c r="AZ69" s="436"/>
      <c r="BA69" s="436"/>
      <c r="BB69" s="436"/>
      <c r="BC69" s="436"/>
      <c r="BD69" s="436"/>
      <c r="BE69" s="436"/>
      <c r="BF69" s="436"/>
      <c r="BG69" s="436"/>
      <c r="BH69" s="436"/>
      <c r="BI69" s="436"/>
      <c r="BJ69" s="436"/>
      <c r="BK69" s="436"/>
      <c r="BL69" s="436"/>
      <c r="BM69" s="436"/>
      <c r="BN69" s="436"/>
      <c r="BO69" s="436"/>
      <c r="BP69" s="436"/>
      <c r="BQ69" s="436"/>
      <c r="BR69" s="436"/>
      <c r="BS69" s="436"/>
      <c r="BT69" s="436"/>
      <c r="BU69" s="436"/>
      <c r="BV69" s="436"/>
      <c r="BW69" s="436"/>
      <c r="BX69" s="436"/>
      <c r="BY69" s="436"/>
      <c r="BZ69" s="436"/>
      <c r="CA69" s="436"/>
      <c r="CB69" s="436"/>
      <c r="CC69" s="436"/>
      <c r="CD69" s="436"/>
      <c r="CE69" s="436"/>
      <c r="CF69" s="436"/>
      <c r="CG69" s="436"/>
      <c r="CH69" s="436"/>
      <c r="CI69" s="436"/>
      <c r="CJ69" s="436"/>
      <c r="CK69" s="436"/>
      <c r="CL69" s="436"/>
      <c r="CM69" s="436"/>
      <c r="CN69" s="436"/>
      <c r="CO69" s="436"/>
      <c r="CP69" s="436"/>
      <c r="CQ69" s="436"/>
      <c r="CR69" s="436"/>
      <c r="CS69" s="436"/>
      <c r="CT69" s="436"/>
      <c r="CU69" s="436"/>
      <c r="CV69" s="436"/>
      <c r="CW69" s="436"/>
      <c r="CX69" s="436"/>
      <c r="CY69" s="436"/>
      <c r="CZ69" s="436"/>
      <c r="DA69" s="436"/>
      <c r="DB69" s="436"/>
      <c r="DC69" s="436"/>
      <c r="DD69" s="436"/>
      <c r="DE69" s="436"/>
      <c r="DF69" s="436"/>
      <c r="DG69" s="436"/>
      <c r="DH69" s="436"/>
      <c r="DI69" s="436"/>
      <c r="DJ69" s="436"/>
      <c r="DK69" s="436"/>
      <c r="DL69" s="436"/>
      <c r="DM69" s="436"/>
      <c r="DN69" s="436"/>
      <c r="DO69" s="436"/>
      <c r="DP69" s="436"/>
      <c r="DQ69" s="436"/>
      <c r="DR69" s="436"/>
      <c r="DS69" s="436"/>
      <c r="DT69" s="436"/>
      <c r="DU69" s="436"/>
      <c r="DV69" s="436"/>
      <c r="DW69" s="436"/>
      <c r="DX69" s="436"/>
      <c r="DY69" s="436"/>
      <c r="DZ69" s="436"/>
      <c r="EA69" s="436"/>
      <c r="EB69" s="436"/>
      <c r="EC69" s="1105"/>
      <c r="ED69" s="1105"/>
      <c r="EE69" s="1105"/>
      <c r="EF69" s="1105"/>
      <c r="EG69" s="1105"/>
      <c r="EH69" s="1105"/>
      <c r="EI69" s="1105"/>
      <c r="EJ69" s="1105"/>
      <c r="EK69" s="1105"/>
      <c r="EL69" s="1104"/>
      <c r="EM69" s="1104"/>
      <c r="EN69" s="1105"/>
      <c r="EO69" s="1075"/>
    </row>
    <row r="70" spans="1:145" s="6" customFormat="1" x14ac:dyDescent="0.15">
      <c r="C70" s="1654"/>
      <c r="D70" s="436"/>
      <c r="E70" s="436"/>
      <c r="F70" s="436"/>
      <c r="G70" s="436"/>
      <c r="H70" s="1981"/>
      <c r="I70" s="1981"/>
      <c r="J70" s="436"/>
      <c r="K70" s="436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6"/>
      <c r="Y70" s="436"/>
      <c r="Z70" s="436"/>
      <c r="AA70" s="436"/>
      <c r="AB70" s="436"/>
      <c r="AC70" s="436"/>
      <c r="AD70" s="436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/>
      <c r="AV70" s="436"/>
      <c r="AW70" s="436"/>
      <c r="AX70" s="436"/>
      <c r="AY70" s="436"/>
      <c r="AZ70" s="436"/>
      <c r="BA70" s="436"/>
      <c r="BB70" s="436"/>
      <c r="BC70" s="436"/>
      <c r="BD70" s="436"/>
      <c r="BE70" s="436"/>
      <c r="BF70" s="436"/>
      <c r="BG70" s="436"/>
      <c r="BH70" s="436"/>
      <c r="BI70" s="436"/>
      <c r="BJ70" s="436"/>
      <c r="BK70" s="436"/>
      <c r="BL70" s="436"/>
      <c r="BM70" s="436"/>
      <c r="BN70" s="436"/>
      <c r="BO70" s="436"/>
      <c r="BP70" s="436"/>
      <c r="BQ70" s="436"/>
      <c r="BR70" s="436"/>
      <c r="BS70" s="436"/>
      <c r="BT70" s="436"/>
      <c r="BU70" s="436"/>
      <c r="BV70" s="436"/>
      <c r="BW70" s="436"/>
      <c r="BX70" s="436"/>
      <c r="BY70" s="436"/>
      <c r="BZ70" s="436"/>
      <c r="CA70" s="436"/>
      <c r="CB70" s="436"/>
      <c r="CC70" s="436"/>
      <c r="CD70" s="436"/>
      <c r="CE70" s="436"/>
      <c r="CF70" s="436"/>
      <c r="CG70" s="436"/>
      <c r="CH70" s="436"/>
      <c r="CI70" s="436"/>
      <c r="CJ70" s="436"/>
      <c r="CK70" s="436"/>
      <c r="CL70" s="436"/>
      <c r="CM70" s="436"/>
      <c r="CN70" s="436"/>
      <c r="CO70" s="436"/>
      <c r="CP70" s="436"/>
      <c r="CQ70" s="436"/>
      <c r="CR70" s="436"/>
      <c r="CS70" s="436"/>
      <c r="CT70" s="436"/>
      <c r="CU70" s="436"/>
      <c r="CV70" s="436"/>
      <c r="CW70" s="436"/>
      <c r="CX70" s="436"/>
      <c r="CY70" s="436"/>
      <c r="CZ70" s="436"/>
      <c r="DA70" s="436"/>
      <c r="DB70" s="436"/>
      <c r="DC70" s="436"/>
      <c r="DD70" s="436"/>
      <c r="DE70" s="436"/>
      <c r="DF70" s="436"/>
      <c r="DG70" s="436"/>
      <c r="DH70" s="436"/>
      <c r="DI70" s="436"/>
      <c r="DJ70" s="436"/>
      <c r="DK70" s="436"/>
      <c r="DL70" s="436"/>
      <c r="DM70" s="436"/>
      <c r="DN70" s="436"/>
      <c r="DO70" s="436"/>
      <c r="DP70" s="436"/>
      <c r="DQ70" s="436"/>
      <c r="DR70" s="436"/>
      <c r="DS70" s="436"/>
      <c r="DT70" s="436"/>
      <c r="DU70" s="436"/>
      <c r="DV70" s="436"/>
      <c r="DW70" s="436"/>
      <c r="DX70" s="436"/>
      <c r="DY70" s="436"/>
      <c r="DZ70" s="436"/>
      <c r="EA70" s="436"/>
      <c r="EB70" s="436"/>
      <c r="EC70" s="1105"/>
      <c r="ED70" s="1105"/>
      <c r="EE70" s="1105"/>
      <c r="EF70" s="1105"/>
      <c r="EG70" s="1105"/>
      <c r="EH70" s="1105"/>
      <c r="EI70" s="1105"/>
      <c r="EJ70" s="1105"/>
      <c r="EK70" s="1105"/>
      <c r="EL70" s="1104"/>
      <c r="EM70" s="1104"/>
      <c r="EN70" s="1105"/>
      <c r="EO70" s="1075"/>
    </row>
    <row r="71" spans="1:145" s="6" customFormat="1" x14ac:dyDescent="0.15">
      <c r="C71" s="1654"/>
      <c r="D71" s="436"/>
      <c r="E71" s="436"/>
      <c r="F71" s="436"/>
      <c r="G71" s="436"/>
      <c r="H71" s="436"/>
      <c r="I71" s="1180"/>
      <c r="J71" s="436"/>
      <c r="K71" s="436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6"/>
      <c r="Y71" s="436"/>
      <c r="Z71" s="436"/>
      <c r="AA71" s="436"/>
      <c r="AB71" s="436"/>
      <c r="AC71" s="436"/>
      <c r="AD71" s="436"/>
      <c r="AE71" s="436"/>
      <c r="AF71" s="436"/>
      <c r="AG71" s="436"/>
      <c r="AH71" s="436"/>
      <c r="AI71" s="436"/>
      <c r="AJ71" s="436"/>
      <c r="AK71" s="436"/>
      <c r="AL71" s="436"/>
      <c r="AM71" s="436"/>
      <c r="AN71" s="436"/>
      <c r="AO71" s="436"/>
      <c r="AP71" s="436"/>
      <c r="AQ71" s="436"/>
      <c r="AR71" s="436"/>
      <c r="AS71" s="436"/>
      <c r="AT71" s="436"/>
      <c r="AU71" s="436"/>
      <c r="AV71" s="436"/>
      <c r="AW71" s="436"/>
      <c r="AX71" s="436"/>
      <c r="AY71" s="436"/>
      <c r="AZ71" s="436"/>
      <c r="BA71" s="436"/>
      <c r="BB71" s="436"/>
      <c r="BC71" s="436"/>
      <c r="BD71" s="436"/>
      <c r="BE71" s="436"/>
      <c r="BF71" s="436"/>
      <c r="BG71" s="436"/>
      <c r="BH71" s="436"/>
      <c r="BI71" s="436"/>
      <c r="BJ71" s="436"/>
      <c r="BK71" s="436"/>
      <c r="BL71" s="436"/>
      <c r="BM71" s="436"/>
      <c r="BN71" s="436"/>
      <c r="BO71" s="436"/>
      <c r="BP71" s="436"/>
      <c r="BQ71" s="436"/>
      <c r="BR71" s="436"/>
      <c r="BS71" s="436"/>
      <c r="BT71" s="436"/>
      <c r="BU71" s="436"/>
      <c r="BV71" s="436"/>
      <c r="BW71" s="436"/>
      <c r="BX71" s="436"/>
      <c r="BY71" s="436"/>
      <c r="BZ71" s="436"/>
      <c r="CA71" s="436"/>
      <c r="CB71" s="436"/>
      <c r="CC71" s="436"/>
      <c r="CD71" s="436"/>
      <c r="CE71" s="436"/>
      <c r="CF71" s="436"/>
      <c r="CG71" s="436"/>
      <c r="CH71" s="436"/>
      <c r="CI71" s="436"/>
      <c r="CJ71" s="436"/>
      <c r="CK71" s="436"/>
      <c r="CL71" s="436"/>
      <c r="CM71" s="436"/>
      <c r="CN71" s="436"/>
      <c r="CO71" s="436"/>
      <c r="CP71" s="436"/>
      <c r="CQ71" s="436"/>
      <c r="CR71" s="436"/>
      <c r="CS71" s="436"/>
      <c r="CT71" s="436"/>
      <c r="CU71" s="436"/>
      <c r="CV71" s="436"/>
      <c r="CW71" s="436"/>
      <c r="CX71" s="436"/>
      <c r="CY71" s="436"/>
      <c r="CZ71" s="436"/>
      <c r="DA71" s="436"/>
      <c r="DB71" s="436"/>
      <c r="DC71" s="436"/>
      <c r="DD71" s="436"/>
      <c r="DE71" s="436"/>
      <c r="DF71" s="436"/>
      <c r="DG71" s="436"/>
      <c r="DH71" s="436"/>
      <c r="DI71" s="436"/>
      <c r="DJ71" s="436"/>
      <c r="DK71" s="436"/>
      <c r="DL71" s="436"/>
      <c r="DM71" s="436"/>
      <c r="DN71" s="436"/>
      <c r="DO71" s="436"/>
      <c r="DP71" s="436"/>
      <c r="DQ71" s="436"/>
      <c r="DR71" s="436"/>
      <c r="DS71" s="436"/>
      <c r="DT71" s="436"/>
      <c r="DU71" s="436"/>
      <c r="DV71" s="436"/>
      <c r="DW71" s="436"/>
      <c r="DX71" s="436"/>
      <c r="DY71" s="436"/>
      <c r="DZ71" s="436"/>
      <c r="EA71" s="436"/>
      <c r="EB71" s="436"/>
      <c r="EC71" s="436"/>
      <c r="ED71" s="1105"/>
      <c r="EE71" s="1105"/>
      <c r="EF71" s="1105"/>
      <c r="EG71" s="1105"/>
      <c r="EH71" s="1105"/>
      <c r="EI71" s="1105"/>
      <c r="EJ71" s="1105"/>
      <c r="EK71" s="1105"/>
      <c r="EL71" s="1104"/>
      <c r="EM71" s="1104"/>
      <c r="EN71" s="1105"/>
      <c r="EO71" s="1075"/>
    </row>
    <row r="72" spans="1:145" s="6" customFormat="1" x14ac:dyDescent="0.15">
      <c r="C72" s="1654"/>
      <c r="D72" s="436"/>
      <c r="E72" s="436"/>
      <c r="F72" s="436"/>
      <c r="G72" s="436"/>
      <c r="H72" s="436"/>
      <c r="I72" s="1180"/>
      <c r="J72" s="436"/>
      <c r="K72" s="436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6"/>
      <c r="Y72" s="436"/>
      <c r="Z72" s="436"/>
      <c r="AA72" s="436"/>
      <c r="AB72" s="436"/>
      <c r="AC72" s="436"/>
      <c r="AD72" s="436"/>
      <c r="AE72" s="436"/>
      <c r="AF72" s="436"/>
      <c r="AG72" s="436"/>
      <c r="AH72" s="436"/>
      <c r="AI72" s="436"/>
      <c r="AJ72" s="436"/>
      <c r="AK72" s="436"/>
      <c r="AL72" s="436"/>
      <c r="AM72" s="436"/>
      <c r="AN72" s="436"/>
      <c r="AO72" s="436"/>
      <c r="AP72" s="436"/>
      <c r="AQ72" s="436"/>
      <c r="AR72" s="436"/>
      <c r="AS72" s="436"/>
      <c r="AT72" s="436"/>
      <c r="AU72" s="436"/>
      <c r="AV72" s="436"/>
      <c r="AW72" s="436"/>
      <c r="AX72" s="436"/>
      <c r="AY72" s="436"/>
      <c r="AZ72" s="436"/>
      <c r="BA72" s="436"/>
      <c r="BB72" s="436"/>
      <c r="BC72" s="436"/>
      <c r="BD72" s="436"/>
      <c r="BE72" s="436"/>
      <c r="BF72" s="436"/>
      <c r="BG72" s="436"/>
      <c r="BH72" s="436"/>
      <c r="BI72" s="436"/>
      <c r="BJ72" s="436"/>
      <c r="BK72" s="436"/>
      <c r="BL72" s="436"/>
      <c r="BM72" s="436"/>
      <c r="BN72" s="436"/>
      <c r="BO72" s="436"/>
      <c r="BP72" s="436"/>
      <c r="BQ72" s="436"/>
      <c r="BR72" s="436"/>
      <c r="BS72" s="436"/>
      <c r="BT72" s="436"/>
      <c r="BU72" s="436"/>
      <c r="BV72" s="436"/>
      <c r="BW72" s="436"/>
      <c r="BX72" s="436"/>
      <c r="BY72" s="436"/>
      <c r="BZ72" s="436"/>
      <c r="CA72" s="436"/>
      <c r="CB72" s="436"/>
      <c r="CC72" s="436"/>
      <c r="CD72" s="436"/>
      <c r="CE72" s="436"/>
      <c r="CF72" s="436"/>
      <c r="CG72" s="436"/>
      <c r="CH72" s="436"/>
      <c r="CI72" s="436"/>
      <c r="CJ72" s="436"/>
      <c r="CK72" s="436"/>
      <c r="CL72" s="436"/>
      <c r="CM72" s="436"/>
      <c r="CN72" s="436"/>
      <c r="CO72" s="436"/>
      <c r="CP72" s="436"/>
      <c r="CQ72" s="436"/>
      <c r="CR72" s="436"/>
      <c r="CS72" s="436"/>
      <c r="CT72" s="436"/>
      <c r="CU72" s="436"/>
      <c r="CV72" s="436"/>
      <c r="CW72" s="436"/>
      <c r="CX72" s="436"/>
      <c r="CY72" s="436"/>
      <c r="CZ72" s="436"/>
      <c r="DA72" s="436"/>
      <c r="DB72" s="436"/>
      <c r="DC72" s="436"/>
      <c r="DD72" s="436"/>
      <c r="DE72" s="436"/>
      <c r="DF72" s="436"/>
      <c r="DG72" s="436"/>
      <c r="DH72" s="436"/>
      <c r="DI72" s="436"/>
      <c r="DJ72" s="436"/>
      <c r="DK72" s="436"/>
      <c r="DL72" s="436"/>
      <c r="DM72" s="436"/>
      <c r="DN72" s="436"/>
      <c r="DO72" s="436"/>
      <c r="DP72" s="436"/>
      <c r="DQ72" s="436"/>
      <c r="DR72" s="436"/>
      <c r="DS72" s="436"/>
      <c r="DT72" s="436"/>
      <c r="DU72" s="436"/>
      <c r="DV72" s="436"/>
      <c r="DW72" s="436"/>
      <c r="DX72" s="436"/>
      <c r="DY72" s="436"/>
      <c r="DZ72" s="436"/>
      <c r="EA72" s="436"/>
      <c r="EB72" s="436"/>
      <c r="EC72" s="1105"/>
      <c r="ED72" s="1105"/>
      <c r="EE72" s="1105"/>
      <c r="EF72" s="1105"/>
      <c r="EG72" s="1105"/>
      <c r="EH72" s="1105"/>
      <c r="EI72" s="1105"/>
      <c r="EJ72" s="1105"/>
      <c r="EK72" s="1105"/>
      <c r="EL72" s="1104"/>
      <c r="EM72" s="1104"/>
      <c r="EN72" s="1105"/>
      <c r="EO72" s="1075"/>
    </row>
    <row r="73" spans="1:145" s="6" customFormat="1" x14ac:dyDescent="0.15">
      <c r="C73" s="1654"/>
      <c r="D73" s="436"/>
      <c r="E73" s="436"/>
      <c r="F73" s="436"/>
      <c r="G73" s="436"/>
      <c r="H73" s="436"/>
      <c r="I73" s="1180"/>
      <c r="J73" s="436"/>
      <c r="K73" s="436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6"/>
      <c r="Y73" s="436"/>
      <c r="Z73" s="436"/>
      <c r="AA73" s="436"/>
      <c r="AB73" s="436"/>
      <c r="AC73" s="436"/>
      <c r="AD73" s="436"/>
      <c r="AE73" s="436"/>
      <c r="AF73" s="436"/>
      <c r="AG73" s="436"/>
      <c r="AH73" s="436"/>
      <c r="AI73" s="436"/>
      <c r="AJ73" s="436"/>
      <c r="AK73" s="436"/>
      <c r="AL73" s="436"/>
      <c r="AM73" s="436"/>
      <c r="AN73" s="436"/>
      <c r="AO73" s="436"/>
      <c r="AP73" s="436"/>
      <c r="AQ73" s="436"/>
      <c r="AR73" s="436"/>
      <c r="AS73" s="436"/>
      <c r="AT73" s="436"/>
      <c r="AU73" s="436"/>
      <c r="AV73" s="436"/>
      <c r="AW73" s="436"/>
      <c r="AX73" s="436"/>
      <c r="AY73" s="436"/>
      <c r="AZ73" s="436"/>
      <c r="BA73" s="436"/>
      <c r="BB73" s="436"/>
      <c r="BC73" s="436"/>
      <c r="BD73" s="436"/>
      <c r="BE73" s="436"/>
      <c r="BF73" s="436"/>
      <c r="BG73" s="436"/>
      <c r="BH73" s="436"/>
      <c r="BI73" s="436"/>
      <c r="BJ73" s="436"/>
      <c r="BK73" s="436"/>
      <c r="BL73" s="436"/>
      <c r="BM73" s="436"/>
      <c r="BN73" s="436"/>
      <c r="BO73" s="436"/>
      <c r="BP73" s="436"/>
      <c r="BQ73" s="436"/>
      <c r="BR73" s="436"/>
      <c r="BS73" s="436"/>
      <c r="BT73" s="436"/>
      <c r="BU73" s="436"/>
      <c r="BV73" s="436"/>
      <c r="BW73" s="436"/>
      <c r="BX73" s="436"/>
      <c r="BY73" s="436"/>
      <c r="BZ73" s="436"/>
      <c r="CA73" s="436"/>
      <c r="CB73" s="436"/>
      <c r="CC73" s="436"/>
      <c r="CD73" s="436"/>
      <c r="CE73" s="436"/>
      <c r="CF73" s="436"/>
      <c r="CG73" s="436"/>
      <c r="CH73" s="436"/>
      <c r="CI73" s="436"/>
      <c r="CJ73" s="436"/>
      <c r="CK73" s="436"/>
      <c r="CL73" s="436"/>
      <c r="CM73" s="436"/>
      <c r="CN73" s="436"/>
      <c r="CO73" s="436"/>
      <c r="CP73" s="436"/>
      <c r="CQ73" s="436"/>
      <c r="CR73" s="436"/>
      <c r="CS73" s="436"/>
      <c r="CT73" s="436"/>
      <c r="CU73" s="436"/>
      <c r="CV73" s="436"/>
      <c r="CW73" s="436"/>
      <c r="CX73" s="436"/>
      <c r="CY73" s="436"/>
      <c r="CZ73" s="436"/>
      <c r="DA73" s="436"/>
      <c r="DB73" s="436"/>
      <c r="DC73" s="436"/>
      <c r="DD73" s="436"/>
      <c r="DE73" s="436"/>
      <c r="DF73" s="436"/>
      <c r="DG73" s="436"/>
      <c r="DH73" s="436"/>
      <c r="DI73" s="436"/>
      <c r="DJ73" s="436"/>
      <c r="DK73" s="436"/>
      <c r="DL73" s="436"/>
      <c r="DM73" s="436"/>
      <c r="DN73" s="436"/>
      <c r="DO73" s="436"/>
      <c r="DP73" s="436"/>
      <c r="DQ73" s="436"/>
      <c r="DR73" s="436"/>
      <c r="DS73" s="436"/>
      <c r="DT73" s="436"/>
      <c r="DU73" s="436"/>
      <c r="DV73" s="436"/>
      <c r="DW73" s="436"/>
      <c r="DX73" s="436"/>
      <c r="DY73" s="436"/>
      <c r="DZ73" s="436"/>
      <c r="EA73" s="436"/>
      <c r="EB73" s="436"/>
      <c r="EC73" s="1105"/>
      <c r="ED73" s="1105"/>
      <c r="EE73" s="1105"/>
      <c r="EF73" s="1105"/>
      <c r="EG73" s="1105"/>
      <c r="EH73" s="1105"/>
      <c r="EI73" s="1105"/>
      <c r="EJ73" s="1105"/>
      <c r="EK73" s="1105"/>
      <c r="EL73" s="1104"/>
      <c r="EM73" s="1104"/>
      <c r="EN73" s="1105"/>
      <c r="EO73" s="1075"/>
    </row>
    <row r="74" spans="1:145" s="6" customFormat="1" x14ac:dyDescent="0.15">
      <c r="C74" s="1654"/>
      <c r="D74" s="436"/>
      <c r="E74" s="436"/>
      <c r="F74" s="436"/>
      <c r="G74" s="436"/>
      <c r="H74" s="436"/>
      <c r="I74" s="1180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6"/>
      <c r="Y74" s="436"/>
      <c r="Z74" s="436"/>
      <c r="AA74" s="436"/>
      <c r="AB74" s="436"/>
      <c r="AC74" s="436"/>
      <c r="AD74" s="436"/>
      <c r="AE74" s="436"/>
      <c r="AF74" s="436"/>
      <c r="AG74" s="436"/>
      <c r="AH74" s="436"/>
      <c r="AI74" s="436"/>
      <c r="AJ74" s="436"/>
      <c r="AK74" s="436"/>
      <c r="AL74" s="436"/>
      <c r="AM74" s="436"/>
      <c r="AN74" s="436"/>
      <c r="AO74" s="436"/>
      <c r="AP74" s="436"/>
      <c r="AQ74" s="436"/>
      <c r="AR74" s="436"/>
      <c r="AS74" s="436"/>
      <c r="AT74" s="436"/>
      <c r="AU74" s="436"/>
      <c r="AV74" s="436"/>
      <c r="AW74" s="436"/>
      <c r="AX74" s="436"/>
      <c r="AY74" s="436"/>
      <c r="AZ74" s="436"/>
      <c r="BA74" s="436"/>
      <c r="BB74" s="436"/>
      <c r="BC74" s="436"/>
      <c r="BD74" s="436"/>
      <c r="BE74" s="436"/>
      <c r="BF74" s="436"/>
      <c r="BG74" s="436"/>
      <c r="BH74" s="436"/>
      <c r="BI74" s="436"/>
      <c r="BJ74" s="436"/>
      <c r="BK74" s="436"/>
      <c r="BL74" s="436"/>
      <c r="BM74" s="436"/>
      <c r="BN74" s="436"/>
      <c r="BO74" s="436"/>
      <c r="BP74" s="436"/>
      <c r="BQ74" s="436"/>
      <c r="BR74" s="436"/>
      <c r="BS74" s="436"/>
      <c r="BT74" s="436"/>
      <c r="BU74" s="436"/>
      <c r="BV74" s="436"/>
      <c r="BW74" s="436"/>
      <c r="BX74" s="436"/>
      <c r="BY74" s="436"/>
      <c r="BZ74" s="436"/>
      <c r="CA74" s="436"/>
      <c r="CB74" s="436"/>
      <c r="CC74" s="436"/>
      <c r="CD74" s="436"/>
      <c r="CE74" s="436"/>
      <c r="CF74" s="436"/>
      <c r="CG74" s="436"/>
      <c r="CH74" s="436"/>
      <c r="CI74" s="436"/>
      <c r="CJ74" s="436"/>
      <c r="CK74" s="436"/>
      <c r="CL74" s="436"/>
      <c r="CM74" s="436"/>
      <c r="CN74" s="436"/>
      <c r="CO74" s="436"/>
      <c r="CP74" s="436"/>
      <c r="CQ74" s="436"/>
      <c r="CR74" s="436"/>
      <c r="CS74" s="436"/>
      <c r="CT74" s="436"/>
      <c r="CU74" s="436"/>
      <c r="CV74" s="436"/>
      <c r="CW74" s="436"/>
      <c r="CX74" s="436"/>
      <c r="CY74" s="436"/>
      <c r="CZ74" s="436"/>
      <c r="DA74" s="436"/>
      <c r="DB74" s="436"/>
      <c r="DC74" s="436"/>
      <c r="DD74" s="436"/>
      <c r="DE74" s="436"/>
      <c r="DF74" s="436"/>
      <c r="DG74" s="436"/>
      <c r="DH74" s="436"/>
      <c r="DI74" s="436"/>
      <c r="DJ74" s="436"/>
      <c r="DK74" s="436"/>
      <c r="DL74" s="436"/>
      <c r="DM74" s="436"/>
      <c r="DN74" s="436"/>
      <c r="DO74" s="436"/>
      <c r="DP74" s="436"/>
      <c r="DQ74" s="436"/>
      <c r="DR74" s="436"/>
      <c r="DS74" s="436"/>
      <c r="DT74" s="436"/>
      <c r="DU74" s="436"/>
      <c r="DV74" s="436"/>
      <c r="DW74" s="436"/>
      <c r="DX74" s="436"/>
      <c r="DY74" s="436"/>
      <c r="DZ74" s="436"/>
      <c r="EA74" s="436"/>
      <c r="EB74" s="436"/>
      <c r="EC74" s="436"/>
      <c r="ED74" s="1105"/>
      <c r="EE74" s="1105"/>
      <c r="EF74" s="1105"/>
      <c r="EG74" s="1105"/>
      <c r="EH74" s="1105"/>
      <c r="EI74" s="1105"/>
      <c r="EJ74" s="1105"/>
      <c r="EK74" s="1105"/>
      <c r="EL74" s="1104"/>
      <c r="EM74" s="1104"/>
      <c r="EN74" s="1105"/>
      <c r="EO74" s="1075"/>
    </row>
    <row r="75" spans="1:145" s="6" customFormat="1" x14ac:dyDescent="0.15">
      <c r="C75" s="1654"/>
      <c r="D75" s="436"/>
      <c r="E75" s="436"/>
      <c r="F75" s="436"/>
      <c r="G75" s="436"/>
      <c r="H75" s="436"/>
      <c r="I75" s="1180"/>
      <c r="J75" s="436"/>
      <c r="K75" s="436"/>
      <c r="L75" s="436"/>
      <c r="M75" s="436"/>
      <c r="N75" s="436"/>
      <c r="O75" s="436"/>
      <c r="P75" s="436"/>
      <c r="Q75" s="436"/>
      <c r="R75" s="436"/>
      <c r="S75" s="436"/>
      <c r="T75" s="436"/>
      <c r="U75" s="436"/>
      <c r="V75" s="436"/>
      <c r="W75" s="436"/>
      <c r="X75" s="436"/>
      <c r="Y75" s="436"/>
      <c r="Z75" s="436"/>
      <c r="AA75" s="436"/>
      <c r="AB75" s="436"/>
      <c r="AC75" s="436"/>
      <c r="AD75" s="436"/>
      <c r="AE75" s="436"/>
      <c r="AF75" s="436"/>
      <c r="AG75" s="436"/>
      <c r="AH75" s="436"/>
      <c r="AI75" s="436"/>
      <c r="AJ75" s="436"/>
      <c r="AK75" s="436"/>
      <c r="AL75" s="436"/>
      <c r="AM75" s="436"/>
      <c r="AN75" s="436"/>
      <c r="AO75" s="436"/>
      <c r="AP75" s="436"/>
      <c r="AQ75" s="436"/>
      <c r="AR75" s="436"/>
      <c r="AS75" s="436"/>
      <c r="AT75" s="436"/>
      <c r="AU75" s="436"/>
      <c r="AV75" s="436"/>
      <c r="AW75" s="436"/>
      <c r="AX75" s="436"/>
      <c r="AY75" s="436"/>
      <c r="AZ75" s="436"/>
      <c r="BA75" s="436"/>
      <c r="BB75" s="436"/>
      <c r="BC75" s="436"/>
      <c r="BD75" s="436"/>
      <c r="BE75" s="436"/>
      <c r="BF75" s="436"/>
      <c r="BG75" s="436"/>
      <c r="BH75" s="436"/>
      <c r="BI75" s="436"/>
      <c r="BJ75" s="436"/>
      <c r="BK75" s="436"/>
      <c r="BL75" s="436"/>
      <c r="BM75" s="436"/>
      <c r="BN75" s="436"/>
      <c r="BO75" s="436"/>
      <c r="BP75" s="436"/>
      <c r="BQ75" s="436"/>
      <c r="BR75" s="436"/>
      <c r="BS75" s="436"/>
      <c r="BT75" s="436"/>
      <c r="BU75" s="436"/>
      <c r="BV75" s="436"/>
      <c r="BW75" s="436"/>
      <c r="BX75" s="436"/>
      <c r="BY75" s="436"/>
      <c r="BZ75" s="436"/>
      <c r="CA75" s="436"/>
      <c r="CB75" s="436"/>
      <c r="CC75" s="436"/>
      <c r="CD75" s="436"/>
      <c r="CE75" s="436"/>
      <c r="CF75" s="436"/>
      <c r="CG75" s="436"/>
      <c r="CH75" s="436"/>
      <c r="CI75" s="436"/>
      <c r="CJ75" s="436"/>
      <c r="CK75" s="436"/>
      <c r="CL75" s="436"/>
      <c r="CM75" s="436"/>
      <c r="CN75" s="436"/>
      <c r="CO75" s="436"/>
      <c r="CP75" s="436"/>
      <c r="CQ75" s="436"/>
      <c r="CR75" s="436"/>
      <c r="CS75" s="436"/>
      <c r="CT75" s="436"/>
      <c r="CU75" s="436"/>
      <c r="CV75" s="436"/>
      <c r="CW75" s="436"/>
      <c r="CX75" s="436"/>
      <c r="CY75" s="436"/>
      <c r="CZ75" s="436"/>
      <c r="DA75" s="436"/>
      <c r="DB75" s="436"/>
      <c r="DC75" s="436"/>
      <c r="DD75" s="436"/>
      <c r="DE75" s="436"/>
      <c r="DF75" s="436"/>
      <c r="DG75" s="436"/>
      <c r="DH75" s="436"/>
      <c r="DI75" s="436"/>
      <c r="DJ75" s="436"/>
      <c r="DK75" s="436"/>
      <c r="DL75" s="436"/>
      <c r="DM75" s="436"/>
      <c r="DN75" s="436"/>
      <c r="DO75" s="436"/>
      <c r="DP75" s="436"/>
      <c r="DQ75" s="436"/>
      <c r="DR75" s="436"/>
      <c r="DS75" s="436"/>
      <c r="DT75" s="436"/>
      <c r="DU75" s="436"/>
      <c r="DV75" s="436"/>
      <c r="DW75" s="436"/>
      <c r="DX75" s="436"/>
      <c r="DY75" s="436"/>
      <c r="DZ75" s="436"/>
      <c r="EA75" s="436"/>
      <c r="EB75" s="436"/>
      <c r="EC75" s="1105"/>
      <c r="ED75" s="1105"/>
      <c r="EE75" s="1105"/>
      <c r="EF75" s="1105"/>
      <c r="EG75" s="1105"/>
      <c r="EH75" s="1105"/>
      <c r="EI75" s="1105"/>
      <c r="EJ75" s="1105"/>
      <c r="EK75" s="1105"/>
      <c r="EL75" s="1104"/>
      <c r="EM75" s="1104"/>
      <c r="EN75" s="1105"/>
      <c r="EO75" s="1075"/>
    </row>
    <row r="76" spans="1:145" s="6" customFormat="1" x14ac:dyDescent="0.15">
      <c r="C76" s="1654"/>
      <c r="D76" s="436"/>
      <c r="E76" s="436"/>
      <c r="F76" s="436"/>
      <c r="G76" s="436"/>
      <c r="H76" s="436"/>
      <c r="I76" s="1180"/>
      <c r="J76" s="436"/>
      <c r="K76" s="436"/>
      <c r="L76" s="436"/>
      <c r="M76" s="436"/>
      <c r="N76" s="436"/>
      <c r="O76" s="436"/>
      <c r="P76" s="436"/>
      <c r="Q76" s="436"/>
      <c r="R76" s="436"/>
      <c r="S76" s="436"/>
      <c r="T76" s="436"/>
      <c r="U76" s="436"/>
      <c r="V76" s="436"/>
      <c r="W76" s="436"/>
      <c r="X76" s="436"/>
      <c r="Y76" s="436"/>
      <c r="Z76" s="436"/>
      <c r="AA76" s="436"/>
      <c r="AB76" s="436"/>
      <c r="AC76" s="436"/>
      <c r="AD76" s="436"/>
      <c r="AE76" s="436"/>
      <c r="AF76" s="436"/>
      <c r="AG76" s="436"/>
      <c r="AH76" s="436"/>
      <c r="AI76" s="436"/>
      <c r="AJ76" s="436"/>
      <c r="AK76" s="436"/>
      <c r="AL76" s="436"/>
      <c r="AM76" s="436"/>
      <c r="AN76" s="436"/>
      <c r="AO76" s="436"/>
      <c r="AP76" s="436"/>
      <c r="AQ76" s="436"/>
      <c r="AR76" s="436"/>
      <c r="AS76" s="436"/>
      <c r="AT76" s="436"/>
      <c r="AU76" s="436"/>
      <c r="AV76" s="436"/>
      <c r="AW76" s="436"/>
      <c r="AX76" s="436"/>
      <c r="AY76" s="436"/>
      <c r="AZ76" s="436"/>
      <c r="BA76" s="436"/>
      <c r="BB76" s="436"/>
      <c r="BC76" s="436"/>
      <c r="BD76" s="436"/>
      <c r="BE76" s="436"/>
      <c r="BF76" s="436"/>
      <c r="BG76" s="436"/>
      <c r="BH76" s="436"/>
      <c r="BI76" s="436"/>
      <c r="BJ76" s="436"/>
      <c r="BK76" s="436"/>
      <c r="BL76" s="436"/>
      <c r="BM76" s="436"/>
      <c r="BN76" s="436"/>
      <c r="BO76" s="436"/>
      <c r="BP76" s="436"/>
      <c r="BQ76" s="436"/>
      <c r="BR76" s="436"/>
      <c r="BS76" s="436"/>
      <c r="BT76" s="436"/>
      <c r="BU76" s="436"/>
      <c r="BV76" s="436"/>
      <c r="BW76" s="436"/>
      <c r="BX76" s="436"/>
      <c r="BY76" s="436"/>
      <c r="BZ76" s="436"/>
      <c r="CA76" s="436"/>
      <c r="CB76" s="436"/>
      <c r="CC76" s="436"/>
      <c r="CD76" s="436"/>
      <c r="CE76" s="436"/>
      <c r="CF76" s="436"/>
      <c r="CG76" s="436"/>
      <c r="CH76" s="436"/>
      <c r="CI76" s="436"/>
      <c r="CJ76" s="436"/>
      <c r="CK76" s="436"/>
      <c r="CL76" s="436"/>
      <c r="CM76" s="436"/>
      <c r="CN76" s="436"/>
      <c r="CO76" s="436"/>
      <c r="CP76" s="436"/>
      <c r="CQ76" s="436"/>
      <c r="CR76" s="436"/>
      <c r="CS76" s="436"/>
      <c r="CT76" s="436"/>
      <c r="CU76" s="436"/>
      <c r="CV76" s="436"/>
      <c r="CW76" s="436"/>
      <c r="CX76" s="436"/>
      <c r="CY76" s="436"/>
      <c r="CZ76" s="436"/>
      <c r="DA76" s="436"/>
      <c r="DB76" s="436"/>
      <c r="DC76" s="436"/>
      <c r="DD76" s="436"/>
      <c r="DE76" s="436"/>
      <c r="DF76" s="436"/>
      <c r="DG76" s="436"/>
      <c r="DH76" s="436"/>
      <c r="DI76" s="436"/>
      <c r="DJ76" s="436"/>
      <c r="DK76" s="436"/>
      <c r="DL76" s="436"/>
      <c r="DM76" s="436"/>
      <c r="DN76" s="436"/>
      <c r="DO76" s="436"/>
      <c r="DP76" s="436"/>
      <c r="DQ76" s="436"/>
      <c r="DR76" s="436"/>
      <c r="DS76" s="436"/>
      <c r="DT76" s="436"/>
      <c r="DU76" s="436"/>
      <c r="DV76" s="436"/>
      <c r="DW76" s="436"/>
      <c r="DX76" s="436"/>
      <c r="DY76" s="436"/>
      <c r="DZ76" s="436"/>
      <c r="EA76" s="436"/>
      <c r="EB76" s="436"/>
      <c r="EC76" s="1105"/>
      <c r="ED76" s="1105"/>
      <c r="EE76" s="1105"/>
      <c r="EF76" s="1105"/>
      <c r="EG76" s="1105"/>
      <c r="EH76" s="1105"/>
      <c r="EI76" s="1105"/>
      <c r="EJ76" s="1105"/>
      <c r="EK76" s="1105"/>
      <c r="EL76" s="1104"/>
      <c r="EM76" s="1104"/>
      <c r="EN76" s="1105"/>
      <c r="EO76" s="1075"/>
    </row>
    <row r="77" spans="1:145" s="6" customFormat="1" x14ac:dyDescent="0.15">
      <c r="C77" s="1654"/>
      <c r="D77" s="436"/>
      <c r="E77" s="436"/>
      <c r="F77" s="436"/>
      <c r="G77" s="436"/>
      <c r="H77" s="436"/>
      <c r="I77" s="1180"/>
      <c r="J77" s="436"/>
      <c r="K77" s="436"/>
      <c r="L77" s="436"/>
      <c r="M77" s="436"/>
      <c r="N77" s="436"/>
      <c r="O77" s="436"/>
      <c r="P77" s="436"/>
      <c r="Q77" s="436"/>
      <c r="R77" s="436"/>
      <c r="S77" s="436"/>
      <c r="T77" s="436"/>
      <c r="U77" s="436"/>
      <c r="V77" s="436"/>
      <c r="W77" s="436"/>
      <c r="X77" s="436"/>
      <c r="Y77" s="436"/>
      <c r="Z77" s="436"/>
      <c r="AA77" s="436"/>
      <c r="AB77" s="436"/>
      <c r="AC77" s="436"/>
      <c r="AD77" s="436"/>
      <c r="AE77" s="436"/>
      <c r="AF77" s="436"/>
      <c r="AG77" s="436"/>
      <c r="AH77" s="436"/>
      <c r="AI77" s="436"/>
      <c r="AJ77" s="436"/>
      <c r="AK77" s="436"/>
      <c r="AL77" s="436"/>
      <c r="AM77" s="436"/>
      <c r="AN77" s="436"/>
      <c r="AO77" s="436"/>
      <c r="AP77" s="436"/>
      <c r="AQ77" s="436"/>
      <c r="AR77" s="436"/>
      <c r="AS77" s="436"/>
      <c r="AT77" s="436"/>
      <c r="AU77" s="436"/>
      <c r="AV77" s="436"/>
      <c r="AW77" s="436"/>
      <c r="AX77" s="436"/>
      <c r="AY77" s="436"/>
      <c r="AZ77" s="436"/>
      <c r="BA77" s="436"/>
      <c r="BB77" s="436"/>
      <c r="BC77" s="436"/>
      <c r="BD77" s="436"/>
      <c r="BE77" s="436"/>
      <c r="BF77" s="436"/>
      <c r="BG77" s="436"/>
      <c r="BH77" s="436"/>
      <c r="BI77" s="436"/>
      <c r="BJ77" s="436"/>
      <c r="BK77" s="436"/>
      <c r="BL77" s="436"/>
      <c r="BM77" s="436"/>
      <c r="BN77" s="436"/>
      <c r="BO77" s="436"/>
      <c r="BP77" s="436"/>
      <c r="BQ77" s="436"/>
      <c r="BR77" s="436"/>
      <c r="BS77" s="436"/>
      <c r="BT77" s="436"/>
      <c r="BU77" s="436"/>
      <c r="BV77" s="436"/>
      <c r="BW77" s="436"/>
      <c r="BX77" s="436"/>
      <c r="BY77" s="436"/>
      <c r="BZ77" s="436"/>
      <c r="CA77" s="436"/>
      <c r="CB77" s="436"/>
      <c r="CC77" s="436"/>
      <c r="CD77" s="436"/>
      <c r="CE77" s="436"/>
      <c r="CF77" s="436"/>
      <c r="CG77" s="436"/>
      <c r="CH77" s="436"/>
      <c r="CI77" s="436"/>
      <c r="CJ77" s="436"/>
      <c r="CK77" s="436"/>
      <c r="CL77" s="436"/>
      <c r="CM77" s="436"/>
      <c r="CN77" s="436"/>
      <c r="CO77" s="436"/>
      <c r="CP77" s="436"/>
      <c r="CQ77" s="436"/>
      <c r="CR77" s="436"/>
      <c r="CS77" s="436"/>
      <c r="CT77" s="436"/>
      <c r="CU77" s="436"/>
      <c r="CV77" s="436"/>
      <c r="CW77" s="436"/>
      <c r="CX77" s="436"/>
      <c r="CY77" s="436"/>
      <c r="CZ77" s="436"/>
      <c r="DA77" s="436"/>
      <c r="DB77" s="436"/>
      <c r="DC77" s="436"/>
      <c r="DD77" s="436"/>
      <c r="DE77" s="436"/>
      <c r="DF77" s="436"/>
      <c r="DG77" s="436"/>
      <c r="DH77" s="436"/>
      <c r="DI77" s="436"/>
      <c r="DJ77" s="436"/>
      <c r="DK77" s="436"/>
      <c r="DL77" s="436"/>
      <c r="DM77" s="436"/>
      <c r="DN77" s="436"/>
      <c r="DO77" s="436"/>
      <c r="DP77" s="436"/>
      <c r="DQ77" s="436"/>
      <c r="DR77" s="436"/>
      <c r="DS77" s="436"/>
      <c r="DT77" s="436"/>
      <c r="DU77" s="436"/>
      <c r="DV77" s="436"/>
      <c r="DW77" s="436"/>
      <c r="DX77" s="436"/>
      <c r="DY77" s="436"/>
      <c r="DZ77" s="436"/>
      <c r="EA77" s="436"/>
      <c r="EB77" s="436"/>
      <c r="EC77" s="436"/>
      <c r="ED77" s="1105"/>
      <c r="EE77" s="1105"/>
      <c r="EF77" s="1105"/>
      <c r="EG77" s="1105"/>
      <c r="EH77" s="1105"/>
      <c r="EI77" s="1105"/>
      <c r="EJ77" s="1105"/>
      <c r="EK77" s="1105"/>
      <c r="EL77" s="1104"/>
      <c r="EM77" s="1104"/>
      <c r="EN77" s="1105"/>
      <c r="EO77" s="1075"/>
    </row>
    <row r="78" spans="1:145" s="6" customFormat="1" x14ac:dyDescent="0.15">
      <c r="C78" s="1654"/>
      <c r="D78" s="436"/>
      <c r="E78" s="436"/>
      <c r="F78" s="436"/>
      <c r="G78" s="436"/>
      <c r="H78" s="436"/>
      <c r="I78" s="1180"/>
      <c r="J78" s="436"/>
      <c r="K78" s="436"/>
      <c r="L78" s="436"/>
      <c r="M78" s="436"/>
      <c r="N78" s="436"/>
      <c r="O78" s="436"/>
      <c r="P78" s="436"/>
      <c r="Q78" s="436"/>
      <c r="R78" s="436"/>
      <c r="S78" s="436"/>
      <c r="T78" s="436"/>
      <c r="U78" s="436"/>
      <c r="V78" s="436"/>
      <c r="W78" s="436"/>
      <c r="X78" s="436"/>
      <c r="Y78" s="436"/>
      <c r="Z78" s="436"/>
      <c r="AA78" s="436"/>
      <c r="AB78" s="436"/>
      <c r="AC78" s="436"/>
      <c r="AD78" s="436"/>
      <c r="AE78" s="436"/>
      <c r="AF78" s="436"/>
      <c r="AG78" s="436"/>
      <c r="AH78" s="436"/>
      <c r="AI78" s="436"/>
      <c r="AJ78" s="436"/>
      <c r="AK78" s="436"/>
      <c r="AL78" s="436"/>
      <c r="AM78" s="436"/>
      <c r="AN78" s="436"/>
      <c r="AO78" s="436"/>
      <c r="AP78" s="436"/>
      <c r="AQ78" s="436"/>
      <c r="AR78" s="436"/>
      <c r="AS78" s="436"/>
      <c r="AT78" s="436"/>
      <c r="AU78" s="436"/>
      <c r="AV78" s="436"/>
      <c r="AW78" s="436"/>
      <c r="AX78" s="436"/>
      <c r="AY78" s="436"/>
      <c r="AZ78" s="436"/>
      <c r="BA78" s="436"/>
      <c r="BB78" s="436"/>
      <c r="BC78" s="436"/>
      <c r="BD78" s="436"/>
      <c r="BE78" s="436"/>
      <c r="BF78" s="436"/>
      <c r="BG78" s="436"/>
      <c r="BH78" s="436"/>
      <c r="BI78" s="436"/>
      <c r="BJ78" s="436"/>
      <c r="BK78" s="436"/>
      <c r="BL78" s="436"/>
      <c r="BM78" s="436"/>
      <c r="BN78" s="436"/>
      <c r="BO78" s="436"/>
      <c r="BP78" s="436"/>
      <c r="BQ78" s="436"/>
      <c r="BR78" s="436"/>
      <c r="BS78" s="436"/>
      <c r="BT78" s="436"/>
      <c r="BU78" s="436"/>
      <c r="BV78" s="436"/>
      <c r="BW78" s="436"/>
      <c r="BX78" s="436"/>
      <c r="BY78" s="436"/>
      <c r="BZ78" s="436"/>
      <c r="CA78" s="436"/>
      <c r="CB78" s="436"/>
      <c r="CC78" s="436"/>
      <c r="CD78" s="436"/>
      <c r="CE78" s="436"/>
      <c r="CF78" s="436"/>
      <c r="CG78" s="436"/>
      <c r="CH78" s="436"/>
      <c r="CI78" s="436"/>
      <c r="CJ78" s="436"/>
      <c r="CK78" s="436"/>
      <c r="CL78" s="436"/>
      <c r="CM78" s="436"/>
      <c r="CN78" s="436"/>
      <c r="CO78" s="436"/>
      <c r="CP78" s="436"/>
      <c r="CQ78" s="436"/>
      <c r="CR78" s="436"/>
      <c r="CS78" s="436"/>
      <c r="CT78" s="436"/>
      <c r="CU78" s="436"/>
      <c r="CV78" s="436"/>
      <c r="CW78" s="436"/>
      <c r="CX78" s="436"/>
      <c r="CY78" s="436"/>
      <c r="CZ78" s="436"/>
      <c r="DA78" s="436"/>
      <c r="DB78" s="436"/>
      <c r="DC78" s="436"/>
      <c r="DD78" s="436"/>
      <c r="DE78" s="436"/>
      <c r="DF78" s="436"/>
      <c r="DG78" s="436"/>
      <c r="DH78" s="436"/>
      <c r="DI78" s="436"/>
      <c r="DJ78" s="436"/>
      <c r="DK78" s="436"/>
      <c r="DL78" s="436"/>
      <c r="DM78" s="436"/>
      <c r="DN78" s="436"/>
      <c r="DO78" s="436"/>
      <c r="DP78" s="436"/>
      <c r="DQ78" s="436"/>
      <c r="DR78" s="436"/>
      <c r="DS78" s="436"/>
      <c r="DT78" s="436"/>
      <c r="DU78" s="436"/>
      <c r="DV78" s="436"/>
      <c r="DW78" s="436"/>
      <c r="DX78" s="436"/>
      <c r="DY78" s="436"/>
      <c r="DZ78" s="436"/>
      <c r="EA78" s="436"/>
      <c r="EB78" s="436"/>
      <c r="EC78" s="1105"/>
      <c r="ED78" s="1105"/>
      <c r="EE78" s="1105"/>
      <c r="EF78" s="1105"/>
      <c r="EG78" s="1105"/>
      <c r="EH78" s="1105"/>
      <c r="EI78" s="1105"/>
      <c r="EJ78" s="1105"/>
      <c r="EK78" s="1105"/>
      <c r="EL78" s="1104"/>
      <c r="EM78" s="1104"/>
      <c r="EN78" s="1105"/>
      <c r="EO78" s="1075"/>
    </row>
    <row r="79" spans="1:145" s="6" customFormat="1" x14ac:dyDescent="0.15">
      <c r="C79" s="1654"/>
      <c r="D79" s="436"/>
      <c r="E79" s="436"/>
      <c r="F79" s="436"/>
      <c r="G79" s="436"/>
      <c r="H79" s="436"/>
      <c r="I79" s="1180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6"/>
      <c r="V79" s="436"/>
      <c r="W79" s="436"/>
      <c r="X79" s="436"/>
      <c r="Y79" s="436"/>
      <c r="Z79" s="436"/>
      <c r="AA79" s="436"/>
      <c r="AB79" s="436"/>
      <c r="AC79" s="436"/>
      <c r="AD79" s="436"/>
      <c r="AE79" s="436"/>
      <c r="AF79" s="436"/>
      <c r="AG79" s="436"/>
      <c r="AH79" s="436"/>
      <c r="AI79" s="436"/>
      <c r="AJ79" s="436"/>
      <c r="AK79" s="436"/>
      <c r="AL79" s="436"/>
      <c r="AM79" s="436"/>
      <c r="AN79" s="436"/>
      <c r="AO79" s="436"/>
      <c r="AP79" s="436"/>
      <c r="AQ79" s="436"/>
      <c r="AR79" s="436"/>
      <c r="AS79" s="436"/>
      <c r="AT79" s="436"/>
      <c r="AU79" s="436"/>
      <c r="AV79" s="436"/>
      <c r="AW79" s="436"/>
      <c r="AX79" s="436"/>
      <c r="AY79" s="436"/>
      <c r="AZ79" s="436"/>
      <c r="BA79" s="436"/>
      <c r="BB79" s="436"/>
      <c r="BC79" s="436"/>
      <c r="BD79" s="436"/>
      <c r="BE79" s="436"/>
      <c r="BF79" s="436"/>
      <c r="BG79" s="436"/>
      <c r="BH79" s="436"/>
      <c r="BI79" s="436"/>
      <c r="BJ79" s="436"/>
      <c r="BK79" s="436"/>
      <c r="BL79" s="436"/>
      <c r="BM79" s="436"/>
      <c r="BN79" s="436"/>
      <c r="BO79" s="436"/>
      <c r="BP79" s="436"/>
      <c r="BQ79" s="436"/>
      <c r="BR79" s="436"/>
      <c r="BS79" s="436"/>
      <c r="BT79" s="436"/>
      <c r="BU79" s="436"/>
      <c r="BV79" s="436"/>
      <c r="BW79" s="436"/>
      <c r="BX79" s="436"/>
      <c r="BY79" s="436"/>
      <c r="BZ79" s="436"/>
      <c r="CA79" s="436"/>
      <c r="CB79" s="436"/>
      <c r="CC79" s="436"/>
      <c r="CD79" s="436"/>
      <c r="CE79" s="436"/>
      <c r="CF79" s="436"/>
      <c r="CG79" s="436"/>
      <c r="CH79" s="436"/>
      <c r="CI79" s="436"/>
      <c r="CJ79" s="436"/>
      <c r="CK79" s="436"/>
      <c r="CL79" s="436"/>
      <c r="CM79" s="436"/>
      <c r="CN79" s="436"/>
      <c r="CO79" s="436"/>
      <c r="CP79" s="436"/>
      <c r="CQ79" s="436"/>
      <c r="CR79" s="436"/>
      <c r="CS79" s="436"/>
      <c r="CT79" s="436"/>
      <c r="CU79" s="436"/>
      <c r="CV79" s="436"/>
      <c r="CW79" s="436"/>
      <c r="CX79" s="436"/>
      <c r="CY79" s="436"/>
      <c r="CZ79" s="436"/>
      <c r="DA79" s="436"/>
      <c r="DB79" s="436"/>
      <c r="DC79" s="436"/>
      <c r="DD79" s="436"/>
      <c r="DE79" s="436"/>
      <c r="DF79" s="436"/>
      <c r="DG79" s="436"/>
      <c r="DH79" s="436"/>
      <c r="DI79" s="436"/>
      <c r="DJ79" s="436"/>
      <c r="DK79" s="436"/>
      <c r="DL79" s="436"/>
      <c r="DM79" s="436"/>
      <c r="DN79" s="436"/>
      <c r="DO79" s="436"/>
      <c r="DP79" s="436"/>
      <c r="DQ79" s="436"/>
      <c r="DR79" s="436"/>
      <c r="DS79" s="436"/>
      <c r="DT79" s="436"/>
      <c r="DU79" s="436"/>
      <c r="DV79" s="436"/>
      <c r="DW79" s="436"/>
      <c r="DX79" s="436"/>
      <c r="DY79" s="436"/>
      <c r="DZ79" s="436"/>
      <c r="EA79" s="436"/>
      <c r="EB79" s="436"/>
      <c r="EC79" s="1105"/>
      <c r="ED79" s="1105"/>
      <c r="EE79" s="1105"/>
      <c r="EF79" s="1105"/>
      <c r="EG79" s="1105"/>
      <c r="EH79" s="1105"/>
      <c r="EI79" s="1105"/>
      <c r="EJ79" s="1105"/>
      <c r="EK79" s="1105"/>
      <c r="EL79" s="1104"/>
      <c r="EM79" s="1104"/>
      <c r="EN79" s="1105"/>
      <c r="EO79" s="1075"/>
    </row>
    <row r="80" spans="1:145" x14ac:dyDescent="0.15">
      <c r="C80" s="1655"/>
      <c r="D80" s="1656"/>
      <c r="E80" s="1656"/>
      <c r="F80" s="1656"/>
      <c r="G80" s="1656"/>
      <c r="H80" s="1656"/>
      <c r="I80" s="1657"/>
      <c r="J80" s="1656"/>
      <c r="K80" s="1656"/>
      <c r="L80" s="1656"/>
      <c r="M80" s="1656"/>
      <c r="N80" s="1656"/>
      <c r="O80" s="1656"/>
      <c r="P80" s="1656"/>
      <c r="Q80" s="1656"/>
      <c r="R80" s="1656"/>
      <c r="S80" s="1656"/>
      <c r="T80" s="1656"/>
      <c r="U80" s="1656"/>
      <c r="V80" s="1656"/>
      <c r="W80" s="1656"/>
      <c r="X80" s="1656"/>
      <c r="Y80" s="1656"/>
      <c r="Z80" s="1656"/>
      <c r="AA80" s="1656"/>
      <c r="AB80" s="1656"/>
      <c r="AC80" s="1656"/>
      <c r="AD80" s="1656"/>
      <c r="AE80" s="1656"/>
      <c r="AF80" s="1656"/>
      <c r="AG80" s="1656"/>
      <c r="AH80" s="1656"/>
      <c r="AI80" s="1656"/>
      <c r="AJ80" s="1656"/>
      <c r="AK80" s="1656"/>
      <c r="AL80" s="1656"/>
      <c r="AM80" s="1656"/>
      <c r="AN80" s="1656"/>
      <c r="AO80" s="1656"/>
      <c r="AP80" s="1656"/>
      <c r="AQ80" s="1656"/>
      <c r="AR80" s="1656"/>
      <c r="AS80" s="1656"/>
      <c r="AT80" s="1656"/>
      <c r="AU80" s="1656"/>
      <c r="AV80" s="1656"/>
      <c r="AW80" s="1656"/>
      <c r="AX80" s="1656"/>
      <c r="AY80" s="1656"/>
      <c r="AZ80" s="1656"/>
      <c r="BA80" s="1656"/>
      <c r="BB80" s="1656"/>
      <c r="BC80" s="1656"/>
      <c r="BD80" s="1656"/>
      <c r="BE80" s="1656"/>
      <c r="BF80" s="1656"/>
      <c r="BG80" s="1656"/>
      <c r="BH80" s="1656"/>
      <c r="BI80" s="1656"/>
      <c r="BJ80" s="1656"/>
      <c r="BK80" s="1656"/>
      <c r="BL80" s="1656"/>
      <c r="BM80" s="1656"/>
      <c r="BN80" s="1656"/>
      <c r="BO80" s="1656"/>
      <c r="BP80" s="1656"/>
      <c r="BQ80" s="1656"/>
      <c r="BR80" s="1656"/>
      <c r="BS80" s="1656"/>
      <c r="BT80" s="1656"/>
      <c r="BU80" s="1656"/>
      <c r="BV80" s="1656"/>
      <c r="BW80" s="1656"/>
      <c r="BX80" s="1656"/>
      <c r="BY80" s="1656"/>
      <c r="BZ80" s="1656"/>
      <c r="CA80" s="1656"/>
      <c r="CB80" s="1656"/>
      <c r="CC80" s="1656"/>
      <c r="CD80" s="1656"/>
      <c r="CE80" s="1656"/>
      <c r="CF80" s="1656"/>
      <c r="CG80" s="1656"/>
      <c r="CH80" s="1656"/>
      <c r="CI80" s="1656"/>
      <c r="CJ80" s="1656"/>
      <c r="CK80" s="1656"/>
      <c r="CL80" s="1656"/>
      <c r="CM80" s="1656"/>
      <c r="CN80" s="1656"/>
      <c r="CO80" s="1656"/>
      <c r="CP80" s="1656"/>
      <c r="CQ80" s="1656"/>
      <c r="CR80" s="1656"/>
      <c r="CS80" s="1656"/>
      <c r="CT80" s="1656"/>
      <c r="CU80" s="1656"/>
      <c r="CV80" s="1656"/>
      <c r="CW80" s="1656"/>
      <c r="CX80" s="1656"/>
      <c r="CY80" s="1656"/>
      <c r="CZ80" s="1656"/>
      <c r="DA80" s="1656"/>
      <c r="DB80" s="1656"/>
      <c r="DC80" s="1656"/>
      <c r="DD80" s="1656"/>
      <c r="DE80" s="1656"/>
      <c r="DF80" s="1656"/>
      <c r="DG80" s="1656"/>
      <c r="DH80" s="1656"/>
      <c r="DI80" s="1656"/>
      <c r="DJ80" s="1656"/>
      <c r="DK80" s="1656"/>
      <c r="DL80" s="1656"/>
      <c r="DM80" s="1656"/>
      <c r="DN80" s="1656"/>
      <c r="DO80" s="1656"/>
      <c r="DP80" s="1656"/>
      <c r="DQ80" s="1656"/>
      <c r="DR80" s="1656"/>
      <c r="DS80" s="1656"/>
      <c r="DT80" s="1656"/>
      <c r="DU80" s="1656"/>
      <c r="DV80" s="1656"/>
      <c r="DW80" s="1656"/>
      <c r="DX80" s="1656"/>
      <c r="DY80" s="1656"/>
      <c r="DZ80" s="1656"/>
      <c r="EA80" s="1656"/>
      <c r="EB80" s="1656"/>
      <c r="EC80" s="1656"/>
      <c r="ED80" s="1656"/>
      <c r="EE80" s="1656"/>
      <c r="EF80" s="1656"/>
      <c r="EG80" s="1656"/>
      <c r="EH80" s="1656"/>
      <c r="EI80" s="1656"/>
      <c r="EJ80" s="1656"/>
      <c r="EK80" s="1656"/>
    </row>
    <row r="81" spans="1:213" x14ac:dyDescent="0.15">
      <c r="C81" s="1655"/>
      <c r="D81" s="1656"/>
      <c r="E81" s="1656"/>
      <c r="F81" s="1656"/>
      <c r="G81" s="1656"/>
      <c r="H81" s="1656"/>
      <c r="I81" s="1657"/>
      <c r="J81" s="1656"/>
      <c r="K81" s="1656"/>
      <c r="L81" s="1656"/>
      <c r="M81" s="1656"/>
      <c r="N81" s="1656"/>
      <c r="O81" s="1656"/>
      <c r="P81" s="1656"/>
      <c r="Q81" s="1656"/>
      <c r="R81" s="1656"/>
      <c r="S81" s="1656"/>
      <c r="T81" s="1656"/>
      <c r="U81" s="1656"/>
      <c r="V81" s="1656"/>
      <c r="W81" s="1656"/>
      <c r="X81" s="1656"/>
      <c r="Y81" s="1656"/>
      <c r="Z81" s="1656"/>
      <c r="AA81" s="1656"/>
      <c r="AB81" s="1656"/>
      <c r="AC81" s="1656"/>
      <c r="AD81" s="1656"/>
      <c r="AE81" s="1656"/>
      <c r="AF81" s="1656"/>
      <c r="AG81" s="1656"/>
      <c r="AH81" s="1656"/>
      <c r="AI81" s="1656"/>
      <c r="AJ81" s="1656"/>
      <c r="AK81" s="1656"/>
      <c r="AL81" s="1656"/>
      <c r="AM81" s="1656"/>
      <c r="AN81" s="1656"/>
      <c r="AO81" s="1656"/>
      <c r="AP81" s="1656"/>
      <c r="AQ81" s="1656"/>
      <c r="AR81" s="1656"/>
      <c r="AS81" s="1656"/>
      <c r="AT81" s="1656"/>
      <c r="AU81" s="1656"/>
      <c r="AV81" s="1656"/>
      <c r="AW81" s="1656"/>
      <c r="AX81" s="1656"/>
      <c r="AY81" s="1656"/>
      <c r="AZ81" s="1656"/>
      <c r="BA81" s="1656"/>
      <c r="BB81" s="1656"/>
      <c r="BC81" s="1656"/>
      <c r="BD81" s="1656"/>
      <c r="BE81" s="1656"/>
      <c r="BF81" s="1656"/>
      <c r="BG81" s="1656"/>
      <c r="BH81" s="1656"/>
      <c r="BI81" s="1656"/>
      <c r="BJ81" s="1656"/>
      <c r="BK81" s="1656"/>
      <c r="BL81" s="1656"/>
      <c r="BM81" s="1656"/>
      <c r="BN81" s="1656"/>
      <c r="BO81" s="1656"/>
      <c r="BP81" s="1656"/>
      <c r="BQ81" s="1656"/>
      <c r="BR81" s="1656"/>
      <c r="BS81" s="1656"/>
      <c r="BT81" s="1656"/>
      <c r="BU81" s="1656"/>
      <c r="BV81" s="1656"/>
      <c r="BW81" s="1656"/>
      <c r="BX81" s="1656"/>
      <c r="BY81" s="1656"/>
      <c r="BZ81" s="1656"/>
      <c r="CA81" s="1656"/>
      <c r="CB81" s="1656"/>
      <c r="CC81" s="1656"/>
      <c r="CD81" s="1656"/>
      <c r="CE81" s="1656"/>
      <c r="CF81" s="1656"/>
      <c r="CG81" s="1656"/>
      <c r="CH81" s="1656"/>
      <c r="CI81" s="1656"/>
      <c r="CJ81" s="1656"/>
      <c r="CK81" s="1656"/>
      <c r="CL81" s="1656"/>
      <c r="CM81" s="1656"/>
      <c r="CN81" s="1656"/>
      <c r="CO81" s="1656"/>
      <c r="CP81" s="1656"/>
      <c r="CQ81" s="1656"/>
      <c r="CR81" s="1656"/>
      <c r="CS81" s="1656"/>
      <c r="CT81" s="1656"/>
      <c r="CU81" s="1656"/>
      <c r="CV81" s="1656"/>
      <c r="CW81" s="1656"/>
      <c r="CX81" s="1656"/>
      <c r="CY81" s="1656"/>
      <c r="CZ81" s="1656"/>
      <c r="DA81" s="1656"/>
      <c r="DB81" s="1656"/>
      <c r="DC81" s="1656"/>
      <c r="DD81" s="1656"/>
      <c r="DE81" s="1656"/>
      <c r="DF81" s="1656"/>
      <c r="DG81" s="1656"/>
      <c r="DH81" s="1656"/>
      <c r="DI81" s="1656"/>
      <c r="DJ81" s="1656"/>
      <c r="DK81" s="1656"/>
      <c r="DL81" s="1656"/>
      <c r="DM81" s="1656"/>
      <c r="DN81" s="1656"/>
      <c r="DO81" s="1656"/>
      <c r="DP81" s="1656"/>
      <c r="DQ81" s="1656"/>
      <c r="DR81" s="1656"/>
      <c r="DS81" s="1656"/>
      <c r="DT81" s="1656"/>
      <c r="DU81" s="1656"/>
      <c r="DV81" s="1656"/>
      <c r="DW81" s="1656"/>
      <c r="DX81" s="1656"/>
      <c r="DY81" s="1656"/>
      <c r="DZ81" s="1656"/>
      <c r="EA81" s="1656"/>
      <c r="EB81" s="1656"/>
      <c r="EC81" s="1656"/>
      <c r="ED81" s="1656"/>
      <c r="EE81" s="1656"/>
      <c r="EF81" s="1656"/>
      <c r="EG81" s="1656"/>
      <c r="EH81" s="1656"/>
      <c r="EI81" s="1656"/>
      <c r="EJ81" s="1656"/>
      <c r="EK81" s="1656"/>
    </row>
    <row r="82" spans="1:213" x14ac:dyDescent="0.15">
      <c r="C82" s="1655"/>
      <c r="D82" s="1656"/>
      <c r="E82" s="1656"/>
      <c r="F82" s="1656"/>
      <c r="G82" s="1656"/>
      <c r="H82" s="1656"/>
      <c r="I82" s="1657"/>
      <c r="J82" s="1656"/>
      <c r="K82" s="1656"/>
      <c r="L82" s="1656"/>
      <c r="M82" s="1656"/>
      <c r="N82" s="1656"/>
      <c r="O82" s="1656"/>
      <c r="P82" s="1656"/>
      <c r="Q82" s="1656"/>
      <c r="R82" s="1656"/>
      <c r="S82" s="1656"/>
      <c r="T82" s="1656"/>
      <c r="U82" s="1656"/>
      <c r="V82" s="1656"/>
      <c r="W82" s="1656"/>
      <c r="X82" s="1656"/>
      <c r="Y82" s="1656"/>
      <c r="Z82" s="1656"/>
      <c r="AA82" s="1656"/>
      <c r="AB82" s="1656"/>
      <c r="AC82" s="1656"/>
      <c r="AD82" s="1656"/>
      <c r="AE82" s="1656"/>
      <c r="AF82" s="1656"/>
      <c r="AG82" s="1656"/>
      <c r="AH82" s="1656"/>
      <c r="AI82" s="1656"/>
      <c r="AJ82" s="1656"/>
      <c r="AK82" s="1656"/>
      <c r="AL82" s="1656"/>
      <c r="AM82" s="1656"/>
      <c r="AN82" s="1656"/>
      <c r="AO82" s="1656"/>
      <c r="AP82" s="1656"/>
      <c r="AQ82" s="1656"/>
      <c r="AR82" s="1656"/>
      <c r="AS82" s="1656"/>
      <c r="AT82" s="1656"/>
      <c r="AU82" s="1656"/>
      <c r="AV82" s="1656"/>
      <c r="AW82" s="1656"/>
      <c r="AX82" s="1656"/>
      <c r="AY82" s="1656"/>
      <c r="AZ82" s="1656"/>
      <c r="BA82" s="1656"/>
      <c r="BB82" s="1656"/>
      <c r="BC82" s="1656"/>
      <c r="BD82" s="1656"/>
      <c r="BE82" s="1656"/>
      <c r="BF82" s="1656"/>
      <c r="BG82" s="1656"/>
      <c r="BH82" s="1656"/>
      <c r="BI82" s="1656"/>
      <c r="BJ82" s="1656"/>
      <c r="BK82" s="1656"/>
      <c r="BL82" s="1656"/>
      <c r="BM82" s="1656"/>
      <c r="BN82" s="1656"/>
      <c r="BO82" s="1656"/>
      <c r="BP82" s="1656"/>
      <c r="BQ82" s="1656"/>
      <c r="BR82" s="1656"/>
      <c r="BS82" s="1656"/>
      <c r="BT82" s="1656"/>
      <c r="BU82" s="1656"/>
      <c r="BV82" s="1656"/>
      <c r="BW82" s="1656"/>
      <c r="BX82" s="1656"/>
      <c r="BY82" s="1656"/>
      <c r="BZ82" s="1656"/>
      <c r="CA82" s="1656"/>
      <c r="CB82" s="1656"/>
      <c r="CC82" s="1656"/>
      <c r="CD82" s="1656"/>
      <c r="CE82" s="1656"/>
      <c r="CF82" s="1656"/>
      <c r="CG82" s="1656"/>
      <c r="CH82" s="1656"/>
      <c r="CI82" s="1656"/>
      <c r="CJ82" s="1656"/>
      <c r="CK82" s="1656"/>
      <c r="CL82" s="1656"/>
      <c r="CM82" s="1656"/>
      <c r="CN82" s="1656"/>
      <c r="CO82" s="1656"/>
      <c r="CP82" s="1656"/>
      <c r="CQ82" s="1656"/>
      <c r="CR82" s="1656"/>
      <c r="CS82" s="1656"/>
      <c r="CT82" s="1656"/>
      <c r="CU82" s="1656"/>
      <c r="CV82" s="1656"/>
      <c r="CW82" s="1656"/>
      <c r="CX82" s="1656"/>
      <c r="CY82" s="1656"/>
      <c r="CZ82" s="1656"/>
      <c r="DA82" s="1656"/>
      <c r="DB82" s="1656"/>
      <c r="DC82" s="1656"/>
      <c r="DD82" s="1656"/>
      <c r="DE82" s="1656"/>
      <c r="DF82" s="1656"/>
      <c r="DG82" s="1656"/>
      <c r="DH82" s="1656"/>
      <c r="DI82" s="1656"/>
      <c r="DJ82" s="1656"/>
      <c r="DK82" s="1656"/>
      <c r="DL82" s="1656"/>
      <c r="DM82" s="1656"/>
      <c r="DN82" s="1656"/>
      <c r="DO82" s="1656"/>
      <c r="DP82" s="1656"/>
      <c r="DQ82" s="1656"/>
      <c r="DR82" s="1656"/>
      <c r="DS82" s="1656"/>
      <c r="DT82" s="1656"/>
      <c r="DU82" s="1656"/>
      <c r="DV82" s="1656"/>
      <c r="DW82" s="1656"/>
      <c r="DX82" s="1656"/>
      <c r="DY82" s="1656"/>
      <c r="DZ82" s="1656"/>
      <c r="EA82" s="1656"/>
      <c r="EB82" s="1656"/>
      <c r="EC82" s="1656"/>
      <c r="ED82" s="1656"/>
      <c r="EE82" s="1656"/>
      <c r="EF82" s="1656"/>
      <c r="EG82" s="1656"/>
      <c r="EH82" s="1656"/>
      <c r="EI82" s="1656"/>
      <c r="EJ82" s="1656"/>
      <c r="EK82" s="1656"/>
    </row>
    <row r="83" spans="1:213" x14ac:dyDescent="0.15">
      <c r="C83" s="1655"/>
      <c r="D83" s="1656"/>
      <c r="E83" s="1656"/>
      <c r="F83" s="1656"/>
      <c r="G83" s="1656"/>
      <c r="H83" s="1656"/>
      <c r="I83" s="1657"/>
      <c r="J83" s="1656"/>
      <c r="K83" s="1656"/>
      <c r="L83" s="1656"/>
      <c r="M83" s="1656"/>
      <c r="N83" s="1656"/>
      <c r="O83" s="1656"/>
      <c r="P83" s="1656"/>
      <c r="Q83" s="1656"/>
      <c r="R83" s="1656"/>
      <c r="S83" s="1656"/>
      <c r="T83" s="1656"/>
      <c r="U83" s="1656"/>
      <c r="V83" s="1656"/>
      <c r="W83" s="1656"/>
      <c r="X83" s="1656"/>
      <c r="Y83" s="1656"/>
      <c r="Z83" s="1656"/>
      <c r="AA83" s="1656"/>
      <c r="AB83" s="1656"/>
      <c r="AC83" s="1656"/>
      <c r="AD83" s="1656"/>
      <c r="AE83" s="1656"/>
      <c r="AF83" s="1656"/>
      <c r="AG83" s="1656"/>
      <c r="AH83" s="1656"/>
      <c r="AI83" s="1656"/>
      <c r="AJ83" s="1656"/>
      <c r="AK83" s="1656"/>
      <c r="AL83" s="1656"/>
      <c r="AM83" s="1656"/>
      <c r="AN83" s="1656"/>
      <c r="AO83" s="1656"/>
      <c r="AP83" s="1656"/>
      <c r="AQ83" s="1656"/>
      <c r="AR83" s="1656"/>
      <c r="AS83" s="1656"/>
      <c r="AT83" s="1656"/>
      <c r="AU83" s="1656"/>
      <c r="AV83" s="1656"/>
      <c r="AW83" s="1656"/>
      <c r="AX83" s="1656"/>
      <c r="AY83" s="1656"/>
      <c r="AZ83" s="1656"/>
      <c r="BA83" s="1656"/>
      <c r="BB83" s="1656"/>
      <c r="BC83" s="1656"/>
      <c r="BD83" s="1656"/>
      <c r="BE83" s="1656"/>
      <c r="BF83" s="1656"/>
      <c r="BG83" s="1656"/>
      <c r="BH83" s="1656"/>
      <c r="BI83" s="1656"/>
      <c r="BJ83" s="1656"/>
      <c r="BK83" s="1656"/>
      <c r="BL83" s="1656"/>
      <c r="BM83" s="1656"/>
      <c r="BN83" s="1656"/>
      <c r="BO83" s="1656"/>
      <c r="BP83" s="1656"/>
      <c r="BQ83" s="1656"/>
      <c r="BR83" s="1656"/>
      <c r="BS83" s="1656"/>
      <c r="BT83" s="1656"/>
      <c r="BU83" s="1656"/>
      <c r="BV83" s="1656"/>
      <c r="BW83" s="1656"/>
      <c r="BX83" s="1656"/>
      <c r="BY83" s="1656"/>
      <c r="BZ83" s="1656"/>
      <c r="CA83" s="1656"/>
      <c r="CB83" s="1656"/>
      <c r="CC83" s="1656"/>
      <c r="CD83" s="1656"/>
      <c r="CE83" s="1656"/>
      <c r="CF83" s="1656"/>
      <c r="CG83" s="1656"/>
      <c r="CH83" s="1656"/>
      <c r="CI83" s="1656"/>
      <c r="CJ83" s="1656"/>
      <c r="CK83" s="1656"/>
      <c r="CL83" s="1656"/>
      <c r="CM83" s="1656"/>
      <c r="CN83" s="1656"/>
      <c r="CO83" s="1656"/>
      <c r="CP83" s="1656"/>
      <c r="CQ83" s="1656"/>
      <c r="CR83" s="1656"/>
      <c r="CS83" s="1656"/>
      <c r="CT83" s="1656"/>
      <c r="CU83" s="1656"/>
      <c r="CV83" s="1656"/>
      <c r="CW83" s="1656"/>
      <c r="CX83" s="1656"/>
      <c r="CY83" s="1656"/>
      <c r="CZ83" s="1656"/>
      <c r="DA83" s="1656"/>
      <c r="DB83" s="1656"/>
      <c r="DC83" s="1656"/>
      <c r="DD83" s="1656"/>
      <c r="DE83" s="1656"/>
      <c r="DF83" s="1656"/>
      <c r="DG83" s="1656"/>
      <c r="DH83" s="1656"/>
      <c r="DI83" s="1656"/>
      <c r="DJ83" s="1656"/>
      <c r="DK83" s="1656"/>
      <c r="DL83" s="1656"/>
      <c r="DM83" s="1656"/>
      <c r="DN83" s="1656"/>
      <c r="DO83" s="1656"/>
      <c r="DP83" s="1656"/>
      <c r="DQ83" s="1656"/>
      <c r="DR83" s="1656"/>
      <c r="DS83" s="1656"/>
      <c r="DT83" s="1656"/>
      <c r="DU83" s="1656"/>
      <c r="DV83" s="1656"/>
      <c r="DW83" s="1656"/>
      <c r="DX83" s="1656"/>
      <c r="DY83" s="1656"/>
      <c r="DZ83" s="1656"/>
      <c r="EA83" s="1656"/>
      <c r="EB83" s="1656"/>
      <c r="EC83" s="1656"/>
      <c r="ED83" s="1656"/>
      <c r="EE83" s="1656"/>
      <c r="EF83" s="1656"/>
      <c r="EG83" s="1656"/>
      <c r="EH83" s="1656"/>
      <c r="EI83" s="1656"/>
      <c r="EJ83" s="1656"/>
      <c r="EK83" s="1656"/>
    </row>
    <row r="86" spans="1:213" x14ac:dyDescent="0.15">
      <c r="H86" s="1849"/>
      <c r="I86" s="1849"/>
      <c r="DF86" s="1606"/>
    </row>
    <row r="87" spans="1:213" x14ac:dyDescent="0.15">
      <c r="H87" s="498"/>
      <c r="I87" s="1511"/>
    </row>
    <row r="88" spans="1:213" s="498" customFormat="1" ht="21.75" customHeight="1" x14ac:dyDescent="0.15">
      <c r="A88" s="1511"/>
      <c r="B88" s="1511"/>
      <c r="C88" s="1511"/>
      <c r="I88" s="1511"/>
      <c r="J88" s="1511"/>
      <c r="K88" s="1511"/>
      <c r="L88" s="1511"/>
      <c r="M88" s="1511"/>
      <c r="N88" s="1511"/>
      <c r="O88" s="1511"/>
      <c r="P88" s="1511"/>
      <c r="Q88" s="1511"/>
      <c r="R88" s="1511"/>
      <c r="S88" s="1511"/>
      <c r="T88" s="1511"/>
      <c r="U88" s="1511"/>
      <c r="V88" s="1511"/>
      <c r="W88" s="1511"/>
      <c r="X88" s="1511"/>
      <c r="Y88" s="1511"/>
      <c r="Z88" s="1511"/>
      <c r="AA88" s="1511"/>
      <c r="AB88" s="1511"/>
      <c r="AC88" s="1511"/>
      <c r="AD88" s="1511"/>
      <c r="AE88" s="1511"/>
      <c r="AF88" s="1511"/>
      <c r="AG88" s="1511"/>
      <c r="AH88" s="1511"/>
      <c r="AI88" s="1511"/>
      <c r="AJ88" s="1511"/>
      <c r="AK88" s="1511"/>
      <c r="AL88" s="1511"/>
      <c r="AM88" s="1511"/>
      <c r="AN88" s="1511"/>
      <c r="AO88" s="1511"/>
      <c r="AP88" s="1511"/>
      <c r="AQ88" s="1511"/>
      <c r="AR88" s="1511"/>
      <c r="AS88" s="1511"/>
      <c r="AT88" s="1511"/>
      <c r="AU88" s="1511"/>
      <c r="AV88" s="1511"/>
      <c r="AW88" s="1511"/>
      <c r="AX88" s="1511"/>
      <c r="AY88" s="1511"/>
      <c r="AZ88" s="1511"/>
      <c r="BA88" s="1511"/>
      <c r="BB88" s="1511"/>
      <c r="BC88" s="1511"/>
      <c r="BD88" s="1511"/>
      <c r="BE88" s="1511"/>
      <c r="BF88" s="1511"/>
      <c r="BG88" s="1511"/>
      <c r="BH88" s="1511"/>
      <c r="BI88" s="1511"/>
      <c r="BJ88" s="1511"/>
      <c r="BK88" s="1511"/>
      <c r="BL88" s="1511"/>
      <c r="BM88" s="1511"/>
      <c r="BN88" s="1511"/>
      <c r="BO88" s="1511"/>
      <c r="BP88" s="1511"/>
      <c r="BQ88" s="1511"/>
      <c r="BR88" s="1511"/>
      <c r="BS88" s="1511"/>
      <c r="BT88" s="1511"/>
      <c r="BU88" s="1511"/>
      <c r="BV88" s="1511"/>
      <c r="BW88" s="1511"/>
      <c r="BX88" s="1511"/>
      <c r="BY88" s="1511"/>
      <c r="BZ88" s="1511"/>
      <c r="CA88" s="1511"/>
      <c r="CB88" s="1511"/>
      <c r="CC88" s="1511"/>
      <c r="CD88" s="1511"/>
      <c r="CE88" s="1511"/>
      <c r="CF88" s="1511"/>
      <c r="CG88" s="1511"/>
      <c r="CH88" s="1511"/>
      <c r="CI88" s="1511"/>
      <c r="CJ88" s="1511"/>
      <c r="CK88" s="1511"/>
      <c r="CL88" s="1511"/>
      <c r="CM88" s="1511"/>
      <c r="CN88" s="939"/>
      <c r="CO88" s="1511"/>
      <c r="CQ88" s="1511"/>
      <c r="CR88" s="1511"/>
      <c r="CS88" s="1511"/>
      <c r="CT88" s="1511"/>
      <c r="CU88" s="1511"/>
      <c r="CV88" s="1511"/>
      <c r="CW88" s="1511"/>
      <c r="CX88" s="1511"/>
      <c r="CY88" s="1511"/>
      <c r="CZ88" s="1511"/>
      <c r="DA88" s="1511"/>
      <c r="DB88" s="1511"/>
      <c r="DC88" s="1511"/>
      <c r="DD88" s="1511"/>
      <c r="DE88" s="1511"/>
      <c r="DG88" s="1511"/>
      <c r="DH88" s="1511"/>
      <c r="DI88" s="1511"/>
      <c r="DJ88" s="1511"/>
      <c r="DK88" s="1511"/>
      <c r="DL88" s="1511"/>
      <c r="DM88" s="1511"/>
      <c r="DN88" s="1511"/>
      <c r="DO88" s="1511"/>
      <c r="DP88" s="1511"/>
      <c r="DQ88" s="1511"/>
      <c r="DR88" s="1511"/>
      <c r="DS88" s="1511"/>
      <c r="DT88" s="1511"/>
      <c r="DU88" s="1511"/>
      <c r="DV88" s="1511"/>
      <c r="DW88" s="1511"/>
      <c r="DX88" s="1511"/>
      <c r="DY88" s="1511"/>
      <c r="DZ88" s="1511"/>
      <c r="EA88" s="1511"/>
      <c r="EB88" s="1511"/>
      <c r="EC88" s="1511"/>
      <c r="ED88" s="1511"/>
      <c r="EE88" s="1511"/>
      <c r="EF88" s="1511"/>
      <c r="EG88" s="1609"/>
      <c r="EH88" s="1609"/>
      <c r="EI88" s="1609"/>
      <c r="EJ88" s="1609"/>
      <c r="EK88" s="1609"/>
      <c r="EL88" s="1609"/>
      <c r="EM88" s="1609"/>
      <c r="EN88" s="1609"/>
      <c r="EO88" s="1609"/>
      <c r="EP88" s="1609"/>
      <c r="EQ88" s="1609"/>
      <c r="ER88" s="1609"/>
      <c r="ES88" s="1609"/>
      <c r="ET88" s="1609"/>
      <c r="EU88" s="1609"/>
      <c r="EV88" s="1609"/>
      <c r="EW88" s="1609"/>
      <c r="EX88" s="1609"/>
      <c r="EY88" s="1598"/>
      <c r="EZ88" s="1598"/>
      <c r="FA88" s="1598"/>
      <c r="FB88" s="1598"/>
      <c r="FC88" s="1598"/>
      <c r="FD88" s="1598"/>
      <c r="FE88" s="1598"/>
      <c r="FF88" s="1598"/>
      <c r="FG88" s="1598"/>
      <c r="FH88" s="1598"/>
      <c r="FI88" s="1598"/>
      <c r="FJ88" s="1598"/>
      <c r="FK88" s="1598"/>
      <c r="FL88" s="1598"/>
      <c r="FM88" s="1598"/>
      <c r="FN88" s="1598"/>
      <c r="FO88" s="1598"/>
      <c r="FP88" s="1598"/>
      <c r="FQ88" s="1598"/>
      <c r="FR88" s="1598"/>
      <c r="FS88" s="1598"/>
      <c r="FT88" s="1598"/>
      <c r="FU88" s="1598"/>
      <c r="FV88" s="1598"/>
      <c r="FW88" s="1598"/>
      <c r="FX88" s="1598"/>
      <c r="FY88" s="1598"/>
      <c r="FZ88" s="1598"/>
      <c r="GA88" s="1598"/>
      <c r="GB88" s="1598"/>
      <c r="GC88" s="1598"/>
      <c r="GD88" s="1598"/>
      <c r="GE88" s="1598"/>
      <c r="GF88" s="1598"/>
      <c r="GG88" s="1598"/>
      <c r="GH88" s="1598"/>
      <c r="GI88" s="1598"/>
      <c r="GJ88" s="1598"/>
      <c r="GK88" s="1598"/>
      <c r="GL88" s="1598"/>
      <c r="GM88" s="1598"/>
      <c r="GN88" s="497"/>
      <c r="GO88" s="1836"/>
      <c r="GP88" s="1836"/>
      <c r="GQ88" s="1836"/>
      <c r="GR88" s="1836"/>
      <c r="GS88" s="1836"/>
      <c r="GT88" s="1836"/>
      <c r="GU88" s="1836"/>
      <c r="GV88" s="1836"/>
      <c r="GW88" s="1836"/>
      <c r="GX88" s="1836"/>
      <c r="GY88" s="1836"/>
      <c r="GZ88" s="1836"/>
      <c r="HA88" s="1836"/>
      <c r="HB88" s="1836"/>
      <c r="HC88" s="511"/>
      <c r="HD88" s="511"/>
      <c r="HE88" s="511"/>
    </row>
    <row r="89" spans="1:213" s="1182" customFormat="1" x14ac:dyDescent="0.15">
      <c r="C89" s="1181"/>
      <c r="I89" s="485"/>
      <c r="J89" s="1605"/>
      <c r="K89" s="1605"/>
      <c r="L89" s="1605"/>
      <c r="M89" s="1605"/>
      <c r="N89" s="1605"/>
      <c r="O89" s="1605"/>
      <c r="P89" s="1605"/>
      <c r="Q89" s="1605"/>
      <c r="R89" s="1605"/>
      <c r="S89" s="1605"/>
      <c r="T89" s="1605"/>
      <c r="U89" s="1605"/>
      <c r="V89" s="1605"/>
      <c r="W89" s="1605"/>
      <c r="X89" s="1605"/>
      <c r="Y89" s="1605"/>
      <c r="Z89" s="1605"/>
      <c r="AA89" s="1605"/>
      <c r="AB89" s="1605"/>
      <c r="AC89" s="1605"/>
      <c r="AD89" s="1605"/>
      <c r="AE89" s="1605"/>
      <c r="AF89" s="1605"/>
      <c r="AG89" s="1605"/>
      <c r="AH89" s="1605"/>
      <c r="AI89" s="1605"/>
      <c r="AJ89" s="1605"/>
      <c r="AK89" s="1605"/>
      <c r="AL89" s="1605"/>
      <c r="AM89" s="1605"/>
      <c r="AN89" s="1605"/>
      <c r="AO89" s="1605"/>
      <c r="AP89" s="1605"/>
      <c r="AQ89" s="1605"/>
      <c r="AR89" s="1605"/>
      <c r="AS89" s="1605"/>
      <c r="AT89" s="1605"/>
      <c r="AU89" s="1605"/>
      <c r="AV89" s="1605"/>
      <c r="AW89" s="1605"/>
      <c r="AX89" s="1605"/>
      <c r="AY89" s="1605"/>
      <c r="AZ89" s="1605"/>
      <c r="BA89" s="1605"/>
      <c r="BB89" s="1605"/>
      <c r="BC89" s="1605"/>
      <c r="BD89" s="1605"/>
      <c r="BE89" s="1605"/>
      <c r="BF89" s="1605"/>
      <c r="BG89" s="1605"/>
      <c r="BH89" s="1605"/>
      <c r="BI89" s="1605"/>
      <c r="BJ89" s="1605"/>
      <c r="BK89" s="1605"/>
      <c r="BL89" s="1605"/>
      <c r="BM89" s="1605"/>
      <c r="BN89" s="1605"/>
      <c r="BO89" s="1605"/>
      <c r="BP89" s="1605"/>
      <c r="BQ89" s="1605"/>
      <c r="BR89" s="1605"/>
      <c r="BS89" s="1605"/>
      <c r="BT89" s="1605"/>
      <c r="BU89" s="1605"/>
      <c r="BV89" s="1605"/>
      <c r="BW89" s="1605"/>
      <c r="BX89" s="1605"/>
      <c r="BY89" s="1605"/>
      <c r="BZ89" s="1605"/>
      <c r="CA89" s="1605"/>
      <c r="CB89" s="1605"/>
      <c r="CC89" s="1605"/>
      <c r="CD89" s="1605"/>
      <c r="CE89" s="1607"/>
      <c r="CF89" s="1605"/>
      <c r="CG89" s="1605"/>
      <c r="CH89" s="1605"/>
      <c r="CI89" s="1605"/>
      <c r="CJ89" s="1605"/>
      <c r="CK89" s="1605"/>
      <c r="CL89" s="1605"/>
      <c r="CM89" s="1605"/>
      <c r="CN89" s="1605"/>
      <c r="CO89" s="1605"/>
      <c r="CP89" s="1605"/>
      <c r="CQ89" s="1605"/>
      <c r="CR89" s="1605"/>
      <c r="CS89" s="1605"/>
      <c r="CT89" s="1605"/>
      <c r="CU89" s="1605"/>
      <c r="CV89" s="1605"/>
      <c r="CW89" s="1605"/>
      <c r="CX89" s="1605"/>
      <c r="CY89" s="1605"/>
      <c r="CZ89" s="1605"/>
      <c r="DA89" s="1605"/>
      <c r="DB89" s="1605"/>
      <c r="DC89" s="1605"/>
      <c r="DD89" s="1605"/>
      <c r="DE89" s="1605"/>
      <c r="DF89" s="1605"/>
      <c r="DG89" s="1605"/>
      <c r="DH89" s="1605"/>
      <c r="DI89" s="1605"/>
      <c r="DJ89" s="1605"/>
      <c r="DK89" s="1605"/>
      <c r="DL89" s="1605"/>
      <c r="DM89" s="1605"/>
      <c r="DN89" s="1605"/>
      <c r="DO89" s="1605"/>
      <c r="DP89" s="1605"/>
      <c r="DQ89" s="1605"/>
      <c r="DR89" s="1605"/>
      <c r="DS89" s="1605"/>
      <c r="DT89" s="1605"/>
      <c r="DU89" s="1605"/>
      <c r="DV89" s="1605"/>
      <c r="DW89" s="1605"/>
      <c r="DX89" s="1605"/>
      <c r="DY89" s="1605"/>
      <c r="DZ89" s="1605"/>
      <c r="EA89" s="1605"/>
      <c r="EB89" s="1605"/>
      <c r="EC89" s="1605"/>
      <c r="ED89" s="1605"/>
      <c r="EE89" s="1610"/>
      <c r="EF89" s="1610"/>
      <c r="EG89" s="1610"/>
      <c r="EH89" s="1610"/>
      <c r="EI89" s="1610"/>
      <c r="EJ89" s="1610"/>
      <c r="EK89" s="492"/>
      <c r="EL89" s="492"/>
      <c r="EM89" s="492"/>
      <c r="EN89" s="492"/>
      <c r="EO89" s="492"/>
      <c r="EP89" s="492"/>
      <c r="EQ89" s="492"/>
      <c r="ER89" s="492"/>
      <c r="ES89" s="492"/>
      <c r="ET89" s="492"/>
      <c r="EU89" s="492"/>
      <c r="EV89" s="492"/>
      <c r="EW89" s="492"/>
      <c r="EX89" s="492"/>
      <c r="EY89" s="492"/>
      <c r="EZ89" s="492"/>
      <c r="FA89" s="492"/>
      <c r="FB89" s="492"/>
      <c r="FC89" s="492"/>
      <c r="FD89" s="492"/>
      <c r="FE89" s="492"/>
      <c r="FF89" s="492"/>
      <c r="FG89" s="492"/>
      <c r="FH89" s="492"/>
      <c r="FI89" s="492"/>
      <c r="FJ89" s="492"/>
      <c r="FK89" s="492"/>
      <c r="FL89" s="492"/>
    </row>
    <row r="90" spans="1:213" x14ac:dyDescent="0.15">
      <c r="H90" s="1544"/>
      <c r="I90" s="434"/>
      <c r="J90" s="1605"/>
      <c r="K90" s="1605"/>
      <c r="L90" s="1605"/>
      <c r="M90" s="1605"/>
      <c r="N90" s="1605"/>
      <c r="O90" s="1605"/>
      <c r="P90" s="1605"/>
      <c r="Q90" s="1605"/>
      <c r="R90" s="1605"/>
      <c r="S90" s="1605"/>
      <c r="T90" s="1605"/>
      <c r="U90" s="1605"/>
      <c r="V90" s="1605"/>
      <c r="W90" s="1605"/>
      <c r="X90" s="1605"/>
      <c r="Y90" s="1605"/>
      <c r="Z90" s="1605"/>
      <c r="AA90" s="1605"/>
      <c r="AB90" s="1605"/>
      <c r="AC90" s="1605"/>
      <c r="AD90" s="1605"/>
      <c r="AE90" s="1605"/>
      <c r="AF90" s="1605"/>
      <c r="AG90" s="1605"/>
      <c r="AH90" s="1605"/>
      <c r="AI90" s="1605"/>
      <c r="AJ90" s="1605"/>
      <c r="AK90" s="1605"/>
      <c r="AL90" s="1605"/>
      <c r="AM90" s="1605"/>
      <c r="AN90" s="1605"/>
      <c r="AO90" s="1605"/>
      <c r="AP90" s="1605"/>
      <c r="AQ90" s="1605"/>
      <c r="AR90" s="1605"/>
      <c r="AS90" s="1605"/>
      <c r="AT90" s="1605"/>
      <c r="AU90" s="1605"/>
      <c r="AV90" s="1605"/>
      <c r="AW90" s="1605"/>
      <c r="AX90" s="1605"/>
      <c r="AY90" s="1605"/>
      <c r="AZ90" s="1605"/>
      <c r="BA90" s="1605"/>
      <c r="BB90" s="1605"/>
      <c r="BC90" s="1605"/>
      <c r="BD90" s="1605"/>
      <c r="BE90" s="1605"/>
      <c r="BF90" s="1605"/>
      <c r="BG90" s="1605"/>
      <c r="BH90" s="1605"/>
      <c r="BI90" s="1605"/>
      <c r="BJ90" s="1605"/>
      <c r="BK90" s="1605"/>
      <c r="BL90" s="1605"/>
      <c r="BM90" s="1605"/>
      <c r="BN90" s="1605"/>
      <c r="BO90" s="1605"/>
      <c r="BP90" s="1605"/>
      <c r="BQ90" s="1605"/>
      <c r="BR90" s="1605"/>
      <c r="BS90" s="1605"/>
      <c r="BT90" s="1605"/>
      <c r="BU90" s="1605"/>
      <c r="BV90" s="1605"/>
      <c r="BW90" s="1605"/>
      <c r="BX90" s="1605"/>
      <c r="BY90" s="1605"/>
      <c r="BZ90" s="1605"/>
      <c r="CA90" s="1605"/>
      <c r="CB90" s="1605"/>
      <c r="CC90" s="1605"/>
      <c r="CD90" s="1605"/>
      <c r="CE90" s="1605"/>
      <c r="CF90" s="1605"/>
      <c r="CG90" s="1605"/>
      <c r="CH90" s="1605"/>
      <c r="CI90" s="1605"/>
      <c r="CJ90" s="1605"/>
      <c r="CK90" s="1605"/>
      <c r="CL90" s="1605"/>
      <c r="CM90" s="1605"/>
      <c r="CN90" s="1605"/>
      <c r="CO90" s="1605"/>
      <c r="CP90" s="1605"/>
      <c r="CQ90" s="1605"/>
      <c r="CR90" s="1605"/>
      <c r="CS90" s="1605"/>
      <c r="CT90" s="1605"/>
      <c r="CU90" s="1605"/>
      <c r="CV90" s="1605"/>
      <c r="CW90" s="1605"/>
      <c r="CX90" s="1605"/>
      <c r="CY90" s="1605"/>
      <c r="CZ90" s="1605"/>
      <c r="DA90" s="1605"/>
      <c r="DB90" s="1605"/>
      <c r="DC90" s="1605"/>
      <c r="DD90" s="1605"/>
      <c r="DE90" s="1605"/>
      <c r="DF90" s="1605"/>
      <c r="DG90" s="1605"/>
      <c r="DH90" s="1605"/>
      <c r="DI90" s="1605"/>
      <c r="DJ90" s="1605"/>
      <c r="DK90" s="1605"/>
      <c r="DL90" s="1605"/>
      <c r="DM90" s="1605"/>
      <c r="DN90" s="1605"/>
      <c r="DO90" s="1605"/>
      <c r="DP90" s="1605"/>
      <c r="DQ90" s="1605"/>
      <c r="DR90" s="1605"/>
      <c r="DS90" s="1605"/>
      <c r="DT90" s="1605"/>
      <c r="DU90" s="1605"/>
      <c r="DV90" s="1605"/>
      <c r="DW90" s="1605"/>
      <c r="DX90" s="1605"/>
      <c r="DY90" s="1605"/>
      <c r="DZ90" s="1605"/>
      <c r="EA90" s="1605"/>
      <c r="EB90" s="1605"/>
      <c r="EC90" s="1605"/>
      <c r="ED90" s="1605"/>
      <c r="EE90" s="1610"/>
      <c r="EF90" s="1610"/>
      <c r="EG90" s="1610"/>
      <c r="EH90" s="1610"/>
      <c r="EI90" s="1610"/>
      <c r="EJ90" s="1610"/>
      <c r="EK90" s="492"/>
      <c r="EL90" s="492"/>
      <c r="EM90" s="492"/>
      <c r="EN90" s="492"/>
      <c r="EO90" s="492"/>
      <c r="EP90" s="492"/>
      <c r="EQ90" s="492"/>
      <c r="ER90" s="492"/>
      <c r="ES90" s="492"/>
      <c r="ET90" s="492"/>
      <c r="EU90" s="492"/>
      <c r="EV90" s="492"/>
      <c r="EW90" s="492"/>
      <c r="EX90" s="492"/>
      <c r="EY90" s="492"/>
      <c r="EZ90" s="492"/>
      <c r="FA90" s="492"/>
      <c r="FB90" s="492"/>
      <c r="FC90" s="492"/>
      <c r="FD90" s="492"/>
      <c r="FE90" s="492"/>
      <c r="FF90" s="492"/>
      <c r="FG90" s="492"/>
      <c r="FH90" s="492"/>
      <c r="FI90" s="492"/>
      <c r="FJ90" s="492"/>
      <c r="FK90" s="492"/>
      <c r="FL90" s="492"/>
    </row>
    <row r="91" spans="1:213" x14ac:dyDescent="0.15">
      <c r="I91" s="434"/>
      <c r="J91" s="1605"/>
      <c r="K91" s="1605"/>
      <c r="L91" s="1605"/>
      <c r="M91" s="1605"/>
      <c r="N91" s="1605"/>
      <c r="O91" s="1605"/>
      <c r="P91" s="1605"/>
      <c r="Q91" s="1605"/>
      <c r="R91" s="1605"/>
      <c r="S91" s="1605"/>
      <c r="T91" s="1605"/>
      <c r="U91" s="1605"/>
      <c r="V91" s="1605"/>
      <c r="W91" s="1605"/>
      <c r="X91" s="1605"/>
      <c r="Y91" s="1605"/>
      <c r="Z91" s="1605"/>
      <c r="AA91" s="1605"/>
      <c r="AB91" s="1605"/>
      <c r="AC91" s="1605"/>
      <c r="AD91" s="1605"/>
      <c r="AE91" s="1605"/>
      <c r="AF91" s="1605"/>
      <c r="AG91" s="1605"/>
      <c r="AH91" s="1605"/>
      <c r="AI91" s="1605"/>
      <c r="AJ91" s="1605"/>
      <c r="AK91" s="1605"/>
      <c r="AL91" s="1605"/>
      <c r="AM91" s="1605"/>
      <c r="AN91" s="1605"/>
      <c r="AO91" s="1605"/>
      <c r="AP91" s="1605"/>
      <c r="AQ91" s="1605"/>
      <c r="AR91" s="1605"/>
      <c r="AS91" s="1605"/>
      <c r="AT91" s="1605"/>
      <c r="AU91" s="1605"/>
      <c r="AV91" s="1605"/>
      <c r="AW91" s="1605"/>
      <c r="AX91" s="1605"/>
      <c r="AY91" s="1605"/>
      <c r="AZ91" s="1605"/>
      <c r="BA91" s="1605"/>
      <c r="BB91" s="1605"/>
      <c r="BC91" s="1605"/>
      <c r="BD91" s="1605"/>
      <c r="BE91" s="1605"/>
      <c r="BF91" s="1605"/>
      <c r="BG91" s="1605"/>
      <c r="BH91" s="1605"/>
      <c r="BI91" s="1605"/>
      <c r="BJ91" s="1605"/>
      <c r="BK91" s="1605"/>
      <c r="BL91" s="1605"/>
      <c r="BM91" s="1605"/>
      <c r="BN91" s="1605"/>
      <c r="BO91" s="1605"/>
      <c r="BP91" s="1605"/>
      <c r="BQ91" s="1605"/>
      <c r="BR91" s="1605"/>
      <c r="BS91" s="1605"/>
      <c r="BT91" s="1605"/>
      <c r="BU91" s="1605"/>
      <c r="BV91" s="1605"/>
      <c r="BW91" s="1605"/>
      <c r="BX91" s="1605"/>
      <c r="BY91" s="1605"/>
      <c r="BZ91" s="1605"/>
      <c r="CA91" s="1605"/>
      <c r="CB91" s="1605"/>
      <c r="CC91" s="1605"/>
      <c r="CD91" s="1605"/>
      <c r="CE91" s="1605"/>
      <c r="CF91" s="1605"/>
      <c r="CG91" s="1605"/>
      <c r="CH91" s="1605"/>
      <c r="CI91" s="1605"/>
      <c r="CJ91" s="1605"/>
      <c r="CK91" s="1605"/>
      <c r="CL91" s="1605"/>
      <c r="CM91" s="1605"/>
      <c r="CN91" s="1605"/>
      <c r="CO91" s="1605"/>
      <c r="CP91" s="1605"/>
      <c r="CQ91" s="1605"/>
      <c r="CR91" s="1605"/>
      <c r="CS91" s="1605"/>
      <c r="CT91" s="1605"/>
      <c r="CU91" s="1605"/>
      <c r="CV91" s="1605"/>
      <c r="CW91" s="1605"/>
      <c r="CX91" s="1605"/>
      <c r="CY91" s="1605"/>
      <c r="CZ91" s="1605"/>
      <c r="DA91" s="1605"/>
      <c r="DB91" s="1605"/>
      <c r="DC91" s="1605"/>
      <c r="DD91" s="1605"/>
      <c r="DE91" s="1605"/>
      <c r="DF91" s="1605"/>
      <c r="DG91" s="1605"/>
      <c r="DH91" s="1605"/>
      <c r="DI91" s="1605"/>
      <c r="DJ91" s="1605"/>
      <c r="DK91" s="1605"/>
      <c r="DL91" s="1605"/>
      <c r="DM91" s="1605"/>
      <c r="DN91" s="1605"/>
      <c r="DO91" s="1605"/>
      <c r="DP91" s="1605"/>
      <c r="DQ91" s="1605"/>
      <c r="DR91" s="1605"/>
      <c r="DS91" s="1605"/>
      <c r="DT91" s="1605"/>
      <c r="DU91" s="1605"/>
      <c r="DV91" s="1605"/>
      <c r="DW91" s="1605"/>
      <c r="DX91" s="1605"/>
      <c r="DY91" s="1605"/>
      <c r="DZ91" s="1605"/>
      <c r="EA91" s="1605"/>
      <c r="EB91" s="1605"/>
      <c r="EC91" s="1605"/>
      <c r="ED91" s="1605"/>
      <c r="EE91" s="1610"/>
      <c r="EF91" s="1610"/>
      <c r="EG91" s="1610"/>
      <c r="EH91" s="1610"/>
      <c r="EI91" s="1610"/>
      <c r="EJ91" s="1610"/>
      <c r="EK91" s="492"/>
      <c r="EL91" s="492"/>
      <c r="EM91" s="492"/>
      <c r="EN91" s="492"/>
      <c r="EO91" s="492"/>
      <c r="EP91" s="492"/>
      <c r="EQ91" s="492"/>
      <c r="ER91" s="492"/>
      <c r="ES91" s="492"/>
      <c r="ET91" s="492"/>
      <c r="EU91" s="492"/>
      <c r="EV91" s="492"/>
      <c r="EW91" s="492"/>
      <c r="EX91" s="492"/>
      <c r="EY91" s="492"/>
      <c r="EZ91" s="492"/>
      <c r="FA91" s="492"/>
      <c r="FB91" s="492"/>
      <c r="FC91" s="492"/>
      <c r="FD91" s="492"/>
      <c r="FE91" s="492"/>
      <c r="FF91" s="492"/>
      <c r="FG91" s="492"/>
      <c r="FH91" s="492"/>
      <c r="FI91" s="492"/>
      <c r="FJ91" s="492"/>
      <c r="FK91" s="492"/>
      <c r="FL91" s="492"/>
    </row>
    <row r="92" spans="1:213" x14ac:dyDescent="0.15">
      <c r="I92" s="434"/>
      <c r="J92" s="1605"/>
      <c r="K92" s="1605"/>
      <c r="L92" s="1605"/>
      <c r="M92" s="1605"/>
      <c r="N92" s="1605"/>
      <c r="O92" s="1605"/>
      <c r="P92" s="1605"/>
      <c r="Q92" s="1605"/>
      <c r="R92" s="1605"/>
      <c r="S92" s="1605"/>
      <c r="T92" s="1605"/>
      <c r="U92" s="1605"/>
      <c r="V92" s="1605"/>
      <c r="W92" s="1605"/>
      <c r="X92" s="1605"/>
      <c r="Y92" s="1605"/>
      <c r="Z92" s="1605"/>
      <c r="AA92" s="1605"/>
      <c r="AB92" s="1605"/>
      <c r="AC92" s="1605"/>
      <c r="AD92" s="1605"/>
      <c r="AE92" s="1605"/>
      <c r="AF92" s="1605"/>
      <c r="AG92" s="1605"/>
      <c r="AH92" s="1605"/>
      <c r="AI92" s="1605"/>
      <c r="AJ92" s="1605"/>
      <c r="AK92" s="1605"/>
      <c r="AL92" s="1605"/>
      <c r="AM92" s="1605"/>
      <c r="AN92" s="1605"/>
      <c r="AO92" s="1605"/>
      <c r="AP92" s="1605"/>
      <c r="AQ92" s="1605"/>
      <c r="AR92" s="1605"/>
      <c r="AS92" s="1605"/>
      <c r="AT92" s="1605"/>
      <c r="AU92" s="1605"/>
      <c r="AV92" s="1605"/>
      <c r="AW92" s="1605"/>
      <c r="AX92" s="1605"/>
      <c r="AY92" s="1605"/>
      <c r="AZ92" s="1605"/>
      <c r="BA92" s="1605"/>
      <c r="BB92" s="1605"/>
      <c r="BC92" s="1605"/>
      <c r="BD92" s="1605"/>
      <c r="BE92" s="1605"/>
      <c r="BF92" s="1605"/>
      <c r="BG92" s="1605"/>
      <c r="BH92" s="1605"/>
      <c r="BI92" s="1605"/>
      <c r="BJ92" s="1605"/>
      <c r="BK92" s="1605"/>
      <c r="BL92" s="1605"/>
      <c r="BM92" s="1605"/>
      <c r="BN92" s="1605"/>
      <c r="BO92" s="1605"/>
      <c r="BP92" s="1605"/>
      <c r="BQ92" s="1605"/>
      <c r="BR92" s="1605"/>
      <c r="BS92" s="1605"/>
      <c r="BT92" s="1605"/>
      <c r="BU92" s="1605"/>
      <c r="BV92" s="1605"/>
      <c r="BW92" s="1605"/>
      <c r="BX92" s="1605"/>
      <c r="BY92" s="1605"/>
      <c r="BZ92" s="1605"/>
      <c r="CA92" s="1605"/>
      <c r="CB92" s="1605"/>
      <c r="CC92" s="1605"/>
      <c r="CD92" s="1605"/>
      <c r="CE92" s="1605"/>
      <c r="CF92" s="1605"/>
      <c r="CG92" s="1605"/>
      <c r="CH92" s="1605"/>
      <c r="CI92" s="1605"/>
      <c r="CJ92" s="1605"/>
      <c r="CK92" s="1605"/>
      <c r="CL92" s="1605"/>
      <c r="CM92" s="1605"/>
      <c r="CN92" s="1605"/>
      <c r="CO92" s="1605"/>
      <c r="CP92" s="1605"/>
      <c r="CQ92" s="1605"/>
      <c r="CR92" s="1605"/>
      <c r="CS92" s="1605"/>
      <c r="CT92" s="1605"/>
      <c r="CU92" s="1605"/>
      <c r="CV92" s="1605"/>
      <c r="CW92" s="1605"/>
      <c r="CX92" s="1605"/>
      <c r="CY92" s="1605"/>
      <c r="CZ92" s="1605"/>
      <c r="DA92" s="1605"/>
      <c r="DB92" s="1605"/>
      <c r="DC92" s="1605"/>
      <c r="DD92" s="1605"/>
      <c r="DE92" s="1605"/>
      <c r="DF92" s="1605"/>
      <c r="DG92" s="1605"/>
      <c r="DH92" s="1605"/>
      <c r="DI92" s="1605"/>
      <c r="DJ92" s="1605"/>
      <c r="DK92" s="1605"/>
      <c r="DL92" s="1605"/>
      <c r="DM92" s="1605"/>
      <c r="DN92" s="1605"/>
      <c r="DO92" s="1605"/>
      <c r="DP92" s="1605"/>
      <c r="DQ92" s="1605"/>
      <c r="DR92" s="1605"/>
      <c r="DS92" s="1605"/>
      <c r="DT92" s="1605"/>
      <c r="DU92" s="1605"/>
      <c r="DV92" s="1605"/>
      <c r="DW92" s="1605"/>
      <c r="DX92" s="1605"/>
      <c r="DY92" s="1605"/>
      <c r="DZ92" s="1605"/>
      <c r="EA92" s="1605"/>
      <c r="EB92" s="1605"/>
      <c r="EC92" s="1605"/>
      <c r="ED92" s="1605"/>
      <c r="EE92" s="1610"/>
      <c r="EF92" s="1610"/>
      <c r="EG92" s="1610"/>
      <c r="EH92" s="1610"/>
      <c r="EI92" s="1610"/>
      <c r="EJ92" s="1610"/>
      <c r="EK92" s="492"/>
      <c r="EL92" s="492"/>
      <c r="EM92" s="492"/>
      <c r="EN92" s="492"/>
      <c r="EO92" s="492"/>
      <c r="EP92" s="492"/>
      <c r="EQ92" s="492"/>
      <c r="ER92" s="492"/>
      <c r="ES92" s="492"/>
      <c r="ET92" s="492"/>
      <c r="EU92" s="492"/>
      <c r="EV92" s="492"/>
      <c r="EW92" s="492"/>
      <c r="EX92" s="492"/>
      <c r="EY92" s="492"/>
      <c r="EZ92" s="492"/>
      <c r="FA92" s="492"/>
      <c r="FB92" s="492"/>
      <c r="FC92" s="492"/>
      <c r="FD92" s="492"/>
      <c r="FE92" s="492"/>
      <c r="FF92" s="492"/>
      <c r="FG92" s="492"/>
      <c r="FH92" s="492"/>
      <c r="FI92" s="492"/>
      <c r="FJ92" s="492"/>
      <c r="FK92" s="492"/>
      <c r="FL92" s="492"/>
    </row>
    <row r="93" spans="1:213" x14ac:dyDescent="0.15">
      <c r="I93" s="434"/>
      <c r="J93" s="1605"/>
      <c r="K93" s="1605"/>
      <c r="L93" s="1605"/>
      <c r="M93" s="1605"/>
      <c r="N93" s="1605"/>
      <c r="O93" s="1605"/>
      <c r="P93" s="1605"/>
      <c r="Q93" s="1605"/>
      <c r="R93" s="1605"/>
      <c r="S93" s="1605"/>
      <c r="T93" s="1605"/>
      <c r="U93" s="1605"/>
      <c r="V93" s="1605"/>
      <c r="W93" s="1605"/>
      <c r="X93" s="1605"/>
      <c r="Y93" s="1605"/>
      <c r="Z93" s="1605"/>
      <c r="AA93" s="1605"/>
      <c r="AB93" s="1605"/>
      <c r="AC93" s="1605"/>
      <c r="AD93" s="1605"/>
      <c r="AE93" s="1605"/>
      <c r="AF93" s="1605"/>
      <c r="AG93" s="1605"/>
      <c r="AH93" s="1605"/>
      <c r="AI93" s="1605"/>
      <c r="AJ93" s="1605"/>
      <c r="AK93" s="1605"/>
      <c r="AL93" s="1605"/>
      <c r="AM93" s="1605"/>
      <c r="AN93" s="1605"/>
      <c r="AO93" s="1605"/>
      <c r="AP93" s="1605"/>
      <c r="AQ93" s="1605"/>
      <c r="AR93" s="1605"/>
      <c r="AS93" s="1605"/>
      <c r="AT93" s="1605"/>
      <c r="AU93" s="1605"/>
      <c r="AV93" s="1605"/>
      <c r="AW93" s="1605"/>
      <c r="AX93" s="1605"/>
      <c r="AY93" s="1605"/>
      <c r="AZ93" s="1605"/>
      <c r="BA93" s="1605"/>
      <c r="BB93" s="1605"/>
      <c r="BC93" s="1605"/>
      <c r="BD93" s="1605"/>
      <c r="BE93" s="1605"/>
      <c r="BF93" s="1605"/>
      <c r="BG93" s="1605"/>
      <c r="BH93" s="1605"/>
      <c r="BI93" s="1605"/>
      <c r="BJ93" s="1605"/>
      <c r="BK93" s="1605"/>
      <c r="BL93" s="1605"/>
      <c r="BM93" s="1605"/>
      <c r="BN93" s="1605"/>
      <c r="BO93" s="1605"/>
      <c r="BP93" s="1605"/>
      <c r="BQ93" s="1605"/>
      <c r="BR93" s="1605"/>
      <c r="BS93" s="1605"/>
      <c r="BT93" s="1605"/>
      <c r="BU93" s="1605"/>
      <c r="BV93" s="1605"/>
      <c r="BW93" s="1605"/>
      <c r="BX93" s="1605"/>
      <c r="BY93" s="1605"/>
      <c r="BZ93" s="1605"/>
      <c r="CA93" s="1605"/>
      <c r="CB93" s="1605"/>
      <c r="CC93" s="1605"/>
      <c r="CD93" s="1605"/>
      <c r="CE93" s="1605"/>
      <c r="CF93" s="1605"/>
      <c r="CG93" s="1605"/>
      <c r="CH93" s="1605"/>
      <c r="CI93" s="1605"/>
      <c r="CJ93" s="1605"/>
      <c r="CK93" s="1605"/>
      <c r="CL93" s="1605"/>
      <c r="CM93" s="1605"/>
      <c r="CN93" s="1605"/>
      <c r="CO93" s="1605"/>
      <c r="CP93" s="1605"/>
      <c r="CQ93" s="1605"/>
      <c r="CR93" s="1605"/>
      <c r="CS93" s="1605"/>
      <c r="CT93" s="1605"/>
      <c r="CU93" s="1605"/>
      <c r="CV93" s="1605"/>
      <c r="CW93" s="1605"/>
      <c r="CX93" s="1605"/>
      <c r="CY93" s="1605"/>
      <c r="CZ93" s="1605"/>
      <c r="DA93" s="1605"/>
      <c r="DB93" s="1605"/>
      <c r="DC93" s="1605"/>
      <c r="DD93" s="1605"/>
      <c r="DE93" s="1605"/>
      <c r="DF93" s="1605"/>
      <c r="DG93" s="1605"/>
      <c r="DH93" s="1605"/>
      <c r="DI93" s="1605"/>
      <c r="DJ93" s="1605"/>
      <c r="DK93" s="1605"/>
      <c r="DL93" s="1605"/>
      <c r="DM93" s="1605"/>
      <c r="DN93" s="1605"/>
      <c r="DO93" s="1605"/>
      <c r="DP93" s="1605"/>
      <c r="DQ93" s="1605"/>
      <c r="DR93" s="1605"/>
      <c r="DS93" s="1605"/>
      <c r="DT93" s="1605"/>
      <c r="DU93" s="1605"/>
      <c r="DV93" s="1605"/>
      <c r="DW93" s="1605"/>
      <c r="DX93" s="1605"/>
      <c r="DY93" s="1605"/>
      <c r="DZ93" s="1605"/>
      <c r="EA93" s="1605"/>
      <c r="EB93" s="1605"/>
      <c r="EC93" s="1605"/>
      <c r="ED93" s="1605"/>
      <c r="EE93" s="1610"/>
      <c r="EF93" s="1610"/>
      <c r="EG93" s="1610"/>
      <c r="EH93" s="1610"/>
      <c r="EI93" s="1610"/>
      <c r="EJ93" s="1610"/>
      <c r="EK93" s="492"/>
      <c r="EL93" s="492"/>
      <c r="EM93" s="492"/>
      <c r="EN93" s="492"/>
      <c r="EO93" s="492"/>
      <c r="EP93" s="492"/>
      <c r="EQ93" s="492"/>
      <c r="ER93" s="492"/>
      <c r="ES93" s="492"/>
      <c r="ET93" s="492"/>
      <c r="EU93" s="492"/>
      <c r="EV93" s="492"/>
      <c r="EW93" s="492"/>
      <c r="EX93" s="492"/>
      <c r="EY93" s="492"/>
      <c r="EZ93" s="492"/>
      <c r="FA93" s="492"/>
      <c r="FB93" s="492"/>
      <c r="FC93" s="492"/>
      <c r="FD93" s="492"/>
      <c r="FE93" s="492"/>
      <c r="FF93" s="492"/>
      <c r="FG93" s="492"/>
      <c r="FH93" s="492"/>
      <c r="FI93" s="492"/>
      <c r="FJ93" s="492"/>
      <c r="FK93" s="492"/>
      <c r="FL93" s="492"/>
    </row>
    <row r="94" spans="1:213" x14ac:dyDescent="0.15">
      <c r="I94" s="434"/>
      <c r="J94" s="1605"/>
      <c r="K94" s="1605"/>
      <c r="L94" s="1605"/>
      <c r="M94" s="1605"/>
      <c r="N94" s="1605"/>
      <c r="O94" s="1605"/>
      <c r="P94" s="1605"/>
      <c r="Q94" s="1605"/>
      <c r="R94" s="1605"/>
      <c r="S94" s="1605"/>
      <c r="T94" s="1605"/>
      <c r="U94" s="1605"/>
      <c r="V94" s="1605"/>
      <c r="W94" s="1605"/>
      <c r="X94" s="1605"/>
      <c r="Y94" s="1605"/>
      <c r="Z94" s="1605"/>
      <c r="AA94" s="1605"/>
      <c r="AB94" s="1605"/>
      <c r="AC94" s="1605"/>
      <c r="AD94" s="1605"/>
      <c r="AE94" s="1605"/>
      <c r="AF94" s="1605"/>
      <c r="AG94" s="1605"/>
      <c r="AH94" s="1605"/>
      <c r="AI94" s="1605"/>
      <c r="AJ94" s="1605"/>
      <c r="AK94" s="1605"/>
      <c r="AL94" s="1605"/>
      <c r="AM94" s="1605"/>
      <c r="AN94" s="1605"/>
      <c r="AO94" s="1605"/>
      <c r="AP94" s="1605"/>
      <c r="AQ94" s="1605"/>
      <c r="AR94" s="1605"/>
      <c r="AS94" s="1605"/>
      <c r="AT94" s="1605"/>
      <c r="AU94" s="1605"/>
      <c r="AV94" s="1605"/>
      <c r="AW94" s="1605"/>
      <c r="AX94" s="1605"/>
      <c r="AY94" s="1605"/>
      <c r="AZ94" s="1605"/>
      <c r="BA94" s="1605"/>
      <c r="BB94" s="1605"/>
      <c r="BC94" s="1605"/>
      <c r="BD94" s="1605"/>
      <c r="BE94" s="1605"/>
      <c r="BF94" s="1605"/>
      <c r="BG94" s="1605"/>
      <c r="BH94" s="1605"/>
      <c r="BI94" s="1605"/>
      <c r="BJ94" s="1605"/>
      <c r="BK94" s="1605"/>
      <c r="BL94" s="1605"/>
      <c r="BM94" s="1605"/>
      <c r="BN94" s="1605"/>
      <c r="BO94" s="1605"/>
      <c r="BP94" s="1605"/>
      <c r="BQ94" s="1605"/>
      <c r="BR94" s="1605"/>
      <c r="BS94" s="1605"/>
      <c r="BT94" s="1605"/>
      <c r="BU94" s="1605"/>
      <c r="BV94" s="1605"/>
      <c r="BW94" s="1605"/>
      <c r="BX94" s="1605"/>
      <c r="BY94" s="1605"/>
      <c r="BZ94" s="1605"/>
      <c r="CA94" s="1605"/>
      <c r="CB94" s="1605"/>
      <c r="CC94" s="1605"/>
      <c r="CD94" s="1605"/>
      <c r="CE94" s="1605"/>
      <c r="CF94" s="1605"/>
      <c r="CG94" s="1605"/>
      <c r="CH94" s="1605"/>
      <c r="CI94" s="1605"/>
      <c r="CJ94" s="1605"/>
      <c r="CK94" s="1605"/>
      <c r="CL94" s="1605"/>
      <c r="CM94" s="1605"/>
      <c r="CN94" s="1605"/>
      <c r="CO94" s="1605"/>
      <c r="CP94" s="1605"/>
      <c r="CQ94" s="1605"/>
      <c r="CR94" s="1605"/>
      <c r="CS94" s="1605"/>
      <c r="CT94" s="1605"/>
      <c r="CU94" s="1605"/>
      <c r="CV94" s="1605"/>
      <c r="CW94" s="1605"/>
      <c r="CX94" s="1605"/>
      <c r="CY94" s="1605"/>
      <c r="CZ94" s="1605"/>
      <c r="DA94" s="1605"/>
      <c r="DB94" s="1605"/>
      <c r="DC94" s="1605"/>
      <c r="DD94" s="1605"/>
      <c r="DE94" s="1605"/>
      <c r="DF94" s="1605"/>
      <c r="DG94" s="1605"/>
      <c r="DH94" s="1605"/>
      <c r="DI94" s="1605"/>
      <c r="DJ94" s="1605"/>
      <c r="DK94" s="1605"/>
      <c r="DL94" s="1605"/>
      <c r="DM94" s="1605"/>
      <c r="DN94" s="1605"/>
      <c r="DO94" s="1605"/>
      <c r="DP94" s="1605"/>
      <c r="DQ94" s="1605"/>
      <c r="DR94" s="1605"/>
      <c r="DS94" s="1605"/>
      <c r="DT94" s="1605"/>
      <c r="DU94" s="1605"/>
      <c r="DV94" s="1605"/>
      <c r="DW94" s="1605"/>
      <c r="DX94" s="1605"/>
      <c r="DY94" s="1605"/>
      <c r="DZ94" s="1605"/>
      <c r="EA94" s="1605"/>
      <c r="EB94" s="1605"/>
      <c r="EC94" s="1605"/>
      <c r="ED94" s="1605"/>
      <c r="EE94" s="1610"/>
      <c r="EF94" s="1610"/>
      <c r="EG94" s="1610"/>
      <c r="EH94" s="1610"/>
      <c r="EI94" s="1610"/>
      <c r="EJ94" s="1610"/>
      <c r="EK94" s="492"/>
      <c r="EL94" s="492"/>
      <c r="EM94" s="492"/>
      <c r="EN94" s="492"/>
      <c r="EO94" s="492"/>
      <c r="EP94" s="492"/>
      <c r="EQ94" s="492"/>
      <c r="ER94" s="492"/>
      <c r="ES94" s="492"/>
      <c r="ET94" s="492"/>
      <c r="EU94" s="492"/>
      <c r="EV94" s="492"/>
      <c r="EW94" s="492"/>
      <c r="EX94" s="492"/>
      <c r="EY94" s="492"/>
      <c r="EZ94" s="492"/>
      <c r="FA94" s="492"/>
      <c r="FB94" s="492"/>
      <c r="FC94" s="492"/>
      <c r="FD94" s="492"/>
      <c r="FE94" s="492"/>
      <c r="FF94" s="492"/>
      <c r="FG94" s="492"/>
      <c r="FH94" s="492"/>
      <c r="FI94" s="492"/>
      <c r="FJ94" s="492"/>
      <c r="FK94" s="492"/>
      <c r="FL94" s="492"/>
    </row>
    <row r="95" spans="1:213" x14ac:dyDescent="0.15">
      <c r="I95" s="434"/>
      <c r="J95" s="1605"/>
      <c r="K95" s="1605"/>
      <c r="L95" s="1605"/>
      <c r="M95" s="1605"/>
      <c r="N95" s="1605"/>
      <c r="O95" s="1605"/>
      <c r="P95" s="1605"/>
      <c r="Q95" s="1605"/>
      <c r="R95" s="1605"/>
      <c r="S95" s="1605"/>
      <c r="T95" s="1605"/>
      <c r="U95" s="1605"/>
      <c r="V95" s="1605"/>
      <c r="W95" s="1605"/>
      <c r="X95" s="1605"/>
      <c r="Y95" s="1605"/>
      <c r="Z95" s="1605"/>
      <c r="AA95" s="1605"/>
      <c r="AB95" s="1605"/>
      <c r="AC95" s="1605"/>
      <c r="AD95" s="1605"/>
      <c r="AE95" s="1605"/>
      <c r="AF95" s="1605"/>
      <c r="AG95" s="1605"/>
      <c r="AH95" s="1605"/>
      <c r="AI95" s="1605"/>
      <c r="AJ95" s="1605"/>
      <c r="AK95" s="1605"/>
      <c r="AL95" s="1605"/>
      <c r="AM95" s="1605"/>
      <c r="AN95" s="1605"/>
      <c r="AO95" s="1605"/>
      <c r="AP95" s="1605"/>
      <c r="AQ95" s="1605"/>
      <c r="AR95" s="1605"/>
      <c r="AS95" s="1605"/>
      <c r="AT95" s="1605"/>
      <c r="AU95" s="1605"/>
      <c r="AV95" s="1605"/>
      <c r="AW95" s="1605"/>
      <c r="AX95" s="1605"/>
      <c r="AY95" s="1605"/>
      <c r="AZ95" s="1605"/>
      <c r="BA95" s="1605"/>
      <c r="BB95" s="1605"/>
      <c r="BC95" s="1605"/>
      <c r="BD95" s="1605"/>
      <c r="BE95" s="1605"/>
      <c r="BF95" s="1605"/>
      <c r="BG95" s="1605"/>
      <c r="BH95" s="1605"/>
      <c r="BI95" s="1605"/>
      <c r="BJ95" s="1605"/>
      <c r="BK95" s="1605"/>
      <c r="BL95" s="1605"/>
      <c r="BM95" s="1605"/>
      <c r="BN95" s="1605"/>
      <c r="BO95" s="1605"/>
      <c r="BP95" s="1605"/>
      <c r="BQ95" s="1605"/>
      <c r="BR95" s="1605"/>
      <c r="BS95" s="1605"/>
      <c r="BT95" s="1605"/>
      <c r="BU95" s="1605"/>
      <c r="BV95" s="1605"/>
      <c r="BW95" s="1605"/>
      <c r="BX95" s="1605"/>
      <c r="BY95" s="1605"/>
      <c r="BZ95" s="1605"/>
      <c r="CA95" s="1605"/>
      <c r="CB95" s="1605"/>
      <c r="CC95" s="1605"/>
      <c r="CD95" s="1605"/>
      <c r="CE95" s="1605"/>
      <c r="CF95" s="1605"/>
      <c r="CG95" s="1605"/>
      <c r="CH95" s="1605"/>
      <c r="CI95" s="1605"/>
      <c r="CJ95" s="1605"/>
      <c r="CK95" s="1605"/>
      <c r="CL95" s="1605"/>
      <c r="CM95" s="1605"/>
      <c r="CN95" s="1605"/>
      <c r="CO95" s="1605"/>
      <c r="CP95" s="1605"/>
      <c r="CQ95" s="1605"/>
      <c r="CR95" s="1605"/>
      <c r="CS95" s="1605"/>
      <c r="CT95" s="1605"/>
      <c r="CU95" s="1605"/>
      <c r="CV95" s="1605"/>
      <c r="CW95" s="1605"/>
      <c r="CX95" s="1605"/>
      <c r="CY95" s="1605"/>
      <c r="CZ95" s="1605"/>
      <c r="DA95" s="1605"/>
      <c r="DB95" s="1605"/>
      <c r="DC95" s="1605"/>
      <c r="DD95" s="1605"/>
      <c r="DE95" s="1605"/>
      <c r="DF95" s="1605"/>
      <c r="DG95" s="1605"/>
      <c r="DH95" s="1605"/>
      <c r="DI95" s="1605"/>
      <c r="DJ95" s="1605"/>
      <c r="DK95" s="1605"/>
      <c r="DL95" s="1605"/>
      <c r="DM95" s="1605"/>
      <c r="DN95" s="1605"/>
      <c r="DO95" s="1605"/>
      <c r="DP95" s="1605"/>
      <c r="DQ95" s="1605"/>
      <c r="DR95" s="1605"/>
      <c r="DS95" s="1605"/>
      <c r="DT95" s="1605"/>
      <c r="DU95" s="1605"/>
      <c r="DV95" s="1605"/>
      <c r="DW95" s="1605"/>
      <c r="DX95" s="1605"/>
      <c r="DY95" s="1605"/>
      <c r="DZ95" s="1605"/>
      <c r="EA95" s="1605"/>
      <c r="EB95" s="1605"/>
      <c r="EC95" s="1605"/>
      <c r="ED95" s="1605"/>
      <c r="EE95" s="1610"/>
      <c r="EF95" s="1610"/>
      <c r="EG95" s="1610"/>
      <c r="EH95" s="1610"/>
      <c r="EI95" s="1610"/>
      <c r="EJ95" s="1610"/>
      <c r="EK95" s="492"/>
      <c r="EL95" s="492"/>
      <c r="EM95" s="492"/>
      <c r="EN95" s="492"/>
      <c r="EO95" s="492"/>
      <c r="EP95" s="492"/>
      <c r="EQ95" s="492"/>
      <c r="ER95" s="492"/>
      <c r="ES95" s="492"/>
      <c r="ET95" s="492"/>
      <c r="EU95" s="492"/>
      <c r="EV95" s="492"/>
      <c r="EW95" s="492"/>
      <c r="EX95" s="492"/>
      <c r="EY95" s="492"/>
      <c r="EZ95" s="492"/>
      <c r="FA95" s="492"/>
      <c r="FB95" s="492"/>
      <c r="FC95" s="492"/>
      <c r="FD95" s="492"/>
      <c r="FE95" s="492"/>
      <c r="FF95" s="492"/>
      <c r="FG95" s="492"/>
      <c r="FH95" s="492"/>
      <c r="FI95" s="492"/>
      <c r="FJ95" s="492"/>
      <c r="FK95" s="492"/>
      <c r="FL95" s="492"/>
    </row>
    <row r="96" spans="1:213" x14ac:dyDescent="0.15">
      <c r="I96" s="434"/>
      <c r="J96" s="1605"/>
      <c r="K96" s="1605"/>
      <c r="L96" s="1605"/>
      <c r="M96" s="1605"/>
      <c r="N96" s="1605"/>
      <c r="O96" s="1605"/>
      <c r="P96" s="1605"/>
      <c r="Q96" s="1605"/>
      <c r="R96" s="1605"/>
      <c r="S96" s="1605"/>
      <c r="T96" s="1605"/>
      <c r="U96" s="1605"/>
      <c r="V96" s="1605"/>
      <c r="W96" s="1605"/>
      <c r="X96" s="1605"/>
      <c r="Y96" s="1605"/>
      <c r="Z96" s="1605"/>
      <c r="AA96" s="1605"/>
      <c r="AB96" s="1605"/>
      <c r="AC96" s="1605"/>
      <c r="AD96" s="1605"/>
      <c r="AE96" s="1605"/>
      <c r="AF96" s="1605"/>
      <c r="AG96" s="1605"/>
      <c r="AH96" s="1605"/>
      <c r="AI96" s="1605"/>
      <c r="AJ96" s="1605"/>
      <c r="AK96" s="1605"/>
      <c r="AL96" s="1605"/>
      <c r="AM96" s="1605"/>
      <c r="AN96" s="1605"/>
      <c r="AO96" s="1605"/>
      <c r="AP96" s="1605"/>
      <c r="AQ96" s="1605"/>
      <c r="AR96" s="1605"/>
      <c r="AS96" s="1605"/>
      <c r="AT96" s="1605"/>
      <c r="AU96" s="1605"/>
      <c r="AV96" s="1605"/>
      <c r="AW96" s="1605"/>
      <c r="AX96" s="1605"/>
      <c r="AY96" s="1605"/>
      <c r="AZ96" s="1605"/>
      <c r="BA96" s="1605"/>
      <c r="BB96" s="1605"/>
      <c r="BC96" s="1605"/>
      <c r="BD96" s="1605"/>
      <c r="BE96" s="1605"/>
      <c r="BF96" s="1605"/>
      <c r="BG96" s="1605"/>
      <c r="BH96" s="1605"/>
      <c r="BI96" s="1605"/>
      <c r="BJ96" s="1605"/>
      <c r="BK96" s="1605"/>
      <c r="BL96" s="1605"/>
      <c r="BM96" s="1605"/>
      <c r="BN96" s="1605"/>
      <c r="BO96" s="1605"/>
      <c r="BP96" s="1605"/>
      <c r="BQ96" s="1605"/>
      <c r="BR96" s="1605"/>
      <c r="BS96" s="1605"/>
      <c r="BT96" s="1605"/>
      <c r="BU96" s="1605"/>
      <c r="BV96" s="1605"/>
      <c r="BW96" s="1605"/>
      <c r="BX96" s="1605"/>
      <c r="BY96" s="1605"/>
      <c r="BZ96" s="1605"/>
      <c r="CA96" s="1605"/>
      <c r="CB96" s="1605"/>
      <c r="CC96" s="1605"/>
      <c r="CD96" s="1605"/>
      <c r="CE96" s="1605"/>
      <c r="CF96" s="1605"/>
      <c r="CG96" s="1605"/>
      <c r="CH96" s="1605"/>
      <c r="CI96" s="1605"/>
      <c r="CJ96" s="1605"/>
      <c r="CK96" s="1605"/>
      <c r="CL96" s="1605"/>
      <c r="CM96" s="1605"/>
      <c r="CN96" s="1605"/>
      <c r="CO96" s="1605"/>
      <c r="CP96" s="1605"/>
      <c r="CQ96" s="1605"/>
      <c r="CR96" s="1605"/>
      <c r="CS96" s="1605"/>
      <c r="CT96" s="1605"/>
      <c r="CU96" s="1605"/>
      <c r="CV96" s="1605"/>
      <c r="CW96" s="1605"/>
      <c r="CX96" s="1605"/>
      <c r="CY96" s="1605"/>
      <c r="CZ96" s="1605"/>
      <c r="DA96" s="1605"/>
      <c r="DB96" s="1605"/>
      <c r="DC96" s="1605"/>
      <c r="DD96" s="1605"/>
      <c r="DE96" s="1605"/>
      <c r="DF96" s="1605"/>
      <c r="DG96" s="1605"/>
      <c r="DH96" s="1605"/>
      <c r="DI96" s="1605"/>
      <c r="DJ96" s="1605"/>
      <c r="DK96" s="1605"/>
      <c r="DL96" s="1605"/>
      <c r="DM96" s="1605"/>
      <c r="DN96" s="1605"/>
      <c r="DO96" s="1605"/>
      <c r="DP96" s="1605"/>
      <c r="DQ96" s="1605"/>
      <c r="DR96" s="1605"/>
      <c r="DS96" s="1605"/>
      <c r="DT96" s="1605"/>
      <c r="DU96" s="1605"/>
      <c r="DV96" s="1605"/>
      <c r="DW96" s="1605"/>
      <c r="DX96" s="1605"/>
      <c r="DY96" s="1605"/>
      <c r="DZ96" s="1605"/>
      <c r="EA96" s="1605"/>
      <c r="EB96" s="1605"/>
      <c r="EC96" s="1605"/>
      <c r="ED96" s="1605"/>
      <c r="EE96" s="1610"/>
      <c r="EF96" s="1610"/>
      <c r="EG96" s="1610"/>
      <c r="EH96" s="1610"/>
      <c r="EI96" s="1610"/>
      <c r="EJ96" s="1610"/>
      <c r="EK96" s="493"/>
      <c r="EL96" s="493"/>
      <c r="EM96" s="493"/>
      <c r="EN96" s="493"/>
      <c r="EO96" s="493"/>
      <c r="EP96" s="493"/>
      <c r="EQ96" s="493"/>
      <c r="ER96" s="493"/>
      <c r="ES96" s="493"/>
      <c r="ET96" s="493"/>
      <c r="EU96" s="493"/>
      <c r="EV96" s="493"/>
      <c r="EW96" s="493"/>
      <c r="EX96" s="493"/>
      <c r="EY96" s="493"/>
      <c r="EZ96" s="493"/>
      <c r="FA96" s="493"/>
      <c r="FB96" s="493"/>
      <c r="FC96" s="493"/>
      <c r="FD96" s="493"/>
      <c r="FE96" s="493"/>
      <c r="FF96" s="493"/>
      <c r="FG96" s="493"/>
      <c r="FH96" s="493"/>
      <c r="FI96" s="493"/>
      <c r="FJ96" s="493"/>
      <c r="FK96" s="493"/>
      <c r="FL96" s="493"/>
    </row>
    <row r="97" spans="9:168" x14ac:dyDescent="0.15">
      <c r="I97" s="434"/>
      <c r="J97" s="1605"/>
      <c r="K97" s="1605"/>
      <c r="L97" s="1605"/>
      <c r="M97" s="1605"/>
      <c r="N97" s="1605"/>
      <c r="O97" s="1605"/>
      <c r="P97" s="1605"/>
      <c r="Q97" s="1605"/>
      <c r="R97" s="1605"/>
      <c r="S97" s="1605"/>
      <c r="T97" s="1605"/>
      <c r="U97" s="1605"/>
      <c r="V97" s="1605"/>
      <c r="W97" s="1605"/>
      <c r="X97" s="1605"/>
      <c r="Y97" s="1605"/>
      <c r="Z97" s="1605"/>
      <c r="AA97" s="1605"/>
      <c r="AB97" s="1605"/>
      <c r="AC97" s="1605"/>
      <c r="AD97" s="1605"/>
      <c r="AE97" s="1605"/>
      <c r="AF97" s="1605"/>
      <c r="AG97" s="1605"/>
      <c r="AH97" s="1605"/>
      <c r="AI97" s="1605"/>
      <c r="AJ97" s="1605"/>
      <c r="AK97" s="1605"/>
      <c r="AL97" s="1605"/>
      <c r="AM97" s="1605"/>
      <c r="AN97" s="1605"/>
      <c r="AO97" s="1605"/>
      <c r="AP97" s="1605"/>
      <c r="AQ97" s="1605"/>
      <c r="AR97" s="1605"/>
      <c r="AS97" s="1605"/>
      <c r="AT97" s="1605"/>
      <c r="AU97" s="1605"/>
      <c r="AV97" s="1605"/>
      <c r="AW97" s="1605"/>
      <c r="AX97" s="1605"/>
      <c r="AY97" s="1605"/>
      <c r="AZ97" s="1605"/>
      <c r="BA97" s="1605"/>
      <c r="BB97" s="1605"/>
      <c r="BC97" s="1605"/>
      <c r="BD97" s="1605"/>
      <c r="BE97" s="1605"/>
      <c r="BF97" s="1605"/>
      <c r="BG97" s="1605"/>
      <c r="BH97" s="1605"/>
      <c r="BI97" s="1605"/>
      <c r="BJ97" s="1605"/>
      <c r="BK97" s="1605"/>
      <c r="BL97" s="1605"/>
      <c r="BM97" s="1605"/>
      <c r="BN97" s="1605"/>
      <c r="BO97" s="1605"/>
      <c r="BP97" s="1605"/>
      <c r="BQ97" s="1605"/>
      <c r="BR97" s="1605"/>
      <c r="BS97" s="1605"/>
      <c r="BT97" s="1605"/>
      <c r="BU97" s="1605"/>
      <c r="BV97" s="1605"/>
      <c r="BW97" s="1605"/>
      <c r="BX97" s="1605"/>
      <c r="BY97" s="1605"/>
      <c r="BZ97" s="1605"/>
      <c r="CA97" s="1605"/>
      <c r="CB97" s="1605"/>
      <c r="CC97" s="1605"/>
      <c r="CD97" s="1605"/>
      <c r="CE97" s="1605"/>
      <c r="CF97" s="1605"/>
      <c r="CG97" s="1605"/>
      <c r="CH97" s="1605"/>
      <c r="CI97" s="1605"/>
      <c r="CJ97" s="1605"/>
      <c r="CK97" s="1605"/>
      <c r="CL97" s="1605"/>
      <c r="CM97" s="1605"/>
      <c r="CN97" s="1605"/>
      <c r="CO97" s="1605"/>
      <c r="CP97" s="1605"/>
      <c r="CQ97" s="1605"/>
      <c r="CR97" s="1605"/>
      <c r="CS97" s="1605"/>
      <c r="CT97" s="1605"/>
      <c r="CU97" s="1605"/>
      <c r="CV97" s="1605"/>
      <c r="CW97" s="1605"/>
      <c r="CX97" s="1605"/>
      <c r="CY97" s="1605"/>
      <c r="CZ97" s="1605"/>
      <c r="DA97" s="1605"/>
      <c r="DB97" s="1605"/>
      <c r="DC97" s="1605"/>
      <c r="DD97" s="1605"/>
      <c r="DE97" s="1605"/>
      <c r="DF97" s="1605"/>
      <c r="DG97" s="1605"/>
      <c r="DH97" s="1605"/>
      <c r="DI97" s="1605"/>
      <c r="DJ97" s="1605"/>
      <c r="DK97" s="1605"/>
      <c r="DL97" s="1605"/>
      <c r="DM97" s="1605"/>
      <c r="DN97" s="1605"/>
      <c r="DO97" s="1605"/>
      <c r="DP97" s="1605"/>
      <c r="DQ97" s="1605"/>
      <c r="DR97" s="1605"/>
      <c r="DS97" s="1605"/>
      <c r="DT97" s="1605"/>
      <c r="DU97" s="1605"/>
      <c r="DV97" s="1605"/>
      <c r="DW97" s="1605"/>
      <c r="DX97" s="1605"/>
      <c r="DY97" s="1605"/>
      <c r="DZ97" s="1605"/>
      <c r="EA97" s="1605"/>
      <c r="EB97" s="1605"/>
      <c r="EC97" s="1605"/>
      <c r="ED97" s="1605"/>
      <c r="EE97" s="1610"/>
      <c r="EF97" s="1610"/>
      <c r="EG97" s="1610"/>
      <c r="EH97" s="1610"/>
      <c r="EI97" s="1610"/>
      <c r="EJ97" s="1610"/>
      <c r="EK97" s="492"/>
      <c r="EL97" s="492"/>
      <c r="EM97" s="492"/>
      <c r="EN97" s="492"/>
      <c r="EO97" s="492"/>
      <c r="EP97" s="492"/>
      <c r="EQ97" s="492"/>
      <c r="ER97" s="492"/>
      <c r="ES97" s="492"/>
      <c r="ET97" s="492"/>
      <c r="EU97" s="492"/>
      <c r="EV97" s="492"/>
      <c r="EW97" s="492"/>
      <c r="EX97" s="492"/>
      <c r="EY97" s="492"/>
      <c r="EZ97" s="492"/>
      <c r="FA97" s="492"/>
      <c r="FB97" s="492"/>
      <c r="FC97" s="492"/>
      <c r="FD97" s="492"/>
      <c r="FE97" s="492"/>
      <c r="FF97" s="492"/>
      <c r="FG97" s="492"/>
      <c r="FH97" s="492"/>
      <c r="FI97" s="492"/>
      <c r="FJ97" s="492"/>
      <c r="FK97" s="492"/>
      <c r="FL97" s="492"/>
    </row>
    <row r="98" spans="9:168" x14ac:dyDescent="0.15">
      <c r="I98" s="434"/>
      <c r="J98" s="1605"/>
      <c r="K98" s="1605"/>
      <c r="L98" s="1605"/>
      <c r="M98" s="1605"/>
      <c r="N98" s="1605"/>
      <c r="O98" s="1605"/>
      <c r="P98" s="1605"/>
      <c r="Q98" s="1605"/>
      <c r="R98" s="1605"/>
      <c r="S98" s="1605"/>
      <c r="T98" s="1605"/>
      <c r="U98" s="1605"/>
      <c r="V98" s="1605"/>
      <c r="W98" s="1605"/>
      <c r="X98" s="1605"/>
      <c r="Y98" s="1605"/>
      <c r="Z98" s="1605"/>
      <c r="AA98" s="1605"/>
      <c r="AB98" s="1605"/>
      <c r="AC98" s="1605"/>
      <c r="AD98" s="1605"/>
      <c r="AE98" s="1605"/>
      <c r="AF98" s="1605"/>
      <c r="AG98" s="1605"/>
      <c r="AH98" s="1605"/>
      <c r="AI98" s="1605"/>
      <c r="AJ98" s="1605"/>
      <c r="AK98" s="1605"/>
      <c r="AL98" s="1605"/>
      <c r="AM98" s="1605"/>
      <c r="AN98" s="1605"/>
      <c r="AO98" s="1605"/>
      <c r="AP98" s="1605"/>
      <c r="AQ98" s="1605"/>
      <c r="AR98" s="1605"/>
      <c r="AS98" s="1605"/>
      <c r="AT98" s="1605"/>
      <c r="AU98" s="1605"/>
      <c r="AV98" s="1605"/>
      <c r="AW98" s="1605"/>
      <c r="AX98" s="1605"/>
      <c r="AY98" s="1605"/>
      <c r="AZ98" s="1605"/>
      <c r="BA98" s="1605"/>
      <c r="BB98" s="1605"/>
      <c r="BC98" s="1605"/>
      <c r="BD98" s="1605"/>
      <c r="BE98" s="1605"/>
      <c r="BF98" s="1605"/>
      <c r="BG98" s="1605"/>
      <c r="BH98" s="1605"/>
      <c r="BI98" s="1605"/>
      <c r="BJ98" s="1605"/>
      <c r="BK98" s="1605"/>
      <c r="BL98" s="1605"/>
      <c r="BM98" s="1605"/>
      <c r="BN98" s="1605"/>
      <c r="BO98" s="1605"/>
      <c r="BP98" s="1605"/>
      <c r="BQ98" s="1605"/>
      <c r="BR98" s="1605"/>
      <c r="BS98" s="1605"/>
      <c r="BT98" s="1605"/>
      <c r="BU98" s="1605"/>
      <c r="BV98" s="1605"/>
      <c r="BW98" s="1605"/>
      <c r="BX98" s="1605"/>
      <c r="BY98" s="1605"/>
      <c r="BZ98" s="1605"/>
      <c r="CA98" s="1605"/>
      <c r="CB98" s="1605"/>
      <c r="CC98" s="1605"/>
      <c r="CD98" s="1605"/>
      <c r="CE98" s="1605"/>
      <c r="CF98" s="1605"/>
      <c r="CG98" s="1605"/>
      <c r="CH98" s="1605"/>
      <c r="CI98" s="1605"/>
      <c r="CJ98" s="1605"/>
      <c r="CK98" s="1605"/>
      <c r="CL98" s="1605"/>
      <c r="CM98" s="1605"/>
      <c r="CN98" s="1605"/>
      <c r="CO98" s="1605"/>
      <c r="CP98" s="1605"/>
      <c r="CQ98" s="1605"/>
      <c r="CR98" s="1605"/>
      <c r="CS98" s="1605"/>
      <c r="CT98" s="1605"/>
      <c r="CU98" s="1605"/>
      <c r="CV98" s="1605"/>
      <c r="CW98" s="1605"/>
      <c r="CX98" s="1605"/>
      <c r="CY98" s="1605"/>
      <c r="CZ98" s="1605"/>
      <c r="DA98" s="1605"/>
      <c r="DB98" s="1605"/>
      <c r="DC98" s="1605"/>
      <c r="DD98" s="1605"/>
      <c r="DE98" s="1605"/>
      <c r="DF98" s="1605"/>
      <c r="DG98" s="1605"/>
      <c r="DH98" s="1605"/>
      <c r="DI98" s="1605"/>
      <c r="DJ98" s="1605"/>
      <c r="DK98" s="1605"/>
      <c r="DL98" s="1605"/>
      <c r="DM98" s="1605"/>
      <c r="DN98" s="1605"/>
      <c r="DO98" s="1605"/>
      <c r="DP98" s="1605"/>
      <c r="DQ98" s="1605"/>
      <c r="DR98" s="1605"/>
      <c r="DS98" s="1605"/>
      <c r="DT98" s="1605"/>
      <c r="DU98" s="1605"/>
      <c r="DV98" s="1605"/>
      <c r="DW98" s="1605"/>
      <c r="DX98" s="1605"/>
      <c r="DY98" s="1605"/>
      <c r="DZ98" s="1605"/>
      <c r="EA98" s="1605"/>
      <c r="EB98" s="1605"/>
      <c r="EC98" s="1605"/>
      <c r="ED98" s="1605"/>
      <c r="EE98" s="1610"/>
      <c r="EF98" s="1610"/>
      <c r="EG98" s="1610"/>
      <c r="EH98" s="1610"/>
      <c r="EI98" s="1610"/>
      <c r="EJ98" s="1610"/>
      <c r="EK98" s="492"/>
      <c r="EL98" s="492"/>
      <c r="EM98" s="492"/>
      <c r="EN98" s="492"/>
      <c r="EO98" s="492"/>
      <c r="EP98" s="492"/>
      <c r="EQ98" s="492"/>
      <c r="ER98" s="492"/>
      <c r="ES98" s="492"/>
      <c r="ET98" s="492"/>
      <c r="EU98" s="492"/>
      <c r="EV98" s="492"/>
      <c r="EW98" s="492"/>
      <c r="EX98" s="492"/>
      <c r="EY98" s="492"/>
      <c r="EZ98" s="492"/>
      <c r="FA98" s="492"/>
      <c r="FB98" s="492"/>
      <c r="FC98" s="492"/>
      <c r="FD98" s="492"/>
      <c r="FE98" s="492"/>
      <c r="FF98" s="492"/>
      <c r="FG98" s="492"/>
      <c r="FH98" s="492"/>
      <c r="FI98" s="492"/>
      <c r="FJ98" s="492"/>
      <c r="FK98" s="492"/>
      <c r="FL98" s="492"/>
    </row>
    <row r="99" spans="9:168" x14ac:dyDescent="0.15">
      <c r="I99"/>
      <c r="J99" s="1605"/>
      <c r="K99" s="1605"/>
      <c r="L99" s="1605"/>
      <c r="M99" s="1605"/>
      <c r="N99" s="1605"/>
      <c r="O99" s="1605"/>
      <c r="P99" s="1605"/>
      <c r="Q99" s="1605"/>
      <c r="R99" s="1605"/>
      <c r="S99" s="1605"/>
      <c r="T99" s="1605"/>
      <c r="U99" s="1605"/>
      <c r="V99" s="1605"/>
      <c r="W99" s="1605"/>
      <c r="X99" s="1605"/>
      <c r="Y99" s="1605"/>
      <c r="Z99" s="1605"/>
      <c r="AA99" s="1605"/>
      <c r="AB99" s="1605"/>
      <c r="AC99" s="1605"/>
      <c r="AD99" s="1605"/>
      <c r="AE99" s="1605"/>
      <c r="AF99" s="1605"/>
      <c r="AG99" s="1605"/>
      <c r="AH99" s="1605"/>
      <c r="AI99" s="1605"/>
      <c r="AJ99" s="1605"/>
      <c r="AK99" s="1605"/>
      <c r="AL99" s="1605"/>
      <c r="AM99" s="1605"/>
      <c r="AN99" s="1605"/>
      <c r="AO99" s="1605"/>
      <c r="AP99" s="1605"/>
      <c r="AQ99" s="1605"/>
      <c r="AR99" s="1605"/>
      <c r="AS99" s="1605"/>
      <c r="AT99" s="1605"/>
      <c r="AU99" s="1605"/>
      <c r="AV99" s="1605"/>
      <c r="AW99" s="1605"/>
      <c r="AX99" s="1605"/>
      <c r="AY99" s="1605"/>
      <c r="AZ99" s="1605"/>
      <c r="BA99" s="1605"/>
      <c r="BB99" s="1605"/>
      <c r="BC99" s="1605"/>
      <c r="BD99" s="1605"/>
      <c r="BE99" s="1605"/>
      <c r="BF99" s="1605"/>
      <c r="BG99" s="1605"/>
      <c r="BH99" s="1605"/>
      <c r="BI99" s="1605"/>
      <c r="BJ99" s="1605"/>
      <c r="BK99" s="1605"/>
      <c r="BL99" s="1605"/>
      <c r="BM99" s="1605"/>
      <c r="BN99" s="1605"/>
      <c r="BO99" s="1605"/>
      <c r="BP99" s="1605"/>
      <c r="BQ99" s="1605"/>
      <c r="BR99" s="1605"/>
      <c r="BS99" s="1605"/>
      <c r="BT99" s="1605"/>
      <c r="BU99" s="1605"/>
      <c r="BV99" s="1605"/>
      <c r="BW99" s="1605"/>
      <c r="BX99" s="1605"/>
      <c r="BY99" s="1605"/>
      <c r="BZ99" s="1605"/>
      <c r="CA99" s="1605"/>
      <c r="CB99" s="1605"/>
      <c r="CC99" s="1605"/>
      <c r="CD99" s="1605"/>
      <c r="CE99" s="1605"/>
      <c r="CF99" s="1605"/>
      <c r="CG99" s="1605"/>
      <c r="CH99" s="1605"/>
      <c r="CI99" s="1605"/>
      <c r="CJ99" s="1605"/>
      <c r="CK99" s="1605"/>
      <c r="CL99" s="1605"/>
      <c r="CM99" s="1605"/>
      <c r="CN99" s="1605"/>
      <c r="CO99" s="1605"/>
      <c r="CP99" s="1605"/>
      <c r="CQ99" s="1605"/>
      <c r="CR99" s="1605"/>
      <c r="CS99" s="1605"/>
      <c r="CT99" s="1605"/>
      <c r="CU99" s="1605"/>
      <c r="CV99" s="1605"/>
      <c r="CW99" s="1605"/>
      <c r="CX99" s="1605"/>
      <c r="CY99" s="1605"/>
      <c r="CZ99" s="1605"/>
      <c r="DA99" s="1605"/>
      <c r="DB99" s="1605"/>
      <c r="DC99" s="1605"/>
      <c r="DD99" s="1605"/>
      <c r="DE99" s="1605"/>
      <c r="DF99" s="1605"/>
      <c r="DG99" s="1605"/>
      <c r="DH99" s="1605"/>
      <c r="DI99" s="1605"/>
      <c r="DJ99" s="1605"/>
      <c r="DK99" s="1605"/>
      <c r="DL99" s="1605"/>
      <c r="DM99" s="1605"/>
      <c r="DN99" s="1605"/>
      <c r="DO99" s="1605"/>
      <c r="DP99" s="1605"/>
      <c r="DQ99" s="1605"/>
      <c r="DR99" s="1605"/>
      <c r="DS99" s="1605"/>
      <c r="DT99" s="1605"/>
      <c r="DU99" s="1605"/>
      <c r="DV99" s="1605"/>
      <c r="DW99" s="1605"/>
      <c r="DX99" s="1605"/>
      <c r="DY99" s="1605"/>
      <c r="DZ99" s="1605"/>
      <c r="EA99" s="1605"/>
      <c r="EB99" s="1605"/>
      <c r="EC99" s="1605"/>
      <c r="ED99" s="1605"/>
      <c r="EE99" s="1610"/>
      <c r="EF99" s="1610"/>
      <c r="EG99" s="1610"/>
      <c r="EH99" s="1610"/>
      <c r="EI99" s="1610"/>
      <c r="EJ99" s="1610"/>
      <c r="EK99" s="493"/>
      <c r="EL99" s="493"/>
      <c r="EM99" s="493"/>
      <c r="EN99" s="493"/>
      <c r="EO99" s="493"/>
      <c r="EP99" s="493"/>
      <c r="EQ99" s="493"/>
      <c r="ER99" s="493"/>
      <c r="ES99" s="493"/>
      <c r="ET99" s="493"/>
      <c r="EU99" s="493"/>
      <c r="EV99" s="493"/>
      <c r="EW99" s="493"/>
      <c r="EX99" s="493"/>
      <c r="EY99" s="493"/>
      <c r="EZ99" s="493"/>
      <c r="FA99" s="493"/>
      <c r="FB99" s="493"/>
      <c r="FC99" s="493"/>
      <c r="FD99" s="493"/>
      <c r="FE99" s="493"/>
      <c r="FF99" s="493"/>
      <c r="FG99" s="493"/>
      <c r="FH99" s="493"/>
      <c r="FI99" s="493"/>
      <c r="FJ99" s="493"/>
      <c r="FK99" s="493"/>
      <c r="FL99" s="493"/>
    </row>
    <row r="100" spans="9:168" x14ac:dyDescent="0.15">
      <c r="I100"/>
      <c r="J100" s="1605"/>
      <c r="K100" s="1605"/>
      <c r="L100" s="1605"/>
      <c r="M100" s="1605"/>
      <c r="N100" s="1605"/>
      <c r="O100" s="1605"/>
      <c r="P100" s="1605"/>
      <c r="Q100" s="1605"/>
      <c r="R100" s="1605"/>
      <c r="S100" s="1605"/>
      <c r="T100" s="1605"/>
      <c r="U100" s="1605"/>
      <c r="V100" s="1605"/>
      <c r="W100" s="1605"/>
      <c r="X100" s="1605"/>
      <c r="Y100" s="1605"/>
      <c r="Z100" s="1605"/>
      <c r="AA100" s="1605"/>
      <c r="AB100" s="1605"/>
      <c r="AC100" s="1605"/>
      <c r="AD100" s="1605"/>
      <c r="AE100" s="1605"/>
      <c r="AF100" s="1605"/>
      <c r="AG100" s="1605"/>
      <c r="AH100" s="1605"/>
      <c r="AI100" s="1605"/>
      <c r="AJ100" s="1605"/>
      <c r="AK100" s="1605"/>
      <c r="AL100" s="1605"/>
      <c r="AM100" s="1605"/>
      <c r="AN100" s="1605"/>
      <c r="AO100" s="1605"/>
      <c r="AP100" s="1605"/>
      <c r="AQ100" s="1605"/>
      <c r="AR100" s="1605"/>
      <c r="AS100" s="1605"/>
      <c r="AT100" s="1605"/>
      <c r="AU100" s="1605"/>
      <c r="AV100" s="1605"/>
      <c r="AW100" s="1605"/>
      <c r="AX100" s="1605"/>
      <c r="AY100" s="1605"/>
      <c r="AZ100" s="1605"/>
      <c r="BA100" s="1605"/>
      <c r="BB100" s="1605"/>
      <c r="BC100" s="1605"/>
      <c r="BD100" s="1605"/>
      <c r="BE100" s="1605"/>
      <c r="BF100" s="1605"/>
      <c r="BG100" s="1605"/>
      <c r="BH100" s="1605"/>
      <c r="BI100" s="1605"/>
      <c r="BJ100" s="1605"/>
      <c r="BK100" s="1605"/>
      <c r="BL100" s="1605"/>
      <c r="BM100" s="1605"/>
      <c r="BN100" s="1605"/>
      <c r="BO100" s="1605"/>
      <c r="BP100" s="1605"/>
      <c r="BQ100" s="1605"/>
      <c r="BR100" s="1605"/>
      <c r="BS100" s="1605"/>
      <c r="BT100" s="1605"/>
      <c r="BU100" s="1605"/>
      <c r="BV100" s="1605"/>
      <c r="BW100" s="1605"/>
      <c r="BX100" s="1605"/>
      <c r="BY100" s="1605"/>
      <c r="BZ100" s="1605"/>
      <c r="CA100" s="1605"/>
      <c r="CB100" s="1605"/>
      <c r="CC100" s="1605"/>
      <c r="CD100" s="1605"/>
      <c r="CE100" s="1605"/>
      <c r="CF100" s="1605"/>
      <c r="CG100" s="1605"/>
      <c r="CH100" s="1605"/>
      <c r="CI100" s="1605"/>
      <c r="CJ100" s="1605"/>
      <c r="CK100" s="1605"/>
      <c r="CL100" s="1605"/>
      <c r="CM100" s="1605"/>
      <c r="CN100" s="1605"/>
      <c r="CO100" s="1605"/>
      <c r="CP100" s="1605"/>
      <c r="CQ100" s="1605"/>
      <c r="CR100" s="1605"/>
      <c r="CS100" s="1605"/>
      <c r="CT100" s="1605"/>
      <c r="CU100" s="1605"/>
      <c r="CV100" s="1605"/>
      <c r="CW100" s="1605"/>
      <c r="CX100" s="1605"/>
      <c r="CY100" s="1605"/>
      <c r="CZ100" s="1605"/>
      <c r="DA100" s="1605"/>
      <c r="DB100" s="1605"/>
      <c r="DC100" s="1605"/>
      <c r="DD100" s="1605"/>
      <c r="DE100" s="1605"/>
      <c r="DF100" s="1605"/>
      <c r="DG100" s="1605"/>
      <c r="DH100" s="1605"/>
      <c r="DI100" s="1605"/>
      <c r="DJ100" s="1605"/>
      <c r="DK100" s="1605"/>
      <c r="DL100" s="1605"/>
      <c r="DM100" s="1605"/>
      <c r="DN100" s="1605"/>
      <c r="DO100" s="1605"/>
      <c r="DP100" s="1605"/>
      <c r="DQ100" s="1605"/>
      <c r="DR100" s="1605"/>
      <c r="DS100" s="1605"/>
      <c r="DT100" s="1605"/>
      <c r="DU100" s="1605"/>
      <c r="DV100" s="1605"/>
      <c r="DW100" s="1605"/>
      <c r="DX100" s="1605"/>
      <c r="DY100" s="1605"/>
      <c r="DZ100" s="1605"/>
      <c r="EA100" s="1605"/>
      <c r="EB100" s="1605"/>
      <c r="EC100" s="1605"/>
      <c r="ED100" s="1605"/>
      <c r="EE100" s="1610"/>
      <c r="EF100" s="1610"/>
      <c r="EG100" s="1610"/>
      <c r="EH100" s="1610"/>
      <c r="EI100" s="1610"/>
      <c r="EJ100" s="1610"/>
      <c r="EK100" s="493"/>
      <c r="EL100" s="493"/>
      <c r="EM100" s="493"/>
      <c r="EN100" s="493"/>
      <c r="EO100" s="493"/>
      <c r="EP100" s="493"/>
      <c r="EQ100" s="493"/>
      <c r="ER100" s="493"/>
      <c r="ES100" s="493"/>
      <c r="ET100" s="493"/>
      <c r="EU100" s="493"/>
      <c r="EV100" s="493"/>
      <c r="EW100" s="493"/>
      <c r="EX100" s="493"/>
      <c r="EY100" s="493"/>
      <c r="EZ100" s="493"/>
      <c r="FA100" s="493"/>
      <c r="FB100" s="493"/>
      <c r="FC100" s="493"/>
      <c r="FD100" s="493"/>
      <c r="FE100" s="493"/>
      <c r="FF100" s="493"/>
      <c r="FG100" s="493"/>
      <c r="FH100" s="493"/>
      <c r="FI100" s="493"/>
      <c r="FJ100" s="493"/>
      <c r="FK100" s="493"/>
      <c r="FL100" s="493"/>
    </row>
    <row r="101" spans="9:168" x14ac:dyDescent="0.15">
      <c r="I101"/>
      <c r="J101" s="1605"/>
      <c r="K101" s="1605"/>
      <c r="L101" s="1605"/>
      <c r="M101" s="1605"/>
      <c r="N101" s="1605"/>
      <c r="O101" s="1605"/>
      <c r="P101" s="1605"/>
      <c r="Q101" s="1605"/>
      <c r="R101" s="1605"/>
      <c r="S101" s="1605"/>
      <c r="T101" s="1605"/>
      <c r="U101" s="1605"/>
      <c r="V101" s="1605"/>
      <c r="W101" s="1605"/>
      <c r="X101" s="1605"/>
      <c r="Y101" s="1605"/>
      <c r="Z101" s="1605"/>
      <c r="AA101" s="1605"/>
      <c r="AB101" s="1605"/>
      <c r="AC101" s="1605"/>
      <c r="AD101" s="1605"/>
      <c r="AE101" s="1605"/>
      <c r="AF101" s="1605"/>
      <c r="AG101" s="1605"/>
      <c r="AH101" s="1605"/>
      <c r="AI101" s="1605"/>
      <c r="AJ101" s="1605"/>
      <c r="AK101" s="1605"/>
      <c r="AL101" s="1605"/>
      <c r="AM101" s="1605"/>
      <c r="AN101" s="1605"/>
      <c r="AO101" s="1605"/>
      <c r="AP101" s="1605"/>
      <c r="AQ101" s="1605"/>
      <c r="AR101" s="1605"/>
      <c r="AS101" s="1605"/>
      <c r="AT101" s="1605"/>
      <c r="AU101" s="1605"/>
      <c r="AV101" s="1605"/>
      <c r="AW101" s="1605"/>
      <c r="AX101" s="1605"/>
      <c r="AY101" s="1605"/>
      <c r="AZ101" s="1605"/>
      <c r="BA101" s="1605"/>
      <c r="BB101" s="1605"/>
      <c r="BC101" s="1605"/>
      <c r="BD101" s="1605"/>
      <c r="BE101" s="1605"/>
      <c r="BF101" s="1605"/>
      <c r="BG101" s="1605"/>
      <c r="BH101" s="1605"/>
      <c r="BI101" s="1605"/>
      <c r="BJ101" s="1605"/>
      <c r="BK101" s="1605"/>
      <c r="BL101" s="1605"/>
      <c r="BM101" s="1605"/>
      <c r="BN101" s="1605"/>
      <c r="BO101" s="1605"/>
      <c r="BP101" s="1605"/>
      <c r="BQ101" s="1605"/>
      <c r="BR101" s="1605"/>
      <c r="BS101" s="1605"/>
      <c r="BT101" s="1605"/>
      <c r="BU101" s="1605"/>
      <c r="BV101" s="1605"/>
      <c r="BW101" s="1605"/>
      <c r="BX101" s="1605"/>
      <c r="BY101" s="1605"/>
      <c r="BZ101" s="1605"/>
      <c r="CA101" s="1605"/>
      <c r="CB101" s="1605"/>
      <c r="CC101" s="1605"/>
      <c r="CD101" s="1605"/>
      <c r="CE101" s="1605"/>
      <c r="CF101" s="1605"/>
      <c r="CG101" s="1605"/>
      <c r="CH101" s="1605"/>
      <c r="CI101" s="1605"/>
      <c r="CJ101" s="1605"/>
      <c r="CK101" s="1605"/>
      <c r="CL101" s="1605"/>
      <c r="CM101" s="1605"/>
      <c r="CN101" s="1605"/>
      <c r="CO101" s="1605"/>
      <c r="CP101" s="1605"/>
      <c r="CQ101" s="1605"/>
      <c r="CR101" s="1605"/>
      <c r="CS101" s="1605"/>
      <c r="CT101" s="1605"/>
      <c r="CU101" s="1605"/>
      <c r="CV101" s="1605"/>
      <c r="CW101" s="1605"/>
      <c r="CX101" s="1605"/>
      <c r="CY101" s="1605"/>
      <c r="CZ101" s="1605"/>
      <c r="DA101" s="1605"/>
      <c r="DB101" s="1605"/>
      <c r="DC101" s="1605"/>
      <c r="DD101" s="1605"/>
      <c r="DE101" s="1605"/>
      <c r="DF101" s="1605"/>
      <c r="DG101" s="1605"/>
      <c r="DH101" s="1605"/>
      <c r="DI101" s="1605"/>
      <c r="DJ101" s="1605"/>
      <c r="DK101" s="1605"/>
      <c r="DL101" s="1605"/>
      <c r="DM101" s="1605"/>
      <c r="DN101" s="1605"/>
      <c r="DO101" s="1605"/>
      <c r="DP101" s="1605"/>
      <c r="DQ101" s="1605"/>
      <c r="DR101" s="1605"/>
      <c r="DS101" s="1605"/>
      <c r="DT101" s="1605"/>
      <c r="DU101" s="1605"/>
      <c r="DV101" s="1605"/>
      <c r="DW101" s="1605"/>
      <c r="DX101" s="1605"/>
      <c r="DY101" s="1605"/>
      <c r="DZ101" s="1605"/>
      <c r="EA101" s="1605"/>
      <c r="EB101" s="1605"/>
      <c r="EC101" s="1605"/>
      <c r="ED101" s="1605"/>
      <c r="EE101" s="1610"/>
      <c r="EF101" s="1610"/>
      <c r="EG101" s="1610"/>
      <c r="EH101" s="1610"/>
      <c r="EI101" s="1610"/>
      <c r="EJ101" s="1610"/>
      <c r="EK101" s="493"/>
      <c r="EL101" s="493"/>
      <c r="EM101" s="493"/>
      <c r="EN101" s="493"/>
      <c r="EO101" s="493"/>
      <c r="EP101" s="493"/>
      <c r="EQ101" s="493"/>
      <c r="ER101" s="493"/>
      <c r="ES101" s="493"/>
      <c r="ET101" s="493"/>
      <c r="EU101" s="493"/>
      <c r="EV101" s="493"/>
      <c r="EW101" s="493"/>
      <c r="EX101" s="493"/>
      <c r="EY101" s="493"/>
      <c r="EZ101" s="493"/>
      <c r="FA101" s="493"/>
      <c r="FB101" s="493"/>
      <c r="FC101" s="493"/>
      <c r="FD101" s="493"/>
      <c r="FE101" s="493"/>
      <c r="FF101" s="493"/>
      <c r="FG101" s="493"/>
      <c r="FH101" s="493"/>
      <c r="FI101" s="493"/>
      <c r="FJ101" s="493"/>
      <c r="FK101" s="493"/>
      <c r="FL101" s="493"/>
    </row>
    <row r="102" spans="9:168" x14ac:dyDescent="0.15">
      <c r="I102"/>
      <c r="J102" s="1605"/>
      <c r="K102" s="1605"/>
      <c r="L102" s="1605"/>
      <c r="M102" s="1605"/>
      <c r="N102" s="1605"/>
      <c r="O102" s="1605"/>
      <c r="P102" s="1605"/>
      <c r="Q102" s="1605"/>
      <c r="R102" s="1605"/>
      <c r="S102" s="1605"/>
      <c r="T102" s="1605"/>
      <c r="U102" s="1605"/>
      <c r="V102" s="1605"/>
      <c r="W102" s="1605"/>
      <c r="X102" s="1605"/>
      <c r="Y102" s="1605"/>
      <c r="Z102" s="1605"/>
      <c r="AA102" s="1605"/>
      <c r="AB102" s="1605"/>
      <c r="AC102" s="1605"/>
      <c r="AD102" s="1605"/>
      <c r="AE102" s="1605"/>
      <c r="AF102" s="1605"/>
      <c r="AG102" s="1605"/>
      <c r="AH102" s="1605"/>
      <c r="AI102" s="1605"/>
      <c r="AJ102" s="1605"/>
      <c r="AK102" s="1605"/>
      <c r="AL102" s="1605"/>
      <c r="AM102" s="1605"/>
      <c r="AN102" s="1605"/>
      <c r="AO102" s="1605"/>
      <c r="AP102" s="1605"/>
      <c r="AQ102" s="1605"/>
      <c r="AR102" s="1605"/>
      <c r="AS102" s="1605"/>
      <c r="AT102" s="1605"/>
      <c r="AU102" s="1605"/>
      <c r="AV102" s="1605"/>
      <c r="AW102" s="1605"/>
      <c r="AX102" s="1605"/>
      <c r="AY102" s="1605"/>
      <c r="AZ102" s="1605"/>
      <c r="BA102" s="1605"/>
      <c r="BB102" s="1605"/>
      <c r="BC102" s="1605"/>
      <c r="BD102" s="1605"/>
      <c r="BE102" s="1605"/>
      <c r="BF102" s="1605"/>
      <c r="BG102" s="1605"/>
      <c r="BH102" s="1605"/>
      <c r="BI102" s="1605"/>
      <c r="BJ102" s="1605"/>
      <c r="BK102" s="1605"/>
      <c r="BL102" s="1605"/>
      <c r="BM102" s="1605"/>
      <c r="BN102" s="1605"/>
      <c r="BO102" s="1605"/>
      <c r="BP102" s="1605"/>
      <c r="BQ102" s="1605"/>
      <c r="BR102" s="1605"/>
      <c r="BS102" s="1605"/>
      <c r="BT102" s="1605"/>
      <c r="BU102" s="1605"/>
      <c r="BV102" s="1605"/>
      <c r="BW102" s="1605"/>
      <c r="BX102" s="1605"/>
      <c r="BY102" s="1605"/>
      <c r="BZ102" s="1605"/>
      <c r="CA102" s="1605"/>
      <c r="CB102" s="1605"/>
      <c r="CC102" s="1605"/>
      <c r="CD102" s="1605"/>
      <c r="CE102" s="1605"/>
      <c r="CF102" s="1605"/>
      <c r="CG102" s="1605"/>
      <c r="CH102" s="1605"/>
      <c r="CI102" s="1605"/>
      <c r="CJ102" s="1605"/>
      <c r="CK102" s="1605"/>
      <c r="CL102" s="1605"/>
      <c r="CM102" s="1605"/>
      <c r="CN102" s="1605"/>
      <c r="CO102" s="1605"/>
      <c r="CP102" s="1605"/>
      <c r="CQ102" s="1605"/>
      <c r="CR102" s="1605"/>
      <c r="CS102" s="1605"/>
      <c r="CT102" s="1605"/>
      <c r="CU102" s="1605"/>
      <c r="CV102" s="1605"/>
      <c r="CW102" s="1605"/>
      <c r="CX102" s="1605"/>
      <c r="CY102" s="1605"/>
      <c r="CZ102" s="1605"/>
      <c r="DA102" s="1605"/>
      <c r="DB102" s="1605"/>
      <c r="DC102" s="1605"/>
      <c r="DD102" s="1605"/>
      <c r="DE102" s="1605"/>
      <c r="DF102" s="1605"/>
      <c r="DG102" s="1605"/>
      <c r="DH102" s="1605"/>
      <c r="DI102" s="1605"/>
      <c r="DJ102" s="1605"/>
      <c r="DK102" s="1605"/>
      <c r="DL102" s="1605"/>
      <c r="DM102" s="1605"/>
      <c r="DN102" s="1605"/>
      <c r="DO102" s="1605"/>
      <c r="DP102" s="1605"/>
      <c r="DQ102" s="1605"/>
      <c r="DR102" s="1605"/>
      <c r="DS102" s="1605"/>
      <c r="DT102" s="1605"/>
      <c r="DU102" s="1605"/>
      <c r="DV102" s="1605"/>
      <c r="DW102" s="1605"/>
      <c r="DX102" s="1605"/>
      <c r="DY102" s="1605"/>
      <c r="DZ102" s="1605"/>
      <c r="EA102" s="1605"/>
      <c r="EB102" s="1605"/>
      <c r="EC102" s="1605"/>
      <c r="ED102" s="1605"/>
      <c r="EE102" s="1610"/>
      <c r="EF102" s="1610"/>
      <c r="EG102" s="1610"/>
      <c r="EH102" s="1610"/>
      <c r="EI102" s="1610"/>
      <c r="EJ102" s="1610"/>
      <c r="EK102" s="493"/>
      <c r="EL102" s="493"/>
      <c r="EM102" s="493"/>
      <c r="EN102" s="493"/>
      <c r="EO102" s="493"/>
      <c r="EP102" s="493"/>
      <c r="EQ102" s="493"/>
      <c r="ER102" s="493"/>
      <c r="ES102" s="493"/>
      <c r="ET102" s="493"/>
      <c r="EU102" s="493"/>
      <c r="EV102" s="493"/>
      <c r="EW102" s="493"/>
      <c r="EX102" s="493"/>
      <c r="EY102" s="493"/>
      <c r="EZ102" s="493"/>
      <c r="FA102" s="493"/>
      <c r="FB102" s="493"/>
      <c r="FC102" s="493"/>
      <c r="FD102" s="493"/>
      <c r="FE102" s="493"/>
      <c r="FF102" s="493"/>
      <c r="FG102" s="493"/>
      <c r="FH102" s="493"/>
      <c r="FI102" s="493"/>
      <c r="FJ102" s="493"/>
      <c r="FK102" s="493"/>
      <c r="FL102" s="493"/>
    </row>
    <row r="103" spans="9:168" x14ac:dyDescent="0.15">
      <c r="I103"/>
      <c r="J103" s="1605"/>
      <c r="K103" s="1605"/>
      <c r="L103" s="1605"/>
      <c r="M103" s="1605"/>
      <c r="N103" s="1605"/>
      <c r="O103" s="1605"/>
      <c r="P103" s="1605"/>
      <c r="Q103" s="1605"/>
      <c r="R103" s="1605"/>
      <c r="S103" s="1605"/>
      <c r="T103" s="1605"/>
      <c r="U103" s="1605"/>
      <c r="V103" s="1605"/>
      <c r="W103" s="1605"/>
      <c r="X103" s="1605"/>
      <c r="Y103" s="1605"/>
      <c r="Z103" s="1605"/>
      <c r="AA103" s="1605"/>
      <c r="AB103" s="1605"/>
      <c r="AC103" s="1605"/>
      <c r="AD103" s="1605"/>
      <c r="AE103" s="1605"/>
      <c r="AF103" s="1605"/>
      <c r="AG103" s="1605"/>
      <c r="AH103" s="1605"/>
      <c r="AI103" s="1605"/>
      <c r="AJ103" s="1605"/>
      <c r="AK103" s="1605"/>
      <c r="AL103" s="1605"/>
      <c r="AM103" s="1605"/>
      <c r="AN103" s="1605"/>
      <c r="AO103" s="1605"/>
      <c r="AP103" s="1605"/>
      <c r="AQ103" s="1605"/>
      <c r="AR103" s="1605"/>
      <c r="AS103" s="1605"/>
      <c r="AT103" s="1605"/>
      <c r="AU103" s="1605"/>
      <c r="AV103" s="1605"/>
      <c r="AW103" s="1605"/>
      <c r="AX103" s="1605"/>
      <c r="AY103" s="1605"/>
      <c r="AZ103" s="1605"/>
      <c r="BA103" s="1605"/>
      <c r="BB103" s="1605"/>
      <c r="BC103" s="1605"/>
      <c r="BD103" s="1605"/>
      <c r="BE103" s="1605"/>
      <c r="BF103" s="1605"/>
      <c r="BG103" s="1605"/>
      <c r="BH103" s="1605"/>
      <c r="BI103" s="1605"/>
      <c r="BJ103" s="1605"/>
      <c r="BK103" s="1605"/>
      <c r="BL103" s="1605"/>
      <c r="BM103" s="1605"/>
      <c r="BN103" s="1605"/>
      <c r="BO103" s="1605"/>
      <c r="BP103" s="1605"/>
      <c r="BQ103" s="1605"/>
      <c r="BR103" s="1605"/>
      <c r="BS103" s="1605"/>
      <c r="BT103" s="1605"/>
      <c r="BU103" s="1605"/>
      <c r="BV103" s="1605"/>
      <c r="BW103" s="1605"/>
      <c r="BX103" s="1605"/>
      <c r="BY103" s="1605"/>
      <c r="BZ103" s="1605"/>
      <c r="CA103" s="1605"/>
      <c r="CB103" s="1605"/>
      <c r="CC103" s="1605"/>
      <c r="CD103" s="1605"/>
      <c r="CE103" s="1605"/>
      <c r="CF103" s="1605"/>
      <c r="CG103" s="1605"/>
      <c r="CH103" s="1605"/>
      <c r="CI103" s="1605"/>
      <c r="CJ103" s="1605"/>
      <c r="CK103" s="1605"/>
      <c r="CL103" s="1605"/>
      <c r="CM103" s="1605"/>
      <c r="CN103" s="1605"/>
      <c r="CO103" s="1605"/>
      <c r="CP103" s="1605"/>
      <c r="CQ103" s="1605"/>
      <c r="CR103" s="1605"/>
      <c r="CS103" s="1605"/>
      <c r="CT103" s="1605"/>
      <c r="CU103" s="1605"/>
      <c r="CV103" s="1605"/>
      <c r="CW103" s="1605"/>
      <c r="CX103" s="1605"/>
      <c r="CY103" s="1605"/>
      <c r="CZ103" s="1605"/>
      <c r="DA103" s="1605"/>
      <c r="DB103" s="1605"/>
      <c r="DC103" s="1605"/>
      <c r="DD103" s="1605"/>
      <c r="DE103" s="1605"/>
      <c r="DF103" s="1605"/>
      <c r="DG103" s="1605"/>
      <c r="DH103" s="1605"/>
      <c r="DI103" s="1605"/>
      <c r="DJ103" s="1605"/>
      <c r="DK103" s="1605"/>
      <c r="DL103" s="1605"/>
      <c r="DM103" s="1605"/>
      <c r="DN103" s="1605"/>
      <c r="DO103" s="1605"/>
      <c r="DP103" s="1605"/>
      <c r="DQ103" s="1605"/>
      <c r="DR103" s="1605"/>
      <c r="DS103" s="1605"/>
      <c r="DT103" s="1605"/>
      <c r="DU103" s="1605"/>
      <c r="DV103" s="1605"/>
      <c r="DW103" s="1605"/>
      <c r="DX103" s="1605"/>
      <c r="DY103" s="1605"/>
      <c r="DZ103" s="1605"/>
      <c r="EA103" s="1605"/>
      <c r="EB103" s="1605"/>
      <c r="EC103" s="1605"/>
      <c r="ED103" s="1605"/>
      <c r="EE103" s="1610"/>
      <c r="EF103" s="1610"/>
      <c r="EG103" s="1610"/>
      <c r="EH103" s="1610"/>
      <c r="EI103" s="1610"/>
      <c r="EJ103" s="1610"/>
      <c r="EK103" s="493"/>
      <c r="EL103" s="493"/>
      <c r="EM103" s="493"/>
      <c r="EN103" s="493"/>
      <c r="EO103" s="493"/>
      <c r="EP103" s="493"/>
      <c r="EQ103" s="493"/>
      <c r="ER103" s="493"/>
      <c r="ES103" s="493"/>
      <c r="ET103" s="493"/>
      <c r="EU103" s="493"/>
      <c r="EV103" s="493"/>
      <c r="EW103" s="493"/>
      <c r="EX103" s="493"/>
      <c r="EY103" s="493"/>
      <c r="EZ103" s="493"/>
      <c r="FA103" s="493"/>
      <c r="FB103" s="493"/>
      <c r="FC103" s="493"/>
      <c r="FD103" s="493"/>
      <c r="FE103" s="493"/>
      <c r="FF103" s="493"/>
      <c r="FG103" s="493"/>
      <c r="FH103" s="493"/>
      <c r="FI103" s="493"/>
      <c r="FJ103" s="493"/>
      <c r="FK103" s="493"/>
      <c r="FL103" s="493"/>
    </row>
    <row r="104" spans="9:168" x14ac:dyDescent="0.15">
      <c r="I104"/>
      <c r="J104" s="1605"/>
      <c r="K104" s="1605"/>
      <c r="L104" s="1605"/>
      <c r="M104" s="1605"/>
      <c r="N104" s="1605"/>
      <c r="O104" s="1605"/>
      <c r="P104" s="1605"/>
      <c r="Q104" s="1605"/>
      <c r="R104" s="1605"/>
      <c r="S104" s="1605"/>
      <c r="T104" s="1605"/>
      <c r="U104" s="1605"/>
      <c r="V104" s="1605"/>
      <c r="W104" s="1605"/>
      <c r="X104" s="1605"/>
      <c r="Y104" s="1605"/>
      <c r="Z104" s="1605"/>
      <c r="AA104" s="1605"/>
      <c r="AB104" s="1605"/>
      <c r="AC104" s="1605"/>
      <c r="AD104" s="1605"/>
      <c r="AE104" s="1605"/>
      <c r="AF104" s="1605"/>
      <c r="AG104" s="1605"/>
      <c r="AH104" s="1605"/>
      <c r="AI104" s="1605"/>
      <c r="AJ104" s="1605"/>
      <c r="AK104" s="1605"/>
      <c r="AL104" s="1605"/>
      <c r="AM104" s="1605"/>
      <c r="AN104" s="1605"/>
      <c r="AO104" s="1605"/>
      <c r="AP104" s="1605"/>
      <c r="AQ104" s="1605"/>
      <c r="AR104" s="1605"/>
      <c r="AS104" s="1605"/>
      <c r="AT104" s="1605"/>
      <c r="AU104" s="1605"/>
      <c r="AV104" s="1605"/>
      <c r="AW104" s="1605"/>
      <c r="AX104" s="1605"/>
      <c r="AY104" s="1605"/>
      <c r="AZ104" s="1605"/>
      <c r="BA104" s="1605"/>
      <c r="BB104" s="1605"/>
      <c r="BC104" s="1605"/>
      <c r="BD104" s="1605"/>
      <c r="BE104" s="1605"/>
      <c r="BF104" s="1605"/>
      <c r="BG104" s="1605"/>
      <c r="BH104" s="1605"/>
      <c r="BI104" s="1605"/>
      <c r="BJ104" s="1605"/>
      <c r="BK104" s="1605"/>
      <c r="BL104" s="1605"/>
      <c r="BM104" s="1605"/>
      <c r="BN104" s="1605"/>
      <c r="BO104" s="1605"/>
      <c r="BP104" s="1605"/>
      <c r="BQ104" s="1605"/>
      <c r="BR104" s="1605"/>
      <c r="BS104" s="1605"/>
      <c r="BT104" s="1605"/>
      <c r="BU104" s="1605"/>
      <c r="BV104" s="1605"/>
      <c r="BW104" s="1605"/>
      <c r="BX104" s="1605"/>
      <c r="BY104" s="1605"/>
      <c r="BZ104" s="1605"/>
      <c r="CA104" s="1605"/>
      <c r="CB104" s="1605"/>
      <c r="CC104" s="1605"/>
      <c r="CD104" s="1605"/>
      <c r="CE104" s="1605"/>
      <c r="CF104" s="1605"/>
      <c r="CG104" s="1605"/>
      <c r="CH104" s="1605"/>
      <c r="CI104" s="1605"/>
      <c r="CJ104" s="1605"/>
      <c r="CK104" s="1605"/>
      <c r="CL104" s="1605"/>
      <c r="CM104" s="1605"/>
      <c r="CN104" s="1605"/>
      <c r="CO104" s="1605"/>
      <c r="CP104" s="1605"/>
      <c r="CQ104" s="1605"/>
      <c r="CR104" s="1605"/>
      <c r="CS104" s="1605"/>
      <c r="CT104" s="1605"/>
      <c r="CU104" s="1605"/>
      <c r="CV104" s="1605"/>
      <c r="CW104" s="1605"/>
      <c r="CX104" s="1605"/>
      <c r="CY104" s="1605"/>
      <c r="CZ104" s="1605"/>
      <c r="DA104" s="1605"/>
      <c r="DB104" s="1605"/>
      <c r="DC104" s="1605"/>
      <c r="DD104" s="1605"/>
      <c r="DE104" s="1605"/>
      <c r="DF104" s="1605"/>
      <c r="DG104" s="1605"/>
      <c r="DH104" s="1605"/>
      <c r="DI104" s="1605"/>
      <c r="DJ104" s="1605"/>
      <c r="DK104" s="1605"/>
      <c r="DL104" s="1605"/>
      <c r="DM104" s="1605"/>
      <c r="DN104" s="1605"/>
      <c r="DO104" s="1605"/>
      <c r="DP104" s="1605"/>
      <c r="DQ104" s="1605"/>
      <c r="DR104" s="1605"/>
      <c r="DS104" s="1605"/>
      <c r="DT104" s="1605"/>
      <c r="DU104" s="1605"/>
      <c r="DV104" s="1605"/>
      <c r="DW104" s="1605"/>
      <c r="DX104" s="1605"/>
      <c r="DY104" s="1605"/>
      <c r="DZ104" s="1605"/>
      <c r="EA104" s="1605"/>
      <c r="EB104" s="1605"/>
      <c r="EC104" s="1605"/>
      <c r="ED104" s="1605"/>
      <c r="EE104" s="1610"/>
      <c r="EF104" s="1610"/>
      <c r="EG104" s="1610"/>
      <c r="EH104" s="1610"/>
      <c r="EI104" s="1610"/>
      <c r="EJ104" s="1610"/>
      <c r="EK104" s="493"/>
      <c r="EL104" s="493"/>
      <c r="EM104" s="493"/>
      <c r="EN104" s="493"/>
      <c r="EO104" s="493"/>
      <c r="EP104" s="493"/>
      <c r="EQ104" s="493"/>
      <c r="ER104" s="493"/>
      <c r="ES104" s="493"/>
      <c r="ET104" s="493"/>
      <c r="EU104" s="493"/>
      <c r="EV104" s="493"/>
      <c r="EW104" s="493"/>
      <c r="EX104" s="493"/>
      <c r="EY104" s="493"/>
      <c r="EZ104" s="493"/>
      <c r="FA104" s="493"/>
      <c r="FB104" s="493"/>
      <c r="FC104" s="493"/>
      <c r="FD104" s="493"/>
      <c r="FE104" s="493"/>
      <c r="FF104" s="493"/>
      <c r="FG104" s="493"/>
      <c r="FH104" s="493"/>
      <c r="FI104" s="493"/>
      <c r="FJ104" s="493"/>
      <c r="FK104" s="493"/>
      <c r="FL104" s="493"/>
    </row>
    <row r="105" spans="9:168" x14ac:dyDescent="0.15">
      <c r="I105"/>
      <c r="J105" s="1605"/>
      <c r="K105" s="1605"/>
      <c r="L105" s="1605"/>
      <c r="M105" s="1605"/>
      <c r="N105" s="1605"/>
      <c r="O105" s="1605"/>
      <c r="P105" s="1605"/>
      <c r="Q105" s="1605"/>
      <c r="R105" s="1605"/>
      <c r="S105" s="1605"/>
      <c r="T105" s="1605"/>
      <c r="U105" s="1605"/>
      <c r="V105" s="1605"/>
      <c r="W105" s="1605"/>
      <c r="X105" s="1605"/>
      <c r="Y105" s="1605"/>
      <c r="Z105" s="1605"/>
      <c r="AA105" s="1605"/>
      <c r="AB105" s="1605"/>
      <c r="AC105" s="1605"/>
      <c r="AD105" s="1605"/>
      <c r="AE105" s="1605"/>
      <c r="AF105" s="1605"/>
      <c r="AG105" s="1605"/>
      <c r="AH105" s="1605"/>
      <c r="AI105" s="1605"/>
      <c r="AJ105" s="1605"/>
      <c r="AK105" s="1605"/>
      <c r="AL105" s="1605"/>
      <c r="AM105" s="1605"/>
      <c r="AN105" s="1605"/>
      <c r="AO105" s="1605"/>
      <c r="AP105" s="1605"/>
      <c r="AQ105" s="1605"/>
      <c r="AR105" s="1605"/>
      <c r="AS105" s="1605"/>
      <c r="AT105" s="1605"/>
      <c r="AU105" s="1605"/>
      <c r="AV105" s="1605"/>
      <c r="AW105" s="1605"/>
      <c r="AX105" s="1605"/>
      <c r="AY105" s="1605"/>
      <c r="AZ105" s="1605"/>
      <c r="BA105" s="1605"/>
      <c r="BB105" s="1605"/>
      <c r="BC105" s="1605"/>
      <c r="BD105" s="1605"/>
      <c r="BE105" s="1605"/>
      <c r="BF105" s="1605"/>
      <c r="BG105" s="1605"/>
      <c r="BH105" s="1605"/>
      <c r="BI105" s="1605"/>
      <c r="BJ105" s="1605"/>
      <c r="BK105" s="1605"/>
      <c r="BL105" s="1605"/>
      <c r="BM105" s="1605"/>
      <c r="BN105" s="1605"/>
      <c r="BO105" s="1605"/>
      <c r="BP105" s="1605"/>
      <c r="BQ105" s="1605"/>
      <c r="BR105" s="1605"/>
      <c r="BS105" s="1605"/>
      <c r="BT105" s="1605"/>
      <c r="BU105" s="1605"/>
      <c r="BV105" s="1605"/>
      <c r="BW105" s="1605"/>
      <c r="BX105" s="1605"/>
      <c r="BY105" s="1605"/>
      <c r="BZ105" s="1605"/>
      <c r="CA105" s="1605"/>
      <c r="CB105" s="1605"/>
      <c r="CC105" s="1605"/>
      <c r="CD105" s="1605"/>
      <c r="CE105" s="1605"/>
      <c r="CF105" s="1605"/>
      <c r="CG105" s="1605"/>
      <c r="CH105" s="1605"/>
      <c r="CI105" s="1605"/>
      <c r="CJ105" s="1605"/>
      <c r="CK105" s="1605"/>
      <c r="CL105" s="1605"/>
      <c r="CM105" s="1605"/>
      <c r="CN105" s="1605"/>
      <c r="CO105" s="1605"/>
      <c r="CP105" s="1605"/>
      <c r="CQ105" s="1605"/>
      <c r="CR105" s="1605"/>
      <c r="CS105" s="1605"/>
      <c r="CT105" s="1605"/>
      <c r="CU105" s="1605"/>
      <c r="CV105" s="1605"/>
      <c r="CW105" s="1605"/>
      <c r="CX105" s="1605"/>
      <c r="CY105" s="1605"/>
      <c r="CZ105" s="1605"/>
      <c r="DA105" s="1605"/>
      <c r="DB105" s="1605"/>
      <c r="DC105" s="1605"/>
      <c r="DD105" s="1605"/>
      <c r="DE105" s="1605"/>
      <c r="DF105" s="1605"/>
      <c r="DG105" s="1605"/>
      <c r="DH105" s="1605"/>
      <c r="DI105" s="1605"/>
      <c r="DJ105" s="1605"/>
      <c r="DK105" s="1605"/>
      <c r="DL105" s="1605"/>
      <c r="DM105" s="1605"/>
      <c r="DN105" s="1605"/>
      <c r="DO105" s="1605"/>
      <c r="DP105" s="1605"/>
      <c r="DQ105" s="1605"/>
      <c r="DR105" s="1605"/>
      <c r="DS105" s="1605"/>
      <c r="DT105" s="1605"/>
      <c r="DU105" s="1605"/>
      <c r="DV105" s="1605"/>
      <c r="DW105" s="1605"/>
      <c r="DX105" s="1605"/>
      <c r="DY105" s="1605"/>
      <c r="DZ105" s="1605"/>
      <c r="EA105" s="1605"/>
      <c r="EB105" s="1605"/>
      <c r="EC105" s="1605"/>
      <c r="ED105" s="1605"/>
      <c r="EE105" s="1610"/>
      <c r="EF105" s="1610"/>
      <c r="EG105" s="1610"/>
      <c r="EH105" s="1610"/>
      <c r="EI105" s="1610"/>
      <c r="EJ105" s="1610"/>
      <c r="EK105" s="493"/>
      <c r="EL105" s="493"/>
      <c r="EM105" s="493"/>
      <c r="EN105" s="493"/>
      <c r="EO105" s="493"/>
      <c r="EP105" s="493"/>
      <c r="EQ105" s="493"/>
      <c r="ER105" s="493"/>
      <c r="ES105" s="493"/>
      <c r="ET105" s="493"/>
      <c r="EU105" s="493"/>
      <c r="EV105" s="493"/>
      <c r="EW105" s="493"/>
      <c r="EX105" s="493"/>
      <c r="EY105" s="493"/>
      <c r="EZ105" s="493"/>
      <c r="FA105" s="493"/>
      <c r="FB105" s="493"/>
      <c r="FC105" s="493"/>
      <c r="FD105" s="493"/>
      <c r="FE105" s="493"/>
      <c r="FF105" s="493"/>
      <c r="FG105" s="493"/>
      <c r="FH105" s="493"/>
      <c r="FI105" s="493"/>
      <c r="FJ105" s="493"/>
      <c r="FK105" s="493"/>
      <c r="FL105" s="493"/>
    </row>
    <row r="106" spans="9:168" x14ac:dyDescent="0.15">
      <c r="I106"/>
      <c r="J106" s="1605"/>
      <c r="K106" s="1605"/>
      <c r="L106" s="1605"/>
      <c r="M106" s="1605"/>
      <c r="N106" s="1605"/>
      <c r="O106" s="1605"/>
      <c r="P106" s="1605"/>
      <c r="Q106" s="1605"/>
      <c r="R106" s="1605"/>
      <c r="S106" s="1605"/>
      <c r="T106" s="1605"/>
      <c r="U106" s="1605"/>
      <c r="V106" s="1605"/>
      <c r="W106" s="1605"/>
      <c r="X106" s="1605"/>
      <c r="Y106" s="1605"/>
      <c r="Z106" s="1605"/>
      <c r="AA106" s="1605"/>
      <c r="AB106" s="1605"/>
      <c r="AC106" s="1605"/>
      <c r="AD106" s="1605"/>
      <c r="AE106" s="1605"/>
      <c r="AF106" s="1605"/>
      <c r="AG106" s="1605"/>
      <c r="AH106" s="1605"/>
      <c r="AI106" s="1605"/>
      <c r="AJ106" s="1605"/>
      <c r="AK106" s="1605"/>
      <c r="AL106" s="1605"/>
      <c r="AM106" s="1605"/>
      <c r="AN106" s="1605"/>
      <c r="AO106" s="1605"/>
      <c r="AP106" s="1605"/>
      <c r="AQ106" s="1605"/>
      <c r="AR106" s="1605"/>
      <c r="AS106" s="1605"/>
      <c r="AT106" s="1605"/>
      <c r="AU106" s="1605"/>
      <c r="AV106" s="1605"/>
      <c r="AW106" s="1605"/>
      <c r="AX106" s="1605"/>
      <c r="AY106" s="1605"/>
      <c r="AZ106" s="1605"/>
      <c r="BA106" s="1605"/>
      <c r="BB106" s="1605"/>
      <c r="BC106" s="1605"/>
      <c r="BD106" s="1605"/>
      <c r="BE106" s="1605"/>
      <c r="BF106" s="1605"/>
      <c r="BG106" s="1605"/>
      <c r="BH106" s="1605"/>
      <c r="BI106" s="1605"/>
      <c r="BJ106" s="1605"/>
      <c r="BK106" s="1605"/>
      <c r="BL106" s="1605"/>
      <c r="BM106" s="1605"/>
      <c r="BN106" s="1605"/>
      <c r="BO106" s="1605"/>
      <c r="BP106" s="1605"/>
      <c r="BQ106" s="1605"/>
      <c r="BR106" s="1605"/>
      <c r="BS106" s="1605"/>
      <c r="BT106" s="1605"/>
      <c r="BU106" s="1605"/>
      <c r="BV106" s="1605"/>
      <c r="BW106" s="1605"/>
      <c r="BX106" s="1605"/>
      <c r="BY106" s="1605"/>
      <c r="BZ106" s="1605"/>
      <c r="CA106" s="1605"/>
      <c r="CB106" s="1605"/>
      <c r="CC106" s="1605"/>
      <c r="CD106" s="1605"/>
      <c r="CE106" s="1605"/>
      <c r="CF106" s="1605"/>
      <c r="CG106" s="1605"/>
      <c r="CH106" s="1605"/>
      <c r="CI106" s="1605"/>
      <c r="CJ106" s="1605"/>
      <c r="CK106" s="1605"/>
      <c r="CL106" s="1605"/>
      <c r="CM106" s="1605"/>
      <c r="CN106" s="1605"/>
      <c r="CO106" s="1605"/>
      <c r="CP106" s="1605"/>
      <c r="CQ106" s="1605"/>
      <c r="CR106" s="1605"/>
      <c r="CS106" s="1605"/>
      <c r="CT106" s="1605"/>
      <c r="CU106" s="1605"/>
      <c r="CV106" s="1605"/>
      <c r="CW106" s="1605"/>
      <c r="CX106" s="1605"/>
      <c r="CY106" s="1605"/>
      <c r="CZ106" s="1605"/>
      <c r="DA106" s="1605"/>
      <c r="DB106" s="1605"/>
      <c r="DC106" s="1605"/>
      <c r="DD106" s="1605"/>
      <c r="DE106" s="1605"/>
      <c r="DF106" s="1605"/>
      <c r="DG106" s="1605"/>
      <c r="DH106" s="1605"/>
      <c r="DI106" s="1605"/>
      <c r="DJ106" s="1605"/>
      <c r="DK106" s="1605"/>
      <c r="DL106" s="1605"/>
      <c r="DM106" s="1605"/>
      <c r="DN106" s="1605"/>
      <c r="DO106" s="1605"/>
      <c r="DP106" s="1605"/>
      <c r="DQ106" s="1605"/>
      <c r="DR106" s="1605"/>
      <c r="DS106" s="1605"/>
      <c r="DT106" s="1605"/>
      <c r="DU106" s="1605"/>
      <c r="DV106" s="1605"/>
      <c r="DW106" s="1605"/>
      <c r="DX106" s="1605"/>
      <c r="DY106" s="1605"/>
      <c r="DZ106" s="1605"/>
      <c r="EA106" s="1605"/>
      <c r="EB106" s="1605"/>
      <c r="EC106" s="1605"/>
      <c r="ED106" s="1605"/>
      <c r="EE106" s="1610"/>
      <c r="EF106" s="1610"/>
      <c r="EG106" s="1610"/>
      <c r="EH106" s="1610"/>
      <c r="EI106" s="1610"/>
      <c r="EJ106" s="1610"/>
      <c r="EK106" s="493"/>
      <c r="EL106" s="493"/>
      <c r="EM106" s="493"/>
      <c r="EN106" s="493"/>
      <c r="EO106" s="493"/>
      <c r="EP106" s="493"/>
      <c r="EQ106" s="493"/>
      <c r="ER106" s="493"/>
      <c r="ES106" s="493"/>
      <c r="ET106" s="493"/>
      <c r="EU106" s="493"/>
      <c r="EV106" s="493"/>
      <c r="EW106" s="493"/>
      <c r="EX106" s="493"/>
      <c r="EY106" s="493"/>
      <c r="EZ106" s="493"/>
      <c r="FA106" s="493"/>
      <c r="FB106" s="493"/>
      <c r="FC106" s="493"/>
      <c r="FD106" s="493"/>
      <c r="FE106" s="493"/>
      <c r="FF106" s="493"/>
      <c r="FG106" s="493"/>
      <c r="FH106" s="493"/>
      <c r="FI106" s="493"/>
      <c r="FJ106" s="493"/>
      <c r="FK106" s="493"/>
      <c r="FL106" s="493"/>
    </row>
    <row r="107" spans="9:168" x14ac:dyDescent="0.15">
      <c r="I107"/>
      <c r="J107" s="1605"/>
      <c r="K107" s="1605"/>
      <c r="L107" s="1605"/>
      <c r="M107" s="1605"/>
      <c r="N107" s="1605"/>
      <c r="O107" s="1605"/>
      <c r="P107" s="1605"/>
      <c r="Q107" s="1605"/>
      <c r="R107" s="1605"/>
      <c r="S107" s="1605"/>
      <c r="T107" s="1605"/>
      <c r="U107" s="1605"/>
      <c r="V107" s="1605"/>
      <c r="W107" s="1605"/>
      <c r="X107" s="1605"/>
      <c r="Y107" s="1605"/>
      <c r="Z107" s="1605"/>
      <c r="AA107" s="1605"/>
      <c r="AB107" s="1605"/>
      <c r="AC107" s="1605"/>
      <c r="AD107" s="1605"/>
      <c r="AE107" s="1605"/>
      <c r="AF107" s="1605"/>
      <c r="AG107" s="1605"/>
      <c r="AH107" s="1605"/>
      <c r="AI107" s="1605"/>
      <c r="AJ107" s="1605"/>
      <c r="AK107" s="1605"/>
      <c r="AL107" s="1605"/>
      <c r="AM107" s="1605"/>
      <c r="AN107" s="1605"/>
      <c r="AO107" s="1605"/>
      <c r="AP107" s="1605"/>
      <c r="AQ107" s="1605"/>
      <c r="AR107" s="1605"/>
      <c r="AS107" s="1605"/>
      <c r="AT107" s="1605"/>
      <c r="AU107" s="1605"/>
      <c r="AV107" s="1605"/>
      <c r="AW107" s="1605"/>
      <c r="AX107" s="1605"/>
      <c r="AY107" s="1605"/>
      <c r="AZ107" s="1605"/>
      <c r="BA107" s="1605"/>
      <c r="BB107" s="1605"/>
      <c r="BC107" s="1605"/>
      <c r="BD107" s="1605"/>
      <c r="BE107" s="1605"/>
      <c r="BF107" s="1605"/>
      <c r="BG107" s="1605"/>
      <c r="BH107" s="1605"/>
      <c r="BI107" s="1605"/>
      <c r="BJ107" s="1605"/>
      <c r="BK107" s="1605"/>
      <c r="BL107" s="1605"/>
      <c r="BM107" s="1605"/>
      <c r="BN107" s="1605"/>
      <c r="BO107" s="1605"/>
      <c r="BP107" s="1605"/>
      <c r="BQ107" s="1605"/>
      <c r="BR107" s="1605"/>
      <c r="BS107" s="1605"/>
      <c r="BT107" s="1605"/>
      <c r="BU107" s="1605"/>
      <c r="BV107" s="1605"/>
      <c r="BW107" s="1605"/>
      <c r="BX107" s="1605"/>
      <c r="BY107" s="1605"/>
      <c r="BZ107" s="1605"/>
      <c r="CA107" s="1605"/>
      <c r="CB107" s="1605"/>
      <c r="CC107" s="1605"/>
      <c r="CD107" s="1605"/>
      <c r="CE107" s="1605"/>
      <c r="CF107" s="1605"/>
      <c r="CG107" s="1605"/>
      <c r="CH107" s="1605"/>
      <c r="CI107" s="1605"/>
      <c r="CJ107" s="1605"/>
      <c r="CK107" s="1605"/>
      <c r="CL107" s="1605"/>
      <c r="CM107" s="1605"/>
      <c r="CN107" s="1605"/>
      <c r="CO107" s="1605"/>
      <c r="CP107" s="1605"/>
      <c r="CQ107" s="1605"/>
      <c r="CR107" s="1605"/>
      <c r="CS107" s="1605"/>
      <c r="CT107" s="1605"/>
      <c r="CU107" s="1605"/>
      <c r="CV107" s="1605"/>
      <c r="CW107" s="1605"/>
      <c r="CX107" s="1605"/>
      <c r="CY107" s="1605"/>
      <c r="CZ107" s="1605"/>
      <c r="DA107" s="1605"/>
      <c r="DB107" s="1605"/>
      <c r="DC107" s="1605"/>
      <c r="DD107" s="1605"/>
      <c r="DE107" s="1605"/>
      <c r="DF107" s="1605"/>
      <c r="DG107" s="1605"/>
      <c r="DH107" s="1605"/>
      <c r="DI107" s="1605"/>
      <c r="DJ107" s="1605"/>
      <c r="DK107" s="1605"/>
      <c r="DL107" s="1605"/>
      <c r="DM107" s="1605"/>
      <c r="DN107" s="1605"/>
      <c r="DO107" s="1605"/>
      <c r="DP107" s="1605"/>
      <c r="DQ107" s="1605"/>
      <c r="DR107" s="1605"/>
      <c r="DS107" s="1605"/>
      <c r="DT107" s="1605"/>
      <c r="DU107" s="1605"/>
      <c r="DV107" s="1605"/>
      <c r="DW107" s="1605"/>
      <c r="DX107" s="1605"/>
      <c r="DY107" s="1605"/>
      <c r="DZ107" s="1605"/>
      <c r="EA107" s="1605"/>
      <c r="EB107" s="1605"/>
      <c r="EC107" s="1605"/>
      <c r="ED107" s="1605"/>
      <c r="EE107" s="1610"/>
      <c r="EF107" s="1610"/>
      <c r="EG107" s="1610"/>
      <c r="EH107" s="1610"/>
      <c r="EI107" s="1610"/>
      <c r="EJ107" s="1610"/>
      <c r="EK107" s="493"/>
      <c r="EL107" s="493"/>
      <c r="EM107" s="493"/>
      <c r="EN107" s="493"/>
      <c r="EO107" s="493"/>
      <c r="EP107" s="493"/>
      <c r="EQ107" s="493"/>
      <c r="ER107" s="493"/>
      <c r="ES107" s="493"/>
      <c r="ET107" s="493"/>
      <c r="EU107" s="493"/>
      <c r="EV107" s="493"/>
      <c r="EW107" s="493"/>
      <c r="EX107" s="493"/>
      <c r="EY107" s="493"/>
      <c r="EZ107" s="493"/>
      <c r="FA107" s="493"/>
      <c r="FB107" s="493"/>
      <c r="FC107" s="493"/>
      <c r="FD107" s="493"/>
      <c r="FE107" s="493"/>
      <c r="FF107" s="493"/>
      <c r="FG107" s="493"/>
      <c r="FH107" s="493"/>
      <c r="FI107" s="493"/>
      <c r="FJ107" s="493"/>
      <c r="FK107" s="493"/>
      <c r="FL107" s="493"/>
    </row>
    <row r="108" spans="9:168" x14ac:dyDescent="0.15">
      <c r="I108"/>
      <c r="J108" s="1605"/>
      <c r="K108" s="1605"/>
      <c r="L108" s="1605"/>
      <c r="M108" s="1605"/>
      <c r="N108" s="1605"/>
      <c r="O108" s="1605"/>
      <c r="P108" s="1605"/>
      <c r="Q108" s="1605"/>
      <c r="R108" s="1605"/>
      <c r="S108" s="1605"/>
      <c r="T108" s="1605"/>
      <c r="U108" s="1605"/>
      <c r="V108" s="1605"/>
      <c r="W108" s="1605"/>
      <c r="X108" s="1605"/>
      <c r="Y108" s="1605"/>
      <c r="Z108" s="1605"/>
      <c r="AA108" s="1605"/>
      <c r="AB108" s="1605"/>
      <c r="AC108" s="1605"/>
      <c r="AD108" s="1605"/>
      <c r="AE108" s="1605"/>
      <c r="AF108" s="1605"/>
      <c r="AG108" s="1605"/>
      <c r="AH108" s="1605"/>
      <c r="AI108" s="1605"/>
      <c r="AJ108" s="1605"/>
      <c r="AK108" s="1605"/>
      <c r="AL108" s="1605"/>
      <c r="AM108" s="1605"/>
      <c r="AN108" s="1605"/>
      <c r="AO108" s="1605"/>
      <c r="AP108" s="1605"/>
      <c r="AQ108" s="1605"/>
      <c r="AR108" s="1605"/>
      <c r="AS108" s="1605"/>
      <c r="AT108" s="1605"/>
      <c r="AU108" s="1605"/>
      <c r="AV108" s="1605"/>
      <c r="AW108" s="1605"/>
      <c r="AX108" s="1605"/>
      <c r="AY108" s="1605"/>
      <c r="AZ108" s="1605"/>
      <c r="BA108" s="1605"/>
      <c r="BB108" s="1605"/>
      <c r="BC108" s="1605"/>
      <c r="BD108" s="1605"/>
      <c r="BE108" s="1605"/>
      <c r="BF108" s="1605"/>
      <c r="BG108" s="1605"/>
      <c r="BH108" s="1605"/>
      <c r="BI108" s="1605"/>
      <c r="BJ108" s="1605"/>
      <c r="BK108" s="1605"/>
      <c r="BL108" s="1605"/>
      <c r="BM108" s="1605"/>
      <c r="BN108" s="1605"/>
      <c r="BO108" s="1605"/>
      <c r="BP108" s="1605"/>
      <c r="BQ108" s="1605"/>
      <c r="BR108" s="1605"/>
      <c r="BS108" s="1605"/>
      <c r="BT108" s="1605"/>
      <c r="BU108" s="1605"/>
      <c r="BV108" s="1605"/>
      <c r="BW108" s="1605"/>
      <c r="BX108" s="1605"/>
      <c r="BY108" s="1605"/>
      <c r="BZ108" s="1605"/>
      <c r="CA108" s="1605"/>
      <c r="CB108" s="1605"/>
      <c r="CC108" s="1605"/>
      <c r="CD108" s="1605"/>
      <c r="CE108" s="1605"/>
      <c r="CF108" s="1605"/>
      <c r="CG108" s="1605"/>
      <c r="CH108" s="1605"/>
      <c r="CI108" s="1605"/>
      <c r="CJ108" s="1605"/>
      <c r="CK108" s="1605"/>
      <c r="CL108" s="1605"/>
      <c r="CM108" s="1605"/>
      <c r="CN108" s="1605"/>
      <c r="CO108" s="1605"/>
      <c r="CP108" s="1605"/>
      <c r="CQ108" s="1605"/>
      <c r="CR108" s="1605"/>
      <c r="CS108" s="1605"/>
      <c r="CT108" s="1605"/>
      <c r="CU108" s="1605"/>
      <c r="CV108" s="1605"/>
      <c r="CW108" s="1605"/>
      <c r="CX108" s="1605"/>
      <c r="CY108" s="1605"/>
      <c r="CZ108" s="1605"/>
      <c r="DA108" s="1605"/>
      <c r="DB108" s="1605"/>
      <c r="DC108" s="1605"/>
      <c r="DD108" s="1605"/>
      <c r="DE108" s="1605"/>
      <c r="DF108" s="1605"/>
      <c r="DG108" s="1605"/>
      <c r="DH108" s="1605"/>
      <c r="DI108" s="1605"/>
      <c r="DJ108" s="1605"/>
      <c r="DK108" s="1605"/>
      <c r="DL108" s="1605"/>
      <c r="DM108" s="1605"/>
      <c r="DN108" s="1605"/>
      <c r="DO108" s="1605"/>
      <c r="DP108" s="1605"/>
      <c r="DQ108" s="1605"/>
      <c r="DR108" s="1605"/>
      <c r="DS108" s="1605"/>
      <c r="DT108" s="1605"/>
      <c r="DU108" s="1605"/>
      <c r="DV108" s="1605"/>
      <c r="DW108" s="1605"/>
      <c r="DX108" s="1605"/>
      <c r="DY108" s="1605"/>
      <c r="DZ108" s="1605"/>
      <c r="EA108" s="1605"/>
      <c r="EB108" s="1605"/>
      <c r="EC108" s="1605"/>
      <c r="ED108" s="1605"/>
      <c r="EE108" s="1610"/>
      <c r="EF108" s="1610"/>
      <c r="EG108" s="1610"/>
      <c r="EH108" s="1610"/>
      <c r="EI108" s="1610"/>
      <c r="EJ108" s="1610"/>
      <c r="EK108" s="493"/>
      <c r="EL108" s="493"/>
      <c r="EM108" s="493"/>
      <c r="EN108" s="493"/>
      <c r="EO108" s="493"/>
      <c r="EP108" s="493"/>
      <c r="EQ108" s="493"/>
      <c r="ER108" s="493"/>
      <c r="ES108" s="493"/>
      <c r="ET108" s="493"/>
      <c r="EU108" s="493"/>
      <c r="EV108" s="493"/>
      <c r="EW108" s="493"/>
      <c r="EX108" s="493"/>
      <c r="EY108" s="493"/>
      <c r="EZ108" s="493"/>
      <c r="FA108" s="493"/>
      <c r="FB108" s="493"/>
      <c r="FC108" s="493"/>
      <c r="FD108" s="493"/>
      <c r="FE108" s="493"/>
      <c r="FF108" s="493"/>
      <c r="FG108" s="493"/>
      <c r="FH108" s="493"/>
      <c r="FI108" s="493"/>
      <c r="FJ108" s="493"/>
      <c r="FK108" s="493"/>
      <c r="FL108" s="493"/>
    </row>
    <row r="109" spans="9:168" x14ac:dyDescent="0.15">
      <c r="I109"/>
      <c r="J109" s="1605"/>
      <c r="K109" s="1605"/>
      <c r="L109" s="1605"/>
      <c r="M109" s="1605"/>
      <c r="N109" s="1605"/>
      <c r="O109" s="1605"/>
      <c r="P109" s="1605"/>
      <c r="Q109" s="1605"/>
      <c r="R109" s="1605"/>
      <c r="S109" s="1605"/>
      <c r="T109" s="1605"/>
      <c r="U109" s="1605"/>
      <c r="V109" s="1605"/>
      <c r="W109" s="1605"/>
      <c r="X109" s="1605"/>
      <c r="Y109" s="1605"/>
      <c r="Z109" s="1605"/>
      <c r="AA109" s="1605"/>
      <c r="AB109" s="1605"/>
      <c r="AC109" s="1605"/>
      <c r="AD109" s="1605"/>
      <c r="AE109" s="1605"/>
      <c r="AF109" s="1605"/>
      <c r="AG109" s="1605"/>
      <c r="AH109" s="1605"/>
      <c r="AI109" s="1605"/>
      <c r="AJ109" s="1605"/>
      <c r="AK109" s="1605"/>
      <c r="AL109" s="1605"/>
      <c r="AM109" s="1605"/>
      <c r="AN109" s="1605"/>
      <c r="AO109" s="1605"/>
      <c r="AP109" s="1605"/>
      <c r="AQ109" s="1605"/>
      <c r="AR109" s="1605"/>
      <c r="AS109" s="1605"/>
      <c r="AT109" s="1605"/>
      <c r="AU109" s="1605"/>
      <c r="AV109" s="1605"/>
      <c r="AW109" s="1605"/>
      <c r="AX109" s="1605"/>
      <c r="AY109" s="1605"/>
      <c r="AZ109" s="1605"/>
      <c r="BA109" s="1605"/>
      <c r="BB109" s="1605"/>
      <c r="BC109" s="1605"/>
      <c r="BD109" s="1605"/>
      <c r="BE109" s="1605"/>
      <c r="BF109" s="1605"/>
      <c r="BG109" s="1605"/>
      <c r="BH109" s="1605"/>
      <c r="BI109" s="1605"/>
      <c r="BJ109" s="1605"/>
      <c r="BK109" s="1605"/>
      <c r="BL109" s="1605"/>
      <c r="BM109" s="1605"/>
      <c r="BN109" s="1605"/>
      <c r="BO109" s="1605"/>
      <c r="BP109" s="1605"/>
      <c r="BQ109" s="1605"/>
      <c r="BR109" s="1605"/>
      <c r="BS109" s="1605"/>
      <c r="BT109" s="1605"/>
      <c r="BU109" s="1605"/>
      <c r="BV109" s="1605"/>
      <c r="BW109" s="1605"/>
      <c r="BX109" s="1605"/>
      <c r="BY109" s="1605"/>
      <c r="BZ109" s="1605"/>
      <c r="CA109" s="1605"/>
      <c r="CB109" s="1605"/>
      <c r="CC109" s="1605"/>
      <c r="CD109" s="1605"/>
      <c r="CE109" s="1605"/>
      <c r="CF109" s="1605"/>
      <c r="CG109" s="1605"/>
      <c r="CH109" s="1605"/>
      <c r="CI109" s="1605"/>
      <c r="CJ109" s="1605"/>
      <c r="CK109" s="1605"/>
      <c r="CL109" s="1605"/>
      <c r="CM109" s="1605"/>
      <c r="CN109" s="1605"/>
      <c r="CO109" s="1605"/>
      <c r="CP109" s="1605"/>
      <c r="CQ109" s="1605"/>
      <c r="CR109" s="1605"/>
      <c r="CS109" s="1605"/>
      <c r="CT109" s="1605"/>
      <c r="CU109" s="1605"/>
      <c r="CV109" s="1605"/>
      <c r="CW109" s="1605"/>
      <c r="CX109" s="1605"/>
      <c r="CY109" s="1605"/>
      <c r="CZ109" s="1605"/>
      <c r="DA109" s="1605"/>
      <c r="DB109" s="1605"/>
      <c r="DC109" s="1605"/>
      <c r="DD109" s="1605"/>
      <c r="DE109" s="1605"/>
      <c r="DF109" s="1605"/>
      <c r="DG109" s="1605"/>
      <c r="DH109" s="1605"/>
      <c r="DI109" s="1605"/>
      <c r="DJ109" s="1605"/>
      <c r="DK109" s="1605"/>
      <c r="DL109" s="1605"/>
      <c r="DM109" s="1605"/>
      <c r="DN109" s="1605"/>
      <c r="DO109" s="1605"/>
      <c r="DP109" s="1605"/>
      <c r="DQ109" s="1605"/>
      <c r="DR109" s="1605"/>
      <c r="DS109" s="1605"/>
      <c r="DT109" s="1605"/>
      <c r="DU109" s="1605"/>
      <c r="DV109" s="1605"/>
      <c r="DW109" s="1605"/>
      <c r="DX109" s="1605"/>
      <c r="DY109" s="1605"/>
      <c r="DZ109" s="1605"/>
      <c r="EA109" s="1605"/>
      <c r="EB109" s="1605"/>
      <c r="EC109" s="1605"/>
      <c r="ED109" s="1605"/>
      <c r="EE109" s="1610"/>
      <c r="EF109" s="1610"/>
      <c r="EG109" s="1610"/>
      <c r="EH109" s="1610"/>
      <c r="EI109" s="1610"/>
      <c r="EJ109" s="1610"/>
      <c r="EK109" s="493"/>
      <c r="EL109" s="493"/>
      <c r="EM109" s="493"/>
      <c r="EN109" s="493"/>
      <c r="EO109" s="493"/>
      <c r="EP109" s="493"/>
      <c r="EQ109" s="493"/>
      <c r="ER109" s="493"/>
      <c r="ES109" s="493"/>
      <c r="ET109" s="493"/>
      <c r="EU109" s="493"/>
      <c r="EV109" s="493"/>
      <c r="EW109" s="493"/>
      <c r="EX109" s="493"/>
      <c r="EY109" s="493"/>
      <c r="EZ109" s="493"/>
      <c r="FA109" s="493"/>
      <c r="FB109" s="493"/>
      <c r="FC109" s="493"/>
      <c r="FD109" s="493"/>
      <c r="FE109" s="493"/>
      <c r="FF109" s="493"/>
      <c r="FG109" s="493"/>
      <c r="FH109" s="493"/>
      <c r="FI109" s="493"/>
      <c r="FJ109" s="493"/>
      <c r="FK109" s="493"/>
      <c r="FL109" s="493"/>
    </row>
    <row r="110" spans="9:168" x14ac:dyDescent="0.15">
      <c r="I110"/>
      <c r="J110" s="1605"/>
      <c r="K110" s="1605"/>
      <c r="L110" s="1605"/>
      <c r="M110" s="1605"/>
      <c r="N110" s="1605"/>
      <c r="O110" s="1605"/>
      <c r="P110" s="1605"/>
      <c r="Q110" s="1605"/>
      <c r="R110" s="1605"/>
      <c r="S110" s="1605"/>
      <c r="T110" s="1605"/>
      <c r="U110" s="1605"/>
      <c r="V110" s="1605"/>
      <c r="W110" s="1605"/>
      <c r="X110" s="1605"/>
      <c r="Y110" s="1605"/>
      <c r="Z110" s="1605"/>
      <c r="AA110" s="1605"/>
      <c r="AB110" s="1605"/>
      <c r="AC110" s="1605"/>
      <c r="AD110" s="1605"/>
      <c r="AE110" s="1605"/>
      <c r="AF110" s="1605"/>
      <c r="AG110" s="1605"/>
      <c r="AH110" s="1605"/>
      <c r="AI110" s="1605"/>
      <c r="AJ110" s="1605"/>
      <c r="AK110" s="1605"/>
      <c r="AL110" s="1605"/>
      <c r="AM110" s="1605"/>
      <c r="AN110" s="1605"/>
      <c r="AO110" s="1605"/>
      <c r="AP110" s="1605"/>
      <c r="AQ110" s="1605"/>
      <c r="AR110" s="1605"/>
      <c r="AS110" s="1605"/>
      <c r="AT110" s="1605"/>
      <c r="AU110" s="1605"/>
      <c r="AV110" s="1605"/>
      <c r="AW110" s="1605"/>
      <c r="AX110" s="1605"/>
      <c r="AY110" s="1605"/>
      <c r="AZ110" s="1605"/>
      <c r="BA110" s="1605"/>
      <c r="BB110" s="1605"/>
      <c r="BC110" s="1605"/>
      <c r="BD110" s="1605"/>
      <c r="BE110" s="1605"/>
      <c r="BF110" s="1605"/>
      <c r="BG110" s="1605"/>
      <c r="BH110" s="1605"/>
      <c r="BI110" s="1605"/>
      <c r="BJ110" s="1605"/>
      <c r="BK110" s="1605"/>
      <c r="BL110" s="1605"/>
      <c r="BM110" s="1605"/>
      <c r="BN110" s="1605"/>
      <c r="BO110" s="1605"/>
      <c r="BP110" s="1605"/>
      <c r="BQ110" s="1605"/>
      <c r="BR110" s="1605"/>
      <c r="BS110" s="1605"/>
      <c r="BT110" s="1605"/>
      <c r="BU110" s="1605"/>
      <c r="BV110" s="1605"/>
      <c r="BW110" s="1605"/>
      <c r="BX110" s="1605"/>
      <c r="BY110" s="1605"/>
      <c r="BZ110" s="1605"/>
      <c r="CA110" s="1605"/>
      <c r="CB110" s="1605"/>
      <c r="CC110" s="1605"/>
      <c r="CD110" s="1605"/>
      <c r="CE110" s="1605"/>
      <c r="CF110" s="1605"/>
      <c r="CG110" s="1605"/>
      <c r="CH110" s="1605"/>
      <c r="CI110" s="1605"/>
      <c r="CJ110" s="1605"/>
      <c r="CK110" s="1605"/>
      <c r="CL110" s="1605"/>
      <c r="CM110" s="1605"/>
      <c r="CN110" s="1605"/>
      <c r="CO110" s="1605"/>
      <c r="CP110" s="1605"/>
      <c r="CQ110" s="1605"/>
      <c r="CR110" s="1605"/>
      <c r="CS110" s="1605"/>
      <c r="CT110" s="1605"/>
      <c r="CU110" s="1605"/>
      <c r="CV110" s="1605"/>
      <c r="CW110" s="1605"/>
      <c r="CX110" s="1605"/>
      <c r="CY110" s="1605"/>
      <c r="CZ110" s="1605"/>
      <c r="DA110" s="1605"/>
      <c r="DB110" s="1605"/>
      <c r="DC110" s="1605"/>
      <c r="DD110" s="1605"/>
      <c r="DE110" s="1605"/>
      <c r="DF110" s="1605"/>
      <c r="DG110" s="1605"/>
      <c r="DH110" s="1605"/>
      <c r="DI110" s="1605"/>
      <c r="DJ110" s="1605"/>
      <c r="DK110" s="1605"/>
      <c r="DL110" s="1605"/>
      <c r="DM110" s="1605"/>
      <c r="DN110" s="1605"/>
      <c r="DO110" s="1605"/>
      <c r="DP110" s="1605"/>
      <c r="DQ110" s="1605"/>
      <c r="DR110" s="1605"/>
      <c r="DS110" s="1605"/>
      <c r="DT110" s="1605"/>
      <c r="DU110" s="1605"/>
      <c r="DV110" s="1605"/>
      <c r="DW110" s="1605"/>
      <c r="DX110" s="1605"/>
      <c r="DY110" s="1605"/>
      <c r="DZ110" s="1605"/>
      <c r="EA110" s="1605"/>
      <c r="EB110" s="1605"/>
      <c r="EC110" s="1605"/>
      <c r="ED110" s="1605"/>
      <c r="EE110" s="1610"/>
      <c r="EF110" s="1610"/>
      <c r="EG110" s="1610"/>
      <c r="EH110" s="1610"/>
      <c r="EI110" s="1610"/>
      <c r="EJ110" s="1610"/>
      <c r="EK110" s="493"/>
      <c r="EL110" s="493"/>
      <c r="EM110" s="493"/>
      <c r="EN110" s="493"/>
      <c r="EO110" s="493"/>
      <c r="EP110" s="493"/>
      <c r="EQ110" s="493"/>
      <c r="ER110" s="493"/>
      <c r="ES110" s="493"/>
      <c r="ET110" s="493"/>
      <c r="EU110" s="493"/>
      <c r="EV110" s="493"/>
      <c r="EW110" s="493"/>
      <c r="EX110" s="493"/>
      <c r="EY110" s="493"/>
      <c r="EZ110" s="493"/>
      <c r="FA110" s="493"/>
      <c r="FB110" s="493"/>
      <c r="FC110" s="493"/>
      <c r="FD110" s="493"/>
      <c r="FE110" s="493"/>
      <c r="FF110" s="493"/>
      <c r="FG110" s="493"/>
      <c r="FH110" s="493"/>
      <c r="FI110" s="493"/>
      <c r="FJ110" s="493"/>
      <c r="FK110" s="493"/>
      <c r="FL110" s="493"/>
    </row>
    <row r="111" spans="9:168" x14ac:dyDescent="0.15">
      <c r="I111"/>
      <c r="J111" s="1605"/>
      <c r="K111" s="1605"/>
      <c r="L111" s="1605"/>
      <c r="M111" s="1605"/>
      <c r="N111" s="1605"/>
      <c r="O111" s="1605"/>
      <c r="P111" s="1605"/>
      <c r="Q111" s="1605"/>
      <c r="R111" s="1605"/>
      <c r="S111" s="1605"/>
      <c r="T111" s="1605"/>
      <c r="U111" s="1605"/>
      <c r="V111" s="1605"/>
      <c r="W111" s="1605"/>
      <c r="X111" s="1605"/>
      <c r="Y111" s="1605"/>
      <c r="Z111" s="1605"/>
      <c r="AA111" s="1605"/>
      <c r="AB111" s="1605"/>
      <c r="AC111" s="1605"/>
      <c r="AD111" s="1605"/>
      <c r="AE111" s="1605"/>
      <c r="AF111" s="1605"/>
      <c r="AG111" s="1605"/>
      <c r="AH111" s="1605"/>
      <c r="AI111" s="1605"/>
      <c r="AJ111" s="1605"/>
      <c r="AK111" s="1605"/>
      <c r="AL111" s="1605"/>
      <c r="AM111" s="1605"/>
      <c r="AN111" s="1605"/>
      <c r="AO111" s="1605"/>
      <c r="AP111" s="1605"/>
      <c r="AQ111" s="1605"/>
      <c r="AR111" s="1605"/>
      <c r="AS111" s="1605"/>
      <c r="AT111" s="1605"/>
      <c r="AU111" s="1605"/>
      <c r="AV111" s="1605"/>
      <c r="AW111" s="1605"/>
      <c r="AX111" s="1605"/>
      <c r="AY111" s="1605"/>
      <c r="AZ111" s="1605"/>
      <c r="BA111" s="1605"/>
      <c r="BB111" s="1605"/>
      <c r="BC111" s="1605"/>
      <c r="BD111" s="1605"/>
      <c r="BE111" s="1605"/>
      <c r="BF111" s="1605"/>
      <c r="BG111" s="1605"/>
      <c r="BH111" s="1605"/>
      <c r="BI111" s="1605"/>
      <c r="BJ111" s="1605"/>
      <c r="BK111" s="1605"/>
      <c r="BL111" s="1605"/>
      <c r="BM111" s="1605"/>
      <c r="BN111" s="1605"/>
      <c r="BO111" s="1605"/>
      <c r="BP111" s="1605"/>
      <c r="BQ111" s="1605"/>
      <c r="BR111" s="1605"/>
      <c r="BS111" s="1605"/>
      <c r="BT111" s="1605"/>
      <c r="BU111" s="1605"/>
      <c r="BV111" s="1605"/>
      <c r="BW111" s="1605"/>
      <c r="BX111" s="1605"/>
      <c r="BY111" s="1605"/>
      <c r="BZ111" s="1605"/>
      <c r="CA111" s="1605"/>
      <c r="CB111" s="1605"/>
      <c r="CC111" s="1605"/>
      <c r="CD111" s="1605"/>
      <c r="CE111" s="1605"/>
      <c r="CF111" s="1605"/>
      <c r="CG111" s="1605"/>
      <c r="CH111" s="1605"/>
      <c r="CI111" s="1605"/>
      <c r="CJ111" s="1605"/>
      <c r="CK111" s="1605"/>
      <c r="CL111" s="1605"/>
      <c r="CM111" s="1605"/>
      <c r="CN111" s="1605"/>
      <c r="CO111" s="1605"/>
      <c r="CP111" s="1605"/>
      <c r="CQ111" s="1605"/>
      <c r="CR111" s="1605"/>
      <c r="CS111" s="1605"/>
      <c r="CT111" s="1605"/>
      <c r="CU111" s="1605"/>
      <c r="CV111" s="1605"/>
      <c r="CW111" s="1605"/>
      <c r="CX111" s="1605"/>
      <c r="CY111" s="1605"/>
      <c r="CZ111" s="1605"/>
      <c r="DA111" s="1605"/>
      <c r="DB111" s="1605"/>
      <c r="DC111" s="1605"/>
      <c r="DD111" s="1605"/>
      <c r="DE111" s="1605"/>
      <c r="DF111" s="1605"/>
      <c r="DG111" s="1605"/>
      <c r="DH111" s="1605"/>
      <c r="DI111" s="1605"/>
      <c r="DJ111" s="1605"/>
      <c r="DK111" s="1605"/>
      <c r="DL111" s="1605"/>
      <c r="DM111" s="1605"/>
      <c r="DN111" s="1605"/>
      <c r="DO111" s="1605"/>
      <c r="DP111" s="1605"/>
      <c r="DQ111" s="1605"/>
      <c r="DR111" s="1605"/>
      <c r="DS111" s="1605"/>
      <c r="DT111" s="1605"/>
      <c r="DU111" s="1605"/>
      <c r="DV111" s="1605"/>
      <c r="DW111" s="1605"/>
      <c r="DX111" s="1605"/>
      <c r="DY111" s="1605"/>
      <c r="DZ111" s="1605"/>
      <c r="EA111" s="1605"/>
      <c r="EB111" s="1605"/>
      <c r="EC111" s="1605"/>
      <c r="ED111" s="1605"/>
      <c r="EE111" s="1610"/>
      <c r="EF111" s="1610"/>
      <c r="EG111" s="1610"/>
      <c r="EH111" s="1610"/>
      <c r="EI111" s="1610"/>
      <c r="EJ111" s="1610"/>
      <c r="EK111" s="493"/>
      <c r="EL111" s="493"/>
      <c r="EM111" s="493"/>
      <c r="EN111" s="493"/>
      <c r="EO111" s="493"/>
      <c r="EP111" s="493"/>
      <c r="EQ111" s="493"/>
      <c r="ER111" s="493"/>
      <c r="ES111" s="493"/>
      <c r="ET111" s="493"/>
      <c r="EU111" s="493"/>
      <c r="EV111" s="493"/>
      <c r="EW111" s="493"/>
      <c r="EX111" s="493"/>
      <c r="EY111" s="493"/>
      <c r="EZ111" s="493"/>
      <c r="FA111" s="493"/>
      <c r="FB111" s="493"/>
      <c r="FC111" s="493"/>
      <c r="FD111" s="493"/>
      <c r="FE111" s="493"/>
      <c r="FF111" s="493"/>
      <c r="FG111" s="493"/>
      <c r="FH111" s="493"/>
      <c r="FI111" s="493"/>
      <c r="FJ111" s="493"/>
      <c r="FK111" s="493"/>
      <c r="FL111" s="493"/>
    </row>
    <row r="112" spans="9:168" x14ac:dyDescent="0.15">
      <c r="I112"/>
      <c r="J112" s="1605"/>
      <c r="K112" s="1605"/>
      <c r="L112" s="1605"/>
      <c r="M112" s="1605"/>
      <c r="N112" s="1605"/>
      <c r="O112" s="1605"/>
      <c r="P112" s="1605"/>
      <c r="Q112" s="1605"/>
      <c r="R112" s="1605"/>
      <c r="S112" s="1605"/>
      <c r="T112" s="1605"/>
      <c r="U112" s="1605"/>
      <c r="V112" s="1605"/>
      <c r="W112" s="1605"/>
      <c r="X112" s="1605"/>
      <c r="Y112" s="1605"/>
      <c r="Z112" s="1605"/>
      <c r="AA112" s="1605"/>
      <c r="AB112" s="1605"/>
      <c r="AC112" s="1605"/>
      <c r="AD112" s="1605"/>
      <c r="AE112" s="1605"/>
      <c r="AF112" s="1605"/>
      <c r="AG112" s="1605"/>
      <c r="AH112" s="1605"/>
      <c r="AI112" s="1605"/>
      <c r="AJ112" s="1605"/>
      <c r="AK112" s="1605"/>
      <c r="AL112" s="1605"/>
      <c r="AM112" s="1605"/>
      <c r="AN112" s="1605"/>
      <c r="AO112" s="1605"/>
      <c r="AP112" s="1605"/>
      <c r="AQ112" s="1605"/>
      <c r="AR112" s="1605"/>
      <c r="AS112" s="1605"/>
      <c r="AT112" s="1605"/>
      <c r="AU112" s="1605"/>
      <c r="AV112" s="1605"/>
      <c r="AW112" s="1605"/>
      <c r="AX112" s="1605"/>
      <c r="AY112" s="1605"/>
      <c r="AZ112" s="1605"/>
      <c r="BA112" s="1605"/>
      <c r="BB112" s="1605"/>
      <c r="BC112" s="1605"/>
      <c r="BD112" s="1605"/>
      <c r="BE112" s="1605"/>
      <c r="BF112" s="1605"/>
      <c r="BG112" s="1605"/>
      <c r="BH112" s="1605"/>
      <c r="BI112" s="1605"/>
      <c r="BJ112" s="1605"/>
      <c r="BK112" s="1605"/>
      <c r="BL112" s="1605"/>
      <c r="BM112" s="1605"/>
      <c r="BN112" s="1605"/>
      <c r="BO112" s="1605"/>
      <c r="BP112" s="1605"/>
      <c r="BQ112" s="1605"/>
      <c r="BR112" s="1605"/>
      <c r="BS112" s="1605"/>
      <c r="BT112" s="1605"/>
      <c r="BU112" s="1605"/>
      <c r="BV112" s="1605"/>
      <c r="BW112" s="1605"/>
      <c r="BX112" s="1605"/>
      <c r="BY112" s="1605"/>
      <c r="BZ112" s="1605"/>
      <c r="CA112" s="1605"/>
      <c r="CB112" s="1605"/>
      <c r="CC112" s="1605"/>
      <c r="CD112" s="1605"/>
      <c r="CE112" s="1605"/>
      <c r="CF112" s="1605"/>
      <c r="CG112" s="1605"/>
      <c r="CH112" s="1605"/>
      <c r="CI112" s="1605"/>
      <c r="CJ112" s="1605"/>
      <c r="CK112" s="1605"/>
      <c r="CL112" s="1605"/>
      <c r="CM112" s="1605"/>
      <c r="CN112" s="1605"/>
      <c r="CO112" s="1605"/>
      <c r="CP112" s="1605"/>
      <c r="CQ112" s="1605"/>
      <c r="CR112" s="1605"/>
      <c r="CS112" s="1605"/>
      <c r="CT112" s="1605"/>
      <c r="CU112" s="1605"/>
      <c r="CV112" s="1605"/>
      <c r="CW112" s="1605"/>
      <c r="CX112" s="1605"/>
      <c r="CY112" s="1605"/>
      <c r="CZ112" s="1605"/>
      <c r="DA112" s="1605"/>
      <c r="DB112" s="1605"/>
      <c r="DC112" s="1605"/>
      <c r="DD112" s="1605"/>
      <c r="DE112" s="1605"/>
      <c r="DF112" s="1605"/>
      <c r="DG112" s="1605"/>
      <c r="DH112" s="1605"/>
      <c r="DI112" s="1605"/>
      <c r="DJ112" s="1605"/>
      <c r="DK112" s="1605"/>
      <c r="DL112" s="1605"/>
      <c r="DM112" s="1605"/>
      <c r="DN112" s="1605"/>
      <c r="DO112" s="1605"/>
      <c r="DP112" s="1605"/>
      <c r="DQ112" s="1605"/>
      <c r="DR112" s="1605"/>
      <c r="DS112" s="1605"/>
      <c r="DT112" s="1605"/>
      <c r="DU112" s="1605"/>
      <c r="DV112" s="1605"/>
      <c r="DW112" s="1605"/>
      <c r="DX112" s="1605"/>
      <c r="DY112" s="1605"/>
      <c r="DZ112" s="1605"/>
      <c r="EA112" s="1605"/>
      <c r="EB112" s="1605"/>
      <c r="EC112" s="1605"/>
      <c r="ED112" s="1605"/>
      <c r="EE112" s="1610"/>
      <c r="EF112" s="1610"/>
      <c r="EG112" s="1610"/>
      <c r="EH112" s="1610"/>
      <c r="EI112" s="1610"/>
      <c r="EJ112" s="1610"/>
      <c r="EK112" s="493"/>
      <c r="EL112" s="493"/>
      <c r="EM112" s="493"/>
      <c r="EN112" s="493"/>
      <c r="EO112" s="493"/>
      <c r="EP112" s="493"/>
      <c r="EQ112" s="493"/>
      <c r="ER112" s="493"/>
      <c r="ES112" s="493"/>
      <c r="ET112" s="493"/>
      <c r="EU112" s="493"/>
      <c r="EV112" s="493"/>
      <c r="EW112" s="493"/>
      <c r="EX112" s="493"/>
      <c r="EY112" s="493"/>
      <c r="EZ112" s="493"/>
      <c r="FA112" s="493"/>
      <c r="FB112" s="493"/>
      <c r="FC112" s="493"/>
      <c r="FD112" s="493"/>
      <c r="FE112" s="493"/>
      <c r="FF112" s="493"/>
      <c r="FG112" s="493"/>
      <c r="FH112" s="493"/>
      <c r="FI112" s="493"/>
      <c r="FJ112" s="493"/>
      <c r="FK112" s="493"/>
      <c r="FL112" s="493"/>
    </row>
    <row r="113" spans="9:168" x14ac:dyDescent="0.15">
      <c r="I113"/>
      <c r="J113" s="1605"/>
      <c r="K113" s="1605"/>
      <c r="L113" s="1605"/>
      <c r="M113" s="1605"/>
      <c r="N113" s="1605"/>
      <c r="O113" s="1605"/>
      <c r="P113" s="1605"/>
      <c r="Q113" s="1605"/>
      <c r="R113" s="1605"/>
      <c r="S113" s="1605"/>
      <c r="T113" s="1605"/>
      <c r="U113" s="1605"/>
      <c r="V113" s="1605"/>
      <c r="W113" s="1605"/>
      <c r="X113" s="1605"/>
      <c r="Y113" s="1605"/>
      <c r="Z113" s="1605"/>
      <c r="AA113" s="1605"/>
      <c r="AB113" s="1605"/>
      <c r="AC113" s="1605"/>
      <c r="AD113" s="1605"/>
      <c r="AE113" s="1605"/>
      <c r="AF113" s="1605"/>
      <c r="AG113" s="1605"/>
      <c r="AH113" s="1605"/>
      <c r="AI113" s="1605"/>
      <c r="AJ113" s="1605"/>
      <c r="AK113" s="1605"/>
      <c r="AL113" s="1605"/>
      <c r="AM113" s="1605"/>
      <c r="AN113" s="1605"/>
      <c r="AO113" s="1605"/>
      <c r="AP113" s="1605"/>
      <c r="AQ113" s="1605"/>
      <c r="AR113" s="1605"/>
      <c r="AS113" s="1605"/>
      <c r="AT113" s="1605"/>
      <c r="AU113" s="1605"/>
      <c r="AV113" s="1605"/>
      <c r="AW113" s="1605"/>
      <c r="AX113" s="1605"/>
      <c r="AY113" s="1605"/>
      <c r="AZ113" s="1605"/>
      <c r="BA113" s="1605"/>
      <c r="BB113" s="1605"/>
      <c r="BC113" s="1605"/>
      <c r="BD113" s="1605"/>
      <c r="BE113" s="1605"/>
      <c r="BF113" s="1605"/>
      <c r="BG113" s="1605"/>
      <c r="BH113" s="1605"/>
      <c r="BI113" s="1605"/>
      <c r="BJ113" s="1605"/>
      <c r="BK113" s="1605"/>
      <c r="BL113" s="1605"/>
      <c r="BM113" s="1605"/>
      <c r="BN113" s="1605"/>
      <c r="BO113" s="1605"/>
      <c r="BP113" s="1605"/>
      <c r="BQ113" s="1605"/>
      <c r="BR113" s="1605"/>
      <c r="BS113" s="1605"/>
      <c r="BT113" s="1605"/>
      <c r="BU113" s="1605"/>
      <c r="BV113" s="1605"/>
      <c r="BW113" s="1605"/>
      <c r="BX113" s="1605"/>
      <c r="BY113" s="1605"/>
      <c r="BZ113" s="1605"/>
      <c r="CA113" s="1605"/>
      <c r="CB113" s="1605"/>
      <c r="CC113" s="1605"/>
      <c r="CD113" s="1605"/>
      <c r="CE113" s="1605"/>
      <c r="CF113" s="1605"/>
      <c r="CG113" s="1605"/>
      <c r="CH113" s="1605"/>
      <c r="CI113" s="1605"/>
      <c r="CJ113" s="1605"/>
      <c r="CK113" s="1605"/>
      <c r="CL113" s="1605"/>
      <c r="CM113" s="1605"/>
      <c r="CN113" s="1605"/>
      <c r="CO113" s="1605"/>
      <c r="CP113" s="1605"/>
      <c r="CQ113" s="1605"/>
      <c r="CR113" s="1605"/>
      <c r="CS113" s="1605"/>
      <c r="CT113" s="1605"/>
      <c r="CU113" s="1605"/>
      <c r="CV113" s="1605"/>
      <c r="CW113" s="1605"/>
      <c r="CX113" s="1605"/>
      <c r="CY113" s="1605"/>
      <c r="CZ113" s="1605"/>
      <c r="DA113" s="1605"/>
      <c r="DB113" s="1605"/>
      <c r="DC113" s="1605"/>
      <c r="DD113" s="1605"/>
      <c r="DE113" s="1605"/>
      <c r="DF113" s="1605"/>
      <c r="DG113" s="1605"/>
      <c r="DH113" s="1605"/>
      <c r="DI113" s="1605"/>
      <c r="DJ113" s="1605"/>
      <c r="DK113" s="1605"/>
      <c r="DL113" s="1605"/>
      <c r="DM113" s="1605"/>
      <c r="DN113" s="1605"/>
      <c r="DO113" s="1605"/>
      <c r="DP113" s="1605"/>
      <c r="DQ113" s="1605"/>
      <c r="DR113" s="1605"/>
      <c r="DS113" s="1605"/>
      <c r="DT113" s="1605"/>
      <c r="DU113" s="1605"/>
      <c r="DV113" s="1605"/>
      <c r="DW113" s="1605"/>
      <c r="DX113" s="1605"/>
      <c r="DY113" s="1605"/>
      <c r="DZ113" s="1605"/>
      <c r="EA113" s="1605"/>
      <c r="EB113" s="1605"/>
      <c r="EC113" s="1605"/>
      <c r="ED113" s="1605"/>
      <c r="EE113" s="1610"/>
      <c r="EF113" s="1610"/>
      <c r="EG113" s="1610"/>
      <c r="EH113" s="1610"/>
      <c r="EI113" s="1610"/>
      <c r="EJ113" s="1610"/>
      <c r="EK113" s="493"/>
      <c r="EL113" s="493"/>
      <c r="EM113" s="493"/>
      <c r="EN113" s="493"/>
      <c r="EO113" s="493"/>
      <c r="EP113" s="493"/>
      <c r="EQ113" s="493"/>
      <c r="ER113" s="493"/>
      <c r="ES113" s="493"/>
      <c r="ET113" s="493"/>
      <c r="EU113" s="493"/>
      <c r="EV113" s="493"/>
      <c r="EW113" s="493"/>
      <c r="EX113" s="493"/>
      <c r="EY113" s="493"/>
      <c r="EZ113" s="493"/>
      <c r="FA113" s="493"/>
      <c r="FB113" s="493"/>
      <c r="FC113" s="493"/>
      <c r="FD113" s="493"/>
      <c r="FE113" s="493"/>
      <c r="FF113" s="493"/>
      <c r="FG113" s="493"/>
      <c r="FH113" s="493"/>
      <c r="FI113" s="493"/>
      <c r="FJ113" s="493"/>
      <c r="FK113" s="493"/>
      <c r="FL113" s="493"/>
    </row>
    <row r="114" spans="9:168" x14ac:dyDescent="0.15">
      <c r="I114"/>
      <c r="J114" s="1605"/>
      <c r="K114" s="1605"/>
      <c r="L114" s="1605"/>
      <c r="M114" s="1605"/>
      <c r="N114" s="1605"/>
      <c r="O114" s="1605"/>
      <c r="P114" s="1605"/>
      <c r="Q114" s="1605"/>
      <c r="R114" s="1605"/>
      <c r="S114" s="1605"/>
      <c r="T114" s="1605"/>
      <c r="U114" s="1605"/>
      <c r="V114" s="1605"/>
      <c r="W114" s="1605"/>
      <c r="X114" s="1605"/>
      <c r="Y114" s="1605"/>
      <c r="Z114" s="1605"/>
      <c r="AA114" s="1605"/>
      <c r="AB114" s="1605"/>
      <c r="AC114" s="1605"/>
      <c r="AD114" s="1605"/>
      <c r="AE114" s="1605"/>
      <c r="AF114" s="1605"/>
      <c r="AG114" s="1605"/>
      <c r="AH114" s="1605"/>
      <c r="AI114" s="1605"/>
      <c r="AJ114" s="1605"/>
      <c r="AK114" s="1605"/>
      <c r="AL114" s="1605"/>
      <c r="AM114" s="1605"/>
      <c r="AN114" s="1605"/>
      <c r="AO114" s="1605"/>
      <c r="AP114" s="1605"/>
      <c r="AQ114" s="1605"/>
      <c r="AR114" s="1605"/>
      <c r="AS114" s="1605"/>
      <c r="AT114" s="1605"/>
      <c r="AU114" s="1605"/>
      <c r="AV114" s="1605"/>
      <c r="AW114" s="1605"/>
      <c r="AX114" s="1605"/>
      <c r="AY114" s="1605"/>
      <c r="AZ114" s="1605"/>
      <c r="BA114" s="1605"/>
      <c r="BB114" s="1605"/>
      <c r="BC114" s="1605"/>
      <c r="BD114" s="1605"/>
      <c r="BE114" s="1605"/>
      <c r="BF114" s="1605"/>
      <c r="BG114" s="1605"/>
      <c r="BH114" s="1605"/>
      <c r="BI114" s="1605"/>
      <c r="BJ114" s="1605"/>
      <c r="BK114" s="1605"/>
      <c r="BL114" s="1605"/>
      <c r="BM114" s="1605"/>
      <c r="BN114" s="1605"/>
      <c r="BO114" s="1605"/>
      <c r="BP114" s="1605"/>
      <c r="BQ114" s="1605"/>
      <c r="BR114" s="1605"/>
      <c r="BS114" s="1605"/>
      <c r="BT114" s="1605"/>
      <c r="BU114" s="1605"/>
      <c r="BV114" s="1605"/>
      <c r="BW114" s="1605"/>
      <c r="BX114" s="1605"/>
      <c r="BY114" s="1605"/>
      <c r="BZ114" s="1605"/>
      <c r="CA114" s="1605"/>
      <c r="CB114" s="1605"/>
      <c r="CC114" s="1605"/>
      <c r="CD114" s="1605"/>
      <c r="CE114" s="1605"/>
      <c r="CF114" s="1605"/>
      <c r="CG114" s="1605"/>
      <c r="CH114" s="1605"/>
      <c r="CI114" s="1605"/>
      <c r="CJ114" s="1605"/>
      <c r="CK114" s="1605"/>
      <c r="CL114" s="1605"/>
      <c r="CM114" s="1605"/>
      <c r="CN114" s="1605"/>
      <c r="CO114" s="1605"/>
      <c r="CP114" s="1605"/>
      <c r="CQ114" s="1605"/>
      <c r="CR114" s="1605"/>
      <c r="CS114" s="1605"/>
      <c r="CT114" s="1605"/>
      <c r="CU114" s="1605"/>
      <c r="CV114" s="1605"/>
      <c r="CW114" s="1605"/>
      <c r="CX114" s="1605"/>
      <c r="CY114" s="1605"/>
      <c r="CZ114" s="1605"/>
      <c r="DA114" s="1605"/>
      <c r="DB114" s="1605"/>
      <c r="DC114" s="1605"/>
      <c r="DD114" s="1605"/>
      <c r="DE114" s="1605"/>
      <c r="DF114" s="1605"/>
      <c r="DG114" s="1605"/>
      <c r="DH114" s="1605"/>
      <c r="DI114" s="1605"/>
      <c r="DJ114" s="1605"/>
      <c r="DK114" s="1605"/>
      <c r="DL114" s="1605"/>
      <c r="DM114" s="1605"/>
      <c r="DN114" s="1605"/>
      <c r="DO114" s="1605"/>
      <c r="DP114" s="1605"/>
      <c r="DQ114" s="1605"/>
      <c r="DR114" s="1605"/>
      <c r="DS114" s="1605"/>
      <c r="DT114" s="1605"/>
      <c r="DU114" s="1605"/>
      <c r="DV114" s="1605"/>
      <c r="DW114" s="1605"/>
      <c r="DX114" s="1605"/>
      <c r="DY114" s="1605"/>
      <c r="DZ114" s="1605"/>
      <c r="EA114" s="1605"/>
      <c r="EB114" s="1605"/>
      <c r="EC114" s="1605"/>
      <c r="ED114" s="1605"/>
      <c r="EE114" s="1610"/>
      <c r="EF114" s="1610"/>
      <c r="EG114" s="1610"/>
      <c r="EH114" s="1610"/>
      <c r="EI114" s="1610"/>
      <c r="EJ114" s="1610"/>
      <c r="EK114" s="493"/>
      <c r="EL114" s="493"/>
      <c r="EM114" s="493"/>
      <c r="EN114" s="493"/>
      <c r="EO114" s="493"/>
      <c r="EP114" s="493"/>
      <c r="EQ114" s="493"/>
      <c r="ER114" s="493"/>
      <c r="ES114" s="493"/>
      <c r="ET114" s="493"/>
      <c r="EU114" s="493"/>
      <c r="EV114" s="493"/>
      <c r="EW114" s="493"/>
      <c r="EX114" s="493"/>
      <c r="EY114" s="493"/>
      <c r="EZ114" s="493"/>
      <c r="FA114" s="493"/>
      <c r="FB114" s="493"/>
      <c r="FC114" s="493"/>
      <c r="FD114" s="493"/>
      <c r="FE114" s="493"/>
      <c r="FF114" s="493"/>
      <c r="FG114" s="493"/>
      <c r="FH114" s="493"/>
      <c r="FI114" s="493"/>
      <c r="FJ114" s="493"/>
      <c r="FK114" s="493"/>
      <c r="FL114" s="493"/>
    </row>
    <row r="115" spans="9:168" x14ac:dyDescent="0.15">
      <c r="I115"/>
      <c r="J115" s="1605"/>
      <c r="K115" s="1605"/>
      <c r="L115" s="1605"/>
      <c r="M115" s="1605"/>
      <c r="N115" s="1605"/>
      <c r="O115" s="1605"/>
      <c r="P115" s="1605"/>
      <c r="Q115" s="1605"/>
      <c r="R115" s="1605"/>
      <c r="S115" s="1605"/>
      <c r="T115" s="1605"/>
      <c r="U115" s="1605"/>
      <c r="V115" s="1605"/>
      <c r="W115" s="1605"/>
      <c r="X115" s="1605"/>
      <c r="Y115" s="1605"/>
      <c r="Z115" s="1605"/>
      <c r="AA115" s="1605"/>
      <c r="AB115" s="1605"/>
      <c r="AC115" s="1605"/>
      <c r="AD115" s="1605"/>
      <c r="AE115" s="1605"/>
      <c r="AF115" s="1605"/>
      <c r="AG115" s="1605"/>
      <c r="AH115" s="1605"/>
      <c r="AI115" s="1605"/>
      <c r="AJ115" s="1605"/>
      <c r="AK115" s="1605"/>
      <c r="AL115" s="1605"/>
      <c r="AM115" s="1605"/>
      <c r="AN115" s="1605"/>
      <c r="AO115" s="1605"/>
      <c r="AP115" s="1605"/>
      <c r="AQ115" s="1605"/>
      <c r="AR115" s="1605"/>
      <c r="AS115" s="1605"/>
      <c r="AT115" s="1605"/>
      <c r="AU115" s="1605"/>
      <c r="AV115" s="1605"/>
      <c r="AW115" s="1605"/>
      <c r="AX115" s="1605"/>
      <c r="AY115" s="1605"/>
      <c r="AZ115" s="1605"/>
      <c r="BA115" s="1605"/>
      <c r="BB115" s="1605"/>
      <c r="BC115" s="1605"/>
      <c r="BD115" s="1605"/>
      <c r="BE115" s="1605"/>
      <c r="BF115" s="1605"/>
      <c r="BG115" s="1605"/>
      <c r="BH115" s="1605"/>
      <c r="BI115" s="1605"/>
      <c r="BJ115" s="1605"/>
      <c r="BK115" s="1605"/>
      <c r="BL115" s="1605"/>
      <c r="BM115" s="1605"/>
      <c r="BN115" s="1605"/>
      <c r="BO115" s="1605"/>
      <c r="BP115" s="1605"/>
      <c r="BQ115" s="1605"/>
      <c r="BR115" s="1605"/>
      <c r="BS115" s="1605"/>
      <c r="BT115" s="1605"/>
      <c r="BU115" s="1605"/>
      <c r="BV115" s="1605"/>
      <c r="BW115" s="1605"/>
      <c r="BX115" s="1605"/>
      <c r="BY115" s="1605"/>
      <c r="BZ115" s="1605"/>
      <c r="CA115" s="1605"/>
      <c r="CB115" s="1605"/>
      <c r="CC115" s="1605"/>
      <c r="CD115" s="1605"/>
      <c r="CE115" s="1605"/>
      <c r="CF115" s="1605"/>
      <c r="CG115" s="1605"/>
      <c r="CH115" s="1605"/>
      <c r="CI115" s="1605"/>
      <c r="CJ115" s="1605"/>
      <c r="CK115" s="1605"/>
      <c r="CL115" s="1605"/>
      <c r="CM115" s="1605"/>
      <c r="CN115" s="1605"/>
      <c r="CO115" s="1605"/>
      <c r="CP115" s="1605"/>
      <c r="CQ115" s="1605"/>
      <c r="CR115" s="1605"/>
      <c r="CS115" s="1605"/>
      <c r="CT115" s="1605"/>
      <c r="CU115" s="1605"/>
      <c r="CV115" s="1605"/>
      <c r="CW115" s="1605"/>
      <c r="CX115" s="1605"/>
      <c r="CY115" s="1605"/>
      <c r="CZ115" s="1605"/>
      <c r="DA115" s="1605"/>
      <c r="DB115" s="1605"/>
      <c r="DC115" s="1605"/>
      <c r="DD115" s="1605"/>
      <c r="DE115" s="1605"/>
      <c r="DF115" s="1605"/>
      <c r="DG115" s="1605"/>
      <c r="DH115" s="1605"/>
      <c r="DI115" s="1605"/>
      <c r="DJ115" s="1605"/>
      <c r="DK115" s="1605"/>
      <c r="DL115" s="1605"/>
      <c r="DM115" s="1605"/>
      <c r="DN115" s="1605"/>
      <c r="DO115" s="1605"/>
      <c r="DP115" s="1605"/>
      <c r="DQ115" s="1605"/>
      <c r="DR115" s="1605"/>
      <c r="DS115" s="1605"/>
      <c r="DT115" s="1605"/>
      <c r="DU115" s="1605"/>
      <c r="DV115" s="1605"/>
      <c r="DW115" s="1605"/>
      <c r="DX115" s="1605"/>
      <c r="DY115" s="1605"/>
      <c r="DZ115" s="1605"/>
      <c r="EA115" s="1605"/>
      <c r="EB115" s="1605"/>
      <c r="EC115" s="1605"/>
      <c r="ED115" s="1605"/>
      <c r="EE115" s="1610"/>
      <c r="EF115" s="1610"/>
      <c r="EG115" s="1610"/>
      <c r="EH115" s="1610"/>
      <c r="EI115" s="1610"/>
      <c r="EJ115" s="1610"/>
      <c r="EK115" s="493"/>
      <c r="EL115" s="493"/>
      <c r="EM115" s="493"/>
      <c r="EN115" s="493"/>
      <c r="EO115" s="493"/>
      <c r="EP115" s="493"/>
      <c r="EQ115" s="493"/>
      <c r="ER115" s="493"/>
      <c r="ES115" s="493"/>
      <c r="ET115" s="493"/>
      <c r="EU115" s="493"/>
      <c r="EV115" s="493"/>
      <c r="EW115" s="493"/>
      <c r="EX115" s="493"/>
      <c r="EY115" s="493"/>
      <c r="EZ115" s="493"/>
      <c r="FA115" s="493"/>
      <c r="FB115" s="493"/>
      <c r="FC115" s="493"/>
      <c r="FD115" s="493"/>
      <c r="FE115" s="493"/>
      <c r="FF115" s="493"/>
      <c r="FG115" s="493"/>
      <c r="FH115" s="493"/>
      <c r="FI115" s="493"/>
      <c r="FJ115" s="493"/>
      <c r="FK115" s="493"/>
      <c r="FL115" s="493"/>
    </row>
    <row r="116" spans="9:168" x14ac:dyDescent="0.15">
      <c r="I116"/>
      <c r="J116" s="1605"/>
      <c r="K116" s="1605"/>
      <c r="L116" s="1605"/>
      <c r="M116" s="1605"/>
      <c r="N116" s="1605"/>
      <c r="O116" s="1605"/>
      <c r="P116" s="1605"/>
      <c r="Q116" s="1605"/>
      <c r="R116" s="1605"/>
      <c r="S116" s="1605"/>
      <c r="T116" s="1605"/>
      <c r="U116" s="1605"/>
      <c r="V116" s="1605"/>
      <c r="W116" s="1605"/>
      <c r="X116" s="1605"/>
      <c r="Y116" s="1605"/>
      <c r="Z116" s="1605"/>
      <c r="AA116" s="1605"/>
      <c r="AB116" s="1605"/>
      <c r="AC116" s="1605"/>
      <c r="AD116" s="1605"/>
      <c r="AE116" s="1605"/>
      <c r="AF116" s="1605"/>
      <c r="AG116" s="1605"/>
      <c r="AH116" s="1605"/>
      <c r="AI116" s="1605"/>
      <c r="AJ116" s="1605"/>
      <c r="AK116" s="1605"/>
      <c r="AL116" s="1605"/>
      <c r="AM116" s="1605"/>
      <c r="AN116" s="1605"/>
      <c r="AO116" s="1605"/>
      <c r="AP116" s="1605"/>
      <c r="AQ116" s="1605"/>
      <c r="AR116" s="1605"/>
      <c r="AS116" s="1605"/>
      <c r="AT116" s="1605"/>
      <c r="AU116" s="1605"/>
      <c r="AV116" s="1605"/>
      <c r="AW116" s="1605"/>
      <c r="AX116" s="1605"/>
      <c r="AY116" s="1605"/>
      <c r="AZ116" s="1605"/>
      <c r="BA116" s="1605"/>
      <c r="BB116" s="1605"/>
      <c r="BC116" s="1605"/>
      <c r="BD116" s="1605"/>
      <c r="BE116" s="1605"/>
      <c r="BF116" s="1605"/>
      <c r="BG116" s="1605"/>
      <c r="BH116" s="1605"/>
      <c r="BI116" s="1605"/>
      <c r="BJ116" s="1605"/>
      <c r="BK116" s="1605"/>
      <c r="BL116" s="1605"/>
      <c r="BM116" s="1605"/>
      <c r="BN116" s="1605"/>
      <c r="BO116" s="1605"/>
      <c r="BP116" s="1605"/>
      <c r="BQ116" s="1605"/>
      <c r="BR116" s="1605"/>
      <c r="BS116" s="1605"/>
      <c r="BT116" s="1605"/>
      <c r="BU116" s="1605"/>
      <c r="BV116" s="1605"/>
      <c r="BW116" s="1605"/>
      <c r="BX116" s="1605"/>
      <c r="BY116" s="1605"/>
      <c r="BZ116" s="1605"/>
      <c r="CA116" s="1605"/>
      <c r="CB116" s="1605"/>
      <c r="CC116" s="1605"/>
      <c r="CD116" s="1605"/>
      <c r="CE116" s="1605"/>
      <c r="CF116" s="1605"/>
      <c r="CG116" s="1605"/>
      <c r="CH116" s="1605"/>
      <c r="CI116" s="1605"/>
      <c r="CJ116" s="1605"/>
      <c r="CK116" s="1605"/>
      <c r="CL116" s="1605"/>
      <c r="CM116" s="1605"/>
      <c r="CN116" s="1605"/>
      <c r="CO116" s="1605"/>
      <c r="CP116" s="1605"/>
      <c r="CQ116" s="1605"/>
      <c r="CR116" s="1605"/>
      <c r="CS116" s="1605"/>
      <c r="CT116" s="1605"/>
      <c r="CU116" s="1605"/>
      <c r="CV116" s="1605"/>
      <c r="CW116" s="1605"/>
      <c r="CX116" s="1605"/>
      <c r="CY116" s="1605"/>
      <c r="CZ116" s="1605"/>
      <c r="DA116" s="1605"/>
      <c r="DB116" s="1605"/>
      <c r="DC116" s="1605"/>
      <c r="DD116" s="1605"/>
      <c r="DE116" s="1605"/>
      <c r="DF116" s="1605"/>
      <c r="DG116" s="1605"/>
      <c r="DH116" s="1605"/>
      <c r="DI116" s="1605"/>
      <c r="DJ116" s="1605"/>
      <c r="DK116" s="1605"/>
      <c r="DL116" s="1605"/>
      <c r="DM116" s="1605"/>
      <c r="DN116" s="1605"/>
      <c r="DO116" s="1605"/>
      <c r="DP116" s="1605"/>
      <c r="DQ116" s="1605"/>
      <c r="DR116" s="1605"/>
      <c r="DS116" s="1605"/>
      <c r="DT116" s="1605"/>
      <c r="DU116" s="1605"/>
      <c r="DV116" s="1605"/>
      <c r="DW116" s="1605"/>
      <c r="DX116" s="1605"/>
      <c r="DY116" s="1605"/>
      <c r="DZ116" s="1605"/>
      <c r="EA116" s="1605"/>
      <c r="EB116" s="1605"/>
      <c r="EC116" s="1605"/>
      <c r="ED116" s="1605"/>
      <c r="EE116" s="1610"/>
      <c r="EF116" s="1610"/>
      <c r="EG116" s="1610"/>
      <c r="EH116" s="1610"/>
      <c r="EI116" s="1610"/>
      <c r="EJ116" s="1610"/>
      <c r="EK116" s="493"/>
      <c r="EL116" s="493"/>
      <c r="EM116" s="493"/>
      <c r="EN116" s="493"/>
      <c r="EO116" s="493"/>
      <c r="EP116" s="493"/>
      <c r="EQ116" s="493"/>
      <c r="ER116" s="493"/>
      <c r="ES116" s="493"/>
      <c r="ET116" s="493"/>
      <c r="EU116" s="493"/>
      <c r="EV116" s="493"/>
      <c r="EW116" s="493"/>
      <c r="EX116" s="493"/>
      <c r="EY116" s="493"/>
      <c r="EZ116" s="493"/>
      <c r="FA116" s="493"/>
      <c r="FB116" s="493"/>
      <c r="FC116" s="493"/>
      <c r="FD116" s="493"/>
      <c r="FE116" s="493"/>
      <c r="FF116" s="493"/>
      <c r="FG116" s="493"/>
      <c r="FH116" s="493"/>
      <c r="FI116" s="493"/>
      <c r="FJ116" s="493"/>
      <c r="FK116" s="493"/>
      <c r="FL116" s="493"/>
    </row>
    <row r="117" spans="9:168" x14ac:dyDescent="0.15">
      <c r="I117"/>
      <c r="J117" s="1605"/>
      <c r="K117" s="1605"/>
      <c r="L117" s="1605"/>
      <c r="M117" s="1605"/>
      <c r="N117" s="1605"/>
      <c r="O117" s="1605"/>
      <c r="P117" s="1605"/>
      <c r="Q117" s="1605"/>
      <c r="R117" s="1605"/>
      <c r="S117" s="1605"/>
      <c r="T117" s="1605"/>
      <c r="U117" s="1605"/>
      <c r="V117" s="1605"/>
      <c r="W117" s="1605"/>
      <c r="X117" s="1605"/>
      <c r="Y117" s="1605"/>
      <c r="Z117" s="1605"/>
      <c r="AA117" s="1605"/>
      <c r="AB117" s="1605"/>
      <c r="AC117" s="1605"/>
      <c r="AD117" s="1605"/>
      <c r="AE117" s="1605"/>
      <c r="AF117" s="1605"/>
      <c r="AG117" s="1605"/>
      <c r="AH117" s="1605"/>
      <c r="AI117" s="1605"/>
      <c r="AJ117" s="1605"/>
      <c r="AK117" s="1605"/>
      <c r="AL117" s="1605"/>
      <c r="AM117" s="1605"/>
      <c r="AN117" s="1605"/>
      <c r="AO117" s="1605"/>
      <c r="AP117" s="1605"/>
      <c r="AQ117" s="1605"/>
      <c r="AR117" s="1605"/>
      <c r="AS117" s="1605"/>
      <c r="AT117" s="1605"/>
      <c r="AU117" s="1605"/>
      <c r="AV117" s="1605"/>
      <c r="AW117" s="1605"/>
      <c r="AX117" s="1605"/>
      <c r="AY117" s="1605"/>
      <c r="AZ117" s="1605"/>
      <c r="BA117" s="1605"/>
      <c r="BB117" s="1605"/>
      <c r="BC117" s="1605"/>
      <c r="BD117" s="1605"/>
      <c r="BE117" s="1605"/>
      <c r="BF117" s="1605"/>
      <c r="BG117" s="1605"/>
      <c r="BH117" s="1605"/>
      <c r="BI117" s="1605"/>
      <c r="BJ117" s="1605"/>
      <c r="BK117" s="1605"/>
      <c r="BL117" s="1605"/>
      <c r="BM117" s="1605"/>
      <c r="BN117" s="1605"/>
      <c r="BO117" s="1605"/>
      <c r="BP117" s="1605"/>
      <c r="BQ117" s="1605"/>
      <c r="BR117" s="1605"/>
      <c r="BS117" s="1605"/>
      <c r="BT117" s="1605"/>
      <c r="BU117" s="1605"/>
      <c r="BV117" s="1605"/>
      <c r="BW117" s="1605"/>
      <c r="BX117" s="1605"/>
      <c r="BY117" s="1605"/>
      <c r="BZ117" s="1605"/>
      <c r="CA117" s="1605"/>
      <c r="CB117" s="1605"/>
      <c r="CC117" s="1605"/>
      <c r="CD117" s="1605"/>
      <c r="CE117" s="1605"/>
      <c r="CF117" s="1605"/>
      <c r="CG117" s="1605"/>
      <c r="CH117" s="1605"/>
      <c r="CI117" s="1605"/>
      <c r="CJ117" s="1605"/>
      <c r="CK117" s="1605"/>
      <c r="CL117" s="1605"/>
      <c r="CM117" s="1605"/>
      <c r="CN117" s="1605"/>
      <c r="CO117" s="1605"/>
      <c r="CP117" s="1605"/>
      <c r="CQ117" s="1605"/>
      <c r="CR117" s="1605"/>
      <c r="CS117" s="1605"/>
      <c r="CT117" s="1605"/>
      <c r="CU117" s="1605"/>
      <c r="CV117" s="1605"/>
      <c r="CW117" s="1605"/>
      <c r="CX117" s="1605"/>
      <c r="CY117" s="1605"/>
      <c r="CZ117" s="1605"/>
      <c r="DA117" s="1605"/>
      <c r="DB117" s="1605"/>
      <c r="DC117" s="1605"/>
      <c r="DD117" s="1605"/>
      <c r="DE117" s="1605"/>
      <c r="DF117" s="1605"/>
      <c r="DG117" s="1605"/>
      <c r="DH117" s="1605"/>
      <c r="DI117" s="1605"/>
      <c r="DJ117" s="1605"/>
      <c r="DK117" s="1605"/>
      <c r="DL117" s="1605"/>
      <c r="DM117" s="1605"/>
      <c r="DN117" s="1605"/>
      <c r="DO117" s="1605"/>
      <c r="DP117" s="1605"/>
      <c r="DQ117" s="1605"/>
      <c r="DR117" s="1605"/>
      <c r="DS117" s="1605"/>
      <c r="DT117" s="1605"/>
      <c r="DU117" s="1605"/>
      <c r="DV117" s="1605"/>
      <c r="DW117" s="1605"/>
      <c r="DX117" s="1605"/>
      <c r="DY117" s="1605"/>
      <c r="DZ117" s="1605"/>
      <c r="EA117" s="1605"/>
      <c r="EB117" s="1605"/>
      <c r="EC117" s="1605"/>
      <c r="ED117" s="1605"/>
      <c r="EE117" s="1610"/>
      <c r="EF117" s="1610"/>
      <c r="EG117" s="1610"/>
      <c r="EH117" s="1610"/>
      <c r="EI117" s="1610"/>
      <c r="EJ117" s="1610"/>
      <c r="EK117" s="493"/>
      <c r="EL117" s="493"/>
      <c r="EM117" s="493"/>
      <c r="EN117" s="493"/>
      <c r="EO117" s="493"/>
      <c r="EP117" s="493"/>
      <c r="EQ117" s="493"/>
      <c r="ER117" s="493"/>
      <c r="ES117" s="493"/>
      <c r="ET117" s="493"/>
      <c r="EU117" s="493"/>
      <c r="EV117" s="493"/>
      <c r="EW117" s="493"/>
      <c r="EX117" s="493"/>
      <c r="EY117" s="493"/>
      <c r="EZ117" s="493"/>
      <c r="FA117" s="493"/>
      <c r="FB117" s="493"/>
      <c r="FC117" s="493"/>
      <c r="FD117" s="493"/>
      <c r="FE117" s="493"/>
      <c r="FF117" s="493"/>
      <c r="FG117" s="493"/>
      <c r="FH117" s="493"/>
      <c r="FI117" s="493"/>
      <c r="FJ117" s="493"/>
      <c r="FK117" s="493"/>
      <c r="FL117" s="493"/>
    </row>
    <row r="118" spans="9:168" x14ac:dyDescent="0.15">
      <c r="I118"/>
      <c r="J118" s="1605"/>
      <c r="K118" s="1605"/>
      <c r="L118" s="1605"/>
      <c r="M118" s="1605"/>
      <c r="N118" s="1605"/>
      <c r="O118" s="1605"/>
      <c r="P118" s="1605"/>
      <c r="Q118" s="1605"/>
      <c r="R118" s="1605"/>
      <c r="S118" s="1605"/>
      <c r="T118" s="1605"/>
      <c r="U118" s="1605"/>
      <c r="V118" s="1605"/>
      <c r="W118" s="1605"/>
      <c r="X118" s="1605"/>
      <c r="Y118" s="1605"/>
      <c r="Z118" s="1605"/>
      <c r="AA118" s="1605"/>
      <c r="AB118" s="1605"/>
      <c r="AC118" s="1605"/>
      <c r="AD118" s="1605"/>
      <c r="AE118" s="1605"/>
      <c r="AF118" s="1605"/>
      <c r="AG118" s="1605"/>
      <c r="AH118" s="1605"/>
      <c r="AI118" s="1605"/>
      <c r="AJ118" s="1605"/>
      <c r="AK118" s="1605"/>
      <c r="AL118" s="1605"/>
      <c r="AM118" s="1605"/>
      <c r="AN118" s="1605"/>
      <c r="AO118" s="1605"/>
      <c r="AP118" s="1605"/>
      <c r="AQ118" s="1605"/>
      <c r="AR118" s="1605"/>
      <c r="AS118" s="1605"/>
      <c r="AT118" s="1605"/>
      <c r="AU118" s="1605"/>
      <c r="AV118" s="1605"/>
      <c r="AW118" s="1605"/>
      <c r="AX118" s="1605"/>
      <c r="AY118" s="1605"/>
      <c r="AZ118" s="1605"/>
      <c r="BA118" s="1605"/>
      <c r="BB118" s="1605"/>
      <c r="BC118" s="1605"/>
      <c r="BD118" s="1605"/>
      <c r="BE118" s="1605"/>
      <c r="BF118" s="1605"/>
      <c r="BG118" s="1605"/>
      <c r="BH118" s="1605"/>
      <c r="BI118" s="1605"/>
      <c r="BJ118" s="1605"/>
      <c r="BK118" s="1605"/>
      <c r="BL118" s="1605"/>
      <c r="BM118" s="1605"/>
      <c r="BN118" s="1605"/>
      <c r="BO118" s="1605"/>
      <c r="BP118" s="1605"/>
      <c r="BQ118" s="1605"/>
      <c r="BR118" s="1605"/>
      <c r="BS118" s="1605"/>
      <c r="BT118" s="1605"/>
      <c r="BU118" s="1605"/>
      <c r="BV118" s="1605"/>
      <c r="BW118" s="1605"/>
      <c r="BX118" s="1605"/>
      <c r="BY118" s="1605"/>
      <c r="BZ118" s="1605"/>
      <c r="CA118" s="1605"/>
      <c r="CB118" s="1605"/>
      <c r="CC118" s="1605"/>
      <c r="CD118" s="1605"/>
      <c r="CE118" s="1605"/>
      <c r="CF118" s="1605"/>
      <c r="CG118" s="1605"/>
      <c r="CH118" s="1605"/>
      <c r="CI118" s="1605"/>
      <c r="CJ118" s="1605"/>
      <c r="CK118" s="1605"/>
      <c r="CL118" s="1605"/>
      <c r="CM118" s="1605"/>
      <c r="CN118" s="1605"/>
      <c r="CO118" s="1605"/>
      <c r="CP118" s="1605"/>
      <c r="CQ118" s="1605"/>
      <c r="CR118" s="1605"/>
      <c r="CS118" s="1605"/>
      <c r="CT118" s="1605"/>
      <c r="CU118" s="1605"/>
      <c r="CV118" s="1605"/>
      <c r="CW118" s="1605"/>
      <c r="CX118" s="1605"/>
      <c r="CY118" s="1605"/>
      <c r="CZ118" s="1605"/>
      <c r="DA118" s="1605"/>
      <c r="DB118" s="1605"/>
      <c r="DC118" s="1605"/>
      <c r="DD118" s="1605"/>
      <c r="DE118" s="1605"/>
      <c r="DF118" s="1605"/>
      <c r="DG118" s="1605"/>
      <c r="DH118" s="1605"/>
      <c r="DI118" s="1605"/>
      <c r="DJ118" s="1605"/>
      <c r="DK118" s="1605"/>
      <c r="DL118" s="1605"/>
      <c r="DM118" s="1605"/>
      <c r="DN118" s="1605"/>
      <c r="DO118" s="1605"/>
      <c r="DP118" s="1605"/>
      <c r="DQ118" s="1605"/>
      <c r="DR118" s="1605"/>
      <c r="DS118" s="1605"/>
      <c r="DT118" s="1605"/>
      <c r="DU118" s="1605"/>
      <c r="DV118" s="1605"/>
      <c r="DW118" s="1605"/>
      <c r="DX118" s="1605"/>
      <c r="DY118" s="1605"/>
      <c r="DZ118" s="1605"/>
      <c r="EA118" s="1605"/>
      <c r="EB118" s="1605"/>
      <c r="EC118" s="1605"/>
      <c r="ED118" s="1605"/>
      <c r="EE118" s="1610"/>
      <c r="EF118" s="1610"/>
      <c r="EG118" s="1610"/>
      <c r="EH118" s="1610"/>
      <c r="EI118" s="1610"/>
      <c r="EJ118" s="1610"/>
      <c r="EK118" s="493"/>
      <c r="EL118" s="493"/>
      <c r="EM118" s="493"/>
      <c r="EN118" s="493"/>
      <c r="EO118" s="493"/>
      <c r="EP118" s="493"/>
      <c r="EQ118" s="493"/>
      <c r="ER118" s="493"/>
      <c r="ES118" s="493"/>
      <c r="ET118" s="493"/>
      <c r="EU118" s="493"/>
      <c r="EV118" s="493"/>
      <c r="EW118" s="493"/>
      <c r="EX118" s="493"/>
      <c r="EY118" s="493"/>
      <c r="EZ118" s="493"/>
      <c r="FA118" s="493"/>
      <c r="FB118" s="493"/>
      <c r="FC118" s="493"/>
      <c r="FD118" s="493"/>
      <c r="FE118" s="493"/>
      <c r="FF118" s="493"/>
      <c r="FG118" s="493"/>
      <c r="FH118" s="493"/>
      <c r="FI118" s="493"/>
      <c r="FJ118" s="493"/>
      <c r="FK118" s="493"/>
      <c r="FL118" s="493"/>
    </row>
    <row r="119" spans="9:168" x14ac:dyDescent="0.15">
      <c r="I119"/>
      <c r="J119" s="1605"/>
      <c r="K119" s="1605"/>
      <c r="L119" s="1605"/>
      <c r="M119" s="1605"/>
      <c r="N119" s="1605"/>
      <c r="O119" s="1605"/>
      <c r="P119" s="1605"/>
      <c r="Q119" s="1605"/>
      <c r="R119" s="1605"/>
      <c r="S119" s="1605"/>
      <c r="T119" s="1605"/>
      <c r="U119" s="1605"/>
      <c r="V119" s="1605"/>
      <c r="W119" s="1605"/>
      <c r="X119" s="1605"/>
      <c r="Y119" s="1605"/>
      <c r="Z119" s="1605"/>
      <c r="AA119" s="1605"/>
      <c r="AB119" s="1605"/>
      <c r="AC119" s="1605"/>
      <c r="AD119" s="1605"/>
      <c r="AE119" s="1605"/>
      <c r="AF119" s="1605"/>
      <c r="AG119" s="1605"/>
      <c r="AH119" s="1605"/>
      <c r="AI119" s="1605"/>
      <c r="AJ119" s="1605"/>
      <c r="AK119" s="1605"/>
      <c r="AL119" s="1605"/>
      <c r="AM119" s="1605"/>
      <c r="AN119" s="1605"/>
      <c r="AO119" s="1605"/>
      <c r="AP119" s="1605"/>
      <c r="AQ119" s="1605"/>
      <c r="AR119" s="1605"/>
      <c r="AS119" s="1605"/>
      <c r="AT119" s="1605"/>
      <c r="AU119" s="1605"/>
      <c r="AV119" s="1605"/>
      <c r="AW119" s="1605"/>
      <c r="AX119" s="1605"/>
      <c r="AY119" s="1605"/>
      <c r="AZ119" s="1605"/>
      <c r="BA119" s="1605"/>
      <c r="BB119" s="1605"/>
      <c r="BC119" s="1605"/>
      <c r="BD119" s="1605"/>
      <c r="BE119" s="1605"/>
      <c r="BF119" s="1605"/>
      <c r="BG119" s="1605"/>
      <c r="BH119" s="1605"/>
      <c r="BI119" s="1605"/>
      <c r="BJ119" s="1605"/>
      <c r="BK119" s="1605"/>
      <c r="BL119" s="1605"/>
      <c r="BM119" s="1605"/>
      <c r="BN119" s="1605"/>
      <c r="BO119" s="1605"/>
      <c r="BP119" s="1605"/>
      <c r="BQ119" s="1605"/>
      <c r="BR119" s="1605"/>
      <c r="BS119" s="1605"/>
      <c r="BT119" s="1605"/>
      <c r="BU119" s="1605"/>
      <c r="BV119" s="1605"/>
      <c r="BW119" s="1605"/>
      <c r="BX119" s="1605"/>
      <c r="BY119" s="1605"/>
      <c r="BZ119" s="1605"/>
      <c r="CA119" s="1605"/>
      <c r="CB119" s="1605"/>
      <c r="CC119" s="1605"/>
      <c r="CD119" s="1605"/>
      <c r="CE119" s="1605"/>
      <c r="CF119" s="1605"/>
      <c r="CG119" s="1605"/>
      <c r="CH119" s="1605"/>
      <c r="CI119" s="1605"/>
      <c r="CJ119" s="1605"/>
      <c r="CK119" s="1605"/>
      <c r="CL119" s="1605"/>
      <c r="CM119" s="1605"/>
      <c r="CN119" s="1605"/>
      <c r="CO119" s="1605"/>
      <c r="CP119" s="1605"/>
      <c r="CQ119" s="1605"/>
      <c r="CR119" s="1605"/>
      <c r="CS119" s="1605"/>
      <c r="CT119" s="1605"/>
      <c r="CU119" s="1605"/>
      <c r="CV119" s="1605"/>
      <c r="CW119" s="1605"/>
      <c r="CX119" s="1605"/>
      <c r="CY119" s="1605"/>
      <c r="CZ119" s="1605"/>
      <c r="DA119" s="1605"/>
      <c r="DB119" s="1605"/>
      <c r="DC119" s="1605"/>
      <c r="DD119" s="1605"/>
      <c r="DE119" s="1605"/>
      <c r="DF119" s="1605"/>
      <c r="DG119" s="1605"/>
      <c r="DH119" s="1605"/>
      <c r="DI119" s="1605"/>
      <c r="DJ119" s="1605"/>
      <c r="DK119" s="1605"/>
      <c r="DL119" s="1605"/>
      <c r="DM119" s="1605"/>
      <c r="DN119" s="1605"/>
      <c r="DO119" s="1605"/>
      <c r="DP119" s="1605"/>
      <c r="DQ119" s="1605"/>
      <c r="DR119" s="1605"/>
      <c r="DS119" s="1605"/>
      <c r="DT119" s="1605"/>
      <c r="DU119" s="1605"/>
      <c r="DV119" s="1605"/>
      <c r="DW119" s="1605"/>
      <c r="DX119" s="1605"/>
      <c r="DY119" s="1605"/>
      <c r="DZ119" s="1605"/>
      <c r="EA119" s="1605"/>
      <c r="EB119" s="1605"/>
      <c r="EC119" s="1605"/>
      <c r="ED119" s="1605"/>
      <c r="EE119" s="1610"/>
      <c r="EF119" s="1610"/>
      <c r="EG119" s="1610"/>
      <c r="EH119" s="1610"/>
      <c r="EI119" s="1610"/>
      <c r="EJ119" s="1610"/>
      <c r="EK119" s="493"/>
      <c r="EL119" s="493"/>
      <c r="EM119" s="493"/>
      <c r="EN119" s="493"/>
      <c r="EO119" s="493"/>
      <c r="EP119" s="493"/>
      <c r="EQ119" s="493"/>
      <c r="ER119" s="493"/>
      <c r="ES119" s="493"/>
      <c r="ET119" s="493"/>
      <c r="EU119" s="493"/>
      <c r="EV119" s="493"/>
      <c r="EW119" s="493"/>
      <c r="EX119" s="493"/>
      <c r="EY119" s="493"/>
      <c r="EZ119" s="493"/>
      <c r="FA119" s="493"/>
      <c r="FB119" s="493"/>
      <c r="FC119" s="493"/>
      <c r="FD119" s="493"/>
      <c r="FE119" s="493"/>
      <c r="FF119" s="493"/>
      <c r="FG119" s="493"/>
      <c r="FH119" s="493"/>
      <c r="FI119" s="493"/>
      <c r="FJ119" s="493"/>
      <c r="FK119" s="493"/>
      <c r="FL119" s="493"/>
    </row>
    <row r="120" spans="9:168" x14ac:dyDescent="0.15">
      <c r="I120"/>
      <c r="J120" s="1605"/>
      <c r="K120" s="1605"/>
      <c r="L120" s="1605"/>
      <c r="M120" s="1605"/>
      <c r="N120" s="1605"/>
      <c r="O120" s="1605"/>
      <c r="P120" s="1605"/>
      <c r="Q120" s="1605"/>
      <c r="R120" s="1605"/>
      <c r="S120" s="1605"/>
      <c r="T120" s="1605"/>
      <c r="U120" s="1605"/>
      <c r="V120" s="1605"/>
      <c r="W120" s="1605"/>
      <c r="X120" s="1605"/>
      <c r="Y120" s="1605"/>
      <c r="Z120" s="1605"/>
      <c r="AA120" s="1605"/>
      <c r="AB120" s="1605"/>
      <c r="AC120" s="1605"/>
      <c r="AD120" s="1605"/>
      <c r="AE120" s="1605"/>
      <c r="AF120" s="1605"/>
      <c r="AG120" s="1605"/>
      <c r="AH120" s="1605"/>
      <c r="AI120" s="1605"/>
      <c r="AJ120" s="1605"/>
      <c r="AK120" s="1605"/>
      <c r="AL120" s="1605"/>
      <c r="AM120" s="1605"/>
      <c r="AN120" s="1605"/>
      <c r="AO120" s="1605"/>
      <c r="AP120" s="1605"/>
      <c r="AQ120" s="1605"/>
      <c r="AR120" s="1605"/>
      <c r="AS120" s="1605"/>
      <c r="AT120" s="1605"/>
      <c r="AU120" s="1605"/>
      <c r="AV120" s="1605"/>
      <c r="AW120" s="1605"/>
      <c r="AX120" s="1605"/>
      <c r="AY120" s="1605"/>
      <c r="AZ120" s="1605"/>
      <c r="BA120" s="1605"/>
      <c r="BB120" s="1605"/>
      <c r="BC120" s="1605"/>
      <c r="BD120" s="1605"/>
      <c r="BE120" s="1605"/>
      <c r="BF120" s="1605"/>
      <c r="BG120" s="1605"/>
      <c r="BH120" s="1605"/>
      <c r="BI120" s="1605"/>
      <c r="BJ120" s="1605"/>
      <c r="BK120" s="1605"/>
      <c r="BL120" s="1605"/>
      <c r="BM120" s="1605"/>
      <c r="BN120" s="1605"/>
      <c r="BO120" s="1605"/>
      <c r="BP120" s="1605"/>
      <c r="BQ120" s="1605"/>
      <c r="BR120" s="1605"/>
      <c r="BS120" s="1605"/>
      <c r="BT120" s="1605"/>
      <c r="BU120" s="1605"/>
      <c r="BV120" s="1605"/>
      <c r="BW120" s="1605"/>
      <c r="BX120" s="1605"/>
      <c r="BY120" s="1605"/>
      <c r="BZ120" s="1605"/>
      <c r="CA120" s="1605"/>
      <c r="CB120" s="1605"/>
      <c r="CC120" s="1605"/>
      <c r="CD120" s="1605"/>
      <c r="CE120" s="1605"/>
      <c r="CF120" s="1605"/>
      <c r="CG120" s="1605"/>
      <c r="CH120" s="1605"/>
      <c r="CI120" s="1605"/>
      <c r="CJ120" s="1605"/>
      <c r="CK120" s="1605"/>
      <c r="CL120" s="1605"/>
      <c r="CM120" s="1605"/>
      <c r="CN120" s="1605"/>
      <c r="CO120" s="1605"/>
      <c r="CP120" s="1605"/>
      <c r="CQ120" s="1605"/>
      <c r="CR120" s="1605"/>
      <c r="CS120" s="1605"/>
      <c r="CT120" s="1605"/>
      <c r="CU120" s="1605"/>
      <c r="CV120" s="1605"/>
      <c r="CW120" s="1605"/>
      <c r="CX120" s="1605"/>
      <c r="CY120" s="1605"/>
      <c r="CZ120" s="1605"/>
      <c r="DA120" s="1605"/>
      <c r="DB120" s="1605"/>
      <c r="DC120" s="1605"/>
      <c r="DD120" s="1605"/>
      <c r="DE120" s="1605"/>
      <c r="DF120" s="1605"/>
      <c r="DG120" s="1605"/>
      <c r="DH120" s="1605"/>
      <c r="DI120" s="1605"/>
      <c r="DJ120" s="1605"/>
      <c r="DK120" s="1605"/>
      <c r="DL120" s="1605"/>
      <c r="DM120" s="1605"/>
      <c r="DN120" s="1605"/>
      <c r="DO120" s="1605"/>
      <c r="DP120" s="1605"/>
      <c r="DQ120" s="1605"/>
      <c r="DR120" s="1605"/>
      <c r="DS120" s="1605"/>
      <c r="DT120" s="1605"/>
      <c r="DU120" s="1605"/>
      <c r="DV120" s="1605"/>
      <c r="DW120" s="1605"/>
      <c r="DX120" s="1605"/>
      <c r="DY120" s="1605"/>
      <c r="DZ120" s="1605"/>
      <c r="EA120" s="1605"/>
      <c r="EB120" s="1605"/>
      <c r="EC120" s="1605"/>
      <c r="ED120" s="1605"/>
      <c r="EE120" s="1610"/>
      <c r="EF120" s="1610"/>
      <c r="EG120" s="1610"/>
      <c r="EH120" s="1610"/>
      <c r="EI120" s="1610"/>
      <c r="EJ120" s="1610"/>
      <c r="EK120" s="493"/>
      <c r="EL120" s="493"/>
      <c r="EM120" s="493"/>
      <c r="EN120" s="493"/>
      <c r="EO120" s="493"/>
      <c r="EP120" s="493"/>
      <c r="EQ120" s="493"/>
      <c r="ER120" s="493"/>
      <c r="ES120" s="493"/>
      <c r="ET120" s="493"/>
      <c r="EU120" s="493"/>
      <c r="EV120" s="493"/>
      <c r="EW120" s="493"/>
      <c r="EX120" s="493"/>
      <c r="EY120" s="493"/>
      <c r="EZ120" s="493"/>
      <c r="FA120" s="493"/>
      <c r="FB120" s="493"/>
      <c r="FC120" s="493"/>
      <c r="FD120" s="493"/>
      <c r="FE120" s="493"/>
      <c r="FF120" s="493"/>
      <c r="FG120" s="493"/>
      <c r="FH120" s="493"/>
      <c r="FI120" s="493"/>
      <c r="FJ120" s="493"/>
      <c r="FK120" s="493"/>
      <c r="FL120" s="493"/>
    </row>
    <row r="121" spans="9:168" x14ac:dyDescent="0.15">
      <c r="I121"/>
      <c r="J121" s="1605"/>
      <c r="K121" s="1605"/>
      <c r="L121" s="1605"/>
      <c r="M121" s="1605"/>
      <c r="N121" s="1605"/>
      <c r="O121" s="1605"/>
      <c r="P121" s="1605"/>
      <c r="Q121" s="1605"/>
      <c r="R121" s="1605"/>
      <c r="S121" s="1605"/>
      <c r="T121" s="1605"/>
      <c r="U121" s="1605"/>
      <c r="V121" s="1605"/>
      <c r="W121" s="1605"/>
      <c r="X121" s="1605"/>
      <c r="Y121" s="1605"/>
      <c r="Z121" s="1605"/>
      <c r="AA121" s="1605"/>
      <c r="AB121" s="1605"/>
      <c r="AC121" s="1605"/>
      <c r="AD121" s="1605"/>
      <c r="AE121" s="1605"/>
      <c r="AF121" s="1605"/>
      <c r="AG121" s="1605"/>
      <c r="AH121" s="1605"/>
      <c r="AI121" s="1605"/>
      <c r="AJ121" s="1605"/>
      <c r="AK121" s="1605"/>
      <c r="AL121" s="1605"/>
      <c r="AM121" s="1605"/>
      <c r="AN121" s="1605"/>
      <c r="AO121" s="1605"/>
      <c r="AP121" s="1605"/>
      <c r="AQ121" s="1605"/>
      <c r="AR121" s="1605"/>
      <c r="AS121" s="1605"/>
      <c r="AT121" s="1605"/>
      <c r="AU121" s="1605"/>
      <c r="AV121" s="1605"/>
      <c r="AW121" s="1605"/>
      <c r="AX121" s="1605"/>
      <c r="AY121" s="1605"/>
      <c r="AZ121" s="1605"/>
      <c r="BA121" s="1605"/>
      <c r="BB121" s="1605"/>
      <c r="BC121" s="1605"/>
      <c r="BD121" s="1605"/>
      <c r="BE121" s="1605"/>
      <c r="BF121" s="1605"/>
      <c r="BG121" s="1605"/>
      <c r="BH121" s="1605"/>
      <c r="BI121" s="1605"/>
      <c r="BJ121" s="1605"/>
      <c r="BK121" s="1605"/>
      <c r="BL121" s="1605"/>
      <c r="BM121" s="1605"/>
      <c r="BN121" s="1605"/>
      <c r="BO121" s="1605"/>
      <c r="BP121" s="1605"/>
      <c r="BQ121" s="1605"/>
      <c r="BR121" s="1605"/>
      <c r="BS121" s="1605"/>
      <c r="BT121" s="1605"/>
      <c r="BU121" s="1605"/>
      <c r="BV121" s="1605"/>
      <c r="BW121" s="1605"/>
      <c r="BX121" s="1605"/>
      <c r="BY121" s="1605"/>
      <c r="BZ121" s="1605"/>
      <c r="CA121" s="1605"/>
      <c r="CB121" s="1605"/>
      <c r="CC121" s="1605"/>
      <c r="CD121" s="1605"/>
      <c r="CE121" s="1605"/>
      <c r="CF121" s="1605"/>
      <c r="CG121" s="1605"/>
      <c r="CH121" s="1605"/>
      <c r="CI121" s="1605"/>
      <c r="CJ121" s="1605"/>
      <c r="CK121" s="1605"/>
      <c r="CL121" s="1605"/>
      <c r="CM121" s="1605"/>
      <c r="CN121" s="1605"/>
      <c r="CO121" s="1605"/>
      <c r="CP121" s="1605"/>
      <c r="CQ121" s="1605"/>
      <c r="CR121" s="1605"/>
      <c r="CS121" s="1605"/>
      <c r="CT121" s="1605"/>
      <c r="CU121" s="1605"/>
      <c r="CV121" s="1605"/>
      <c r="CW121" s="1605"/>
      <c r="CX121" s="1605"/>
      <c r="CY121" s="1605"/>
      <c r="CZ121" s="1605"/>
      <c r="DA121" s="1605"/>
      <c r="DB121" s="1605"/>
      <c r="DC121" s="1605"/>
      <c r="DD121" s="1605"/>
      <c r="DE121" s="1605"/>
      <c r="DF121" s="1605"/>
      <c r="DG121" s="1605"/>
      <c r="DH121" s="1605"/>
      <c r="DI121" s="1605"/>
      <c r="DJ121" s="1605"/>
      <c r="DK121" s="1605"/>
      <c r="DL121" s="1605"/>
      <c r="DM121" s="1605"/>
      <c r="DN121" s="1605"/>
      <c r="DO121" s="1605"/>
      <c r="DP121" s="1605"/>
      <c r="DQ121" s="1605"/>
      <c r="DR121" s="1605"/>
      <c r="DS121" s="1605"/>
      <c r="DT121" s="1605"/>
      <c r="DU121" s="1605"/>
      <c r="DV121" s="1605"/>
      <c r="DW121" s="1605"/>
      <c r="DX121" s="1605"/>
      <c r="DY121" s="1605"/>
      <c r="DZ121" s="1605"/>
      <c r="EA121" s="1605"/>
      <c r="EB121" s="1605"/>
      <c r="EC121" s="1605"/>
      <c r="ED121" s="1605"/>
      <c r="EE121" s="1610"/>
      <c r="EF121" s="1610"/>
      <c r="EG121" s="1610"/>
      <c r="EH121" s="1610"/>
      <c r="EI121" s="1610"/>
      <c r="EJ121" s="1610"/>
      <c r="EK121" s="493"/>
      <c r="EL121" s="493"/>
      <c r="EM121" s="493"/>
      <c r="EN121" s="493"/>
      <c r="EO121" s="493"/>
      <c r="EP121" s="493"/>
      <c r="EQ121" s="493"/>
      <c r="ER121" s="493"/>
      <c r="ES121" s="493"/>
      <c r="ET121" s="493"/>
      <c r="EU121" s="493"/>
      <c r="EV121" s="493"/>
      <c r="EW121" s="493"/>
      <c r="EX121" s="493"/>
      <c r="EY121" s="493"/>
      <c r="EZ121" s="493"/>
      <c r="FA121" s="493"/>
      <c r="FB121" s="493"/>
      <c r="FC121" s="493"/>
      <c r="FD121" s="493"/>
      <c r="FE121" s="493"/>
      <c r="FF121" s="493"/>
      <c r="FG121" s="493"/>
      <c r="FH121" s="493"/>
      <c r="FI121" s="493"/>
      <c r="FJ121" s="493"/>
      <c r="FK121" s="493"/>
      <c r="FL121" s="493"/>
    </row>
    <row r="122" spans="9:168" x14ac:dyDescent="0.15">
      <c r="I122"/>
      <c r="J122" s="1605"/>
      <c r="K122" s="1605"/>
      <c r="L122" s="1605"/>
      <c r="M122" s="1605"/>
      <c r="N122" s="1605"/>
      <c r="O122" s="1605"/>
      <c r="P122" s="1605"/>
      <c r="Q122" s="1605"/>
      <c r="R122" s="1605"/>
      <c r="S122" s="1605"/>
      <c r="T122" s="1605"/>
      <c r="U122" s="1605"/>
      <c r="V122" s="1605"/>
      <c r="W122" s="1605"/>
      <c r="X122" s="1605"/>
      <c r="Y122" s="1605"/>
      <c r="Z122" s="1605"/>
      <c r="AA122" s="1605"/>
      <c r="AB122" s="1605"/>
      <c r="AC122" s="1605"/>
      <c r="AD122" s="1605"/>
      <c r="AE122" s="1605"/>
      <c r="AF122" s="1605"/>
      <c r="AG122" s="1605"/>
      <c r="AH122" s="1605"/>
      <c r="AI122" s="1605"/>
      <c r="AJ122" s="1605"/>
      <c r="AK122" s="1605"/>
      <c r="AL122" s="1605"/>
      <c r="AM122" s="1605"/>
      <c r="AN122" s="1605"/>
      <c r="AO122" s="1605"/>
      <c r="AP122" s="1605"/>
      <c r="AQ122" s="1605"/>
      <c r="AR122" s="1605"/>
      <c r="AS122" s="1605"/>
      <c r="AT122" s="1605"/>
      <c r="AU122" s="1605"/>
      <c r="AV122" s="1605"/>
      <c r="AW122" s="1605"/>
      <c r="AX122" s="1605"/>
      <c r="AY122" s="1605"/>
      <c r="AZ122" s="1605"/>
      <c r="BA122" s="1605"/>
      <c r="BB122" s="1605"/>
      <c r="BC122" s="1605"/>
      <c r="BD122" s="1605"/>
      <c r="BE122" s="1605"/>
      <c r="BF122" s="1605"/>
      <c r="BG122" s="1605"/>
      <c r="BH122" s="1605"/>
      <c r="BI122" s="1605"/>
      <c r="BJ122" s="1605"/>
      <c r="BK122" s="1605"/>
      <c r="BL122" s="1605"/>
      <c r="BM122" s="1605"/>
      <c r="BN122" s="1605"/>
      <c r="BO122" s="1605"/>
      <c r="BP122" s="1605"/>
      <c r="BQ122" s="1605"/>
      <c r="BR122" s="1605"/>
      <c r="BS122" s="1605"/>
      <c r="BT122" s="1605"/>
      <c r="BU122" s="1605"/>
      <c r="BV122" s="1605"/>
      <c r="BW122" s="1605"/>
      <c r="BX122" s="1605"/>
      <c r="BY122" s="1605"/>
      <c r="BZ122" s="1605"/>
      <c r="CA122" s="1605"/>
      <c r="CB122" s="1605"/>
      <c r="CC122" s="1605"/>
      <c r="CD122" s="1605"/>
      <c r="CE122" s="1605"/>
      <c r="CF122" s="1605"/>
      <c r="CG122" s="1605"/>
      <c r="CH122" s="1605"/>
      <c r="CI122" s="1605"/>
      <c r="CJ122" s="1605"/>
      <c r="CK122" s="1605"/>
      <c r="CL122" s="1605"/>
      <c r="CM122" s="1605"/>
      <c r="CN122" s="1605"/>
      <c r="CO122" s="1605"/>
      <c r="CP122" s="1605"/>
      <c r="CQ122" s="1605"/>
      <c r="CR122" s="1605"/>
      <c r="CS122" s="1605"/>
      <c r="CT122" s="1605"/>
      <c r="CU122" s="1605"/>
      <c r="CV122" s="1605"/>
      <c r="CW122" s="1605"/>
      <c r="CX122" s="1605"/>
      <c r="CY122" s="1605"/>
      <c r="CZ122" s="1605"/>
      <c r="DA122" s="1605"/>
      <c r="DB122" s="1605"/>
      <c r="DC122" s="1605"/>
      <c r="DD122" s="1605"/>
      <c r="DE122" s="1605"/>
      <c r="DF122" s="1605"/>
      <c r="DG122" s="1605"/>
      <c r="DH122" s="1605"/>
      <c r="DI122" s="1605"/>
      <c r="DJ122" s="1605"/>
      <c r="DK122" s="1605"/>
      <c r="DL122" s="1605"/>
      <c r="DM122" s="1605"/>
      <c r="DN122" s="1605"/>
      <c r="DO122" s="1605"/>
      <c r="DP122" s="1605"/>
      <c r="DQ122" s="1605"/>
      <c r="DR122" s="1605"/>
      <c r="DS122" s="1605"/>
      <c r="DT122" s="1605"/>
      <c r="DU122" s="1605"/>
      <c r="DV122" s="1605"/>
      <c r="DW122" s="1605"/>
      <c r="DX122" s="1605"/>
      <c r="DY122" s="1605"/>
      <c r="DZ122" s="1605"/>
      <c r="EA122" s="1605"/>
      <c r="EB122" s="1605"/>
      <c r="EC122" s="1605"/>
      <c r="ED122" s="1605"/>
      <c r="EE122" s="1610"/>
      <c r="EF122" s="1610"/>
      <c r="EG122" s="1610"/>
      <c r="EH122" s="1610"/>
      <c r="EI122" s="1610"/>
      <c r="EJ122" s="1610"/>
      <c r="EK122" s="493"/>
      <c r="EL122" s="493"/>
      <c r="EM122" s="493"/>
      <c r="EN122" s="493"/>
      <c r="EO122" s="493"/>
      <c r="EP122" s="493"/>
      <c r="EQ122" s="493"/>
      <c r="ER122" s="493"/>
      <c r="ES122" s="493"/>
      <c r="ET122" s="493"/>
      <c r="EU122" s="493"/>
      <c r="EV122" s="493"/>
      <c r="EW122" s="493"/>
      <c r="EX122" s="493"/>
      <c r="EY122" s="493"/>
      <c r="EZ122" s="493"/>
      <c r="FA122" s="493"/>
      <c r="FB122" s="493"/>
      <c r="FC122" s="493"/>
      <c r="FD122" s="493"/>
      <c r="FE122" s="493"/>
      <c r="FF122" s="493"/>
      <c r="FG122" s="493"/>
      <c r="FH122" s="493"/>
      <c r="FI122" s="493"/>
      <c r="FJ122" s="493"/>
      <c r="FK122" s="493"/>
      <c r="FL122" s="493"/>
    </row>
    <row r="123" spans="9:168" x14ac:dyDescent="0.15">
      <c r="I123"/>
      <c r="J123" s="1605"/>
      <c r="K123" s="1605"/>
      <c r="L123" s="1605"/>
      <c r="M123" s="1605"/>
      <c r="N123" s="1605"/>
      <c r="O123" s="1605"/>
      <c r="P123" s="1605"/>
      <c r="Q123" s="1605"/>
      <c r="R123" s="1605"/>
      <c r="S123" s="1605"/>
      <c r="T123" s="1605"/>
      <c r="U123" s="1605"/>
      <c r="V123" s="1605"/>
      <c r="W123" s="1605"/>
      <c r="X123" s="1605"/>
      <c r="Y123" s="1605"/>
      <c r="Z123" s="1605"/>
      <c r="AA123" s="1605"/>
      <c r="AB123" s="1605"/>
      <c r="AC123" s="1605"/>
      <c r="AD123" s="1605"/>
      <c r="AE123" s="1605"/>
      <c r="AF123" s="1605"/>
      <c r="AG123" s="1605"/>
      <c r="AH123" s="1605"/>
      <c r="AI123" s="1605"/>
      <c r="AJ123" s="1605"/>
      <c r="AK123" s="1605"/>
      <c r="AL123" s="1605"/>
      <c r="AM123" s="1605"/>
      <c r="AN123" s="1605"/>
      <c r="AO123" s="1605"/>
      <c r="AP123" s="1605"/>
      <c r="AQ123" s="1605"/>
      <c r="AR123" s="1605"/>
      <c r="AS123" s="1605"/>
      <c r="AT123" s="1605"/>
      <c r="AU123" s="1605"/>
      <c r="AV123" s="1605"/>
      <c r="AW123" s="1605"/>
      <c r="AX123" s="1605"/>
      <c r="AY123" s="1605"/>
      <c r="AZ123" s="1605"/>
      <c r="BA123" s="1605"/>
      <c r="BB123" s="1605"/>
      <c r="BC123" s="1605"/>
      <c r="BD123" s="1605"/>
      <c r="BE123" s="1605"/>
      <c r="BF123" s="1605"/>
      <c r="BG123" s="1605"/>
      <c r="BH123" s="1605"/>
      <c r="BI123" s="1605"/>
      <c r="BJ123" s="1605"/>
      <c r="BK123" s="1605"/>
      <c r="BL123" s="1605"/>
      <c r="BM123" s="1605"/>
      <c r="BN123" s="1605"/>
      <c r="BO123" s="1605"/>
      <c r="BP123" s="1605"/>
      <c r="BQ123" s="1605"/>
      <c r="BR123" s="1605"/>
      <c r="BS123" s="1605"/>
      <c r="BT123" s="1605"/>
      <c r="BU123" s="1605"/>
      <c r="BV123" s="1605"/>
      <c r="BW123" s="1605"/>
      <c r="BX123" s="1605"/>
      <c r="BY123" s="1605"/>
      <c r="BZ123" s="1605"/>
      <c r="CA123" s="1605"/>
      <c r="CB123" s="1605"/>
      <c r="CC123" s="1605"/>
      <c r="CD123" s="1605"/>
      <c r="CE123" s="1605"/>
      <c r="CF123" s="1605"/>
      <c r="CG123" s="1605"/>
      <c r="CH123" s="1605"/>
      <c r="CI123" s="1605"/>
      <c r="CJ123" s="1605"/>
      <c r="CK123" s="1605"/>
      <c r="CL123" s="1605"/>
      <c r="CM123" s="1605"/>
      <c r="CN123" s="1605"/>
      <c r="CO123" s="1605"/>
      <c r="CP123" s="1605"/>
      <c r="CQ123" s="1605"/>
      <c r="CR123" s="1605"/>
      <c r="CS123" s="1605"/>
      <c r="CT123" s="1605"/>
      <c r="CU123" s="1605"/>
      <c r="CV123" s="1605"/>
      <c r="CW123" s="1605"/>
      <c r="CX123" s="1605"/>
      <c r="CY123" s="1605"/>
      <c r="CZ123" s="1605"/>
      <c r="DA123" s="1605"/>
      <c r="DB123" s="1605"/>
      <c r="DC123" s="1605"/>
      <c r="DD123" s="1605"/>
      <c r="DE123" s="1605"/>
      <c r="DF123" s="1605"/>
      <c r="DG123" s="1605"/>
      <c r="DH123" s="1605"/>
      <c r="DI123" s="1605"/>
      <c r="DJ123" s="1605"/>
      <c r="DK123" s="1605"/>
      <c r="DL123" s="1605"/>
      <c r="DM123" s="1605"/>
      <c r="DN123" s="1605"/>
      <c r="DO123" s="1605"/>
      <c r="DP123" s="1605"/>
      <c r="DQ123" s="1605"/>
      <c r="DR123" s="1605"/>
      <c r="DS123" s="1605"/>
      <c r="DT123" s="1605"/>
      <c r="DU123" s="1605"/>
      <c r="DV123" s="1605"/>
      <c r="DW123" s="1605"/>
      <c r="DX123" s="1605"/>
      <c r="DY123" s="1605"/>
      <c r="DZ123" s="1605"/>
      <c r="EA123" s="1605"/>
      <c r="EB123" s="1605"/>
      <c r="EC123" s="1605"/>
      <c r="ED123" s="1605"/>
      <c r="EE123" s="1610"/>
      <c r="EF123" s="1610"/>
      <c r="EG123" s="1610"/>
      <c r="EH123" s="1610"/>
      <c r="EI123" s="1610"/>
      <c r="EJ123" s="1610"/>
      <c r="EK123" s="493"/>
      <c r="EL123" s="493"/>
      <c r="EM123" s="493"/>
      <c r="EN123" s="493"/>
      <c r="EO123" s="493"/>
      <c r="EP123" s="493"/>
      <c r="EQ123" s="493"/>
      <c r="ER123" s="493"/>
      <c r="ES123" s="493"/>
      <c r="ET123" s="493"/>
      <c r="EU123" s="493"/>
      <c r="EV123" s="493"/>
      <c r="EW123" s="493"/>
      <c r="EX123" s="493"/>
      <c r="EY123" s="493"/>
      <c r="EZ123" s="493"/>
      <c r="FA123" s="493"/>
      <c r="FB123" s="493"/>
      <c r="FC123" s="493"/>
      <c r="FD123" s="493"/>
      <c r="FE123" s="493"/>
      <c r="FF123" s="493"/>
      <c r="FG123" s="493"/>
      <c r="FH123" s="493"/>
      <c r="FI123" s="493"/>
      <c r="FJ123" s="493"/>
      <c r="FK123" s="493"/>
      <c r="FL123" s="493"/>
    </row>
    <row r="124" spans="9:168" x14ac:dyDescent="0.15">
      <c r="I124"/>
      <c r="J124" s="1605"/>
      <c r="K124" s="1605"/>
      <c r="L124" s="1605"/>
      <c r="M124" s="1605"/>
      <c r="N124" s="1605"/>
      <c r="O124" s="1605"/>
      <c r="P124" s="1605"/>
      <c r="Q124" s="1605"/>
      <c r="R124" s="1605"/>
      <c r="S124" s="1605"/>
      <c r="T124" s="1605"/>
      <c r="U124" s="1605"/>
      <c r="V124" s="1605"/>
      <c r="W124" s="1605"/>
      <c r="X124" s="1605"/>
      <c r="Y124" s="1605"/>
      <c r="Z124" s="1605"/>
      <c r="AA124" s="1605"/>
      <c r="AB124" s="1605"/>
      <c r="AC124" s="1605"/>
      <c r="AD124" s="1605"/>
      <c r="AE124" s="1605"/>
      <c r="AF124" s="1605"/>
      <c r="AG124" s="1605"/>
      <c r="AH124" s="1605"/>
      <c r="AI124" s="1605"/>
      <c r="AJ124" s="1605"/>
      <c r="AK124" s="1605"/>
      <c r="AL124" s="1605"/>
      <c r="AM124" s="1605"/>
      <c r="AN124" s="1605"/>
      <c r="AO124" s="1605"/>
      <c r="AP124" s="1605"/>
      <c r="AQ124" s="1605"/>
      <c r="AR124" s="1605"/>
      <c r="AS124" s="1605"/>
      <c r="AT124" s="1605"/>
      <c r="AU124" s="1605"/>
      <c r="AV124" s="1605"/>
      <c r="AW124" s="1605"/>
      <c r="AX124" s="1605"/>
      <c r="AY124" s="1605"/>
      <c r="AZ124" s="1605"/>
      <c r="BA124" s="1605"/>
      <c r="BB124" s="1605"/>
      <c r="BC124" s="1605"/>
      <c r="BD124" s="1605"/>
      <c r="BE124" s="1605"/>
      <c r="BF124" s="1605"/>
      <c r="BG124" s="1605"/>
      <c r="BH124" s="1605"/>
      <c r="BI124" s="1605"/>
      <c r="BJ124" s="1605"/>
      <c r="BK124" s="1605"/>
      <c r="BL124" s="1605"/>
      <c r="BM124" s="1605"/>
      <c r="BN124" s="1605"/>
      <c r="BO124" s="1605"/>
      <c r="BP124" s="1605"/>
      <c r="BQ124" s="1605"/>
      <c r="BR124" s="1605"/>
      <c r="BS124" s="1605"/>
      <c r="BT124" s="1605"/>
      <c r="BU124" s="1605"/>
      <c r="BV124" s="1605"/>
      <c r="BW124" s="1605"/>
      <c r="BX124" s="1605"/>
      <c r="BY124" s="1605"/>
      <c r="BZ124" s="1605"/>
      <c r="CA124" s="1605"/>
      <c r="CB124" s="1605"/>
      <c r="CC124" s="1605"/>
      <c r="CD124" s="1605"/>
      <c r="CE124" s="1605"/>
      <c r="CF124" s="1605"/>
      <c r="CG124" s="1605"/>
      <c r="CH124" s="1605"/>
      <c r="CI124" s="1605"/>
      <c r="CJ124" s="1605"/>
      <c r="CK124" s="1605"/>
      <c r="CL124" s="1605"/>
      <c r="CM124" s="1605"/>
      <c r="CN124" s="1605"/>
      <c r="CO124" s="1605"/>
      <c r="CP124" s="1605"/>
      <c r="CQ124" s="1605"/>
      <c r="CR124" s="1605"/>
      <c r="CS124" s="1605"/>
      <c r="CT124" s="1605"/>
      <c r="CU124" s="1605"/>
      <c r="CV124" s="1605"/>
      <c r="CW124" s="1605"/>
      <c r="CX124" s="1605"/>
      <c r="CY124" s="1605"/>
      <c r="CZ124" s="1605"/>
      <c r="DA124" s="1605"/>
      <c r="DB124" s="1605"/>
      <c r="DC124" s="1605"/>
      <c r="DD124" s="1605"/>
      <c r="DE124" s="1605"/>
      <c r="DF124" s="1605"/>
      <c r="DG124" s="1605"/>
      <c r="DH124" s="1605"/>
      <c r="DI124" s="1605"/>
      <c r="DJ124" s="1605"/>
      <c r="DK124" s="1605"/>
      <c r="DL124" s="1605"/>
      <c r="DM124" s="1605"/>
      <c r="DN124" s="1605"/>
      <c r="DO124" s="1605"/>
      <c r="DP124" s="1605"/>
      <c r="DQ124" s="1605"/>
      <c r="DR124" s="1605"/>
      <c r="DS124" s="1605"/>
      <c r="DT124" s="1605"/>
      <c r="DU124" s="1605"/>
      <c r="DV124" s="1605"/>
      <c r="DW124" s="1605"/>
      <c r="DX124" s="1605"/>
      <c r="DY124" s="1605"/>
      <c r="DZ124" s="1605"/>
      <c r="EA124" s="1605"/>
      <c r="EB124" s="1605"/>
      <c r="EC124" s="1605"/>
      <c r="ED124" s="1605"/>
      <c r="EE124" s="1610"/>
      <c r="EF124" s="1610"/>
      <c r="EG124" s="1610"/>
      <c r="EH124" s="1610"/>
      <c r="EI124" s="1610"/>
      <c r="EJ124" s="1610"/>
      <c r="EK124" s="493"/>
      <c r="EL124" s="493"/>
      <c r="EM124" s="493"/>
      <c r="EN124" s="493"/>
      <c r="EO124" s="493"/>
      <c r="EP124" s="493"/>
      <c r="EQ124" s="493"/>
      <c r="ER124" s="493"/>
      <c r="ES124" s="493"/>
      <c r="ET124" s="493"/>
      <c r="EU124" s="493"/>
      <c r="EV124" s="493"/>
      <c r="EW124" s="493"/>
      <c r="EX124" s="493"/>
      <c r="EY124" s="493"/>
      <c r="EZ124" s="493"/>
      <c r="FA124" s="493"/>
      <c r="FB124" s="493"/>
      <c r="FC124" s="493"/>
      <c r="FD124" s="493"/>
      <c r="FE124" s="493"/>
      <c r="FF124" s="493"/>
      <c r="FG124" s="493"/>
      <c r="FH124" s="493"/>
      <c r="FI124" s="493"/>
      <c r="FJ124" s="493"/>
      <c r="FK124" s="493"/>
      <c r="FL124" s="493"/>
    </row>
    <row r="125" spans="9:168" x14ac:dyDescent="0.15">
      <c r="I125"/>
      <c r="J125" s="1605"/>
      <c r="K125" s="1605"/>
      <c r="L125" s="1605"/>
      <c r="M125" s="1605"/>
      <c r="N125" s="1605"/>
      <c r="O125" s="1605"/>
      <c r="P125" s="1605"/>
      <c r="Q125" s="1605"/>
      <c r="R125" s="1605"/>
      <c r="S125" s="1605"/>
      <c r="T125" s="1605"/>
      <c r="U125" s="1605"/>
      <c r="V125" s="1605"/>
      <c r="W125" s="1605"/>
      <c r="X125" s="1605"/>
      <c r="Y125" s="1605"/>
      <c r="Z125" s="1605"/>
      <c r="AA125" s="1605"/>
      <c r="AB125" s="1605"/>
      <c r="AC125" s="1605"/>
      <c r="AD125" s="1605"/>
      <c r="AE125" s="1605"/>
      <c r="AF125" s="1605"/>
      <c r="AG125" s="1605"/>
      <c r="AH125" s="1605"/>
      <c r="AI125" s="1605"/>
      <c r="AJ125" s="1605"/>
      <c r="AK125" s="1605"/>
      <c r="AL125" s="1605"/>
      <c r="AM125" s="1605"/>
      <c r="AN125" s="1605"/>
      <c r="AO125" s="1605"/>
      <c r="AP125" s="1605"/>
      <c r="AQ125" s="1605"/>
      <c r="AR125" s="1605"/>
      <c r="AS125" s="1605"/>
      <c r="AT125" s="1605"/>
      <c r="AU125" s="1605"/>
      <c r="AV125" s="1605"/>
      <c r="AW125" s="1605"/>
      <c r="AX125" s="1605"/>
      <c r="AY125" s="1605"/>
      <c r="AZ125" s="1605"/>
      <c r="BA125" s="1605"/>
      <c r="BB125" s="1605"/>
      <c r="BC125" s="1605"/>
      <c r="BD125" s="1605"/>
      <c r="BE125" s="1605"/>
      <c r="BF125" s="1605"/>
      <c r="BG125" s="1605"/>
      <c r="BH125" s="1605"/>
      <c r="BI125" s="1605"/>
      <c r="BJ125" s="1605"/>
      <c r="BK125" s="1605"/>
      <c r="BL125" s="1605"/>
      <c r="BM125" s="1605"/>
      <c r="BN125" s="1605"/>
      <c r="BO125" s="1605"/>
      <c r="BP125" s="1605"/>
      <c r="BQ125" s="1605"/>
      <c r="BR125" s="1605"/>
      <c r="BS125" s="1605"/>
      <c r="BT125" s="1605"/>
      <c r="BU125" s="1605"/>
      <c r="BV125" s="1605"/>
      <c r="BW125" s="1605"/>
      <c r="BX125" s="1605"/>
      <c r="BY125" s="1605"/>
      <c r="BZ125" s="1605"/>
      <c r="CA125" s="1605"/>
      <c r="CB125" s="1605"/>
      <c r="CC125" s="1605"/>
      <c r="CD125" s="1605"/>
      <c r="CE125" s="1605"/>
      <c r="CF125" s="1605"/>
      <c r="CG125" s="1605"/>
      <c r="CH125" s="1605"/>
      <c r="CI125" s="1605"/>
      <c r="CJ125" s="1605"/>
      <c r="CK125" s="1605"/>
      <c r="CL125" s="1605"/>
      <c r="CM125" s="1605"/>
      <c r="CN125" s="1605"/>
      <c r="CO125" s="1605"/>
      <c r="CP125" s="1605"/>
      <c r="CQ125" s="1605"/>
      <c r="CR125" s="1605"/>
      <c r="CS125" s="1605"/>
      <c r="CT125" s="1605"/>
      <c r="CU125" s="1605"/>
      <c r="CV125" s="1605"/>
      <c r="CW125" s="1605"/>
      <c r="CX125" s="1605"/>
      <c r="CY125" s="1605"/>
      <c r="CZ125" s="1605"/>
      <c r="DA125" s="1605"/>
      <c r="DB125" s="1605"/>
      <c r="DC125" s="1605"/>
      <c r="DD125" s="1605"/>
      <c r="DE125" s="1605"/>
      <c r="DF125" s="1605"/>
      <c r="DG125" s="1605"/>
      <c r="DH125" s="1605"/>
      <c r="DI125" s="1605"/>
      <c r="DJ125" s="1605"/>
      <c r="DK125" s="1605"/>
      <c r="DL125" s="1605"/>
      <c r="DM125" s="1605"/>
      <c r="DN125" s="1605"/>
      <c r="DO125" s="1605"/>
      <c r="DP125" s="1605"/>
      <c r="DQ125" s="1605"/>
      <c r="DR125" s="1605"/>
      <c r="DS125" s="1605"/>
      <c r="DT125" s="1605"/>
      <c r="DU125" s="1605"/>
      <c r="DV125" s="1605"/>
      <c r="DW125" s="1605"/>
      <c r="DX125" s="1605"/>
      <c r="DY125" s="1605"/>
      <c r="DZ125" s="1605"/>
      <c r="EA125" s="1605"/>
      <c r="EB125" s="1605"/>
      <c r="EC125" s="1605"/>
      <c r="ED125" s="1605"/>
      <c r="EE125" s="1610"/>
      <c r="EF125" s="1610"/>
      <c r="EG125" s="1610"/>
      <c r="EH125" s="1610"/>
      <c r="EI125" s="1610"/>
      <c r="EJ125" s="1610"/>
      <c r="EK125" s="493"/>
      <c r="EL125" s="493"/>
      <c r="EM125" s="493"/>
      <c r="EN125" s="493"/>
      <c r="EO125" s="493"/>
      <c r="EP125" s="493"/>
      <c r="EQ125" s="493"/>
      <c r="ER125" s="493"/>
      <c r="ES125" s="493"/>
      <c r="ET125" s="493"/>
      <c r="EU125" s="493"/>
      <c r="EV125" s="493"/>
      <c r="EW125" s="493"/>
      <c r="EX125" s="493"/>
      <c r="EY125" s="493"/>
      <c r="EZ125" s="493"/>
      <c r="FA125" s="493"/>
      <c r="FB125" s="493"/>
      <c r="FC125" s="493"/>
      <c r="FD125" s="493"/>
      <c r="FE125" s="493"/>
      <c r="FF125" s="493"/>
      <c r="FG125" s="493"/>
      <c r="FH125" s="493"/>
      <c r="FI125" s="493"/>
      <c r="FJ125" s="493"/>
      <c r="FK125" s="493"/>
      <c r="FL125" s="493"/>
    </row>
    <row r="126" spans="9:168" x14ac:dyDescent="0.15">
      <c r="I126"/>
      <c r="J126" s="1605"/>
      <c r="K126" s="1605"/>
      <c r="L126" s="1605"/>
      <c r="M126" s="1605"/>
      <c r="N126" s="1605"/>
      <c r="O126" s="1605"/>
      <c r="P126" s="1605"/>
      <c r="Q126" s="1605"/>
      <c r="R126" s="1605"/>
      <c r="S126" s="1605"/>
      <c r="T126" s="1605"/>
      <c r="U126" s="1605"/>
      <c r="V126" s="1605"/>
      <c r="W126" s="1605"/>
      <c r="X126" s="1605"/>
      <c r="Y126" s="1605"/>
      <c r="Z126" s="1605"/>
      <c r="AA126" s="1605"/>
      <c r="AB126" s="1605"/>
      <c r="AC126" s="1605"/>
      <c r="AD126" s="1605"/>
      <c r="AE126" s="1605"/>
      <c r="AF126" s="1605"/>
      <c r="AG126" s="1605"/>
      <c r="AH126" s="1605"/>
      <c r="AI126" s="1605"/>
      <c r="AJ126" s="1605"/>
      <c r="AK126" s="1605"/>
      <c r="AL126" s="1605"/>
      <c r="AM126" s="1605"/>
      <c r="AN126" s="1605"/>
      <c r="AO126" s="1605"/>
      <c r="AP126" s="1605"/>
      <c r="AQ126" s="1605"/>
      <c r="AR126" s="1605"/>
      <c r="AS126" s="1605"/>
      <c r="AT126" s="1605"/>
      <c r="AU126" s="1605"/>
      <c r="AV126" s="1605"/>
      <c r="AW126" s="1605"/>
      <c r="AX126" s="1605"/>
      <c r="AY126" s="1605"/>
      <c r="AZ126" s="1605"/>
      <c r="BA126" s="1605"/>
      <c r="BB126" s="1605"/>
      <c r="BC126" s="1605"/>
      <c r="BD126" s="1605"/>
      <c r="BE126" s="1605"/>
      <c r="BF126" s="1605"/>
      <c r="BG126" s="1605"/>
      <c r="BH126" s="1605"/>
      <c r="BI126" s="1605"/>
      <c r="BJ126" s="1605"/>
      <c r="BK126" s="1605"/>
      <c r="BL126" s="1605"/>
      <c r="BM126" s="1605"/>
      <c r="BN126" s="1605"/>
      <c r="BO126" s="1605"/>
      <c r="BP126" s="1605"/>
      <c r="BQ126" s="1605"/>
      <c r="BR126" s="1605"/>
      <c r="BS126" s="1605"/>
      <c r="BT126" s="1605"/>
      <c r="BU126" s="1605"/>
      <c r="BV126" s="1605"/>
      <c r="BW126" s="1605"/>
      <c r="BX126" s="1605"/>
      <c r="BY126" s="1605"/>
      <c r="BZ126" s="1605"/>
      <c r="CA126" s="1605"/>
      <c r="CB126" s="1605"/>
      <c r="CC126" s="1605"/>
      <c r="CD126" s="1605"/>
      <c r="CE126" s="1605"/>
      <c r="CF126" s="1605"/>
      <c r="CG126" s="1605"/>
      <c r="CH126" s="1605"/>
      <c r="CI126" s="1605"/>
      <c r="CJ126" s="1605"/>
      <c r="CK126" s="1605"/>
      <c r="CL126" s="1605"/>
      <c r="CM126" s="1605"/>
      <c r="CN126" s="1605"/>
      <c r="CO126" s="1605"/>
      <c r="CP126" s="1605"/>
      <c r="CQ126" s="1605"/>
      <c r="CR126" s="1605"/>
      <c r="CS126" s="1605"/>
      <c r="CT126" s="1605"/>
      <c r="CU126" s="1605"/>
      <c r="CV126" s="1605"/>
      <c r="CW126" s="1605"/>
      <c r="CX126" s="1605"/>
      <c r="CY126" s="1605"/>
      <c r="CZ126" s="1605"/>
      <c r="DA126" s="1605"/>
      <c r="DB126" s="1605"/>
      <c r="DC126" s="1605"/>
      <c r="DD126" s="1605"/>
      <c r="DE126" s="1605"/>
      <c r="DF126" s="1605"/>
      <c r="DG126" s="1605"/>
      <c r="DH126" s="1605"/>
      <c r="DI126" s="1605"/>
      <c r="DJ126" s="1605"/>
      <c r="DK126" s="1605"/>
      <c r="DL126" s="1605"/>
      <c r="DM126" s="1605"/>
      <c r="DN126" s="1605"/>
      <c r="DO126" s="1605"/>
      <c r="DP126" s="1605"/>
      <c r="DQ126" s="1605"/>
      <c r="DR126" s="1605"/>
      <c r="DS126" s="1605"/>
      <c r="DT126" s="1605"/>
      <c r="DU126" s="1605"/>
      <c r="DV126" s="1605"/>
      <c r="DW126" s="1605"/>
      <c r="DX126" s="1605"/>
      <c r="DY126" s="1605"/>
      <c r="DZ126" s="1605"/>
      <c r="EA126" s="1605"/>
      <c r="EB126" s="1605"/>
      <c r="EC126" s="1605"/>
      <c r="ED126" s="1605"/>
      <c r="EE126" s="1610"/>
      <c r="EF126" s="1610"/>
      <c r="EG126" s="1610"/>
      <c r="EH126" s="1610"/>
      <c r="EI126" s="1610"/>
      <c r="EJ126" s="1610"/>
      <c r="EK126" s="493"/>
      <c r="EL126" s="493"/>
      <c r="EM126" s="493"/>
      <c r="EN126" s="493"/>
      <c r="EO126" s="493"/>
      <c r="EP126" s="493"/>
      <c r="EQ126" s="493"/>
      <c r="ER126" s="493"/>
      <c r="ES126" s="493"/>
      <c r="ET126" s="493"/>
      <c r="EU126" s="493"/>
      <c r="EV126" s="493"/>
      <c r="EW126" s="493"/>
      <c r="EX126" s="493"/>
      <c r="EY126" s="493"/>
      <c r="EZ126" s="493"/>
      <c r="FA126" s="493"/>
      <c r="FB126" s="493"/>
      <c r="FC126" s="493"/>
      <c r="FD126" s="493"/>
      <c r="FE126" s="493"/>
      <c r="FF126" s="493"/>
      <c r="FG126" s="493"/>
      <c r="FH126" s="493"/>
      <c r="FI126" s="493"/>
      <c r="FJ126" s="493"/>
      <c r="FK126" s="493"/>
      <c r="FL126" s="493"/>
    </row>
    <row r="127" spans="9:168" x14ac:dyDescent="0.15">
      <c r="I127"/>
      <c r="J127" s="1605"/>
      <c r="K127" s="1605"/>
      <c r="L127" s="1605"/>
      <c r="M127" s="1605"/>
      <c r="N127" s="1605"/>
      <c r="O127" s="1605"/>
      <c r="P127" s="1605"/>
      <c r="Q127" s="1605"/>
      <c r="R127" s="1605"/>
      <c r="S127" s="1605"/>
      <c r="T127" s="1605"/>
      <c r="U127" s="1605"/>
      <c r="V127" s="1605"/>
      <c r="W127" s="1605"/>
      <c r="X127" s="1605"/>
      <c r="Y127" s="1605"/>
      <c r="Z127" s="1605"/>
      <c r="AA127" s="1605"/>
      <c r="AB127" s="1605"/>
      <c r="AC127" s="1605"/>
      <c r="AD127" s="1605"/>
      <c r="AE127" s="1605"/>
      <c r="AF127" s="1605"/>
      <c r="AG127" s="1605"/>
      <c r="AH127" s="1605"/>
      <c r="AI127" s="1605"/>
      <c r="AJ127" s="1605"/>
      <c r="AK127" s="1605"/>
      <c r="AL127" s="1605"/>
      <c r="AM127" s="1605"/>
      <c r="AN127" s="1605"/>
      <c r="AO127" s="1605"/>
      <c r="AP127" s="1605"/>
      <c r="AQ127" s="1605"/>
      <c r="AR127" s="1605"/>
      <c r="AS127" s="1605"/>
      <c r="AT127" s="1605"/>
      <c r="AU127" s="1605"/>
      <c r="AV127" s="1605"/>
      <c r="AW127" s="1605"/>
      <c r="AX127" s="1605"/>
      <c r="AY127" s="1605"/>
      <c r="AZ127" s="1605"/>
      <c r="BA127" s="1605"/>
      <c r="BB127" s="1605"/>
      <c r="BC127" s="1605"/>
      <c r="BD127" s="1605"/>
      <c r="BE127" s="1605"/>
      <c r="BF127" s="1605"/>
      <c r="BG127" s="1605"/>
      <c r="BH127" s="1605"/>
      <c r="BI127" s="1605"/>
      <c r="BJ127" s="1605"/>
      <c r="BK127" s="1605"/>
      <c r="BL127" s="1605"/>
      <c r="BM127" s="1605"/>
      <c r="BN127" s="1605"/>
      <c r="BO127" s="1605"/>
      <c r="BP127" s="1605"/>
      <c r="BQ127" s="1605"/>
      <c r="BR127" s="1605"/>
      <c r="BS127" s="1605"/>
      <c r="BT127" s="1605"/>
      <c r="BU127" s="1605"/>
      <c r="BV127" s="1605"/>
      <c r="BW127" s="1605"/>
      <c r="BX127" s="1605"/>
      <c r="BY127" s="1605"/>
      <c r="BZ127" s="1605"/>
      <c r="CA127" s="1605"/>
      <c r="CB127" s="1605"/>
      <c r="CC127" s="1605"/>
      <c r="CD127" s="1605"/>
      <c r="CE127" s="1605"/>
      <c r="CF127" s="1605"/>
      <c r="CG127" s="1605"/>
      <c r="CH127" s="1605"/>
      <c r="CI127" s="1605"/>
      <c r="CJ127" s="1605"/>
      <c r="CK127" s="1605"/>
      <c r="CL127" s="1605"/>
      <c r="CM127" s="1605"/>
      <c r="CN127" s="1605"/>
      <c r="CO127" s="1605"/>
      <c r="CP127" s="1605"/>
      <c r="CQ127" s="1605"/>
      <c r="CR127" s="1605"/>
      <c r="CS127" s="1605"/>
      <c r="CT127" s="1605"/>
      <c r="CU127" s="1605"/>
      <c r="CV127" s="1605"/>
      <c r="CW127" s="1605"/>
      <c r="CX127" s="1605"/>
      <c r="CY127" s="1605"/>
      <c r="CZ127" s="1605"/>
      <c r="DA127" s="1605"/>
      <c r="DB127" s="1605"/>
      <c r="DC127" s="1605"/>
      <c r="DD127" s="1605"/>
      <c r="DE127" s="1605"/>
      <c r="DF127" s="1605"/>
      <c r="DG127" s="1605"/>
      <c r="DH127" s="1605"/>
      <c r="DI127" s="1605"/>
      <c r="DJ127" s="1605"/>
      <c r="DK127" s="1605"/>
      <c r="DL127" s="1605"/>
      <c r="DM127" s="1605"/>
      <c r="DN127" s="1605"/>
      <c r="DO127" s="1605"/>
      <c r="DP127" s="1605"/>
      <c r="DQ127" s="1605"/>
      <c r="DR127" s="1605"/>
      <c r="DS127" s="1605"/>
      <c r="DT127" s="1605"/>
      <c r="DU127" s="1605"/>
      <c r="DV127" s="1605"/>
      <c r="DW127" s="1605"/>
      <c r="DX127" s="1605"/>
      <c r="DY127" s="1605"/>
      <c r="DZ127" s="1605"/>
      <c r="EA127" s="1605"/>
      <c r="EB127" s="1605"/>
      <c r="EC127" s="1605"/>
      <c r="ED127" s="1605"/>
      <c r="EE127" s="1610"/>
      <c r="EF127" s="1610"/>
      <c r="EG127" s="1610"/>
      <c r="EH127" s="1610"/>
      <c r="EI127" s="1610"/>
      <c r="EJ127" s="1610"/>
      <c r="EK127" s="493"/>
      <c r="EL127" s="493"/>
      <c r="EM127" s="493"/>
      <c r="EN127" s="493"/>
      <c r="EO127" s="493"/>
      <c r="EP127" s="493"/>
      <c r="EQ127" s="493"/>
      <c r="ER127" s="493"/>
      <c r="ES127" s="493"/>
      <c r="ET127" s="493"/>
      <c r="EU127" s="493"/>
      <c r="EV127" s="493"/>
      <c r="EW127" s="493"/>
      <c r="EX127" s="493"/>
      <c r="EY127" s="493"/>
      <c r="EZ127" s="493"/>
      <c r="FA127" s="493"/>
      <c r="FB127" s="493"/>
      <c r="FC127" s="493"/>
      <c r="FD127" s="493"/>
      <c r="FE127" s="493"/>
      <c r="FF127" s="493"/>
      <c r="FG127" s="493"/>
      <c r="FH127" s="493"/>
      <c r="FI127" s="493"/>
      <c r="FJ127" s="493"/>
      <c r="FK127" s="493"/>
      <c r="FL127" s="493"/>
    </row>
    <row r="128" spans="9:168" x14ac:dyDescent="0.15">
      <c r="I128"/>
      <c r="J128" s="1605"/>
      <c r="K128" s="1605"/>
      <c r="L128" s="1605"/>
      <c r="M128" s="1605"/>
      <c r="N128" s="1605"/>
      <c r="O128" s="1605"/>
      <c r="P128" s="1605"/>
      <c r="Q128" s="1605"/>
      <c r="R128" s="1605"/>
      <c r="S128" s="1605"/>
      <c r="T128" s="1605"/>
      <c r="U128" s="1605"/>
      <c r="V128" s="1605"/>
      <c r="W128" s="1605"/>
      <c r="X128" s="1605"/>
      <c r="Y128" s="1605"/>
      <c r="Z128" s="1605"/>
      <c r="AA128" s="1605"/>
      <c r="AB128" s="1605"/>
      <c r="AC128" s="1605"/>
      <c r="AD128" s="1605"/>
      <c r="AE128" s="1605"/>
      <c r="AF128" s="1605"/>
      <c r="AG128" s="1605"/>
      <c r="AH128" s="1605"/>
      <c r="AI128" s="1605"/>
      <c r="AJ128" s="1605"/>
      <c r="AK128" s="1605"/>
      <c r="AL128" s="1605"/>
      <c r="AM128" s="1605"/>
      <c r="AN128" s="1605"/>
      <c r="AO128" s="1605"/>
      <c r="AP128" s="1605"/>
      <c r="AQ128" s="1605"/>
      <c r="AR128" s="1605"/>
      <c r="AS128" s="1605"/>
      <c r="AT128" s="1605"/>
      <c r="AU128" s="1605"/>
      <c r="AV128" s="1605"/>
      <c r="AW128" s="1605"/>
      <c r="AX128" s="1605"/>
      <c r="AY128" s="1605"/>
      <c r="AZ128" s="1605"/>
      <c r="BA128" s="1605"/>
      <c r="BB128" s="1605"/>
      <c r="BC128" s="1605"/>
      <c r="BD128" s="1605"/>
      <c r="BE128" s="1605"/>
      <c r="BF128" s="1605"/>
      <c r="BG128" s="1605"/>
      <c r="BH128" s="1605"/>
      <c r="BI128" s="1605"/>
      <c r="BJ128" s="1605"/>
      <c r="BK128" s="1605"/>
      <c r="BL128" s="1605"/>
      <c r="BM128" s="1605"/>
      <c r="BN128" s="1605"/>
      <c r="BO128" s="1605"/>
      <c r="BP128" s="1605"/>
      <c r="BQ128" s="1605"/>
      <c r="BR128" s="1605"/>
      <c r="BS128" s="1605"/>
      <c r="BT128" s="1605"/>
      <c r="BU128" s="1605"/>
      <c r="BV128" s="1605"/>
      <c r="BW128" s="1605"/>
      <c r="BX128" s="1605"/>
      <c r="BY128" s="1605"/>
      <c r="BZ128" s="1605"/>
      <c r="CA128" s="1605"/>
      <c r="CB128" s="1605"/>
      <c r="CC128" s="1605"/>
      <c r="CD128" s="1605"/>
      <c r="CE128" s="1605"/>
      <c r="CF128" s="1605"/>
      <c r="CG128" s="1605"/>
      <c r="CH128" s="1605"/>
      <c r="CI128" s="1605"/>
      <c r="CJ128" s="1605"/>
      <c r="CK128" s="1605"/>
      <c r="CL128" s="1605"/>
      <c r="CM128" s="1605"/>
      <c r="CN128" s="1605"/>
      <c r="CO128" s="1605"/>
      <c r="CP128" s="1605"/>
      <c r="CQ128" s="1605"/>
      <c r="CR128" s="1605"/>
      <c r="CS128" s="1605"/>
      <c r="CT128" s="1605"/>
      <c r="CU128" s="1605"/>
      <c r="CV128" s="1605"/>
      <c r="CW128" s="1605"/>
      <c r="CX128" s="1605"/>
      <c r="CY128" s="1605"/>
      <c r="CZ128" s="1605"/>
      <c r="DA128" s="1605"/>
      <c r="DB128" s="1605"/>
      <c r="DC128" s="1605"/>
      <c r="DD128" s="1605"/>
      <c r="DE128" s="1605"/>
      <c r="DF128" s="1605"/>
      <c r="DG128" s="1605"/>
      <c r="DH128" s="1605"/>
      <c r="DI128" s="1605"/>
      <c r="DJ128" s="1605"/>
      <c r="DK128" s="1605"/>
      <c r="DL128" s="1605"/>
      <c r="DM128" s="1605"/>
      <c r="DN128" s="1605"/>
      <c r="DO128" s="1605"/>
      <c r="DP128" s="1605"/>
      <c r="DQ128" s="1605"/>
      <c r="DR128" s="1605"/>
      <c r="DS128" s="1605"/>
      <c r="DT128" s="1605"/>
      <c r="DU128" s="1605"/>
      <c r="DV128" s="1605"/>
      <c r="DW128" s="1605"/>
      <c r="DX128" s="1605"/>
      <c r="DY128" s="1605"/>
      <c r="DZ128" s="1605"/>
      <c r="EA128" s="1605"/>
      <c r="EB128" s="1605"/>
      <c r="EC128" s="1605"/>
      <c r="ED128" s="1605"/>
      <c r="EE128" s="1610"/>
      <c r="EF128" s="1610"/>
      <c r="EG128" s="1610"/>
      <c r="EH128" s="1610"/>
      <c r="EI128" s="1610"/>
      <c r="EJ128" s="1610"/>
      <c r="EK128" s="493"/>
      <c r="EL128" s="493"/>
      <c r="EM128" s="493"/>
      <c r="EN128" s="493"/>
      <c r="EO128" s="493"/>
      <c r="EP128" s="493"/>
      <c r="EQ128" s="493"/>
      <c r="ER128" s="493"/>
      <c r="ES128" s="493"/>
      <c r="ET128" s="493"/>
      <c r="EU128" s="493"/>
      <c r="EV128" s="493"/>
      <c r="EW128" s="493"/>
      <c r="EX128" s="493"/>
      <c r="EY128" s="493"/>
      <c r="EZ128" s="493"/>
      <c r="FA128" s="493"/>
      <c r="FB128" s="493"/>
      <c r="FC128" s="493"/>
      <c r="FD128" s="493"/>
      <c r="FE128" s="493"/>
      <c r="FF128" s="493"/>
      <c r="FG128" s="493"/>
      <c r="FH128" s="493"/>
      <c r="FI128" s="493"/>
      <c r="FJ128" s="493"/>
      <c r="FK128" s="493"/>
      <c r="FL128" s="493"/>
    </row>
    <row r="129" spans="9:168" x14ac:dyDescent="0.15">
      <c r="I129"/>
      <c r="J129" s="1605"/>
      <c r="K129" s="1605"/>
      <c r="L129" s="1605"/>
      <c r="M129" s="1605"/>
      <c r="N129" s="1605"/>
      <c r="O129" s="1605"/>
      <c r="P129" s="1605"/>
      <c r="Q129" s="1605"/>
      <c r="R129" s="1605"/>
      <c r="S129" s="1605"/>
      <c r="T129" s="1605"/>
      <c r="U129" s="1605"/>
      <c r="V129" s="1605"/>
      <c r="W129" s="1605"/>
      <c r="X129" s="1605"/>
      <c r="Y129" s="1605"/>
      <c r="Z129" s="1605"/>
      <c r="AA129" s="1605"/>
      <c r="AB129" s="1605"/>
      <c r="AC129" s="1605"/>
      <c r="AD129" s="1605"/>
      <c r="AE129" s="1605"/>
      <c r="AF129" s="1605"/>
      <c r="AG129" s="1605"/>
      <c r="AH129" s="1605"/>
      <c r="AI129" s="1605"/>
      <c r="AJ129" s="1605"/>
      <c r="AK129" s="1605"/>
      <c r="AL129" s="1605"/>
      <c r="AM129" s="1605"/>
      <c r="AN129" s="1605"/>
      <c r="AO129" s="1605"/>
      <c r="AP129" s="1605"/>
      <c r="AQ129" s="1605"/>
      <c r="AR129" s="1605"/>
      <c r="AS129" s="1605"/>
      <c r="AT129" s="1605"/>
      <c r="AU129" s="1605"/>
      <c r="AV129" s="1605"/>
      <c r="AW129" s="1605"/>
      <c r="AX129" s="1605"/>
      <c r="AY129" s="1605"/>
      <c r="AZ129" s="1605"/>
      <c r="BA129" s="1605"/>
      <c r="BB129" s="1605"/>
      <c r="BC129" s="1605"/>
      <c r="BD129" s="1605"/>
      <c r="BE129" s="1605"/>
      <c r="BF129" s="1605"/>
      <c r="BG129" s="1605"/>
      <c r="BH129" s="1605"/>
      <c r="BI129" s="1605"/>
      <c r="BJ129" s="1605"/>
      <c r="BK129" s="1605"/>
      <c r="BL129" s="1605"/>
      <c r="BM129" s="1605"/>
      <c r="BN129" s="1605"/>
      <c r="BO129" s="1605"/>
      <c r="BP129" s="1605"/>
      <c r="BQ129" s="1605"/>
      <c r="BR129" s="1605"/>
      <c r="BS129" s="1605"/>
      <c r="BT129" s="1605"/>
      <c r="BU129" s="1605"/>
      <c r="BV129" s="1605"/>
      <c r="BW129" s="1605"/>
      <c r="BX129" s="1605"/>
      <c r="BY129" s="1605"/>
      <c r="BZ129" s="1605"/>
      <c r="CA129" s="1605"/>
      <c r="CB129" s="1605"/>
      <c r="CC129" s="1605"/>
      <c r="CD129" s="1605"/>
      <c r="CE129" s="1605"/>
      <c r="CF129" s="1605"/>
      <c r="CG129" s="1605"/>
      <c r="CH129" s="1605"/>
      <c r="CI129" s="1605"/>
      <c r="CJ129" s="1605"/>
      <c r="CK129" s="1605"/>
      <c r="CL129" s="1605"/>
      <c r="CM129" s="1605"/>
      <c r="CN129" s="1605"/>
      <c r="CO129" s="1605"/>
      <c r="CP129" s="1605"/>
      <c r="CQ129" s="1605"/>
      <c r="CR129" s="1605"/>
      <c r="CS129" s="1605"/>
      <c r="CT129" s="1605"/>
      <c r="CU129" s="1605"/>
      <c r="CV129" s="1605"/>
      <c r="CW129" s="1605"/>
      <c r="CX129" s="1605"/>
      <c r="CY129" s="1605"/>
      <c r="CZ129" s="1605"/>
      <c r="DA129" s="1605"/>
      <c r="DB129" s="1605"/>
      <c r="DC129" s="1605"/>
      <c r="DD129" s="1605"/>
      <c r="DE129" s="1605"/>
      <c r="DF129" s="1605"/>
      <c r="DG129" s="1605"/>
      <c r="DH129" s="1605"/>
      <c r="DI129" s="1605"/>
      <c r="DJ129" s="1605"/>
      <c r="DK129" s="1605"/>
      <c r="DL129" s="1605"/>
      <c r="DM129" s="1605"/>
      <c r="DN129" s="1605"/>
      <c r="DO129" s="1605"/>
      <c r="DP129" s="1605"/>
      <c r="DQ129" s="1605"/>
      <c r="DR129" s="1605"/>
      <c r="DS129" s="1605"/>
      <c r="DT129" s="1605"/>
      <c r="DU129" s="1605"/>
      <c r="DV129" s="1605"/>
      <c r="DW129" s="1605"/>
      <c r="DX129" s="1605"/>
      <c r="DY129" s="1605"/>
      <c r="DZ129" s="1605"/>
      <c r="EA129" s="1605"/>
      <c r="EB129" s="1605"/>
      <c r="EC129" s="1605"/>
      <c r="ED129" s="1605"/>
      <c r="EE129" s="1610"/>
      <c r="EF129" s="1610"/>
      <c r="EG129" s="1610"/>
      <c r="EH129" s="1610"/>
      <c r="EI129" s="1610"/>
      <c r="EJ129" s="1610"/>
      <c r="EK129" s="493"/>
      <c r="EL129" s="493"/>
      <c r="EM129" s="493"/>
      <c r="EN129" s="493"/>
      <c r="EO129" s="493"/>
      <c r="EP129" s="493"/>
      <c r="EQ129" s="493"/>
      <c r="ER129" s="493"/>
      <c r="ES129" s="493"/>
      <c r="ET129" s="493"/>
      <c r="EU129" s="493"/>
      <c r="EV129" s="493"/>
      <c r="EW129" s="493"/>
      <c r="EX129" s="493"/>
      <c r="EY129" s="493"/>
      <c r="EZ129" s="493"/>
      <c r="FA129" s="493"/>
      <c r="FB129" s="493"/>
      <c r="FC129" s="493"/>
      <c r="FD129" s="493"/>
      <c r="FE129" s="493"/>
      <c r="FF129" s="493"/>
      <c r="FG129" s="493"/>
      <c r="FH129" s="493"/>
      <c r="FI129" s="493"/>
      <c r="FJ129" s="493"/>
      <c r="FK129" s="493"/>
      <c r="FL129" s="493"/>
    </row>
    <row r="130" spans="9:168" x14ac:dyDescent="0.15">
      <c r="I130"/>
      <c r="J130" s="1605"/>
      <c r="K130" s="1605"/>
      <c r="L130" s="1605"/>
      <c r="M130" s="1605"/>
      <c r="N130" s="1605"/>
      <c r="O130" s="1605"/>
      <c r="P130" s="1605"/>
      <c r="Q130" s="1605"/>
      <c r="R130" s="1605"/>
      <c r="S130" s="1605"/>
      <c r="T130" s="1605"/>
      <c r="U130" s="1605"/>
      <c r="V130" s="1605"/>
      <c r="W130" s="1605"/>
      <c r="X130" s="1605"/>
      <c r="Y130" s="1605"/>
      <c r="Z130" s="1605"/>
      <c r="AA130" s="1605"/>
      <c r="AB130" s="1605"/>
      <c r="AC130" s="1605"/>
      <c r="AD130" s="1605"/>
      <c r="AE130" s="1605"/>
      <c r="AF130" s="1605"/>
      <c r="AG130" s="1605"/>
      <c r="AH130" s="1605"/>
      <c r="AI130" s="1605"/>
      <c r="AJ130" s="1605"/>
      <c r="AK130" s="1605"/>
      <c r="AL130" s="1605"/>
      <c r="AM130" s="1605"/>
      <c r="AN130" s="1605"/>
      <c r="AO130" s="1605"/>
      <c r="AP130" s="1605"/>
      <c r="AQ130" s="1605"/>
      <c r="AR130" s="1605"/>
      <c r="AS130" s="1605"/>
      <c r="AT130" s="1605"/>
      <c r="AU130" s="1605"/>
      <c r="AV130" s="1605"/>
      <c r="AW130" s="1605"/>
      <c r="AX130" s="1605"/>
      <c r="AY130" s="1605"/>
      <c r="AZ130" s="1605"/>
      <c r="BA130" s="1605"/>
      <c r="BB130" s="1605"/>
      <c r="BC130" s="1605"/>
      <c r="BD130" s="1605"/>
      <c r="BE130" s="1605"/>
      <c r="BF130" s="1605"/>
      <c r="BG130" s="1605"/>
      <c r="BH130" s="1605"/>
      <c r="BI130" s="1605"/>
      <c r="BJ130" s="1605"/>
      <c r="BK130" s="1605"/>
      <c r="BL130" s="1605"/>
      <c r="BM130" s="1605"/>
      <c r="BN130" s="1605"/>
      <c r="BO130" s="1605"/>
      <c r="BP130" s="1605"/>
      <c r="BQ130" s="1605"/>
      <c r="BR130" s="1605"/>
      <c r="BS130" s="1605"/>
      <c r="BT130" s="1605"/>
      <c r="BU130" s="1605"/>
      <c r="BV130" s="1605"/>
      <c r="BW130" s="1605"/>
      <c r="BX130" s="1605"/>
      <c r="BY130" s="1605"/>
      <c r="BZ130" s="1605"/>
      <c r="CA130" s="1605"/>
      <c r="CB130" s="1605"/>
      <c r="CC130" s="1605"/>
      <c r="CD130" s="1605"/>
      <c r="CE130" s="1605"/>
      <c r="CF130" s="1605"/>
      <c r="CG130" s="1605"/>
      <c r="CH130" s="1605"/>
      <c r="CI130" s="1605"/>
      <c r="CJ130" s="1605"/>
      <c r="CK130" s="1605"/>
      <c r="CL130" s="1605"/>
      <c r="CM130" s="1605"/>
      <c r="CN130" s="1605"/>
      <c r="CO130" s="1605"/>
      <c r="CP130" s="1605"/>
      <c r="CQ130" s="1605"/>
      <c r="CR130" s="1605"/>
      <c r="CS130" s="1605"/>
      <c r="CT130" s="1605"/>
      <c r="CU130" s="1605"/>
      <c r="CV130" s="1605"/>
      <c r="CW130" s="1605"/>
      <c r="CX130" s="1605"/>
      <c r="CY130" s="1605"/>
      <c r="CZ130" s="1605"/>
      <c r="DA130" s="1605"/>
      <c r="DB130" s="1605"/>
      <c r="DC130" s="1605"/>
      <c r="DD130" s="1605"/>
      <c r="DE130" s="1605"/>
      <c r="DF130" s="1605"/>
      <c r="DG130" s="1605"/>
      <c r="DH130" s="1605"/>
      <c r="DI130" s="1605"/>
      <c r="DJ130" s="1605"/>
      <c r="DK130" s="1605"/>
      <c r="DL130" s="1605"/>
      <c r="DM130" s="1605"/>
      <c r="DN130" s="1605"/>
      <c r="DO130" s="1605"/>
      <c r="DP130" s="1605"/>
      <c r="DQ130" s="1605"/>
      <c r="DR130" s="1605"/>
      <c r="DS130" s="1605"/>
      <c r="DT130" s="1605"/>
      <c r="DU130" s="1605"/>
      <c r="DV130" s="1605"/>
      <c r="DW130" s="1605"/>
      <c r="DX130" s="1605"/>
      <c r="DY130" s="1605"/>
      <c r="DZ130" s="1605"/>
      <c r="EA130" s="1605"/>
      <c r="EB130" s="1605"/>
      <c r="EC130" s="1605"/>
      <c r="ED130" s="1605"/>
      <c r="EE130" s="1610"/>
      <c r="EF130" s="1610"/>
      <c r="EG130" s="1610"/>
      <c r="EH130" s="1610"/>
      <c r="EI130" s="1610"/>
      <c r="EJ130" s="1610"/>
      <c r="EK130" s="493"/>
      <c r="EL130" s="493"/>
      <c r="EM130" s="493"/>
      <c r="EN130" s="493"/>
      <c r="EO130" s="493"/>
      <c r="EP130" s="493"/>
      <c r="EQ130" s="493"/>
      <c r="ER130" s="493"/>
      <c r="ES130" s="493"/>
      <c r="ET130" s="493"/>
      <c r="EU130" s="493"/>
      <c r="EV130" s="493"/>
      <c r="EW130" s="493"/>
      <c r="EX130" s="493"/>
      <c r="EY130" s="493"/>
      <c r="EZ130" s="493"/>
      <c r="FA130" s="493"/>
      <c r="FB130" s="493"/>
      <c r="FC130" s="493"/>
      <c r="FD130" s="493"/>
      <c r="FE130" s="493"/>
      <c r="FF130" s="493"/>
      <c r="FG130" s="493"/>
      <c r="FH130" s="493"/>
      <c r="FI130" s="493"/>
      <c r="FJ130" s="493"/>
      <c r="FK130" s="493"/>
      <c r="FL130" s="493"/>
    </row>
    <row r="131" spans="9:168" x14ac:dyDescent="0.15">
      <c r="I131"/>
      <c r="J131" s="1605"/>
      <c r="K131" s="1605"/>
      <c r="L131" s="1605"/>
      <c r="M131" s="1605"/>
      <c r="N131" s="1605"/>
      <c r="O131" s="1605"/>
      <c r="P131" s="1605"/>
      <c r="Q131" s="1605"/>
      <c r="R131" s="1605"/>
      <c r="S131" s="1605"/>
      <c r="T131" s="1605"/>
      <c r="U131" s="1605"/>
      <c r="V131" s="1605"/>
      <c r="W131" s="1605"/>
      <c r="X131" s="1605"/>
      <c r="Y131" s="1605"/>
      <c r="Z131" s="1605"/>
      <c r="AA131" s="1605"/>
      <c r="AB131" s="1605"/>
      <c r="AC131" s="1605"/>
      <c r="AD131" s="1605"/>
      <c r="AE131" s="1605"/>
      <c r="AF131" s="1605"/>
      <c r="AG131" s="1605"/>
      <c r="AH131" s="1605"/>
      <c r="AI131" s="1605"/>
      <c r="AJ131" s="1605"/>
      <c r="AK131" s="1605"/>
      <c r="AL131" s="1605"/>
      <c r="AM131" s="1605"/>
      <c r="AN131" s="1605"/>
      <c r="AO131" s="1605"/>
      <c r="AP131" s="1605"/>
      <c r="AQ131" s="1605"/>
      <c r="AR131" s="1605"/>
      <c r="AS131" s="1605"/>
      <c r="AT131" s="1605"/>
      <c r="AU131" s="1605"/>
      <c r="AV131" s="1605"/>
      <c r="AW131" s="1605"/>
      <c r="AX131" s="1605"/>
      <c r="AY131" s="1605"/>
      <c r="AZ131" s="1605"/>
      <c r="BA131" s="1605"/>
      <c r="BB131" s="1605"/>
      <c r="BC131" s="1605"/>
      <c r="BD131" s="1605"/>
      <c r="BE131" s="1605"/>
      <c r="BF131" s="1605"/>
      <c r="BG131" s="1605"/>
      <c r="BH131" s="1605"/>
      <c r="BI131" s="1605"/>
      <c r="BJ131" s="1605"/>
      <c r="BK131" s="1605"/>
      <c r="BL131" s="1605"/>
      <c r="BM131" s="1605"/>
      <c r="BN131" s="1605"/>
      <c r="BO131" s="1605"/>
      <c r="BP131" s="1605"/>
      <c r="BQ131" s="1605"/>
      <c r="BR131" s="1605"/>
      <c r="BS131" s="1605"/>
      <c r="BT131" s="1605"/>
      <c r="BU131" s="1605"/>
      <c r="BV131" s="1605"/>
      <c r="BW131" s="1605"/>
      <c r="BX131" s="1605"/>
      <c r="BY131" s="1605"/>
      <c r="BZ131" s="1605"/>
      <c r="CA131" s="1605"/>
      <c r="CB131" s="1605"/>
      <c r="CC131" s="1605"/>
      <c r="CD131" s="1605"/>
      <c r="CE131" s="1605"/>
      <c r="CF131" s="1605"/>
      <c r="CG131" s="1605"/>
      <c r="CH131" s="1605"/>
      <c r="CI131" s="1605"/>
      <c r="CJ131" s="1605"/>
      <c r="CK131" s="1605"/>
      <c r="CL131" s="1605"/>
      <c r="CM131" s="1605"/>
      <c r="CN131" s="1605"/>
      <c r="CO131" s="1605"/>
      <c r="CP131" s="1605"/>
      <c r="CQ131" s="1605"/>
      <c r="CR131" s="1605"/>
      <c r="CS131" s="1605"/>
      <c r="CT131" s="1605"/>
      <c r="CU131" s="1605"/>
      <c r="CV131" s="1605"/>
      <c r="CW131" s="1605"/>
      <c r="CX131" s="1605"/>
      <c r="CY131" s="1605"/>
      <c r="CZ131" s="1605"/>
      <c r="DA131" s="1605"/>
      <c r="DB131" s="1605"/>
      <c r="DC131" s="1605"/>
      <c r="DD131" s="1605"/>
      <c r="DE131" s="1605"/>
      <c r="DF131" s="1605"/>
      <c r="DG131" s="1605"/>
      <c r="DH131" s="1605"/>
      <c r="DI131" s="1605"/>
      <c r="DJ131" s="1605"/>
      <c r="DK131" s="1605"/>
      <c r="DL131" s="1605"/>
      <c r="DM131" s="1605"/>
      <c r="DN131" s="1605"/>
      <c r="DO131" s="1605"/>
      <c r="DP131" s="1605"/>
      <c r="DQ131" s="1605"/>
      <c r="DR131" s="1605"/>
      <c r="DS131" s="1605"/>
      <c r="DT131" s="1605"/>
      <c r="DU131" s="1605"/>
      <c r="DV131" s="1605"/>
      <c r="DW131" s="1605"/>
      <c r="DX131" s="1605"/>
      <c r="DY131" s="1605"/>
      <c r="DZ131" s="1605"/>
      <c r="EA131" s="1605"/>
      <c r="EB131" s="1605"/>
      <c r="EC131" s="1605"/>
      <c r="ED131" s="1605"/>
      <c r="EE131" s="1610"/>
      <c r="EF131" s="1610"/>
      <c r="EG131" s="1610"/>
      <c r="EH131" s="1610"/>
      <c r="EI131" s="1610"/>
      <c r="EJ131" s="1610"/>
      <c r="EK131" s="493"/>
      <c r="EL131" s="493"/>
      <c r="EM131" s="493"/>
      <c r="EN131" s="493"/>
      <c r="EO131" s="493"/>
      <c r="EP131" s="493"/>
      <c r="EQ131" s="493"/>
      <c r="ER131" s="493"/>
      <c r="ES131" s="493"/>
      <c r="ET131" s="493"/>
      <c r="EU131" s="493"/>
      <c r="EV131" s="493"/>
      <c r="EW131" s="493"/>
      <c r="EX131" s="493"/>
      <c r="EY131" s="493"/>
      <c r="EZ131" s="493"/>
      <c r="FA131" s="493"/>
      <c r="FB131" s="493"/>
      <c r="FC131" s="493"/>
      <c r="FD131" s="493"/>
      <c r="FE131" s="493"/>
      <c r="FF131" s="493"/>
      <c r="FG131" s="493"/>
      <c r="FH131" s="493"/>
      <c r="FI131" s="493"/>
      <c r="FJ131" s="493"/>
      <c r="FK131" s="493"/>
      <c r="FL131" s="493"/>
    </row>
    <row r="132" spans="9:168" x14ac:dyDescent="0.15">
      <c r="I132"/>
      <c r="J132" s="1605"/>
      <c r="K132" s="1605"/>
      <c r="L132" s="1605"/>
      <c r="M132" s="1605"/>
      <c r="N132" s="1605"/>
      <c r="O132" s="1605"/>
      <c r="P132" s="1605"/>
      <c r="Q132" s="1605"/>
      <c r="R132" s="1605"/>
      <c r="S132" s="1605"/>
      <c r="T132" s="1605"/>
      <c r="U132" s="1605"/>
      <c r="V132" s="1605"/>
      <c r="W132" s="1605"/>
      <c r="X132" s="1605"/>
      <c r="Y132" s="1605"/>
      <c r="Z132" s="1605"/>
      <c r="AA132" s="1605"/>
      <c r="AB132" s="1605"/>
      <c r="AC132" s="1605"/>
      <c r="AD132" s="1605"/>
      <c r="AE132" s="1605"/>
      <c r="AF132" s="1605"/>
      <c r="AG132" s="1605"/>
      <c r="AH132" s="1605"/>
      <c r="AI132" s="1605"/>
      <c r="AJ132" s="1605"/>
      <c r="AK132" s="1605"/>
      <c r="AL132" s="1605"/>
      <c r="AM132" s="1605"/>
      <c r="AN132" s="1605"/>
      <c r="AO132" s="1605"/>
      <c r="AP132" s="1605"/>
      <c r="AQ132" s="1605"/>
      <c r="AR132" s="1605"/>
      <c r="AS132" s="1605"/>
      <c r="AT132" s="1605"/>
      <c r="AU132" s="1605"/>
      <c r="AV132" s="1605"/>
      <c r="AW132" s="1605"/>
      <c r="AX132" s="1605"/>
      <c r="AY132" s="1605"/>
      <c r="AZ132" s="1605"/>
      <c r="BA132" s="1605"/>
      <c r="BB132" s="1605"/>
      <c r="BC132" s="1605"/>
      <c r="BD132" s="1605"/>
      <c r="BE132" s="1605"/>
      <c r="BF132" s="1605"/>
      <c r="BG132" s="1605"/>
      <c r="BH132" s="1605"/>
      <c r="BI132" s="1605"/>
      <c r="BJ132" s="1605"/>
      <c r="BK132" s="1605"/>
      <c r="BL132" s="1605"/>
      <c r="BM132" s="1605"/>
      <c r="BN132" s="1605"/>
      <c r="BO132" s="1605"/>
      <c r="BP132" s="1605"/>
      <c r="BQ132" s="1605"/>
      <c r="BR132" s="1605"/>
      <c r="BS132" s="1605"/>
      <c r="BT132" s="1605"/>
      <c r="BU132" s="1605"/>
      <c r="BV132" s="1605"/>
      <c r="BW132" s="1605"/>
      <c r="BX132" s="1605"/>
      <c r="BY132" s="1605"/>
      <c r="BZ132" s="1605"/>
      <c r="CA132" s="1605"/>
      <c r="CB132" s="1605"/>
      <c r="CC132" s="1605"/>
      <c r="CD132" s="1605"/>
      <c r="CE132" s="1605"/>
      <c r="CF132" s="1605"/>
      <c r="CG132" s="1605"/>
      <c r="CH132" s="1605"/>
      <c r="CI132" s="1605"/>
      <c r="CJ132" s="1605"/>
      <c r="CK132" s="1605"/>
      <c r="CL132" s="1605"/>
      <c r="CM132" s="1605"/>
      <c r="CN132" s="1605"/>
      <c r="CO132" s="1605"/>
      <c r="CP132" s="1605"/>
      <c r="CQ132" s="1605"/>
      <c r="CR132" s="1605"/>
      <c r="CS132" s="1605"/>
      <c r="CT132" s="1605"/>
      <c r="CU132" s="1605"/>
      <c r="CV132" s="1605"/>
      <c r="CW132" s="1605"/>
      <c r="CX132" s="1605"/>
      <c r="CY132" s="1605"/>
      <c r="CZ132" s="1605"/>
      <c r="DA132" s="1605"/>
      <c r="DB132" s="1605"/>
      <c r="DC132" s="1605"/>
      <c r="DD132" s="1605"/>
      <c r="DE132" s="1605"/>
      <c r="DF132" s="1605"/>
      <c r="DG132" s="1605"/>
      <c r="DH132" s="1605"/>
      <c r="DI132" s="1605"/>
      <c r="DJ132" s="1605"/>
      <c r="DK132" s="1605"/>
      <c r="DL132" s="1605"/>
      <c r="DM132" s="1605"/>
      <c r="DN132" s="1605"/>
      <c r="DO132" s="1605"/>
      <c r="DP132" s="1605"/>
      <c r="DQ132" s="1605"/>
      <c r="DR132" s="1605"/>
      <c r="DS132" s="1605"/>
      <c r="DT132" s="1605"/>
      <c r="DU132" s="1605"/>
      <c r="DV132" s="1605"/>
      <c r="DW132" s="1605"/>
      <c r="DX132" s="1605"/>
      <c r="DY132" s="1605"/>
      <c r="DZ132" s="1605"/>
      <c r="EA132" s="1605"/>
      <c r="EB132" s="1605"/>
      <c r="EC132" s="1605"/>
      <c r="ED132" s="1605"/>
      <c r="EE132" s="1610"/>
      <c r="EF132" s="1610"/>
      <c r="EG132" s="1610"/>
      <c r="EH132" s="1610"/>
      <c r="EI132" s="1610"/>
      <c r="EJ132" s="1610"/>
      <c r="EK132" s="493"/>
      <c r="EL132" s="493"/>
      <c r="EM132" s="493"/>
      <c r="EN132" s="493"/>
      <c r="EO132" s="493"/>
      <c r="EP132" s="493"/>
      <c r="EQ132" s="493"/>
      <c r="ER132" s="493"/>
      <c r="ES132" s="493"/>
      <c r="ET132" s="493"/>
      <c r="EU132" s="493"/>
      <c r="EV132" s="493"/>
      <c r="EW132" s="493"/>
      <c r="EX132" s="493"/>
      <c r="EY132" s="493"/>
      <c r="EZ132" s="493"/>
      <c r="FA132" s="493"/>
      <c r="FB132" s="493"/>
      <c r="FC132" s="493"/>
      <c r="FD132" s="493"/>
      <c r="FE132" s="493"/>
      <c r="FF132" s="493"/>
      <c r="FG132" s="493"/>
      <c r="FH132" s="493"/>
      <c r="FI132" s="493"/>
      <c r="FJ132" s="493"/>
      <c r="FK132" s="493"/>
      <c r="FL132" s="493"/>
    </row>
    <row r="133" spans="9:168" x14ac:dyDescent="0.15">
      <c r="I133"/>
      <c r="J133" s="1605"/>
      <c r="K133" s="1605"/>
      <c r="L133" s="1605"/>
      <c r="M133" s="1605"/>
      <c r="N133" s="1605"/>
      <c r="O133" s="1605"/>
      <c r="P133" s="1605"/>
      <c r="Q133" s="1605"/>
      <c r="R133" s="1605"/>
      <c r="S133" s="1605"/>
      <c r="T133" s="1605"/>
      <c r="U133" s="1605"/>
      <c r="V133" s="1605"/>
      <c r="W133" s="1605"/>
      <c r="X133" s="1605"/>
      <c r="Y133" s="1605"/>
      <c r="Z133" s="1605"/>
      <c r="AA133" s="1605"/>
      <c r="AB133" s="1605"/>
      <c r="AC133" s="1605"/>
      <c r="AD133" s="1605"/>
      <c r="AE133" s="1605"/>
      <c r="AF133" s="1605"/>
      <c r="AG133" s="1605"/>
      <c r="AH133" s="1605"/>
      <c r="AI133" s="1605"/>
      <c r="AJ133" s="1605"/>
      <c r="AK133" s="1605"/>
      <c r="AL133" s="1605"/>
      <c r="AM133" s="1605"/>
      <c r="AN133" s="1605"/>
      <c r="AO133" s="1605"/>
      <c r="AP133" s="1605"/>
      <c r="AQ133" s="1605"/>
      <c r="AR133" s="1605"/>
      <c r="AS133" s="1605"/>
      <c r="AT133" s="1605"/>
      <c r="AU133" s="1605"/>
      <c r="AV133" s="1605"/>
      <c r="AW133" s="1605"/>
      <c r="AX133" s="1605"/>
      <c r="AY133" s="1605"/>
      <c r="AZ133" s="1605"/>
      <c r="BA133" s="1605"/>
      <c r="BB133" s="1605"/>
      <c r="BC133" s="1605"/>
      <c r="BD133" s="1605"/>
      <c r="BE133" s="1605"/>
      <c r="BF133" s="1605"/>
      <c r="BG133" s="1605"/>
      <c r="BH133" s="1605"/>
      <c r="BI133" s="1605"/>
      <c r="BJ133" s="1605"/>
      <c r="BK133" s="1605"/>
      <c r="BL133" s="1605"/>
      <c r="BM133" s="1605"/>
      <c r="BN133" s="1605"/>
      <c r="BO133" s="1605"/>
      <c r="BP133" s="1605"/>
      <c r="BQ133" s="1605"/>
      <c r="BR133" s="1605"/>
      <c r="BS133" s="1605"/>
      <c r="BT133" s="1605"/>
      <c r="BU133" s="1605"/>
      <c r="BV133" s="1605"/>
      <c r="BW133" s="1605"/>
      <c r="BX133" s="1605"/>
      <c r="BY133" s="1605"/>
      <c r="BZ133" s="1605"/>
      <c r="CA133" s="1605"/>
      <c r="CB133" s="1605"/>
      <c r="CC133" s="1605"/>
      <c r="CD133" s="1605"/>
      <c r="CE133" s="1605"/>
      <c r="CF133" s="1605"/>
      <c r="CG133" s="1605"/>
      <c r="CH133" s="1605"/>
      <c r="CI133" s="1605"/>
      <c r="CJ133" s="1605"/>
      <c r="CK133" s="1605"/>
      <c r="CL133" s="1605"/>
      <c r="CM133" s="1605"/>
      <c r="CN133" s="1605"/>
      <c r="CO133" s="1605"/>
      <c r="CP133" s="1605"/>
      <c r="CQ133" s="1605"/>
      <c r="CR133" s="1605"/>
      <c r="CS133" s="1605"/>
      <c r="CT133" s="1605"/>
      <c r="CU133" s="1605"/>
      <c r="CV133" s="1605"/>
      <c r="CW133" s="1605"/>
      <c r="CX133" s="1605"/>
      <c r="CY133" s="1605"/>
      <c r="CZ133" s="1605"/>
      <c r="DA133" s="1605"/>
      <c r="DB133" s="1605"/>
      <c r="DC133" s="1605"/>
      <c r="DD133" s="1605"/>
      <c r="DE133" s="1605"/>
      <c r="DF133" s="1605"/>
      <c r="DG133" s="1605"/>
      <c r="DH133" s="1605"/>
      <c r="DI133" s="1605"/>
      <c r="DJ133" s="1605"/>
      <c r="DK133" s="1605"/>
      <c r="DL133" s="1605"/>
      <c r="DM133" s="1605"/>
      <c r="DN133" s="1605"/>
      <c r="DO133" s="1605"/>
      <c r="DP133" s="1605"/>
      <c r="DQ133" s="1605"/>
      <c r="DR133" s="1605"/>
      <c r="DS133" s="1605"/>
      <c r="DT133" s="1605"/>
      <c r="DU133" s="1605"/>
      <c r="DV133" s="1605"/>
      <c r="DW133" s="1605"/>
      <c r="DX133" s="1605"/>
      <c r="DY133" s="1605"/>
      <c r="DZ133" s="1605"/>
      <c r="EA133" s="1605"/>
      <c r="EB133" s="1605"/>
      <c r="EC133" s="1605"/>
      <c r="ED133" s="1605"/>
      <c r="EE133" s="1610"/>
      <c r="EF133" s="1610"/>
      <c r="EG133" s="1610"/>
      <c r="EH133" s="1610"/>
      <c r="EI133" s="1610"/>
      <c r="EJ133" s="1610"/>
      <c r="EK133" s="493"/>
      <c r="EL133" s="493"/>
      <c r="EM133" s="493"/>
      <c r="EN133" s="493"/>
      <c r="EO133" s="493"/>
      <c r="EP133" s="493"/>
      <c r="EQ133" s="493"/>
      <c r="ER133" s="493"/>
      <c r="ES133" s="493"/>
      <c r="ET133" s="493"/>
      <c r="EU133" s="493"/>
      <c r="EV133" s="493"/>
      <c r="EW133" s="493"/>
      <c r="EX133" s="493"/>
      <c r="EY133" s="493"/>
      <c r="EZ133" s="493"/>
      <c r="FA133" s="493"/>
      <c r="FB133" s="493"/>
      <c r="FC133" s="493"/>
      <c r="FD133" s="493"/>
      <c r="FE133" s="493"/>
      <c r="FF133" s="493"/>
      <c r="FG133" s="493"/>
      <c r="FH133" s="493"/>
      <c r="FI133" s="493"/>
      <c r="FJ133" s="493"/>
      <c r="FK133" s="493"/>
      <c r="FL133" s="493"/>
    </row>
    <row r="134" spans="9:168" x14ac:dyDescent="0.15">
      <c r="I134"/>
      <c r="J134" s="1605"/>
      <c r="K134" s="1605"/>
      <c r="L134" s="1605"/>
      <c r="M134" s="1605"/>
      <c r="N134" s="1605"/>
      <c r="O134" s="1605"/>
      <c r="P134" s="1605"/>
      <c r="Q134" s="1605"/>
      <c r="R134" s="1605"/>
      <c r="S134" s="1605"/>
      <c r="T134" s="1605"/>
      <c r="U134" s="1605"/>
      <c r="V134" s="1605"/>
      <c r="W134" s="1605"/>
      <c r="X134" s="1605"/>
      <c r="Y134" s="1605"/>
      <c r="Z134" s="1605"/>
      <c r="AA134" s="1605"/>
      <c r="AB134" s="1605"/>
      <c r="AC134" s="1605"/>
      <c r="AD134" s="1605"/>
      <c r="AE134" s="1605"/>
      <c r="AF134" s="1605"/>
      <c r="AG134" s="1605"/>
      <c r="AH134" s="1605"/>
      <c r="AI134" s="1605"/>
      <c r="AJ134" s="1605"/>
      <c r="AK134" s="1605"/>
      <c r="AL134" s="1605"/>
      <c r="AM134" s="1605"/>
      <c r="AN134" s="1605"/>
      <c r="AO134" s="1605"/>
      <c r="AP134" s="1605"/>
      <c r="AQ134" s="1605"/>
      <c r="AR134" s="1605"/>
      <c r="AS134" s="1605"/>
      <c r="AT134" s="1605"/>
      <c r="AU134" s="1605"/>
      <c r="AV134" s="1605"/>
      <c r="AW134" s="1605"/>
      <c r="AX134" s="1605"/>
      <c r="AY134" s="1605"/>
      <c r="AZ134" s="1605"/>
      <c r="BA134" s="1605"/>
      <c r="BB134" s="1605"/>
      <c r="BC134" s="1605"/>
      <c r="BD134" s="1605"/>
      <c r="BE134" s="1605"/>
      <c r="BF134" s="1605"/>
      <c r="BG134" s="1605"/>
      <c r="BH134" s="1605"/>
      <c r="BI134" s="1605"/>
      <c r="BJ134" s="1605"/>
      <c r="BK134" s="1605"/>
      <c r="BL134" s="1605"/>
      <c r="BM134" s="1605"/>
      <c r="BN134" s="1605"/>
      <c r="BO134" s="1605"/>
      <c r="BP134" s="1605"/>
      <c r="BQ134" s="1605"/>
      <c r="BR134" s="1605"/>
      <c r="BS134" s="1605"/>
      <c r="BT134" s="1605"/>
      <c r="BU134" s="1605"/>
      <c r="BV134" s="1605"/>
      <c r="BW134" s="1605"/>
      <c r="BX134" s="1605"/>
      <c r="BY134" s="1605"/>
      <c r="BZ134" s="1605"/>
      <c r="CA134" s="1605"/>
      <c r="CB134" s="1605"/>
      <c r="CC134" s="1605"/>
      <c r="CD134" s="1605"/>
      <c r="CE134" s="1605"/>
      <c r="CF134" s="1605"/>
      <c r="CG134" s="1605"/>
      <c r="CH134" s="1605"/>
      <c r="CI134" s="1605"/>
      <c r="CJ134" s="1605"/>
      <c r="CK134" s="1605"/>
      <c r="CL134" s="1605"/>
      <c r="CM134" s="1605"/>
      <c r="CN134" s="1605"/>
      <c r="CO134" s="1605"/>
      <c r="CP134" s="1605"/>
      <c r="CQ134" s="1605"/>
      <c r="CR134" s="1605"/>
      <c r="CS134" s="1605"/>
      <c r="CT134" s="1605"/>
      <c r="CU134" s="1605"/>
      <c r="CV134" s="1605"/>
      <c r="CW134" s="1605"/>
      <c r="CX134" s="1605"/>
      <c r="CY134" s="1605"/>
      <c r="CZ134" s="1605"/>
      <c r="DA134" s="1605"/>
      <c r="DB134" s="1605"/>
      <c r="DC134" s="1605"/>
      <c r="DD134" s="1605"/>
      <c r="DE134" s="1605"/>
      <c r="DF134" s="1605"/>
      <c r="DG134" s="1605"/>
      <c r="DH134" s="1605"/>
      <c r="DI134" s="1605"/>
      <c r="DJ134" s="1605"/>
      <c r="DK134" s="1605"/>
      <c r="DL134" s="1605"/>
      <c r="DM134" s="1605"/>
      <c r="DN134" s="1605"/>
      <c r="DO134" s="1605"/>
      <c r="DP134" s="1605"/>
      <c r="DQ134" s="1605"/>
      <c r="DR134" s="1605"/>
      <c r="DS134" s="1605"/>
      <c r="DT134" s="1605"/>
      <c r="DU134" s="1605"/>
      <c r="DV134" s="1605"/>
      <c r="DW134" s="1605"/>
      <c r="DX134" s="1605"/>
      <c r="DY134" s="1605"/>
      <c r="DZ134" s="1605"/>
      <c r="EA134" s="1605"/>
      <c r="EB134" s="1605"/>
      <c r="EC134" s="1605"/>
      <c r="ED134" s="1605"/>
      <c r="EE134" s="1610"/>
      <c r="EF134" s="1610"/>
      <c r="EG134" s="1610"/>
      <c r="EH134" s="1610"/>
      <c r="EI134" s="1610"/>
      <c r="EJ134" s="1610"/>
      <c r="EK134" s="493"/>
      <c r="EL134" s="493"/>
      <c r="EM134" s="493"/>
      <c r="EN134" s="493"/>
      <c r="EO134" s="493"/>
      <c r="EP134" s="493"/>
      <c r="EQ134" s="493"/>
      <c r="ER134" s="493"/>
      <c r="ES134" s="493"/>
      <c r="ET134" s="493"/>
      <c r="EU134" s="493"/>
      <c r="EV134" s="493"/>
      <c r="EW134" s="493"/>
      <c r="EX134" s="493"/>
      <c r="EY134" s="493"/>
      <c r="EZ134" s="493"/>
      <c r="FA134" s="493"/>
      <c r="FB134" s="493"/>
      <c r="FC134" s="493"/>
      <c r="FD134" s="493"/>
      <c r="FE134" s="493"/>
      <c r="FF134" s="493"/>
      <c r="FG134" s="493"/>
      <c r="FH134" s="493"/>
      <c r="FI134" s="493"/>
      <c r="FJ134" s="493"/>
      <c r="FK134" s="493"/>
      <c r="FL134" s="493"/>
    </row>
    <row r="135" spans="9:168" x14ac:dyDescent="0.15">
      <c r="I135"/>
      <c r="J135" s="1605"/>
      <c r="K135" s="1605"/>
      <c r="L135" s="1605"/>
      <c r="M135" s="1605"/>
      <c r="N135" s="1605"/>
      <c r="O135" s="1605"/>
      <c r="P135" s="1605"/>
      <c r="Q135" s="1605"/>
      <c r="R135" s="1605"/>
      <c r="S135" s="1605"/>
      <c r="T135" s="1605"/>
      <c r="U135" s="1605"/>
      <c r="V135" s="1605"/>
      <c r="W135" s="1605"/>
      <c r="X135" s="1605"/>
      <c r="Y135" s="1605"/>
      <c r="Z135" s="1605"/>
      <c r="AA135" s="1605"/>
      <c r="AB135" s="1605"/>
      <c r="AC135" s="1605"/>
      <c r="AD135" s="1605"/>
      <c r="AE135" s="1605"/>
      <c r="AF135" s="1605"/>
      <c r="AG135" s="1605"/>
      <c r="AH135" s="1605"/>
      <c r="AI135" s="1605"/>
      <c r="AJ135" s="1605"/>
      <c r="AK135" s="1605"/>
      <c r="AL135" s="1605"/>
      <c r="AM135" s="1605"/>
      <c r="AN135" s="1605"/>
      <c r="AO135" s="1605"/>
      <c r="AP135" s="1605"/>
      <c r="AQ135" s="1605"/>
      <c r="AR135" s="1605"/>
      <c r="AS135" s="1605"/>
      <c r="AT135" s="1605"/>
      <c r="AU135" s="1605"/>
      <c r="AV135" s="1605"/>
      <c r="AW135" s="1605"/>
      <c r="AX135" s="1605"/>
      <c r="AY135" s="1605"/>
      <c r="AZ135" s="1605"/>
      <c r="BA135" s="1605"/>
      <c r="BB135" s="1605"/>
      <c r="BC135" s="1605"/>
      <c r="BD135" s="1605"/>
      <c r="BE135" s="1605"/>
      <c r="BF135" s="1605"/>
      <c r="BG135" s="1605"/>
      <c r="BH135" s="1605"/>
      <c r="BI135" s="1605"/>
      <c r="BJ135" s="1605"/>
      <c r="BK135" s="1605"/>
      <c r="BL135" s="1605"/>
      <c r="BM135" s="1605"/>
      <c r="BN135" s="1605"/>
      <c r="BO135" s="1605"/>
      <c r="BP135" s="1605"/>
      <c r="BQ135" s="1605"/>
      <c r="BR135" s="1605"/>
      <c r="BS135" s="1605"/>
      <c r="BT135" s="1605"/>
      <c r="BU135" s="1605"/>
      <c r="BV135" s="1605"/>
      <c r="BW135" s="1605"/>
      <c r="BX135" s="1605"/>
      <c r="BY135" s="1605"/>
      <c r="BZ135" s="1605"/>
      <c r="CA135" s="1605"/>
      <c r="CB135" s="1605"/>
      <c r="CC135" s="1605"/>
      <c r="CD135" s="1605"/>
      <c r="CE135" s="1605"/>
      <c r="CF135" s="1605"/>
      <c r="CG135" s="1605"/>
      <c r="CH135" s="1605"/>
      <c r="CI135" s="1605"/>
      <c r="CJ135" s="1605"/>
      <c r="CK135" s="1605"/>
      <c r="CL135" s="1605"/>
      <c r="CM135" s="1605"/>
      <c r="CN135" s="1605"/>
      <c r="CO135" s="1605"/>
      <c r="CP135" s="1605"/>
      <c r="CQ135" s="1605"/>
      <c r="CR135" s="1605"/>
      <c r="CS135" s="1605"/>
      <c r="CT135" s="1605"/>
      <c r="CU135" s="1605"/>
      <c r="CV135" s="1605"/>
      <c r="CW135" s="1605"/>
      <c r="CX135" s="1605"/>
      <c r="CY135" s="1605"/>
      <c r="CZ135" s="1605"/>
      <c r="DA135" s="1605"/>
      <c r="DB135" s="1605"/>
      <c r="DC135" s="1605"/>
      <c r="DD135" s="1605"/>
      <c r="DE135" s="1605"/>
      <c r="DF135" s="1605"/>
      <c r="DG135" s="1605"/>
      <c r="DH135" s="1605"/>
      <c r="DI135" s="1605"/>
      <c r="DJ135" s="1605"/>
      <c r="DK135" s="1605"/>
      <c r="DL135" s="1605"/>
      <c r="DM135" s="1605"/>
      <c r="DN135" s="1605"/>
      <c r="DO135" s="1605"/>
      <c r="DP135" s="1605"/>
      <c r="DQ135" s="1605"/>
      <c r="DR135" s="1605"/>
      <c r="DS135" s="1605"/>
      <c r="DT135" s="1605"/>
      <c r="DU135" s="1605"/>
      <c r="DV135" s="1605"/>
      <c r="DW135" s="1605"/>
      <c r="DX135" s="1605"/>
      <c r="DY135" s="1605"/>
      <c r="DZ135" s="1605"/>
      <c r="EA135" s="1605"/>
      <c r="EB135" s="1605"/>
      <c r="EC135" s="1605"/>
      <c r="ED135" s="1605"/>
      <c r="EE135" s="1610"/>
      <c r="EF135" s="1610"/>
      <c r="EG135" s="1610"/>
      <c r="EH135" s="1610"/>
      <c r="EI135" s="1610"/>
      <c r="EJ135" s="1610"/>
      <c r="EK135" s="493"/>
      <c r="EL135" s="493"/>
      <c r="EM135" s="493"/>
      <c r="EN135" s="493"/>
      <c r="EO135" s="493"/>
      <c r="EP135" s="493"/>
      <c r="EQ135" s="493"/>
      <c r="ER135" s="493"/>
      <c r="ES135" s="493"/>
      <c r="ET135" s="493"/>
      <c r="EU135" s="493"/>
      <c r="EV135" s="493"/>
      <c r="EW135" s="493"/>
      <c r="EX135" s="493"/>
      <c r="EY135" s="493"/>
      <c r="EZ135" s="493"/>
      <c r="FA135" s="493"/>
      <c r="FB135" s="493"/>
      <c r="FC135" s="493"/>
      <c r="FD135" s="493"/>
      <c r="FE135" s="493"/>
      <c r="FF135" s="493"/>
      <c r="FG135" s="493"/>
      <c r="FH135" s="493"/>
      <c r="FI135" s="493"/>
      <c r="FJ135" s="493"/>
      <c r="FK135" s="493"/>
      <c r="FL135" s="493"/>
    </row>
    <row r="136" spans="9:168" x14ac:dyDescent="0.15">
      <c r="I136"/>
      <c r="J136" s="1605"/>
      <c r="K136" s="1605"/>
      <c r="L136" s="1605"/>
      <c r="M136" s="1605"/>
      <c r="N136" s="1605"/>
      <c r="O136" s="1605"/>
      <c r="P136" s="1605"/>
      <c r="Q136" s="1605"/>
      <c r="R136" s="1605"/>
      <c r="S136" s="1605"/>
      <c r="T136" s="1605"/>
      <c r="U136" s="1605"/>
      <c r="V136" s="1605"/>
      <c r="W136" s="1605"/>
      <c r="X136" s="1605"/>
      <c r="Y136" s="1605"/>
      <c r="Z136" s="1605"/>
      <c r="AA136" s="1605"/>
      <c r="AB136" s="1605"/>
      <c r="AC136" s="1605"/>
      <c r="AD136" s="1605"/>
      <c r="AE136" s="1605"/>
      <c r="AF136" s="1605"/>
      <c r="AG136" s="1605"/>
      <c r="AH136" s="1605"/>
      <c r="AI136" s="1605"/>
      <c r="AJ136" s="1605"/>
      <c r="AK136" s="1605"/>
      <c r="AL136" s="1605"/>
      <c r="AM136" s="1605"/>
      <c r="AN136" s="1605"/>
      <c r="AO136" s="1605"/>
      <c r="AP136" s="1605"/>
      <c r="AQ136" s="1605"/>
      <c r="AR136" s="1605"/>
      <c r="AS136" s="1605"/>
      <c r="AT136" s="1605"/>
      <c r="AU136" s="1605"/>
      <c r="AV136" s="1605"/>
      <c r="AW136" s="1605"/>
      <c r="AX136" s="1605"/>
      <c r="AY136" s="1605"/>
      <c r="AZ136" s="1605"/>
      <c r="BA136" s="1605"/>
      <c r="BB136" s="1605"/>
      <c r="BC136" s="1605"/>
      <c r="BD136" s="1605"/>
      <c r="BE136" s="1605"/>
      <c r="BF136" s="1605"/>
      <c r="BG136" s="1605"/>
      <c r="BH136" s="1605"/>
      <c r="BI136" s="1605"/>
      <c r="BJ136" s="1605"/>
      <c r="BK136" s="1605"/>
      <c r="BL136" s="1605"/>
      <c r="BM136" s="1605"/>
      <c r="BN136" s="1605"/>
      <c r="BO136" s="1605"/>
      <c r="BP136" s="1605"/>
      <c r="BQ136" s="1605"/>
      <c r="BR136" s="1605"/>
      <c r="BS136" s="1605"/>
      <c r="BT136" s="1605"/>
      <c r="BU136" s="1605"/>
      <c r="BV136" s="1605"/>
      <c r="BW136" s="1605"/>
      <c r="BX136" s="1605"/>
      <c r="BY136" s="1605"/>
      <c r="BZ136" s="1605"/>
      <c r="CA136" s="1605"/>
      <c r="CB136" s="1605"/>
      <c r="CC136" s="1605"/>
      <c r="CD136" s="1605"/>
      <c r="CE136" s="1605"/>
      <c r="CF136" s="1605"/>
      <c r="CG136" s="1605"/>
      <c r="CH136" s="1605"/>
      <c r="CI136" s="1605"/>
      <c r="CJ136" s="1605"/>
      <c r="CK136" s="1605"/>
      <c r="CL136" s="1605"/>
      <c r="CM136" s="1605"/>
      <c r="CN136" s="1605"/>
      <c r="CO136" s="1605"/>
      <c r="CP136" s="1605"/>
      <c r="CQ136" s="1605"/>
      <c r="CR136" s="1605"/>
      <c r="CS136" s="1605"/>
      <c r="CT136" s="1605"/>
      <c r="CU136" s="1605"/>
      <c r="CV136" s="1605"/>
      <c r="CW136" s="1605"/>
      <c r="CX136" s="1605"/>
      <c r="CY136" s="1605"/>
      <c r="CZ136" s="1605"/>
      <c r="DA136" s="1605"/>
      <c r="DB136" s="1605"/>
      <c r="DC136" s="1605"/>
      <c r="DD136" s="1605"/>
      <c r="DE136" s="1605"/>
      <c r="DF136" s="1605"/>
      <c r="DG136" s="1605"/>
      <c r="DH136" s="1605"/>
      <c r="DI136" s="1605"/>
      <c r="DJ136" s="1605"/>
      <c r="DK136" s="1605"/>
      <c r="DL136" s="1605"/>
      <c r="DM136" s="1605"/>
      <c r="DN136" s="1605"/>
      <c r="DO136" s="1605"/>
      <c r="DP136" s="1605"/>
      <c r="DQ136" s="1605"/>
      <c r="DR136" s="1605"/>
      <c r="DS136" s="1605"/>
      <c r="DT136" s="1605"/>
      <c r="DU136" s="1605"/>
      <c r="DV136" s="1605"/>
      <c r="DW136" s="1605"/>
      <c r="DX136" s="1605"/>
      <c r="DY136" s="1605"/>
      <c r="DZ136" s="1605"/>
      <c r="EA136" s="1605"/>
      <c r="EB136" s="1605"/>
      <c r="EC136" s="1605"/>
      <c r="ED136" s="1605"/>
      <c r="EE136" s="1610"/>
      <c r="EF136" s="1610"/>
      <c r="EG136" s="1610"/>
      <c r="EH136" s="1610"/>
      <c r="EI136" s="1610"/>
      <c r="EJ136" s="1610"/>
      <c r="EK136" s="493"/>
      <c r="EL136" s="493"/>
      <c r="EM136" s="493"/>
      <c r="EN136" s="493"/>
      <c r="EO136" s="493"/>
      <c r="EP136" s="493"/>
      <c r="EQ136" s="493"/>
      <c r="ER136" s="493"/>
      <c r="ES136" s="493"/>
      <c r="ET136" s="493"/>
      <c r="EU136" s="493"/>
      <c r="EV136" s="493"/>
      <c r="EW136" s="493"/>
      <c r="EX136" s="493"/>
      <c r="EY136" s="493"/>
      <c r="EZ136" s="493"/>
      <c r="FA136" s="493"/>
      <c r="FB136" s="493"/>
      <c r="FC136" s="493"/>
      <c r="FD136" s="493"/>
      <c r="FE136" s="493"/>
      <c r="FF136" s="493"/>
      <c r="FG136" s="493"/>
      <c r="FH136" s="493"/>
      <c r="FI136" s="493"/>
      <c r="FJ136" s="493"/>
      <c r="FK136" s="493"/>
      <c r="FL136" s="493"/>
    </row>
    <row r="137" spans="9:168" x14ac:dyDescent="0.15">
      <c r="I137"/>
      <c r="J137" s="1605"/>
      <c r="K137" s="1605"/>
      <c r="L137" s="1605"/>
      <c r="M137" s="1605"/>
      <c r="N137" s="1605"/>
      <c r="O137" s="1605"/>
      <c r="P137" s="1605"/>
      <c r="Q137" s="1605"/>
      <c r="R137" s="1605"/>
      <c r="S137" s="1605"/>
      <c r="T137" s="1605"/>
      <c r="U137" s="1605"/>
      <c r="V137" s="1605"/>
      <c r="W137" s="1605"/>
      <c r="X137" s="1605"/>
      <c r="Y137" s="1605"/>
      <c r="Z137" s="1605"/>
      <c r="AA137" s="1605"/>
      <c r="AB137" s="1605"/>
      <c r="AC137" s="1605"/>
      <c r="AD137" s="1605"/>
      <c r="AE137" s="1605"/>
      <c r="AF137" s="1605"/>
      <c r="AG137" s="1605"/>
      <c r="AH137" s="1605"/>
      <c r="AI137" s="1605"/>
      <c r="AJ137" s="1605"/>
      <c r="AK137" s="1605"/>
      <c r="AL137" s="1605"/>
      <c r="AM137" s="1605"/>
      <c r="AN137" s="1605"/>
      <c r="AO137" s="1605"/>
      <c r="AP137" s="1605"/>
      <c r="AQ137" s="1605"/>
      <c r="AR137" s="1605"/>
      <c r="AS137" s="1605"/>
      <c r="AT137" s="1605"/>
      <c r="AU137" s="1605"/>
      <c r="AV137" s="1605"/>
      <c r="AW137" s="1605"/>
      <c r="AX137" s="1605"/>
      <c r="AY137" s="1605"/>
      <c r="AZ137" s="1605"/>
      <c r="BA137" s="1605"/>
      <c r="BB137" s="1605"/>
      <c r="BC137" s="1605"/>
      <c r="BD137" s="1605"/>
      <c r="BE137" s="1605"/>
      <c r="BF137" s="1605"/>
      <c r="BG137" s="1605"/>
      <c r="BH137" s="1605"/>
      <c r="BI137" s="1605"/>
      <c r="BJ137" s="1605"/>
      <c r="BK137" s="1605"/>
      <c r="BL137" s="1605"/>
      <c r="BM137" s="1605"/>
      <c r="BN137" s="1605"/>
      <c r="BO137" s="1605"/>
      <c r="BP137" s="1605"/>
      <c r="BQ137" s="1605"/>
      <c r="BR137" s="1605"/>
      <c r="BS137" s="1605"/>
      <c r="BT137" s="1605"/>
      <c r="BU137" s="1605"/>
      <c r="BV137" s="1605"/>
      <c r="BW137" s="1605"/>
      <c r="BX137" s="1605"/>
      <c r="BY137" s="1605"/>
      <c r="BZ137" s="1605"/>
      <c r="CA137" s="1605"/>
      <c r="CB137" s="1605"/>
      <c r="CC137" s="1605"/>
      <c r="CD137" s="1605"/>
      <c r="CE137" s="1605"/>
      <c r="CF137" s="1605"/>
      <c r="CG137" s="1605"/>
      <c r="CH137" s="1605"/>
      <c r="CI137" s="1605"/>
      <c r="CJ137" s="1605"/>
      <c r="CK137" s="1605"/>
      <c r="CL137" s="1605"/>
      <c r="CM137" s="1605"/>
      <c r="CN137" s="1605"/>
      <c r="CO137" s="1605"/>
      <c r="CP137" s="1605"/>
      <c r="CQ137" s="1605"/>
      <c r="CR137" s="1605"/>
      <c r="CS137" s="1605"/>
      <c r="CT137" s="1605"/>
      <c r="CU137" s="1605"/>
      <c r="CV137" s="1605"/>
      <c r="CW137" s="1605"/>
      <c r="CX137" s="1605"/>
      <c r="CY137" s="1605"/>
      <c r="CZ137" s="1605"/>
      <c r="DA137" s="1605"/>
      <c r="DB137" s="1605"/>
      <c r="DC137" s="1605"/>
      <c r="DD137" s="1605"/>
      <c r="DE137" s="1605"/>
      <c r="DF137" s="1605"/>
      <c r="DG137" s="1605"/>
      <c r="DH137" s="1605"/>
      <c r="DI137" s="1605"/>
      <c r="DJ137" s="1605"/>
      <c r="DK137" s="1605"/>
      <c r="DL137" s="1605"/>
      <c r="DM137" s="1605"/>
      <c r="DN137" s="1605"/>
      <c r="DO137" s="1605"/>
      <c r="DP137" s="1605"/>
      <c r="DQ137" s="1605"/>
      <c r="DR137" s="1605"/>
      <c r="DS137" s="1605"/>
      <c r="DT137" s="1605"/>
      <c r="DU137" s="1605"/>
      <c r="DV137" s="1605"/>
      <c r="DW137" s="1605"/>
      <c r="DX137" s="1605"/>
      <c r="DY137" s="1605"/>
      <c r="DZ137" s="1605"/>
      <c r="EA137" s="1605"/>
      <c r="EB137" s="1605"/>
      <c r="EC137" s="1605"/>
      <c r="ED137" s="1605"/>
      <c r="EE137" s="1610"/>
      <c r="EF137" s="1610"/>
      <c r="EG137" s="1610"/>
      <c r="EH137" s="1610"/>
      <c r="EI137" s="1610"/>
      <c r="EJ137" s="1610"/>
      <c r="EK137" s="493"/>
      <c r="EL137" s="493"/>
      <c r="EM137" s="493"/>
      <c r="EN137" s="493"/>
      <c r="EO137" s="493"/>
      <c r="EP137" s="493"/>
      <c r="EQ137" s="493"/>
      <c r="ER137" s="493"/>
      <c r="ES137" s="493"/>
      <c r="ET137" s="493"/>
      <c r="EU137" s="493"/>
      <c r="EV137" s="493"/>
      <c r="EW137" s="493"/>
      <c r="EX137" s="493"/>
      <c r="EY137" s="493"/>
      <c r="EZ137" s="493"/>
      <c r="FA137" s="493"/>
      <c r="FB137" s="493"/>
      <c r="FC137" s="493"/>
      <c r="FD137" s="493"/>
      <c r="FE137" s="493"/>
      <c r="FF137" s="493"/>
      <c r="FG137" s="493"/>
      <c r="FH137" s="493"/>
      <c r="FI137" s="493"/>
      <c r="FJ137" s="493"/>
      <c r="FK137" s="493"/>
      <c r="FL137" s="493"/>
    </row>
    <row r="138" spans="9:168" x14ac:dyDescent="0.15">
      <c r="I138"/>
      <c r="J138" s="1605"/>
      <c r="K138" s="1605"/>
      <c r="L138" s="1605"/>
      <c r="M138" s="1605"/>
      <c r="N138" s="1605"/>
      <c r="O138" s="1605"/>
      <c r="P138" s="1605"/>
      <c r="Q138" s="1605"/>
      <c r="R138" s="1605"/>
      <c r="S138" s="1605"/>
      <c r="T138" s="1605"/>
      <c r="U138" s="1605"/>
      <c r="V138" s="1605"/>
      <c r="W138" s="1605"/>
      <c r="X138" s="1605"/>
      <c r="Y138" s="1605"/>
      <c r="Z138" s="1605"/>
      <c r="AA138" s="1605"/>
      <c r="AB138" s="1605"/>
      <c r="AC138" s="1605"/>
      <c r="AD138" s="1605"/>
      <c r="AE138" s="1605"/>
      <c r="AF138" s="1605"/>
      <c r="AG138" s="1605"/>
      <c r="AH138" s="1605"/>
      <c r="AI138" s="1605"/>
      <c r="AJ138" s="1605"/>
      <c r="AK138" s="1605"/>
      <c r="AL138" s="1605"/>
      <c r="AM138" s="1605"/>
      <c r="AN138" s="1605"/>
      <c r="AO138" s="1605"/>
      <c r="AP138" s="1605"/>
      <c r="AQ138" s="1605"/>
      <c r="AR138" s="1605"/>
      <c r="AS138" s="1605"/>
      <c r="AT138" s="1605"/>
      <c r="AU138" s="1605"/>
      <c r="AV138" s="1605"/>
      <c r="AW138" s="1605"/>
      <c r="AX138" s="1605"/>
      <c r="AY138" s="1605"/>
      <c r="AZ138" s="1605"/>
      <c r="BA138" s="1605"/>
      <c r="BB138" s="1605"/>
      <c r="BC138" s="1605"/>
      <c r="BD138" s="1605"/>
      <c r="BE138" s="1605"/>
      <c r="BF138" s="1605"/>
      <c r="BG138" s="1605"/>
      <c r="BH138" s="1605"/>
      <c r="BI138" s="1605"/>
      <c r="BJ138" s="1605"/>
      <c r="BK138" s="1605"/>
      <c r="BL138" s="1605"/>
      <c r="BM138" s="1605"/>
      <c r="BN138" s="1605"/>
      <c r="BO138" s="1605"/>
      <c r="BP138" s="1605"/>
      <c r="BQ138" s="1605"/>
      <c r="BR138" s="1605"/>
      <c r="BS138" s="1605"/>
      <c r="BT138" s="1605"/>
      <c r="BU138" s="1605"/>
      <c r="BV138" s="1605"/>
      <c r="BW138" s="1605"/>
      <c r="BX138" s="1605"/>
      <c r="BY138" s="1605"/>
      <c r="BZ138" s="1605"/>
      <c r="CA138" s="1605"/>
      <c r="CB138" s="1605"/>
      <c r="CC138" s="1605"/>
      <c r="CD138" s="1605"/>
      <c r="CE138" s="1605"/>
      <c r="CF138" s="1605"/>
      <c r="CG138" s="1605"/>
      <c r="CH138" s="1605"/>
      <c r="CI138" s="1605"/>
      <c r="CJ138" s="1605"/>
      <c r="CK138" s="1605"/>
      <c r="CL138" s="1605"/>
      <c r="CM138" s="1605"/>
      <c r="CN138" s="1605"/>
      <c r="CO138" s="1605"/>
      <c r="CP138" s="1605"/>
      <c r="CQ138" s="1605"/>
      <c r="CR138" s="1605"/>
      <c r="CS138" s="1605"/>
      <c r="CT138" s="1605"/>
      <c r="CU138" s="1605"/>
      <c r="CV138" s="1605"/>
      <c r="CW138" s="1605"/>
      <c r="CX138" s="1605"/>
      <c r="CY138" s="1605"/>
      <c r="CZ138" s="1605"/>
      <c r="DA138" s="1605"/>
      <c r="DB138" s="1605"/>
      <c r="DC138" s="1605"/>
      <c r="DD138" s="1605"/>
      <c r="DE138" s="1605"/>
      <c r="DF138" s="1605"/>
      <c r="DG138" s="1605"/>
      <c r="DH138" s="1605"/>
      <c r="DI138" s="1605"/>
      <c r="DJ138" s="1605"/>
      <c r="DK138" s="1605"/>
      <c r="DL138" s="1605"/>
      <c r="DM138" s="1605"/>
      <c r="DN138" s="1605"/>
      <c r="DO138" s="1605"/>
      <c r="DP138" s="1605"/>
      <c r="DQ138" s="1605"/>
      <c r="DR138" s="1605"/>
      <c r="DS138" s="1605"/>
      <c r="DT138" s="1605"/>
      <c r="DU138" s="1605"/>
      <c r="DV138" s="1605"/>
      <c r="DW138" s="1605"/>
      <c r="DX138" s="1605"/>
      <c r="DY138" s="1605"/>
      <c r="DZ138" s="1605"/>
      <c r="EA138" s="1605"/>
      <c r="EB138" s="1605"/>
      <c r="EC138" s="1605"/>
      <c r="ED138" s="1605"/>
      <c r="EE138" s="1610"/>
      <c r="EF138" s="1610"/>
      <c r="EG138" s="1610"/>
      <c r="EH138" s="1610"/>
      <c r="EI138" s="1610"/>
      <c r="EJ138" s="1610"/>
      <c r="EK138" s="493"/>
      <c r="EL138" s="493"/>
      <c r="EM138" s="493"/>
      <c r="EN138" s="493"/>
      <c r="EO138" s="493"/>
      <c r="EP138" s="493"/>
      <c r="EQ138" s="493"/>
      <c r="ER138" s="493"/>
      <c r="ES138" s="493"/>
      <c r="ET138" s="493"/>
      <c r="EU138" s="493"/>
      <c r="EV138" s="493"/>
      <c r="EW138" s="493"/>
      <c r="EX138" s="493"/>
      <c r="EY138" s="493"/>
      <c r="EZ138" s="493"/>
      <c r="FA138" s="493"/>
      <c r="FB138" s="493"/>
      <c r="FC138" s="493"/>
      <c r="FD138" s="493"/>
      <c r="FE138" s="493"/>
      <c r="FF138" s="493"/>
      <c r="FG138" s="493"/>
      <c r="FH138" s="493"/>
      <c r="FI138" s="493"/>
      <c r="FJ138" s="493"/>
      <c r="FK138" s="493"/>
      <c r="FL138" s="493"/>
    </row>
    <row r="139" spans="9:168" x14ac:dyDescent="0.15">
      <c r="I139"/>
      <c r="J139" s="1605"/>
      <c r="K139" s="1605"/>
      <c r="L139" s="1605"/>
      <c r="M139" s="1605"/>
      <c r="N139" s="1605"/>
      <c r="O139" s="1605"/>
      <c r="P139" s="1605"/>
      <c r="Q139" s="1605"/>
      <c r="R139" s="1605"/>
      <c r="S139" s="1605"/>
      <c r="T139" s="1605"/>
      <c r="U139" s="1605"/>
      <c r="V139" s="1605"/>
      <c r="W139" s="1605"/>
      <c r="X139" s="1605"/>
      <c r="Y139" s="1605"/>
      <c r="Z139" s="1605"/>
      <c r="AA139" s="1605"/>
      <c r="AB139" s="1605"/>
      <c r="AC139" s="1605"/>
      <c r="AD139" s="1605"/>
      <c r="AE139" s="1605"/>
      <c r="AF139" s="1605"/>
      <c r="AG139" s="1605"/>
      <c r="AH139" s="1605"/>
      <c r="AI139" s="1605"/>
      <c r="AJ139" s="1605"/>
      <c r="AK139" s="1605"/>
      <c r="AL139" s="1605"/>
      <c r="AM139" s="1605"/>
      <c r="AN139" s="1605"/>
      <c r="AO139" s="1605"/>
      <c r="AP139" s="1605"/>
      <c r="AQ139" s="1605"/>
      <c r="AR139" s="1605"/>
      <c r="AS139" s="1605"/>
      <c r="AT139" s="1605"/>
      <c r="AU139" s="1605"/>
      <c r="AV139" s="1605"/>
      <c r="AW139" s="1605"/>
      <c r="AX139" s="1605"/>
      <c r="AY139" s="1605"/>
      <c r="AZ139" s="1605"/>
      <c r="BA139" s="1605"/>
      <c r="BB139" s="1605"/>
      <c r="BC139" s="1605"/>
      <c r="BD139" s="1605"/>
      <c r="BE139" s="1605"/>
      <c r="BF139" s="1605"/>
      <c r="BG139" s="1605"/>
      <c r="BH139" s="1605"/>
      <c r="BI139" s="1605"/>
      <c r="BJ139" s="1605"/>
      <c r="BK139" s="1605"/>
      <c r="BL139" s="1605"/>
      <c r="BM139" s="1605"/>
      <c r="BN139" s="1605"/>
      <c r="BO139" s="1605"/>
      <c r="BP139" s="1605"/>
      <c r="BQ139" s="1605"/>
      <c r="BR139" s="1605"/>
      <c r="BS139" s="1605"/>
      <c r="BT139" s="1605"/>
      <c r="BU139" s="1605"/>
      <c r="BV139" s="1605"/>
      <c r="BW139" s="1605"/>
      <c r="BX139" s="1605"/>
      <c r="BY139" s="1605"/>
      <c r="BZ139" s="1605"/>
      <c r="CA139" s="1605"/>
      <c r="CB139" s="1605"/>
      <c r="CC139" s="1605"/>
      <c r="CD139" s="1605"/>
      <c r="CE139" s="1605"/>
      <c r="CF139" s="1605"/>
      <c r="CG139" s="1605"/>
      <c r="CH139" s="1605"/>
      <c r="CI139" s="1605"/>
      <c r="CJ139" s="1605"/>
      <c r="CK139" s="1605"/>
      <c r="CL139" s="1605"/>
      <c r="CM139" s="1605"/>
      <c r="CN139" s="1605"/>
      <c r="CO139" s="1605"/>
      <c r="CP139" s="1605"/>
      <c r="CQ139" s="1605"/>
      <c r="CR139" s="1605"/>
      <c r="CS139" s="1605"/>
      <c r="CT139" s="1605"/>
      <c r="CU139" s="1605"/>
      <c r="CV139" s="1605"/>
      <c r="CW139" s="1605"/>
      <c r="CX139" s="1605"/>
      <c r="CY139" s="1605"/>
      <c r="CZ139" s="1605"/>
      <c r="DA139" s="1605"/>
      <c r="DB139" s="1605"/>
      <c r="DC139" s="1605"/>
      <c r="DD139" s="1605"/>
      <c r="DE139" s="1605"/>
      <c r="DF139" s="1605"/>
      <c r="DG139" s="1605"/>
      <c r="DH139" s="1605"/>
      <c r="DI139" s="1605"/>
      <c r="DJ139" s="1605"/>
      <c r="DK139" s="1605"/>
      <c r="DL139" s="1605"/>
      <c r="DM139" s="1605"/>
      <c r="DN139" s="1605"/>
      <c r="DO139" s="1605"/>
      <c r="DP139" s="1605"/>
      <c r="DQ139" s="1605"/>
      <c r="DR139" s="1605"/>
      <c r="DS139" s="1605"/>
      <c r="DT139" s="1605"/>
      <c r="DU139" s="1605"/>
      <c r="DV139" s="1605"/>
      <c r="DW139" s="1605"/>
      <c r="DX139" s="1605"/>
      <c r="DY139" s="1605"/>
      <c r="DZ139" s="1605"/>
      <c r="EA139" s="1605"/>
      <c r="EB139" s="1605"/>
      <c r="EC139" s="1605"/>
      <c r="ED139" s="1605"/>
      <c r="EE139" s="1610"/>
      <c r="EF139" s="1610"/>
      <c r="EG139" s="1610"/>
      <c r="EH139" s="1610"/>
      <c r="EI139" s="1610"/>
      <c r="EJ139" s="1610"/>
      <c r="EK139" s="493"/>
      <c r="EL139" s="493"/>
      <c r="EM139" s="493"/>
      <c r="EN139" s="493"/>
      <c r="EO139" s="493"/>
      <c r="EP139" s="493"/>
      <c r="EQ139" s="493"/>
      <c r="ER139" s="493"/>
      <c r="ES139" s="493"/>
      <c r="ET139" s="493"/>
      <c r="EU139" s="493"/>
      <c r="EV139" s="493"/>
      <c r="EW139" s="493"/>
      <c r="EX139" s="493"/>
      <c r="EY139" s="493"/>
      <c r="EZ139" s="493"/>
      <c r="FA139" s="493"/>
      <c r="FB139" s="493"/>
      <c r="FC139" s="493"/>
      <c r="FD139" s="493"/>
      <c r="FE139" s="493"/>
      <c r="FF139" s="493"/>
      <c r="FG139" s="493"/>
      <c r="FH139" s="493"/>
      <c r="FI139" s="493"/>
      <c r="FJ139" s="493"/>
      <c r="FK139" s="493"/>
      <c r="FL139" s="493"/>
    </row>
    <row r="140" spans="9:168" x14ac:dyDescent="0.15">
      <c r="I140"/>
      <c r="J140" s="1605"/>
      <c r="K140" s="1605"/>
      <c r="L140" s="1605"/>
      <c r="M140" s="1605"/>
      <c r="N140" s="1605"/>
      <c r="O140" s="1605"/>
      <c r="P140" s="1605"/>
      <c r="Q140" s="1605"/>
      <c r="R140" s="1605"/>
      <c r="S140" s="1605"/>
      <c r="T140" s="1605"/>
      <c r="U140" s="1605"/>
      <c r="V140" s="1605"/>
      <c r="W140" s="1605"/>
      <c r="X140" s="1605"/>
      <c r="Y140" s="1605"/>
      <c r="Z140" s="1605"/>
      <c r="AA140" s="1605"/>
      <c r="AB140" s="1605"/>
      <c r="AC140" s="1605"/>
      <c r="AD140" s="1605"/>
      <c r="AE140" s="1605"/>
      <c r="AF140" s="1605"/>
      <c r="AG140" s="1605"/>
      <c r="AH140" s="1605"/>
      <c r="AI140" s="1605"/>
      <c r="AJ140" s="1605"/>
      <c r="AK140" s="1605"/>
      <c r="AL140" s="1605"/>
      <c r="AM140" s="1605"/>
      <c r="AN140" s="1605"/>
      <c r="AO140" s="1605"/>
      <c r="AP140" s="1605"/>
      <c r="AQ140" s="1605"/>
      <c r="AR140" s="1605"/>
      <c r="AS140" s="1605"/>
      <c r="AT140" s="1605"/>
      <c r="AU140" s="1605"/>
      <c r="AV140" s="1605"/>
      <c r="AW140" s="1605"/>
      <c r="AX140" s="1605"/>
      <c r="AY140" s="1605"/>
      <c r="AZ140" s="1605"/>
      <c r="BA140" s="1605"/>
      <c r="BB140" s="1605"/>
      <c r="BC140" s="1605"/>
      <c r="BD140" s="1605"/>
      <c r="BE140" s="1605"/>
      <c r="BF140" s="1605"/>
      <c r="BG140" s="1605"/>
      <c r="BH140" s="1605"/>
      <c r="BI140" s="1605"/>
      <c r="BJ140" s="1605"/>
      <c r="BK140" s="1605"/>
      <c r="BL140" s="1605"/>
      <c r="BM140" s="1605"/>
      <c r="BN140" s="1605"/>
      <c r="BO140" s="1605"/>
      <c r="BP140" s="1605"/>
      <c r="BQ140" s="1605"/>
      <c r="BR140" s="1605"/>
      <c r="BS140" s="1605"/>
      <c r="BT140" s="1605"/>
      <c r="BU140" s="1605"/>
      <c r="BV140" s="1605"/>
      <c r="BW140" s="1605"/>
      <c r="BX140" s="1605"/>
      <c r="BY140" s="1605"/>
      <c r="BZ140" s="1605"/>
      <c r="CA140" s="1605"/>
      <c r="CB140" s="1605"/>
      <c r="CC140" s="1605"/>
      <c r="CD140" s="1605"/>
      <c r="CE140" s="1605"/>
      <c r="CF140" s="1605"/>
      <c r="CG140" s="1605"/>
      <c r="CH140" s="1605"/>
      <c r="CI140" s="1605"/>
      <c r="CJ140" s="1605"/>
      <c r="CK140" s="1605"/>
      <c r="CL140" s="1605"/>
      <c r="CM140" s="1605"/>
      <c r="CN140" s="1605"/>
      <c r="CO140" s="1605"/>
      <c r="CP140" s="1605"/>
      <c r="CQ140" s="1605"/>
      <c r="CR140" s="1605"/>
      <c r="CS140" s="1605"/>
      <c r="CT140" s="1605"/>
      <c r="CU140" s="1605"/>
      <c r="CV140" s="1605"/>
      <c r="CW140" s="1605"/>
      <c r="CX140" s="1605"/>
      <c r="CY140" s="1605"/>
      <c r="CZ140" s="1605"/>
      <c r="DA140" s="1605"/>
      <c r="DB140" s="1605"/>
      <c r="DC140" s="1605"/>
      <c r="DD140" s="1605"/>
      <c r="DE140" s="1605"/>
      <c r="DF140" s="1605"/>
      <c r="DG140" s="1605"/>
      <c r="DH140" s="1605"/>
      <c r="DI140" s="1605"/>
      <c r="DJ140" s="1605"/>
      <c r="DK140" s="1605"/>
      <c r="DL140" s="1605"/>
      <c r="DM140" s="1605"/>
      <c r="DN140" s="1605"/>
      <c r="DO140" s="1605"/>
      <c r="DP140" s="1605"/>
      <c r="DQ140" s="1605"/>
      <c r="DR140" s="1605"/>
      <c r="DS140" s="1605"/>
      <c r="DT140" s="1605"/>
      <c r="DU140" s="1605"/>
      <c r="DV140" s="1605"/>
      <c r="DW140" s="1605"/>
      <c r="DX140" s="1605"/>
      <c r="DY140" s="1605"/>
      <c r="DZ140" s="1605"/>
      <c r="EA140" s="1605"/>
      <c r="EB140" s="1605"/>
      <c r="EC140" s="1605"/>
      <c r="ED140" s="1605"/>
      <c r="EE140" s="1610"/>
      <c r="EF140" s="1610"/>
      <c r="EG140" s="1610"/>
      <c r="EH140" s="1610"/>
      <c r="EI140" s="1610"/>
      <c r="EJ140" s="1610"/>
      <c r="EK140" s="493"/>
      <c r="EL140" s="493"/>
      <c r="EM140" s="493"/>
      <c r="EN140" s="493"/>
      <c r="EO140" s="493"/>
      <c r="EP140" s="493"/>
      <c r="EQ140" s="493"/>
      <c r="ER140" s="493"/>
      <c r="ES140" s="493"/>
      <c r="ET140" s="493"/>
      <c r="EU140" s="493"/>
      <c r="EV140" s="493"/>
      <c r="EW140" s="493"/>
      <c r="EX140" s="493"/>
      <c r="EY140" s="493"/>
      <c r="EZ140" s="493"/>
      <c r="FA140" s="493"/>
      <c r="FB140" s="493"/>
      <c r="FC140" s="493"/>
      <c r="FD140" s="493"/>
      <c r="FE140" s="493"/>
      <c r="FF140" s="493"/>
      <c r="FG140" s="493"/>
      <c r="FH140" s="493"/>
      <c r="FI140" s="493"/>
      <c r="FJ140" s="493"/>
      <c r="FK140" s="493"/>
      <c r="FL140" s="493"/>
    </row>
    <row r="141" spans="9:168" x14ac:dyDescent="0.15">
      <c r="I141"/>
      <c r="J141" s="1605"/>
      <c r="K141" s="1605"/>
      <c r="L141" s="1605"/>
      <c r="M141" s="1605"/>
      <c r="N141" s="1605"/>
      <c r="O141" s="1605"/>
      <c r="P141" s="1605"/>
      <c r="Q141" s="1605"/>
      <c r="R141" s="1605"/>
      <c r="S141" s="1605"/>
      <c r="T141" s="1605"/>
      <c r="U141" s="1605"/>
      <c r="V141" s="1605"/>
      <c r="W141" s="1605"/>
      <c r="X141" s="1605"/>
      <c r="Y141" s="1605"/>
      <c r="Z141" s="1605"/>
      <c r="AA141" s="1605"/>
      <c r="AB141" s="1605"/>
      <c r="AC141" s="1605"/>
      <c r="AD141" s="1605"/>
      <c r="AE141" s="1605"/>
      <c r="AF141" s="1605"/>
      <c r="AG141" s="1605"/>
      <c r="AH141" s="1605"/>
      <c r="AI141" s="1605"/>
      <c r="AJ141" s="1605"/>
      <c r="AK141" s="1605"/>
      <c r="AL141" s="1605"/>
      <c r="AM141" s="1605"/>
      <c r="AN141" s="1605"/>
      <c r="AO141" s="1605"/>
      <c r="AP141" s="1605"/>
      <c r="AQ141" s="1605"/>
      <c r="AR141" s="1605"/>
      <c r="AS141" s="1605"/>
      <c r="AT141" s="1605"/>
      <c r="AU141" s="1605"/>
      <c r="AV141" s="1605"/>
      <c r="AW141" s="1605"/>
      <c r="AX141" s="1605"/>
      <c r="AY141" s="1605"/>
      <c r="AZ141" s="1605"/>
      <c r="BA141" s="1605"/>
      <c r="BB141" s="1605"/>
      <c r="BC141" s="1605"/>
      <c r="BD141" s="1605"/>
      <c r="BE141" s="1605"/>
      <c r="BF141" s="1605"/>
      <c r="BG141" s="1605"/>
      <c r="BH141" s="1605"/>
      <c r="BI141" s="1605"/>
      <c r="BJ141" s="1605"/>
      <c r="BK141" s="1605"/>
      <c r="BL141" s="1605"/>
      <c r="BM141" s="1605"/>
      <c r="BN141" s="1605"/>
      <c r="BO141" s="1605"/>
      <c r="BP141" s="1605"/>
      <c r="BQ141" s="1605"/>
      <c r="BR141" s="1605"/>
      <c r="BS141" s="1605"/>
      <c r="BT141" s="1605"/>
      <c r="BU141" s="1605"/>
      <c r="BV141" s="1605"/>
      <c r="BW141" s="1605"/>
      <c r="BX141" s="1605"/>
      <c r="BY141" s="1605"/>
      <c r="BZ141" s="1605"/>
      <c r="CA141" s="1605"/>
      <c r="CB141" s="1605"/>
      <c r="CC141" s="1605"/>
      <c r="CD141" s="1605"/>
      <c r="CE141" s="1605"/>
      <c r="CF141" s="1605"/>
      <c r="CG141" s="1605"/>
      <c r="CH141" s="1605"/>
      <c r="CI141" s="1605"/>
      <c r="CJ141" s="1605"/>
      <c r="CK141" s="1605"/>
      <c r="CL141" s="1605"/>
      <c r="CM141" s="1605"/>
      <c r="CN141" s="1605"/>
      <c r="CO141" s="1605"/>
      <c r="CP141" s="1605"/>
      <c r="CQ141" s="1605"/>
      <c r="CR141" s="1605"/>
      <c r="CS141" s="1605"/>
      <c r="CT141" s="1605"/>
      <c r="CU141" s="1605"/>
      <c r="CV141" s="1605"/>
      <c r="CW141" s="1605"/>
      <c r="CX141" s="1605"/>
      <c r="CY141" s="1605"/>
      <c r="CZ141" s="1605"/>
      <c r="DA141" s="1605"/>
      <c r="DB141" s="1605"/>
      <c r="DC141" s="1605"/>
      <c r="DD141" s="1605"/>
      <c r="DE141" s="1605"/>
      <c r="DF141" s="1605"/>
      <c r="DG141" s="1605"/>
      <c r="DH141" s="1605"/>
      <c r="DI141" s="1605"/>
      <c r="DJ141" s="1605"/>
      <c r="DK141" s="1605"/>
      <c r="DL141" s="1605"/>
      <c r="DM141" s="1605"/>
      <c r="DN141" s="1605"/>
      <c r="DO141" s="1605"/>
      <c r="DP141" s="1605"/>
      <c r="DQ141" s="1605"/>
      <c r="DR141" s="1605"/>
      <c r="DS141" s="1605"/>
      <c r="DT141" s="1605"/>
      <c r="DU141" s="1605"/>
      <c r="DV141" s="1605"/>
      <c r="DW141" s="1605"/>
      <c r="DX141" s="1605"/>
      <c r="DY141" s="1605"/>
      <c r="DZ141" s="1605"/>
      <c r="EA141" s="1605"/>
      <c r="EB141" s="1605"/>
      <c r="EC141" s="1605"/>
      <c r="ED141" s="1605"/>
      <c r="EE141" s="1610"/>
      <c r="EF141" s="1610"/>
      <c r="EG141" s="1610"/>
      <c r="EH141" s="1610"/>
      <c r="EI141" s="1610"/>
      <c r="EJ141" s="1610"/>
      <c r="EK141" s="493"/>
      <c r="EL141" s="493"/>
      <c r="EM141" s="493"/>
      <c r="EN141" s="493"/>
      <c r="EO141" s="493"/>
      <c r="EP141" s="493"/>
      <c r="EQ141" s="493"/>
      <c r="ER141" s="493"/>
      <c r="ES141" s="493"/>
      <c r="ET141" s="493"/>
      <c r="EU141" s="493"/>
      <c r="EV141" s="493"/>
      <c r="EW141" s="493"/>
      <c r="EX141" s="493"/>
      <c r="EY141" s="493"/>
      <c r="EZ141" s="493"/>
      <c r="FA141" s="493"/>
      <c r="FB141" s="493"/>
      <c r="FC141" s="493"/>
      <c r="FD141" s="493"/>
      <c r="FE141" s="493"/>
      <c r="FF141" s="493"/>
      <c r="FG141" s="493"/>
      <c r="FH141" s="493"/>
      <c r="FI141" s="493"/>
      <c r="FJ141" s="493"/>
      <c r="FK141" s="493"/>
      <c r="FL141" s="493"/>
    </row>
    <row r="142" spans="9:168" x14ac:dyDescent="0.15">
      <c r="I142"/>
      <c r="J142" s="1605"/>
      <c r="K142" s="1605"/>
      <c r="L142" s="1605"/>
      <c r="M142" s="1605"/>
      <c r="N142" s="1605"/>
      <c r="O142" s="1605"/>
      <c r="P142" s="1605"/>
      <c r="Q142" s="1605"/>
      <c r="R142" s="1605"/>
      <c r="S142" s="1605"/>
      <c r="T142" s="1605"/>
      <c r="U142" s="1605"/>
      <c r="V142" s="1605"/>
      <c r="W142" s="1605"/>
      <c r="X142" s="1605"/>
      <c r="Y142" s="1605"/>
      <c r="Z142" s="1605"/>
      <c r="AA142" s="1605"/>
      <c r="AB142" s="1605"/>
      <c r="AC142" s="1605"/>
      <c r="AD142" s="1605"/>
      <c r="AE142" s="1605"/>
      <c r="AF142" s="1605"/>
      <c r="AG142" s="1605"/>
      <c r="AH142" s="1605"/>
      <c r="AI142" s="1605"/>
      <c r="AJ142" s="1605"/>
      <c r="AK142" s="1605"/>
      <c r="AL142" s="1605"/>
      <c r="AM142" s="1605"/>
      <c r="AN142" s="1605"/>
      <c r="AO142" s="1605"/>
      <c r="AP142" s="1605"/>
      <c r="AQ142" s="1605"/>
      <c r="AR142" s="1605"/>
      <c r="AS142" s="1605"/>
      <c r="AT142" s="1605"/>
      <c r="AU142" s="1605"/>
      <c r="AV142" s="1605"/>
      <c r="AW142" s="1605"/>
      <c r="AX142" s="1605"/>
      <c r="AY142" s="1605"/>
      <c r="AZ142" s="1605"/>
      <c r="BA142" s="1605"/>
      <c r="BB142" s="1605"/>
      <c r="BC142" s="1605"/>
      <c r="BD142" s="1605"/>
      <c r="BE142" s="1605"/>
      <c r="BF142" s="1605"/>
      <c r="BG142" s="1605"/>
      <c r="BH142" s="1605"/>
      <c r="BI142" s="1605"/>
      <c r="BJ142" s="1605"/>
      <c r="BK142" s="1605"/>
      <c r="BL142" s="1605"/>
      <c r="BM142" s="1605"/>
      <c r="BN142" s="1605"/>
      <c r="BO142" s="1605"/>
      <c r="BP142" s="1605"/>
      <c r="BQ142" s="1605"/>
      <c r="BR142" s="1605"/>
      <c r="BS142" s="1605"/>
      <c r="BT142" s="1605"/>
      <c r="BU142" s="1605"/>
      <c r="BV142" s="1605"/>
      <c r="BW142" s="1605"/>
      <c r="BX142" s="1605"/>
      <c r="BY142" s="1605"/>
      <c r="BZ142" s="1605"/>
      <c r="CA142" s="1605"/>
      <c r="CB142" s="1605"/>
      <c r="CC142" s="1605"/>
      <c r="CD142" s="1605"/>
      <c r="CE142" s="1605"/>
      <c r="CF142" s="1605"/>
      <c r="CG142" s="1605"/>
      <c r="CH142" s="1605"/>
      <c r="CI142" s="1605"/>
      <c r="CJ142" s="1605"/>
      <c r="CK142" s="1605"/>
      <c r="CL142" s="1605"/>
      <c r="CM142" s="1605"/>
      <c r="CN142" s="1605"/>
      <c r="CO142" s="1605"/>
      <c r="CP142" s="1605"/>
      <c r="CQ142" s="1605"/>
      <c r="CR142" s="1605"/>
      <c r="CS142" s="1605"/>
      <c r="CT142" s="1605"/>
      <c r="CU142" s="1605"/>
      <c r="CV142" s="1605"/>
      <c r="CW142" s="1605"/>
      <c r="CX142" s="1605"/>
      <c r="CY142" s="1605"/>
      <c r="CZ142" s="1605"/>
      <c r="DA142" s="1605"/>
      <c r="DB142" s="1605"/>
      <c r="DC142" s="1605"/>
      <c r="DD142" s="1605"/>
      <c r="DE142" s="1605"/>
      <c r="DF142" s="1605"/>
      <c r="DG142" s="1605"/>
      <c r="DH142" s="1605"/>
      <c r="DI142" s="1605"/>
      <c r="DJ142" s="1605"/>
      <c r="DK142" s="1605"/>
      <c r="DL142" s="1605"/>
      <c r="DM142" s="1605"/>
      <c r="DN142" s="1605"/>
      <c r="DO142" s="1605"/>
      <c r="DP142" s="1605"/>
      <c r="DQ142" s="1605"/>
      <c r="DR142" s="1605"/>
      <c r="DS142" s="1605"/>
      <c r="DT142" s="1605"/>
      <c r="DU142" s="1605"/>
      <c r="DV142" s="1605"/>
      <c r="DW142" s="1605"/>
      <c r="DX142" s="1605"/>
      <c r="DY142" s="1605"/>
      <c r="DZ142" s="1605"/>
      <c r="EA142" s="1605"/>
      <c r="EB142" s="1605"/>
      <c r="EC142" s="1605"/>
      <c r="ED142" s="1605"/>
      <c r="EE142" s="1610"/>
      <c r="EF142" s="1610"/>
      <c r="EG142" s="1610"/>
      <c r="EH142" s="1610"/>
      <c r="EI142" s="1610"/>
      <c r="EJ142" s="1610"/>
      <c r="EK142" s="493"/>
      <c r="EL142" s="493"/>
      <c r="EM142" s="493"/>
      <c r="EN142" s="493"/>
      <c r="EO142" s="493"/>
      <c r="EP142" s="493"/>
      <c r="EQ142" s="493"/>
      <c r="ER142" s="493"/>
      <c r="ES142" s="493"/>
      <c r="ET142" s="493"/>
      <c r="EU142" s="493"/>
      <c r="EV142" s="493"/>
      <c r="EW142" s="493"/>
      <c r="EX142" s="493"/>
      <c r="EY142" s="493"/>
      <c r="EZ142" s="493"/>
      <c r="FA142" s="493"/>
      <c r="FB142" s="493"/>
      <c r="FC142" s="493"/>
      <c r="FD142" s="493"/>
      <c r="FE142" s="493"/>
      <c r="FF142" s="493"/>
      <c r="FG142" s="493"/>
      <c r="FH142" s="493"/>
      <c r="FI142" s="493"/>
      <c r="FJ142" s="493"/>
      <c r="FK142" s="493"/>
      <c r="FL142" s="493"/>
    </row>
    <row r="143" spans="9:168" x14ac:dyDescent="0.15">
      <c r="I14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493"/>
      <c r="ED143" s="493"/>
      <c r="EE143" s="493"/>
      <c r="EF143" s="493"/>
      <c r="EG143" s="493"/>
      <c r="EH143" s="493"/>
      <c r="EI143" s="493"/>
      <c r="EJ143" s="493"/>
      <c r="EK143" s="493"/>
      <c r="EL143" s="493"/>
      <c r="EM143" s="493"/>
      <c r="EN143" s="493"/>
      <c r="EO143" s="493"/>
      <c r="EP143" s="493"/>
      <c r="EQ143" s="493"/>
      <c r="ER143" s="493"/>
      <c r="ES143" s="493"/>
      <c r="ET143" s="493"/>
      <c r="EU143" s="493"/>
      <c r="EV143" s="493"/>
      <c r="EW143" s="493"/>
      <c r="EX143" s="493"/>
      <c r="EY143" s="493"/>
      <c r="EZ143" s="493"/>
      <c r="FA143" s="493"/>
      <c r="FB143" s="493"/>
      <c r="FC143" s="493"/>
      <c r="FD143" s="493"/>
      <c r="FE143" s="493"/>
      <c r="FF143" s="493"/>
      <c r="FG143" s="493"/>
      <c r="FH143" s="493"/>
      <c r="FI143" s="493"/>
      <c r="FJ143" s="493"/>
      <c r="FK143" s="493"/>
    </row>
    <row r="144" spans="9:168" x14ac:dyDescent="0.15">
      <c r="I144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3"/>
      <c r="DX144" s="53"/>
      <c r="DY144" s="53"/>
      <c r="DZ144" s="53"/>
      <c r="EA144" s="53"/>
      <c r="EB144" s="53"/>
      <c r="EC144" s="53"/>
      <c r="ED144" s="493"/>
      <c r="EE144" s="493"/>
      <c r="EF144" s="493"/>
      <c r="EG144" s="493"/>
      <c r="EH144" s="493"/>
      <c r="EI144" s="493"/>
      <c r="EJ144" s="493"/>
      <c r="EK144" s="493"/>
      <c r="EL144" s="493"/>
      <c r="EM144" s="493"/>
      <c r="EN144" s="493"/>
      <c r="EO144" s="493"/>
      <c r="EP144" s="493"/>
      <c r="EQ144" s="493"/>
      <c r="ER144" s="493"/>
      <c r="ES144" s="493"/>
      <c r="ET144" s="493"/>
      <c r="EU144" s="493"/>
      <c r="EV144" s="493"/>
      <c r="EW144" s="493"/>
      <c r="EX144" s="493"/>
      <c r="EY144" s="493"/>
      <c r="EZ144" s="493"/>
      <c r="FA144" s="493"/>
      <c r="FB144" s="493"/>
      <c r="FC144" s="493"/>
      <c r="FD144" s="493"/>
      <c r="FE144" s="493"/>
      <c r="FF144" s="493"/>
      <c r="FG144" s="493"/>
      <c r="FH144" s="493"/>
      <c r="FI144" s="493"/>
      <c r="FJ144" s="493"/>
      <c r="FK144" s="493"/>
      <c r="FL144" s="493"/>
    </row>
    <row r="145" spans="9:168" x14ac:dyDescent="0.15">
      <c r="I145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493"/>
      <c r="EE145" s="493"/>
      <c r="EF145" s="493"/>
      <c r="EG145" s="493"/>
      <c r="EH145" s="493"/>
      <c r="EI145" s="493"/>
      <c r="EJ145" s="493"/>
      <c r="EK145" s="493"/>
      <c r="EL145" s="493"/>
      <c r="EM145" s="493"/>
      <c r="EN145" s="493"/>
      <c r="EO145" s="493"/>
      <c r="EP145" s="493"/>
      <c r="EQ145" s="493"/>
      <c r="ER145" s="493"/>
      <c r="ES145" s="493"/>
      <c r="ET145" s="493"/>
      <c r="EU145" s="493"/>
      <c r="EV145" s="493"/>
      <c r="EW145" s="493"/>
      <c r="EX145" s="493"/>
      <c r="EY145" s="493"/>
      <c r="EZ145" s="493"/>
      <c r="FA145" s="493"/>
      <c r="FB145" s="493"/>
      <c r="FC145" s="493"/>
      <c r="FD145" s="493"/>
      <c r="FE145" s="493"/>
      <c r="FF145" s="493"/>
      <c r="FG145" s="493"/>
      <c r="FH145" s="493"/>
      <c r="FI145" s="493"/>
      <c r="FJ145" s="493"/>
      <c r="FK145" s="493"/>
      <c r="FL145" s="493"/>
    </row>
    <row r="146" spans="9:168" x14ac:dyDescent="0.15">
      <c r="I146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493"/>
      <c r="EE146" s="493"/>
      <c r="EF146" s="493"/>
      <c r="EG146" s="493"/>
      <c r="EH146" s="493"/>
      <c r="EI146" s="493"/>
      <c r="EJ146" s="493"/>
      <c r="EK146" s="493"/>
      <c r="EL146" s="493"/>
      <c r="EM146" s="493"/>
      <c r="EN146" s="493"/>
      <c r="EO146" s="493"/>
      <c r="EP146" s="493"/>
      <c r="EQ146" s="493"/>
      <c r="ER146" s="493"/>
      <c r="ES146" s="493"/>
      <c r="ET146" s="493"/>
      <c r="EU146" s="493"/>
      <c r="EV146" s="493"/>
      <c r="EW146" s="493"/>
      <c r="EX146" s="493"/>
      <c r="EY146" s="493"/>
      <c r="EZ146" s="493"/>
      <c r="FA146" s="493"/>
      <c r="FB146" s="493"/>
      <c r="FC146" s="493"/>
      <c r="FD146" s="493"/>
      <c r="FE146" s="493"/>
      <c r="FF146" s="493"/>
      <c r="FG146" s="493"/>
      <c r="FH146" s="493"/>
      <c r="FI146" s="493"/>
      <c r="FJ146" s="493"/>
      <c r="FK146" s="493"/>
      <c r="FL146" s="493"/>
    </row>
    <row r="147" spans="9:168" x14ac:dyDescent="0.15">
      <c r="I147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493"/>
      <c r="EE147" s="493"/>
      <c r="EF147" s="493"/>
      <c r="EG147" s="493"/>
      <c r="EH147" s="493"/>
      <c r="EI147" s="493"/>
      <c r="EJ147" s="493"/>
      <c r="EK147" s="493"/>
      <c r="EL147" s="493"/>
      <c r="EM147" s="493"/>
      <c r="EN147" s="493"/>
      <c r="EO147" s="493"/>
      <c r="EP147" s="493"/>
      <c r="EQ147" s="493"/>
      <c r="ER147" s="493"/>
      <c r="ES147" s="493"/>
      <c r="ET147" s="493"/>
      <c r="EU147" s="493"/>
      <c r="EV147" s="493"/>
      <c r="EW147" s="493"/>
      <c r="EX147" s="493"/>
      <c r="EY147" s="493"/>
      <c r="EZ147" s="493"/>
      <c r="FA147" s="493"/>
      <c r="FB147" s="493"/>
      <c r="FC147" s="493"/>
      <c r="FD147" s="493"/>
      <c r="FE147" s="493"/>
      <c r="FF147" s="493"/>
      <c r="FG147" s="493"/>
      <c r="FH147" s="493"/>
      <c r="FI147" s="493"/>
      <c r="FJ147" s="493"/>
      <c r="FK147" s="493"/>
      <c r="FL147" s="493"/>
    </row>
    <row r="148" spans="9:168" x14ac:dyDescent="0.15">
      <c r="I148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493"/>
      <c r="EE148" s="493"/>
      <c r="EF148" s="493"/>
      <c r="EG148" s="493"/>
      <c r="EH148" s="493"/>
      <c r="EI148" s="493"/>
      <c r="EJ148" s="493"/>
      <c r="EK148" s="493"/>
      <c r="EL148" s="493"/>
      <c r="EM148" s="493"/>
      <c r="EN148" s="493"/>
      <c r="EO148" s="493"/>
      <c r="EP148" s="493"/>
      <c r="EQ148" s="493"/>
      <c r="ER148" s="493"/>
      <c r="ES148" s="493"/>
      <c r="ET148" s="493"/>
      <c r="EU148" s="493"/>
      <c r="EV148" s="493"/>
      <c r="EW148" s="493"/>
      <c r="EX148" s="493"/>
      <c r="EY148" s="493"/>
      <c r="EZ148" s="493"/>
      <c r="FA148" s="493"/>
      <c r="FB148" s="493"/>
      <c r="FC148" s="493"/>
      <c r="FD148" s="493"/>
      <c r="FE148" s="493"/>
      <c r="FF148" s="493"/>
      <c r="FG148" s="493"/>
      <c r="FH148" s="493"/>
      <c r="FI148" s="493"/>
      <c r="FJ148" s="493"/>
      <c r="FK148" s="493"/>
      <c r="FL148" s="493"/>
    </row>
    <row r="149" spans="9:168" x14ac:dyDescent="0.15">
      <c r="I149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493"/>
      <c r="EE149" s="493"/>
      <c r="EF149" s="493"/>
      <c r="EG149" s="493"/>
      <c r="EH149" s="493"/>
      <c r="EI149" s="493"/>
      <c r="EJ149" s="493"/>
      <c r="EK149" s="493"/>
      <c r="EL149" s="493"/>
      <c r="EM149" s="493"/>
      <c r="EN149" s="493"/>
      <c r="EO149" s="493"/>
      <c r="EP149" s="493"/>
      <c r="EQ149" s="493"/>
      <c r="ER149" s="493"/>
      <c r="ES149" s="493"/>
      <c r="ET149" s="493"/>
      <c r="EU149" s="493"/>
      <c r="EV149" s="493"/>
      <c r="EW149" s="493"/>
      <c r="EX149" s="493"/>
      <c r="EY149" s="493"/>
      <c r="EZ149" s="493"/>
      <c r="FA149" s="493"/>
      <c r="FB149" s="493"/>
      <c r="FC149" s="493"/>
      <c r="FD149" s="493"/>
      <c r="FE149" s="493"/>
      <c r="FF149" s="493"/>
      <c r="FG149" s="493"/>
      <c r="FH149" s="493"/>
      <c r="FI149" s="493"/>
      <c r="FJ149" s="493"/>
      <c r="FK149" s="493"/>
      <c r="FL149" s="493"/>
    </row>
    <row r="150" spans="9:168" x14ac:dyDescent="0.15">
      <c r="I150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493"/>
      <c r="EE150" s="493"/>
      <c r="EF150" s="493"/>
      <c r="EG150" s="493"/>
      <c r="EH150" s="493"/>
      <c r="EI150" s="493"/>
      <c r="EJ150" s="493"/>
      <c r="EK150" s="493"/>
      <c r="EL150" s="493"/>
      <c r="EM150" s="493"/>
      <c r="EN150" s="493"/>
      <c r="EO150" s="493"/>
      <c r="EP150" s="493"/>
      <c r="EQ150" s="493"/>
      <c r="ER150" s="493"/>
      <c r="ES150" s="493"/>
      <c r="ET150" s="493"/>
      <c r="EU150" s="493"/>
      <c r="EV150" s="493"/>
      <c r="EW150" s="493"/>
      <c r="EX150" s="493"/>
      <c r="EY150" s="493"/>
      <c r="EZ150" s="493"/>
      <c r="FA150" s="493"/>
      <c r="FB150" s="493"/>
      <c r="FC150" s="493"/>
      <c r="FD150" s="493"/>
      <c r="FE150" s="493"/>
      <c r="FF150" s="493"/>
      <c r="FG150" s="493"/>
      <c r="FH150" s="493"/>
      <c r="FI150" s="493"/>
      <c r="FJ150" s="493"/>
      <c r="FK150" s="493"/>
      <c r="FL150" s="493"/>
    </row>
    <row r="151" spans="9:168" x14ac:dyDescent="0.15">
      <c r="I151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493"/>
      <c r="EE151" s="493"/>
      <c r="EF151" s="493"/>
      <c r="EG151" s="493"/>
      <c r="EH151" s="493"/>
      <c r="EI151" s="493"/>
      <c r="EJ151" s="493"/>
      <c r="EK151" s="493"/>
      <c r="EL151" s="493"/>
      <c r="EM151" s="493"/>
      <c r="EN151" s="493"/>
      <c r="EO151" s="493"/>
      <c r="EP151" s="493"/>
      <c r="EQ151" s="493"/>
      <c r="ER151" s="493"/>
      <c r="ES151" s="493"/>
      <c r="ET151" s="493"/>
      <c r="EU151" s="493"/>
      <c r="EV151" s="493"/>
      <c r="EW151" s="493"/>
      <c r="EX151" s="493"/>
      <c r="EY151" s="493"/>
      <c r="EZ151" s="493"/>
      <c r="FA151" s="493"/>
      <c r="FB151" s="493"/>
      <c r="FC151" s="493"/>
      <c r="FD151" s="493"/>
      <c r="FE151" s="493"/>
      <c r="FF151" s="493"/>
      <c r="FG151" s="493"/>
      <c r="FH151" s="493"/>
      <c r="FI151" s="493"/>
      <c r="FJ151" s="493"/>
      <c r="FK151" s="493"/>
      <c r="FL151" s="493"/>
    </row>
    <row r="152" spans="9:168" x14ac:dyDescent="0.15">
      <c r="I152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493"/>
      <c r="EE152" s="493"/>
      <c r="EF152" s="493"/>
      <c r="EG152" s="493"/>
      <c r="EH152" s="493"/>
      <c r="EI152" s="493"/>
      <c r="EJ152" s="493"/>
      <c r="EK152" s="493"/>
      <c r="EL152" s="493"/>
      <c r="EM152" s="493"/>
      <c r="EN152" s="493"/>
      <c r="EO152" s="493"/>
      <c r="EP152" s="493"/>
      <c r="EQ152" s="493"/>
      <c r="ER152" s="493"/>
      <c r="ES152" s="493"/>
      <c r="ET152" s="493"/>
      <c r="EU152" s="493"/>
      <c r="EV152" s="493"/>
      <c r="EW152" s="493"/>
      <c r="EX152" s="493"/>
      <c r="EY152" s="493"/>
      <c r="EZ152" s="493"/>
      <c r="FA152" s="493"/>
      <c r="FB152" s="493"/>
      <c r="FC152" s="493"/>
      <c r="FD152" s="493"/>
      <c r="FE152" s="493"/>
      <c r="FF152" s="493"/>
      <c r="FG152" s="493"/>
      <c r="FH152" s="493"/>
      <c r="FI152" s="493"/>
      <c r="FJ152" s="493"/>
      <c r="FK152" s="493"/>
      <c r="FL152" s="493"/>
    </row>
    <row r="153" spans="9:168" x14ac:dyDescent="0.15">
      <c r="I153" s="434"/>
      <c r="J153" s="671"/>
      <c r="K153" s="671"/>
      <c r="L153" s="671"/>
      <c r="M153" s="671"/>
      <c r="N153" s="671"/>
      <c r="O153" s="671"/>
      <c r="P153" s="671"/>
      <c r="Q153" s="671"/>
      <c r="R153" s="671"/>
      <c r="S153" s="671"/>
      <c r="T153" s="671"/>
      <c r="U153" s="671"/>
      <c r="V153" s="671"/>
      <c r="W153" s="671"/>
      <c r="X153" s="671"/>
      <c r="Y153" s="671"/>
      <c r="Z153" s="671"/>
      <c r="AA153" s="671"/>
      <c r="AB153" s="671"/>
      <c r="AC153" s="671"/>
      <c r="AD153" s="671"/>
      <c r="AE153" s="671"/>
      <c r="AF153" s="671"/>
      <c r="AG153" s="671"/>
      <c r="AH153" s="671"/>
      <c r="AI153" s="671"/>
      <c r="AJ153" s="671"/>
      <c r="AK153" s="671"/>
      <c r="AL153" s="671"/>
      <c r="AM153" s="671"/>
      <c r="AN153" s="671"/>
      <c r="AO153" s="671"/>
      <c r="AP153" s="671"/>
      <c r="AQ153" s="671"/>
      <c r="AR153" s="671"/>
      <c r="AS153" s="671"/>
      <c r="AT153" s="671"/>
      <c r="AU153" s="671"/>
      <c r="AV153" s="671"/>
      <c r="AW153" s="671"/>
      <c r="AX153" s="671"/>
      <c r="AY153" s="671"/>
      <c r="AZ153" s="671"/>
      <c r="BA153" s="671"/>
      <c r="BB153" s="671"/>
      <c r="BC153" s="671"/>
      <c r="BD153" s="671"/>
      <c r="BE153" s="671"/>
      <c r="BF153" s="671"/>
      <c r="BG153" s="671"/>
      <c r="BH153" s="671"/>
      <c r="BI153" s="671"/>
      <c r="BJ153" s="671"/>
      <c r="BK153" s="671"/>
      <c r="BL153" s="671"/>
      <c r="BM153" s="671"/>
      <c r="BN153" s="671"/>
      <c r="BO153" s="671"/>
      <c r="BP153" s="671"/>
      <c r="BQ153" s="671"/>
      <c r="BR153" s="671"/>
      <c r="BS153" s="671"/>
      <c r="BT153" s="671"/>
      <c r="BU153" s="671"/>
      <c r="BV153" s="671"/>
      <c r="BW153" s="671"/>
      <c r="BX153" s="671"/>
      <c r="BY153" s="671"/>
      <c r="BZ153" s="671"/>
      <c r="CA153" s="671"/>
      <c r="CB153" s="671"/>
      <c r="CC153" s="671"/>
      <c r="CD153" s="671"/>
      <c r="CE153" s="671"/>
      <c r="CF153" s="671"/>
      <c r="CG153" s="671"/>
      <c r="CH153" s="671"/>
      <c r="CI153" s="671"/>
      <c r="CJ153" s="671"/>
      <c r="CK153" s="671"/>
      <c r="CL153" s="671"/>
      <c r="CM153" s="671"/>
      <c r="CN153" s="671"/>
      <c r="CO153" s="671"/>
      <c r="CP153" s="671"/>
      <c r="CQ153" s="671"/>
      <c r="CR153" s="671"/>
      <c r="CS153" s="671"/>
      <c r="CT153" s="671"/>
      <c r="CU153" s="671"/>
      <c r="CV153" s="671"/>
      <c r="CW153" s="671"/>
      <c r="CX153" s="671"/>
      <c r="CY153" s="671"/>
      <c r="CZ153" s="671"/>
      <c r="DA153" s="671"/>
      <c r="DB153" s="671"/>
      <c r="DC153" s="671"/>
      <c r="DD153" s="671"/>
      <c r="DE153" s="671"/>
      <c r="DF153" s="671"/>
      <c r="DG153" s="671"/>
      <c r="DH153" s="671"/>
      <c r="DI153" s="671"/>
      <c r="DJ153" s="671"/>
      <c r="DK153" s="671"/>
      <c r="DL153" s="671"/>
      <c r="DM153" s="671"/>
      <c r="DN153" s="671"/>
      <c r="DO153" s="671"/>
      <c r="DP153" s="671"/>
      <c r="DQ153" s="671"/>
      <c r="DR153" s="671"/>
      <c r="DS153" s="671"/>
      <c r="DT153" s="671"/>
      <c r="DU153" s="671"/>
      <c r="DV153" s="671"/>
      <c r="DW153" s="671"/>
      <c r="DX153" s="671"/>
      <c r="DY153" s="671"/>
      <c r="DZ153" s="671"/>
      <c r="EA153" s="671"/>
      <c r="EB153" s="671"/>
      <c r="EC153" s="671"/>
      <c r="ED153" s="492"/>
      <c r="EE153" s="492"/>
      <c r="EF153" s="492"/>
      <c r="EG153" s="492"/>
      <c r="EH153" s="492"/>
      <c r="EI153" s="492"/>
      <c r="EJ153" s="492"/>
      <c r="EK153" s="492"/>
      <c r="EL153" s="492"/>
      <c r="EM153" s="492"/>
      <c r="EN153" s="492"/>
      <c r="EO153" s="492"/>
      <c r="EP153" s="492"/>
      <c r="EQ153" s="492"/>
      <c r="ER153" s="492"/>
      <c r="ES153" s="492"/>
      <c r="ET153" s="492"/>
      <c r="EU153" s="492"/>
      <c r="EV153" s="492"/>
      <c r="EW153" s="492"/>
      <c r="EX153" s="492"/>
      <c r="EY153" s="492"/>
      <c r="EZ153" s="492"/>
      <c r="FA153" s="492"/>
      <c r="FB153" s="492"/>
      <c r="FC153" s="492"/>
      <c r="FD153" s="492"/>
      <c r="FE153" s="492"/>
      <c r="FF153" s="492"/>
      <c r="FG153" s="492"/>
      <c r="FH153" s="492"/>
      <c r="FI153" s="492"/>
      <c r="FJ153" s="492"/>
      <c r="FK153" s="492"/>
      <c r="FL153" s="492"/>
    </row>
    <row r="154" spans="9:168" x14ac:dyDescent="0.15">
      <c r="I154" s="434"/>
      <c r="J154" s="671"/>
      <c r="K154" s="671"/>
      <c r="L154" s="671"/>
      <c r="M154" s="671"/>
      <c r="N154" s="671"/>
      <c r="O154" s="671"/>
      <c r="P154" s="671"/>
      <c r="Q154" s="671"/>
      <c r="R154" s="671"/>
      <c r="S154" s="671"/>
      <c r="T154" s="671"/>
      <c r="U154" s="671"/>
      <c r="V154" s="671"/>
      <c r="W154" s="671"/>
      <c r="X154" s="671"/>
      <c r="Y154" s="671"/>
      <c r="Z154" s="671"/>
      <c r="AA154" s="671"/>
      <c r="AB154" s="671"/>
      <c r="AC154" s="671"/>
      <c r="AD154" s="671"/>
      <c r="AE154" s="671"/>
      <c r="AF154" s="671"/>
      <c r="AG154" s="671"/>
      <c r="AH154" s="671"/>
      <c r="AI154" s="671"/>
      <c r="AJ154" s="671"/>
      <c r="AK154" s="671"/>
      <c r="AL154" s="671"/>
      <c r="AM154" s="671"/>
      <c r="AN154" s="671"/>
      <c r="AO154" s="671"/>
      <c r="AP154" s="671"/>
      <c r="AQ154" s="671"/>
      <c r="AR154" s="671"/>
      <c r="AS154" s="671"/>
      <c r="AT154" s="671"/>
      <c r="AU154" s="671"/>
      <c r="AV154" s="671"/>
      <c r="AW154" s="671"/>
      <c r="AX154" s="671"/>
      <c r="AY154" s="671"/>
      <c r="AZ154" s="671"/>
      <c r="BA154" s="671"/>
      <c r="BB154" s="671"/>
      <c r="BC154" s="671"/>
      <c r="BD154" s="671"/>
      <c r="BE154" s="671"/>
      <c r="BF154" s="671"/>
      <c r="BG154" s="671"/>
      <c r="BH154" s="671"/>
      <c r="BI154" s="671"/>
      <c r="BJ154" s="671"/>
      <c r="BK154" s="671"/>
      <c r="BL154" s="671"/>
      <c r="BM154" s="671"/>
      <c r="BN154" s="671"/>
      <c r="BO154" s="671"/>
      <c r="BP154" s="671"/>
      <c r="BQ154" s="671"/>
      <c r="BR154" s="671"/>
      <c r="BS154" s="671"/>
      <c r="BT154" s="671"/>
      <c r="BU154" s="671"/>
      <c r="BV154" s="671"/>
      <c r="BW154" s="671"/>
      <c r="BX154" s="671"/>
      <c r="BY154" s="671"/>
      <c r="BZ154" s="671"/>
      <c r="CA154" s="671"/>
      <c r="CB154" s="671"/>
      <c r="CC154" s="671"/>
      <c r="CD154" s="671"/>
      <c r="CE154" s="671"/>
      <c r="CF154" s="671"/>
      <c r="CG154" s="671"/>
      <c r="CH154" s="671"/>
      <c r="CI154" s="671"/>
      <c r="CJ154" s="671"/>
      <c r="CK154" s="671"/>
      <c r="CL154" s="671"/>
      <c r="CM154" s="671"/>
      <c r="CN154" s="671"/>
      <c r="CO154" s="671"/>
      <c r="CP154" s="671"/>
      <c r="CQ154" s="671"/>
      <c r="CR154" s="671"/>
      <c r="CS154" s="671"/>
      <c r="CT154" s="671"/>
      <c r="CU154" s="671"/>
      <c r="CV154" s="671"/>
      <c r="CW154" s="671"/>
      <c r="CX154" s="671"/>
      <c r="CY154" s="671"/>
      <c r="CZ154" s="671"/>
      <c r="DA154" s="671"/>
      <c r="DB154" s="671"/>
      <c r="DC154" s="671"/>
      <c r="DD154" s="671"/>
      <c r="DE154" s="671"/>
      <c r="DF154" s="671"/>
      <c r="DG154" s="671"/>
      <c r="DH154" s="671"/>
      <c r="DI154" s="671"/>
      <c r="DJ154" s="671"/>
      <c r="DK154" s="671"/>
      <c r="DL154" s="671"/>
      <c r="DM154" s="671"/>
      <c r="DN154" s="671"/>
      <c r="DO154" s="671"/>
      <c r="DP154" s="671"/>
      <c r="DQ154" s="671"/>
      <c r="DR154" s="671"/>
      <c r="DS154" s="671"/>
      <c r="DT154" s="671"/>
      <c r="DU154" s="671"/>
      <c r="DV154" s="671"/>
      <c r="DW154" s="671"/>
      <c r="DX154" s="671"/>
      <c r="DY154" s="671"/>
      <c r="DZ154" s="671"/>
      <c r="EA154" s="671"/>
      <c r="EB154" s="671"/>
      <c r="EC154" s="671"/>
      <c r="ED154" s="492"/>
      <c r="EE154" s="492"/>
      <c r="EF154" s="492"/>
      <c r="EG154" s="492"/>
      <c r="EH154" s="492"/>
      <c r="EI154" s="492"/>
      <c r="EJ154" s="492"/>
      <c r="EK154" s="492"/>
      <c r="EL154" s="492"/>
      <c r="EM154" s="492"/>
      <c r="EN154" s="492"/>
      <c r="EO154" s="492"/>
      <c r="EP154" s="492"/>
      <c r="EQ154" s="492"/>
      <c r="ER154" s="492"/>
      <c r="ES154" s="492"/>
      <c r="ET154" s="492"/>
      <c r="EU154" s="492"/>
      <c r="EV154" s="492"/>
      <c r="EW154" s="492"/>
      <c r="EX154" s="492"/>
      <c r="EY154" s="492"/>
      <c r="EZ154" s="492"/>
      <c r="FA154" s="492"/>
      <c r="FB154" s="492"/>
      <c r="FC154" s="492"/>
      <c r="FD154" s="492"/>
      <c r="FE154" s="492"/>
      <c r="FF154" s="492"/>
      <c r="FG154" s="492"/>
      <c r="FH154" s="492"/>
      <c r="FI154" s="492"/>
      <c r="FJ154" s="492"/>
      <c r="FK154" s="492"/>
      <c r="FL154" s="492"/>
    </row>
    <row r="155" spans="9:168" x14ac:dyDescent="0.15">
      <c r="I155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493"/>
      <c r="EE155" s="493"/>
      <c r="EF155" s="493"/>
      <c r="EG155" s="493"/>
      <c r="EH155" s="493"/>
      <c r="EI155" s="493"/>
      <c r="EJ155" s="493"/>
      <c r="EK155" s="493"/>
      <c r="EL155" s="493"/>
      <c r="EM155" s="493"/>
      <c r="EN155" s="493"/>
      <c r="EO155" s="493"/>
      <c r="EP155" s="493"/>
      <c r="EQ155" s="493"/>
      <c r="ER155" s="493"/>
      <c r="ES155" s="493"/>
      <c r="ET155" s="493"/>
      <c r="EU155" s="493"/>
      <c r="EV155" s="493"/>
      <c r="EW155" s="493"/>
      <c r="EX155" s="493"/>
      <c r="EY155" s="493"/>
      <c r="EZ155" s="493"/>
      <c r="FA155" s="493"/>
      <c r="FB155" s="493"/>
      <c r="FC155" s="493"/>
      <c r="FD155" s="493"/>
      <c r="FE155" s="493"/>
      <c r="FF155" s="493"/>
      <c r="FG155" s="493"/>
      <c r="FH155" s="493"/>
      <c r="FI155" s="493"/>
      <c r="FJ155" s="493"/>
      <c r="FK155" s="493"/>
      <c r="FL155" s="493"/>
    </row>
    <row r="156" spans="9:168" x14ac:dyDescent="0.15">
      <c r="I156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492"/>
      <c r="EE156" s="492"/>
      <c r="EF156" s="492"/>
      <c r="EG156" s="492"/>
      <c r="EH156" s="492"/>
      <c r="EI156" s="492"/>
      <c r="EJ156" s="492"/>
      <c r="EK156" s="492"/>
      <c r="EL156" s="492"/>
      <c r="EM156" s="492"/>
      <c r="EN156" s="492"/>
      <c r="EO156" s="492"/>
      <c r="EP156" s="492"/>
      <c r="EQ156" s="492"/>
      <c r="ER156" s="492"/>
      <c r="ES156" s="492"/>
      <c r="ET156" s="492"/>
      <c r="EU156" s="492"/>
      <c r="EV156" s="492"/>
      <c r="EW156" s="492"/>
      <c r="EX156" s="492"/>
      <c r="EY156" s="492"/>
      <c r="EZ156" s="492"/>
      <c r="FA156" s="492"/>
      <c r="FB156" s="492"/>
      <c r="FC156" s="492"/>
      <c r="FD156" s="492"/>
      <c r="FE156" s="492"/>
      <c r="FF156" s="492"/>
      <c r="FG156" s="492"/>
      <c r="FH156" s="492"/>
      <c r="FI156" s="492"/>
      <c r="FJ156" s="492"/>
      <c r="FK156" s="492"/>
      <c r="FL156" s="492"/>
    </row>
    <row r="157" spans="9:168" x14ac:dyDescent="0.15">
      <c r="I157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492"/>
      <c r="EE157" s="492"/>
      <c r="EF157" s="492"/>
      <c r="EG157" s="492"/>
      <c r="EH157" s="492"/>
      <c r="EI157" s="492"/>
      <c r="EJ157" s="492"/>
      <c r="EK157" s="492"/>
      <c r="EL157" s="492"/>
      <c r="EM157" s="492"/>
      <c r="EN157" s="492"/>
      <c r="EO157" s="492"/>
      <c r="EP157" s="492"/>
      <c r="EQ157" s="492"/>
      <c r="ER157" s="492"/>
      <c r="ES157" s="492"/>
      <c r="ET157" s="492"/>
      <c r="EU157" s="492"/>
      <c r="EV157" s="492"/>
      <c r="EW157" s="492"/>
      <c r="EX157" s="492"/>
      <c r="EY157" s="492"/>
      <c r="EZ157" s="492"/>
      <c r="FA157" s="492"/>
      <c r="FB157" s="492"/>
      <c r="FC157" s="492"/>
      <c r="FD157" s="492"/>
      <c r="FE157" s="492"/>
      <c r="FF157" s="492"/>
      <c r="FG157" s="492"/>
      <c r="FH157" s="492"/>
      <c r="FI157" s="492"/>
      <c r="FJ157" s="492"/>
      <c r="FK157" s="492"/>
      <c r="FL157" s="492"/>
    </row>
    <row r="158" spans="9:168" x14ac:dyDescent="0.15">
      <c r="I158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492"/>
      <c r="EE158" s="492"/>
      <c r="EF158" s="492"/>
      <c r="EG158" s="492"/>
      <c r="EH158" s="492"/>
      <c r="EI158" s="492"/>
      <c r="EJ158" s="492"/>
      <c r="EK158" s="492"/>
      <c r="EL158" s="492"/>
      <c r="EM158" s="492"/>
      <c r="EN158" s="492"/>
      <c r="EO158" s="492"/>
      <c r="EP158" s="492"/>
      <c r="EQ158" s="492"/>
      <c r="ER158" s="492"/>
      <c r="ES158" s="492"/>
      <c r="ET158" s="492"/>
      <c r="EU158" s="492"/>
      <c r="EV158" s="492"/>
      <c r="EW158" s="492"/>
      <c r="EX158" s="492"/>
      <c r="EY158" s="492"/>
      <c r="EZ158" s="492"/>
      <c r="FA158" s="492"/>
      <c r="FB158" s="492"/>
      <c r="FC158" s="492"/>
      <c r="FD158" s="492"/>
      <c r="FE158" s="492"/>
      <c r="FF158" s="492"/>
      <c r="FG158" s="492"/>
      <c r="FH158" s="492"/>
      <c r="FI158" s="492"/>
      <c r="FJ158" s="492"/>
      <c r="FK158" s="492"/>
      <c r="FL158" s="492"/>
    </row>
    <row r="159" spans="9:168" x14ac:dyDescent="0.15">
      <c r="I159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492"/>
      <c r="EE159" s="492"/>
      <c r="EF159" s="492"/>
      <c r="EG159" s="492"/>
      <c r="EH159" s="492"/>
      <c r="EI159" s="492"/>
      <c r="EJ159" s="492"/>
      <c r="EK159" s="492"/>
      <c r="EL159" s="492"/>
      <c r="EM159" s="492"/>
      <c r="EN159" s="492"/>
      <c r="EO159" s="492"/>
      <c r="EP159" s="492"/>
      <c r="EQ159" s="492"/>
      <c r="ER159" s="492"/>
      <c r="ES159" s="492"/>
      <c r="ET159" s="492"/>
      <c r="EU159" s="492"/>
      <c r="EV159" s="492"/>
      <c r="EW159" s="492"/>
      <c r="EX159" s="492"/>
      <c r="EY159" s="492"/>
      <c r="EZ159" s="492"/>
      <c r="FA159" s="492"/>
      <c r="FB159" s="492"/>
      <c r="FC159" s="492"/>
      <c r="FD159" s="492"/>
      <c r="FE159" s="492"/>
      <c r="FF159" s="492"/>
      <c r="FG159" s="492"/>
      <c r="FH159" s="492"/>
      <c r="FI159" s="492"/>
      <c r="FJ159" s="492"/>
      <c r="FK159" s="492"/>
      <c r="FL159" s="492"/>
    </row>
    <row r="160" spans="9:168" x14ac:dyDescent="0.15">
      <c r="I160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492"/>
      <c r="EE160" s="492"/>
      <c r="EF160" s="492"/>
      <c r="EG160" s="492"/>
      <c r="EH160" s="492"/>
      <c r="EI160" s="492"/>
      <c r="EJ160" s="492"/>
      <c r="EK160" s="492"/>
      <c r="EL160" s="492"/>
      <c r="EM160" s="492"/>
      <c r="EN160" s="492"/>
      <c r="EO160" s="492"/>
      <c r="EP160" s="492"/>
      <c r="EQ160" s="492"/>
      <c r="ER160" s="492"/>
      <c r="ES160" s="492"/>
      <c r="ET160" s="492"/>
      <c r="EU160" s="492"/>
      <c r="EV160" s="492"/>
      <c r="EW160" s="492"/>
      <c r="EX160" s="492"/>
      <c r="EY160" s="492"/>
      <c r="EZ160" s="492"/>
      <c r="FA160" s="492"/>
      <c r="FB160" s="492"/>
      <c r="FC160" s="492"/>
      <c r="FD160" s="492"/>
      <c r="FE160" s="492"/>
      <c r="FF160" s="492"/>
      <c r="FG160" s="492"/>
      <c r="FH160" s="492"/>
      <c r="FI160" s="492"/>
      <c r="FJ160" s="492"/>
      <c r="FK160" s="492"/>
      <c r="FL160" s="492"/>
    </row>
    <row r="161" spans="3:168" x14ac:dyDescent="0.15">
      <c r="I161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493"/>
      <c r="EE161" s="493"/>
      <c r="EF161" s="493"/>
      <c r="EG161" s="493"/>
      <c r="EH161" s="493"/>
      <c r="EI161" s="493"/>
      <c r="EJ161" s="493"/>
      <c r="EK161" s="493"/>
      <c r="EL161" s="493"/>
      <c r="EM161" s="493"/>
      <c r="EN161" s="493"/>
      <c r="EO161" s="493"/>
      <c r="EP161" s="493"/>
      <c r="EQ161" s="493"/>
      <c r="ER161" s="493"/>
      <c r="ES161" s="493"/>
      <c r="ET161" s="493"/>
      <c r="EU161" s="493"/>
      <c r="EV161" s="493"/>
      <c r="EW161" s="493"/>
      <c r="EX161" s="493"/>
      <c r="EY161" s="493"/>
      <c r="EZ161" s="493"/>
      <c r="FA161" s="493"/>
      <c r="FB161" s="493"/>
      <c r="FC161" s="493"/>
      <c r="FD161" s="493"/>
      <c r="FE161" s="493"/>
      <c r="FF161" s="493"/>
      <c r="FG161" s="493"/>
      <c r="FH161" s="493"/>
      <c r="FI161" s="493"/>
      <c r="FJ161" s="493"/>
      <c r="FK161" s="493"/>
      <c r="FL161" s="493"/>
    </row>
    <row r="162" spans="3:168" x14ac:dyDescent="0.15">
      <c r="I162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493"/>
      <c r="EE162" s="493"/>
      <c r="EF162" s="493"/>
      <c r="EG162" s="493"/>
      <c r="EH162" s="493"/>
      <c r="EI162" s="493"/>
      <c r="EJ162" s="493"/>
      <c r="EK162" s="493"/>
      <c r="EL162" s="493"/>
      <c r="EM162" s="493"/>
      <c r="EN162" s="493"/>
      <c r="EO162" s="493"/>
      <c r="EP162" s="493"/>
      <c r="EQ162" s="493"/>
      <c r="ER162" s="493"/>
      <c r="ES162" s="493"/>
      <c r="ET162" s="493"/>
      <c r="EU162" s="493"/>
      <c r="EV162" s="493"/>
      <c r="EW162" s="493"/>
      <c r="EX162" s="493"/>
      <c r="EY162" s="493"/>
      <c r="EZ162" s="493"/>
      <c r="FA162" s="493"/>
      <c r="FB162" s="493"/>
      <c r="FC162" s="493"/>
      <c r="FD162" s="493"/>
      <c r="FE162" s="493"/>
      <c r="FF162" s="493"/>
      <c r="FG162" s="493"/>
      <c r="FH162" s="493"/>
      <c r="FI162" s="493"/>
      <c r="FJ162" s="493"/>
      <c r="FK162" s="493"/>
      <c r="FL162" s="493"/>
    </row>
    <row r="163" spans="3:168" x14ac:dyDescent="0.15">
      <c r="I16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493"/>
      <c r="EE163" s="493"/>
      <c r="EF163" s="493"/>
      <c r="EG163" s="493"/>
      <c r="EH163" s="493"/>
      <c r="EI163" s="493"/>
      <c r="EJ163" s="493"/>
      <c r="EK163" s="493"/>
      <c r="EL163" s="493"/>
      <c r="EM163" s="493"/>
      <c r="EN163" s="493"/>
      <c r="EO163" s="493"/>
      <c r="EP163" s="493"/>
      <c r="EQ163" s="493"/>
      <c r="ER163" s="493"/>
      <c r="ES163" s="493"/>
      <c r="ET163" s="493"/>
      <c r="EU163" s="493"/>
      <c r="EV163" s="493"/>
      <c r="EW163" s="493"/>
      <c r="EX163" s="493"/>
      <c r="EY163" s="493"/>
      <c r="EZ163" s="493"/>
      <c r="FA163" s="493"/>
      <c r="FB163" s="493"/>
      <c r="FC163" s="493"/>
      <c r="FD163" s="493"/>
      <c r="FE163" s="493"/>
      <c r="FF163" s="493"/>
      <c r="FG163" s="493"/>
      <c r="FH163" s="493"/>
      <c r="FI163" s="493"/>
      <c r="FJ163" s="493"/>
      <c r="FK163" s="493"/>
      <c r="FL163" s="493"/>
    </row>
    <row r="164" spans="3:168" x14ac:dyDescent="0.15">
      <c r="I164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493"/>
      <c r="EE164" s="493"/>
      <c r="EF164" s="493"/>
      <c r="EG164" s="493"/>
      <c r="EH164" s="493"/>
      <c r="EI164" s="493"/>
      <c r="EJ164" s="493"/>
      <c r="EK164" s="493"/>
      <c r="EL164" s="493"/>
      <c r="EM164" s="493"/>
      <c r="EN164" s="493"/>
      <c r="EO164" s="493"/>
      <c r="EP164" s="493"/>
      <c r="EQ164" s="493"/>
      <c r="ER164" s="493"/>
      <c r="ES164" s="493"/>
      <c r="ET164" s="493"/>
      <c r="EU164" s="493"/>
      <c r="EV164" s="493"/>
      <c r="EW164" s="493"/>
      <c r="EX164" s="493"/>
      <c r="EY164" s="493"/>
      <c r="EZ164" s="493"/>
      <c r="FA164" s="493"/>
      <c r="FB164" s="493"/>
      <c r="FC164" s="493"/>
      <c r="FD164" s="493"/>
      <c r="FE164" s="493"/>
      <c r="FF164" s="493"/>
      <c r="FG164" s="493"/>
      <c r="FH164" s="493"/>
      <c r="FI164" s="493"/>
      <c r="FJ164" s="493"/>
      <c r="FK164" s="493"/>
      <c r="FL164" s="493"/>
    </row>
    <row r="165" spans="3:168" x14ac:dyDescent="0.15">
      <c r="I165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493"/>
      <c r="EE165" s="493"/>
      <c r="EF165" s="493"/>
      <c r="EG165" s="493"/>
      <c r="EH165" s="493"/>
      <c r="EI165" s="493"/>
      <c r="EJ165" s="493"/>
      <c r="EK165" s="493"/>
      <c r="EL165" s="493"/>
      <c r="EM165" s="493"/>
      <c r="EN165" s="493"/>
      <c r="EO165" s="493"/>
      <c r="EP165" s="493"/>
      <c r="EQ165" s="493"/>
      <c r="ER165" s="493"/>
      <c r="ES165" s="493"/>
      <c r="ET165" s="493"/>
      <c r="EU165" s="493"/>
      <c r="EV165" s="493"/>
      <c r="EW165" s="493"/>
      <c r="EX165" s="493"/>
      <c r="EY165" s="493"/>
      <c r="EZ165" s="493"/>
      <c r="FA165" s="493"/>
      <c r="FB165" s="493"/>
      <c r="FC165" s="493"/>
      <c r="FD165" s="493"/>
      <c r="FE165" s="493"/>
      <c r="FF165" s="493"/>
      <c r="FG165" s="493"/>
      <c r="FH165" s="493"/>
      <c r="FI165" s="493"/>
      <c r="FJ165" s="493"/>
      <c r="FK165" s="493"/>
      <c r="FL165" s="493"/>
    </row>
    <row r="166" spans="3:168" x14ac:dyDescent="0.15">
      <c r="I166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493"/>
      <c r="EE166" s="493"/>
      <c r="EF166" s="493"/>
      <c r="EG166" s="493"/>
      <c r="EH166" s="493"/>
      <c r="EI166" s="493"/>
      <c r="EJ166" s="493"/>
      <c r="EK166" s="493"/>
      <c r="EL166" s="493"/>
      <c r="EM166" s="493"/>
      <c r="EN166" s="493"/>
      <c r="EO166" s="493"/>
      <c r="EP166" s="493"/>
      <c r="EQ166" s="493"/>
      <c r="ER166" s="493"/>
      <c r="ES166" s="493"/>
      <c r="ET166" s="493"/>
      <c r="EU166" s="493"/>
      <c r="EV166" s="493"/>
      <c r="EW166" s="493"/>
      <c r="EX166" s="493"/>
      <c r="EY166" s="493"/>
      <c r="EZ166" s="493"/>
      <c r="FA166" s="493"/>
      <c r="FB166" s="493"/>
      <c r="FC166" s="493"/>
      <c r="FD166" s="493"/>
      <c r="FE166" s="493"/>
      <c r="FF166" s="493"/>
      <c r="FG166" s="493"/>
      <c r="FH166" s="493"/>
      <c r="FI166" s="493"/>
      <c r="FJ166" s="493"/>
      <c r="FK166" s="493"/>
      <c r="FL166" s="493"/>
    </row>
    <row r="167" spans="3:168" x14ac:dyDescent="0.15">
      <c r="I167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493"/>
      <c r="EE167" s="493"/>
      <c r="EF167" s="493"/>
      <c r="EG167" s="493"/>
      <c r="EH167" s="493"/>
      <c r="EI167" s="493"/>
      <c r="EJ167" s="493"/>
      <c r="EK167" s="493"/>
      <c r="EL167" s="493"/>
      <c r="EM167" s="493"/>
      <c r="EN167" s="493"/>
      <c r="EO167" s="493"/>
      <c r="EP167" s="493"/>
      <c r="EQ167" s="493"/>
      <c r="ER167" s="493"/>
      <c r="ES167" s="493"/>
      <c r="ET167" s="493"/>
      <c r="EU167" s="493"/>
      <c r="EV167" s="493"/>
      <c r="EW167" s="493"/>
      <c r="EX167" s="493"/>
      <c r="EY167" s="493"/>
      <c r="EZ167" s="493"/>
      <c r="FA167" s="493"/>
      <c r="FB167" s="493"/>
      <c r="FC167" s="493"/>
      <c r="FD167" s="493"/>
      <c r="FE167" s="493"/>
      <c r="FF167" s="493"/>
      <c r="FG167" s="493"/>
      <c r="FH167" s="493"/>
      <c r="FI167" s="493"/>
      <c r="FJ167" s="493"/>
      <c r="FK167" s="493"/>
      <c r="FL167" s="493"/>
    </row>
    <row r="168" spans="3:168" x14ac:dyDescent="0.15">
      <c r="I168" s="487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493"/>
      <c r="EE168" s="493"/>
      <c r="EF168" s="493"/>
      <c r="EG168" s="493"/>
      <c r="EH168" s="493"/>
      <c r="EI168" s="493"/>
      <c r="EJ168" s="493"/>
      <c r="EK168" s="493"/>
      <c r="EL168" s="493"/>
      <c r="EM168" s="493"/>
      <c r="EN168" s="493"/>
      <c r="EO168" s="493"/>
      <c r="EP168" s="493"/>
      <c r="EQ168" s="493"/>
      <c r="ER168" s="493"/>
      <c r="ES168" s="493"/>
      <c r="ET168" s="493"/>
      <c r="EU168" s="493"/>
      <c r="EV168" s="493"/>
      <c r="EW168" s="493"/>
      <c r="EX168" s="493"/>
      <c r="EY168" s="493"/>
      <c r="EZ168" s="493"/>
      <c r="FA168" s="493"/>
      <c r="FB168" s="493"/>
      <c r="FC168" s="493"/>
      <c r="FD168" s="493"/>
      <c r="FE168" s="493"/>
      <c r="FF168" s="493"/>
      <c r="FG168" s="493"/>
      <c r="FH168" s="493"/>
      <c r="FI168" s="493"/>
      <c r="FJ168" s="493"/>
      <c r="FK168" s="493"/>
      <c r="FL168" s="493"/>
    </row>
    <row r="169" spans="3:168" x14ac:dyDescent="0.15">
      <c r="J169" s="493"/>
      <c r="K169" s="493"/>
      <c r="L169" s="493"/>
      <c r="M169" s="493"/>
      <c r="N169" s="493"/>
      <c r="O169" s="493"/>
      <c r="P169" s="493"/>
      <c r="Q169" s="493"/>
      <c r="R169" s="493"/>
      <c r="S169" s="493"/>
      <c r="T169" s="493"/>
      <c r="U169" s="493"/>
      <c r="V169" s="493"/>
      <c r="W169" s="493"/>
      <c r="X169" s="493"/>
      <c r="Y169" s="493"/>
      <c r="Z169" s="493"/>
      <c r="AA169" s="493"/>
      <c r="AB169" s="493"/>
      <c r="AC169" s="493"/>
      <c r="AD169" s="493"/>
      <c r="AE169" s="493"/>
      <c r="AF169" s="493"/>
      <c r="AG169" s="493"/>
      <c r="AH169" s="493"/>
      <c r="AI169" s="493"/>
      <c r="AJ169" s="493"/>
      <c r="AK169" s="493"/>
      <c r="AL169" s="493"/>
      <c r="AM169" s="493"/>
      <c r="AN169" s="493"/>
      <c r="AO169" s="493"/>
      <c r="AP169" s="493"/>
      <c r="AQ169" s="493"/>
      <c r="AR169" s="493"/>
      <c r="AS169" s="493"/>
      <c r="AT169" s="493"/>
      <c r="AU169" s="493"/>
      <c r="AV169" s="493"/>
      <c r="AW169" s="493"/>
      <c r="AX169" s="493"/>
      <c r="AY169" s="493"/>
      <c r="AZ169" s="493"/>
      <c r="BA169" s="493"/>
      <c r="BB169" s="493"/>
      <c r="BC169" s="493"/>
      <c r="BD169" s="493"/>
      <c r="BE169" s="493"/>
      <c r="BF169" s="493"/>
      <c r="BG169" s="493"/>
      <c r="BH169" s="493"/>
      <c r="BI169" s="493"/>
      <c r="BJ169" s="493"/>
      <c r="BK169" s="493"/>
      <c r="BL169" s="493"/>
      <c r="BM169" s="493"/>
      <c r="BN169" s="493"/>
      <c r="BO169" s="493"/>
      <c r="BP169" s="493"/>
      <c r="BQ169" s="493"/>
      <c r="BR169" s="493"/>
      <c r="BS169" s="493"/>
      <c r="BT169" s="493"/>
      <c r="BU169" s="493"/>
      <c r="BV169" s="493"/>
      <c r="BW169" s="493"/>
      <c r="BX169" s="493"/>
      <c r="BY169" s="493"/>
      <c r="BZ169" s="493"/>
      <c r="CA169" s="493"/>
      <c r="CB169" s="493"/>
      <c r="CC169" s="493"/>
      <c r="CD169" s="493"/>
      <c r="CE169" s="493"/>
      <c r="CF169" s="493"/>
      <c r="CG169" s="493"/>
      <c r="CH169" s="493"/>
      <c r="CI169" s="493"/>
      <c r="CJ169" s="493"/>
      <c r="CK169" s="493"/>
      <c r="CL169" s="493"/>
      <c r="CM169" s="493"/>
      <c r="CN169" s="493"/>
      <c r="CO169" s="493"/>
      <c r="CP169" s="493"/>
      <c r="CQ169" s="493"/>
      <c r="CR169" s="493"/>
      <c r="CS169" s="493"/>
      <c r="CT169" s="493"/>
      <c r="CU169" s="493"/>
      <c r="CV169" s="493"/>
      <c r="CW169" s="493"/>
      <c r="CX169" s="493"/>
      <c r="CY169" s="493"/>
      <c r="CZ169" s="493"/>
      <c r="DA169" s="493"/>
      <c r="DB169" s="493"/>
      <c r="DC169" s="493"/>
      <c r="DD169" s="493"/>
      <c r="DE169" s="493"/>
      <c r="DF169" s="493"/>
      <c r="DG169" s="493"/>
      <c r="DH169" s="493"/>
      <c r="DI169" s="493"/>
      <c r="DJ169" s="493"/>
      <c r="DK169" s="493"/>
      <c r="DL169" s="493"/>
      <c r="DM169" s="493"/>
      <c r="DN169" s="493"/>
      <c r="DO169" s="493"/>
      <c r="DP169" s="493"/>
      <c r="DQ169" s="493"/>
      <c r="DR169" s="493"/>
      <c r="DS169" s="493"/>
      <c r="DT169" s="493"/>
      <c r="DU169" s="493"/>
      <c r="DV169" s="493"/>
      <c r="DW169" s="493"/>
      <c r="DX169" s="493"/>
      <c r="DY169" s="493"/>
      <c r="DZ169" s="493"/>
      <c r="EA169" s="493"/>
      <c r="EB169" s="493"/>
      <c r="EC169" s="493"/>
    </row>
    <row r="170" spans="3:168" x14ac:dyDescent="0.15">
      <c r="J170" s="493"/>
      <c r="K170" s="493"/>
      <c r="L170" s="493"/>
      <c r="M170" s="493"/>
      <c r="N170" s="493"/>
      <c r="O170" s="493"/>
      <c r="P170" s="493"/>
      <c r="Q170" s="493"/>
      <c r="R170" s="493"/>
      <c r="S170" s="493"/>
      <c r="T170" s="493"/>
      <c r="U170" s="493"/>
      <c r="V170" s="493"/>
      <c r="W170" s="493"/>
      <c r="X170" s="493"/>
      <c r="Y170" s="493"/>
      <c r="Z170" s="493"/>
      <c r="AA170" s="493"/>
      <c r="AB170" s="493"/>
      <c r="AC170" s="493"/>
      <c r="AD170" s="493"/>
      <c r="AE170" s="493"/>
      <c r="AF170" s="493"/>
      <c r="AG170" s="493"/>
      <c r="AH170" s="493"/>
      <c r="AI170" s="493"/>
      <c r="AJ170" s="493"/>
      <c r="AK170" s="493"/>
      <c r="AL170" s="493"/>
      <c r="AM170" s="493"/>
      <c r="AN170" s="493"/>
      <c r="AO170" s="493"/>
      <c r="AP170" s="493"/>
      <c r="AQ170" s="493"/>
      <c r="AR170" s="493"/>
      <c r="AS170" s="493"/>
      <c r="AT170" s="493"/>
      <c r="AU170" s="493"/>
      <c r="AV170" s="493"/>
      <c r="AW170" s="493"/>
      <c r="AX170" s="493"/>
      <c r="AY170" s="493"/>
      <c r="AZ170" s="493"/>
      <c r="BA170" s="493"/>
      <c r="BB170" s="493"/>
      <c r="BC170" s="493"/>
      <c r="BD170" s="493"/>
      <c r="BE170" s="493"/>
      <c r="BF170" s="493"/>
      <c r="BG170" s="493"/>
      <c r="BH170" s="493"/>
      <c r="BI170" s="493"/>
      <c r="BJ170" s="493"/>
      <c r="BK170" s="493"/>
      <c r="BL170" s="493"/>
      <c r="BM170" s="493"/>
      <c r="BN170" s="493"/>
      <c r="BO170" s="493"/>
      <c r="BP170" s="493"/>
      <c r="BQ170" s="493"/>
      <c r="BR170" s="493"/>
      <c r="BS170" s="493"/>
      <c r="BT170" s="493"/>
      <c r="BU170" s="493"/>
      <c r="BV170" s="493"/>
      <c r="BW170" s="493"/>
      <c r="BX170" s="493"/>
      <c r="BY170" s="493"/>
      <c r="BZ170" s="493"/>
      <c r="CA170" s="493"/>
      <c r="CB170" s="493"/>
      <c r="CC170" s="493"/>
      <c r="CD170" s="493"/>
      <c r="CE170" s="493"/>
      <c r="CF170" s="493"/>
      <c r="CG170" s="493"/>
      <c r="CH170" s="493"/>
      <c r="CI170" s="493"/>
      <c r="CJ170" s="493"/>
      <c r="CK170" s="493"/>
      <c r="CL170" s="493"/>
      <c r="CM170" s="493"/>
      <c r="CN170" s="493"/>
      <c r="CO170" s="493"/>
      <c r="CP170" s="493"/>
      <c r="CQ170" s="493"/>
      <c r="CR170" s="493"/>
      <c r="CS170" s="493"/>
      <c r="CT170" s="493"/>
      <c r="CU170" s="493"/>
      <c r="CV170" s="493"/>
      <c r="CW170" s="493"/>
      <c r="CX170" s="493"/>
      <c r="CY170" s="493"/>
      <c r="CZ170" s="493"/>
      <c r="DA170" s="493"/>
      <c r="DB170" s="493"/>
      <c r="DC170" s="493"/>
      <c r="DD170" s="493"/>
      <c r="DE170" s="493"/>
      <c r="DF170" s="493"/>
      <c r="DG170" s="493"/>
      <c r="DH170" s="493"/>
      <c r="DI170" s="493"/>
      <c r="DJ170" s="493"/>
      <c r="DK170" s="493"/>
      <c r="DL170" s="493"/>
      <c r="DM170" s="493"/>
      <c r="DN170" s="493"/>
      <c r="DO170" s="493"/>
      <c r="DP170" s="493"/>
      <c r="DQ170" s="493"/>
      <c r="DR170" s="493"/>
      <c r="DS170" s="493"/>
      <c r="DT170" s="493"/>
      <c r="DU170" s="493"/>
      <c r="DV170" s="493"/>
      <c r="DW170" s="493"/>
      <c r="DX170" s="493"/>
      <c r="DY170" s="493"/>
      <c r="DZ170" s="493"/>
      <c r="EA170" s="493"/>
      <c r="EB170" s="493"/>
      <c r="EC170" s="493"/>
    </row>
    <row r="171" spans="3:168" x14ac:dyDescent="0.15">
      <c r="J171" s="493"/>
      <c r="K171" s="493"/>
      <c r="L171" s="493"/>
      <c r="M171" s="493"/>
      <c r="N171" s="493"/>
      <c r="O171" s="493"/>
      <c r="P171" s="493"/>
      <c r="Q171" s="493"/>
      <c r="R171" s="493"/>
      <c r="S171" s="493"/>
      <c r="T171" s="493"/>
      <c r="U171" s="493"/>
      <c r="V171" s="493"/>
      <c r="W171" s="493"/>
      <c r="X171" s="493"/>
      <c r="Y171" s="493"/>
      <c r="Z171" s="493"/>
      <c r="AA171" s="493"/>
      <c r="AB171" s="493"/>
      <c r="AC171" s="493"/>
      <c r="AD171" s="493"/>
      <c r="AE171" s="493"/>
      <c r="AF171" s="493"/>
      <c r="AG171" s="493"/>
      <c r="AH171" s="493"/>
      <c r="AI171" s="493"/>
      <c r="AJ171" s="493"/>
      <c r="AK171" s="493"/>
      <c r="AL171" s="493"/>
      <c r="AM171" s="493"/>
      <c r="AN171" s="493"/>
      <c r="AO171" s="493"/>
      <c r="AP171" s="493"/>
      <c r="AQ171" s="493"/>
      <c r="AR171" s="493"/>
      <c r="AS171" s="493"/>
      <c r="AT171" s="493"/>
      <c r="AU171" s="493"/>
      <c r="AV171" s="493"/>
      <c r="AW171" s="493"/>
      <c r="AX171" s="493"/>
      <c r="AY171" s="493"/>
      <c r="AZ171" s="493"/>
      <c r="BA171" s="493"/>
      <c r="BB171" s="493"/>
      <c r="BC171" s="493"/>
      <c r="BD171" s="493"/>
      <c r="BE171" s="493"/>
      <c r="BF171" s="493"/>
      <c r="BG171" s="493"/>
      <c r="BH171" s="493"/>
      <c r="BI171" s="493"/>
      <c r="BJ171" s="493"/>
      <c r="BK171" s="493"/>
      <c r="BL171" s="493"/>
      <c r="BM171" s="493"/>
      <c r="BN171" s="493"/>
      <c r="BO171" s="493"/>
      <c r="BP171" s="493"/>
      <c r="BQ171" s="493"/>
      <c r="BR171" s="493"/>
      <c r="BS171" s="493"/>
      <c r="BT171" s="493"/>
      <c r="BU171" s="493"/>
      <c r="BV171" s="493"/>
      <c r="BW171" s="493"/>
      <c r="BX171" s="493"/>
      <c r="BY171" s="493"/>
      <c r="BZ171" s="493"/>
      <c r="CA171" s="493"/>
      <c r="CB171" s="493"/>
      <c r="CC171" s="493"/>
      <c r="CD171" s="493"/>
      <c r="CE171" s="493"/>
      <c r="CF171" s="493"/>
      <c r="CG171" s="493"/>
      <c r="CH171" s="493"/>
      <c r="CI171" s="493"/>
      <c r="CJ171" s="493"/>
      <c r="CK171" s="493"/>
      <c r="CL171" s="493"/>
      <c r="CM171" s="493"/>
      <c r="CN171" s="493"/>
      <c r="CO171" s="493"/>
      <c r="CP171" s="493"/>
      <c r="CQ171" s="493"/>
      <c r="CR171" s="493"/>
      <c r="CS171" s="493"/>
      <c r="CT171" s="493"/>
      <c r="CU171" s="493"/>
      <c r="CV171" s="493"/>
      <c r="CW171" s="493"/>
      <c r="CX171" s="493"/>
      <c r="CY171" s="493"/>
      <c r="CZ171" s="493"/>
      <c r="DA171" s="493"/>
      <c r="DB171" s="493"/>
      <c r="DC171" s="493"/>
      <c r="DD171" s="493"/>
      <c r="DE171" s="493"/>
      <c r="DF171" s="493"/>
      <c r="DG171" s="493"/>
      <c r="DH171" s="493"/>
      <c r="DI171" s="493"/>
      <c r="DJ171" s="493"/>
      <c r="DK171" s="493"/>
      <c r="DL171" s="493"/>
      <c r="DM171" s="493"/>
      <c r="DN171" s="493"/>
      <c r="DO171" s="493"/>
      <c r="DP171" s="493"/>
      <c r="DQ171" s="493"/>
      <c r="DR171" s="493"/>
      <c r="DS171" s="493"/>
      <c r="DT171" s="493"/>
      <c r="DU171" s="493"/>
      <c r="DV171" s="493"/>
      <c r="DW171" s="493"/>
      <c r="DX171" s="493"/>
      <c r="DY171" s="493"/>
      <c r="DZ171" s="493"/>
      <c r="EA171" s="493"/>
      <c r="EB171" s="493"/>
      <c r="EC171" s="493"/>
    </row>
    <row r="172" spans="3:168" x14ac:dyDescent="0.15">
      <c r="J172" s="493"/>
      <c r="K172" s="493"/>
      <c r="L172" s="493"/>
      <c r="M172" s="493"/>
      <c r="N172" s="493"/>
      <c r="O172" s="493"/>
      <c r="P172" s="493"/>
      <c r="Q172" s="493"/>
      <c r="R172" s="493"/>
      <c r="S172" s="493"/>
      <c r="T172" s="493"/>
      <c r="U172" s="493"/>
      <c r="V172" s="493"/>
      <c r="W172" s="493"/>
      <c r="X172" s="493"/>
      <c r="Y172" s="493"/>
      <c r="Z172" s="493"/>
      <c r="AA172" s="493"/>
      <c r="AB172" s="493"/>
      <c r="AC172" s="493"/>
      <c r="AD172" s="493"/>
      <c r="AE172" s="493"/>
      <c r="AF172" s="493"/>
      <c r="AG172" s="493"/>
      <c r="AH172" s="493"/>
      <c r="AI172" s="493"/>
      <c r="AJ172" s="493"/>
      <c r="AK172" s="493"/>
      <c r="AL172" s="493"/>
      <c r="AM172" s="493"/>
      <c r="AN172" s="493"/>
      <c r="AO172" s="493"/>
      <c r="AP172" s="493"/>
      <c r="AQ172" s="493"/>
      <c r="AR172" s="493"/>
      <c r="AS172" s="493"/>
      <c r="AT172" s="493"/>
      <c r="AU172" s="493"/>
      <c r="AV172" s="493"/>
      <c r="AW172" s="493"/>
      <c r="AX172" s="493"/>
      <c r="AY172" s="493"/>
      <c r="AZ172" s="493"/>
      <c r="BA172" s="493"/>
      <c r="BB172" s="493"/>
      <c r="BC172" s="493"/>
      <c r="BD172" s="493"/>
      <c r="BE172" s="493"/>
      <c r="BF172" s="493"/>
      <c r="BG172" s="493"/>
      <c r="BH172" s="493"/>
      <c r="BI172" s="493"/>
      <c r="BJ172" s="493"/>
      <c r="BK172" s="493"/>
      <c r="BL172" s="493"/>
      <c r="BM172" s="493"/>
      <c r="BN172" s="493"/>
      <c r="BO172" s="493"/>
      <c r="BP172" s="493"/>
      <c r="BQ172" s="493"/>
      <c r="BR172" s="493"/>
      <c r="BS172" s="493"/>
      <c r="BT172" s="493"/>
      <c r="BU172" s="493"/>
      <c r="BV172" s="493"/>
      <c r="BW172" s="493"/>
      <c r="BX172" s="493"/>
      <c r="BY172" s="493"/>
      <c r="BZ172" s="493"/>
      <c r="CA172" s="493"/>
      <c r="CB172" s="493"/>
      <c r="CC172" s="493"/>
      <c r="CD172" s="493"/>
      <c r="CE172" s="493"/>
      <c r="CF172" s="493"/>
      <c r="CG172" s="493"/>
      <c r="CH172" s="493"/>
      <c r="CI172" s="493"/>
      <c r="CJ172" s="493"/>
      <c r="CK172" s="493"/>
      <c r="CL172" s="493"/>
      <c r="CM172" s="493"/>
      <c r="CN172" s="493"/>
      <c r="CO172" s="493"/>
      <c r="CP172" s="493"/>
      <c r="CQ172" s="493"/>
      <c r="CR172" s="493"/>
      <c r="CS172" s="493"/>
      <c r="CT172" s="493"/>
      <c r="CU172" s="493"/>
      <c r="CV172" s="493"/>
      <c r="CW172" s="493"/>
      <c r="CX172" s="493"/>
      <c r="CY172" s="493"/>
      <c r="CZ172" s="493"/>
      <c r="DA172" s="493"/>
      <c r="DB172" s="493"/>
      <c r="DC172" s="493"/>
      <c r="DD172" s="493"/>
      <c r="DE172" s="493"/>
      <c r="DF172" s="493"/>
      <c r="DG172" s="493"/>
      <c r="DH172" s="493"/>
      <c r="DI172" s="493"/>
      <c r="DJ172" s="493"/>
      <c r="DK172" s="493"/>
      <c r="DL172" s="493"/>
      <c r="DM172" s="493"/>
      <c r="DN172" s="493"/>
      <c r="DO172" s="493"/>
      <c r="DP172" s="493"/>
      <c r="DQ172" s="493"/>
      <c r="DR172" s="493"/>
      <c r="DS172" s="493"/>
      <c r="DT172" s="493"/>
      <c r="DU172" s="493"/>
      <c r="DV172" s="493"/>
      <c r="DW172" s="493"/>
      <c r="DX172" s="493"/>
      <c r="DY172" s="493"/>
      <c r="DZ172" s="493"/>
      <c r="EA172" s="493"/>
      <c r="EB172" s="493"/>
      <c r="EC172" s="493"/>
    </row>
    <row r="173" spans="3:168" x14ac:dyDescent="0.15">
      <c r="J173" s="493"/>
      <c r="K173" s="493"/>
      <c r="L173" s="493"/>
      <c r="M173" s="493"/>
      <c r="N173" s="493"/>
      <c r="O173" s="493"/>
      <c r="P173" s="493"/>
      <c r="Q173" s="493"/>
      <c r="R173" s="493"/>
      <c r="S173" s="493"/>
      <c r="T173" s="493"/>
      <c r="U173" s="493"/>
      <c r="V173" s="493"/>
      <c r="W173" s="493"/>
      <c r="X173" s="493"/>
      <c r="Y173" s="493"/>
      <c r="Z173" s="493"/>
      <c r="AA173" s="493"/>
      <c r="AB173" s="493"/>
      <c r="AC173" s="493"/>
      <c r="AD173" s="493"/>
      <c r="AE173" s="493"/>
      <c r="AF173" s="493"/>
      <c r="AG173" s="493"/>
      <c r="AH173" s="493"/>
      <c r="AI173" s="493"/>
      <c r="AJ173" s="493"/>
      <c r="AK173" s="493"/>
      <c r="AL173" s="493"/>
      <c r="AM173" s="493"/>
      <c r="AN173" s="493"/>
      <c r="AO173" s="493"/>
      <c r="AP173" s="493"/>
      <c r="AQ173" s="493"/>
      <c r="AR173" s="493"/>
      <c r="AS173" s="493"/>
      <c r="AT173" s="493"/>
      <c r="AU173" s="493"/>
      <c r="AV173" s="493"/>
      <c r="AW173" s="493"/>
      <c r="AX173" s="493"/>
      <c r="AY173" s="493"/>
      <c r="AZ173" s="493"/>
      <c r="BA173" s="493"/>
      <c r="BB173" s="493"/>
      <c r="BC173" s="493"/>
      <c r="BD173" s="493"/>
      <c r="BE173" s="493"/>
      <c r="BF173" s="493"/>
      <c r="BG173" s="493"/>
      <c r="BH173" s="493"/>
      <c r="BI173" s="493"/>
      <c r="BJ173" s="493"/>
      <c r="BK173" s="493"/>
      <c r="BL173" s="493"/>
      <c r="BM173" s="493"/>
      <c r="BN173" s="493"/>
      <c r="BO173" s="493"/>
      <c r="BP173" s="493"/>
      <c r="BQ173" s="493"/>
      <c r="BR173" s="493"/>
      <c r="BS173" s="493"/>
      <c r="BT173" s="493"/>
      <c r="BU173" s="493"/>
      <c r="BV173" s="493"/>
      <c r="BW173" s="493"/>
      <c r="BX173" s="493"/>
      <c r="BY173" s="493"/>
      <c r="BZ173" s="493"/>
      <c r="CA173" s="493"/>
      <c r="CB173" s="493"/>
      <c r="CC173" s="493"/>
      <c r="CD173" s="493"/>
      <c r="CE173" s="493"/>
      <c r="CF173" s="493"/>
      <c r="CG173" s="493"/>
      <c r="CH173" s="493"/>
      <c r="CI173" s="493"/>
      <c r="CJ173" s="493"/>
      <c r="CK173" s="493"/>
      <c r="CL173" s="493"/>
      <c r="CM173" s="493"/>
      <c r="CN173" s="493"/>
      <c r="CO173" s="493"/>
      <c r="CP173" s="493"/>
      <c r="CQ173" s="493"/>
      <c r="CR173" s="493"/>
      <c r="CS173" s="493"/>
      <c r="CT173" s="493"/>
      <c r="CU173" s="493"/>
      <c r="CV173" s="493"/>
      <c r="CW173" s="493"/>
      <c r="CX173" s="493"/>
      <c r="CY173" s="493"/>
      <c r="CZ173" s="493"/>
      <c r="DA173" s="493"/>
      <c r="DB173" s="493"/>
      <c r="DC173" s="493"/>
      <c r="DD173" s="493"/>
      <c r="DE173" s="493"/>
      <c r="DF173" s="493"/>
      <c r="DG173" s="493"/>
      <c r="DH173" s="493"/>
      <c r="DI173" s="493"/>
      <c r="DJ173" s="493"/>
      <c r="DK173" s="493"/>
      <c r="DL173" s="493"/>
      <c r="DM173" s="493"/>
      <c r="DN173" s="493"/>
      <c r="DO173" s="493"/>
      <c r="DP173" s="493"/>
      <c r="DQ173" s="493"/>
      <c r="DR173" s="493"/>
      <c r="DS173" s="493"/>
      <c r="DT173" s="493"/>
      <c r="DU173" s="493"/>
      <c r="DV173" s="493"/>
      <c r="DW173" s="493"/>
      <c r="DX173" s="493"/>
      <c r="DY173" s="493"/>
      <c r="DZ173" s="493"/>
      <c r="EA173" s="493"/>
      <c r="EB173" s="493"/>
      <c r="EC173" s="493"/>
    </row>
    <row r="174" spans="3:168" x14ac:dyDescent="0.15">
      <c r="J174" s="493"/>
      <c r="K174" s="493"/>
      <c r="L174" s="493"/>
      <c r="M174" s="493"/>
      <c r="N174" s="493"/>
      <c r="O174" s="493"/>
      <c r="P174" s="493"/>
      <c r="Q174" s="493"/>
      <c r="R174" s="493"/>
      <c r="S174" s="493"/>
      <c r="T174" s="493"/>
      <c r="U174" s="493"/>
      <c r="V174" s="493"/>
      <c r="W174" s="493"/>
      <c r="X174" s="493"/>
      <c r="Y174" s="493"/>
      <c r="Z174" s="493"/>
      <c r="AA174" s="493"/>
      <c r="AB174" s="493"/>
      <c r="AC174" s="493"/>
      <c r="AD174" s="493"/>
      <c r="AE174" s="493"/>
      <c r="AF174" s="493"/>
      <c r="AG174" s="493"/>
      <c r="AH174" s="493"/>
      <c r="AI174" s="493"/>
      <c r="AJ174" s="493"/>
      <c r="AK174" s="493"/>
      <c r="AL174" s="493"/>
      <c r="AM174" s="493"/>
      <c r="AN174" s="493"/>
      <c r="AO174" s="493"/>
      <c r="AP174" s="493"/>
      <c r="AQ174" s="493"/>
      <c r="AR174" s="493"/>
      <c r="AS174" s="493"/>
      <c r="AT174" s="493"/>
      <c r="AU174" s="493"/>
      <c r="AV174" s="493"/>
      <c r="AW174" s="493"/>
      <c r="AX174" s="493"/>
      <c r="AY174" s="493"/>
      <c r="AZ174" s="493"/>
      <c r="BA174" s="493"/>
      <c r="BB174" s="493"/>
      <c r="BC174" s="493"/>
      <c r="BD174" s="493"/>
      <c r="BE174" s="493"/>
      <c r="BF174" s="493"/>
      <c r="BG174" s="493"/>
      <c r="BH174" s="493"/>
      <c r="BI174" s="493"/>
      <c r="BJ174" s="493"/>
      <c r="BK174" s="493"/>
      <c r="BL174" s="493"/>
      <c r="BM174" s="493"/>
      <c r="BN174" s="493"/>
      <c r="BO174" s="493"/>
      <c r="BP174" s="493"/>
      <c r="BQ174" s="493"/>
      <c r="BR174" s="493"/>
      <c r="BS174" s="493"/>
      <c r="BT174" s="493"/>
      <c r="BU174" s="493"/>
      <c r="BV174" s="493"/>
      <c r="BW174" s="493"/>
      <c r="BX174" s="493"/>
      <c r="BY174" s="493"/>
      <c r="BZ174" s="493"/>
      <c r="CA174" s="493"/>
      <c r="CB174" s="493"/>
      <c r="CC174" s="493"/>
      <c r="CD174" s="493"/>
      <c r="CE174" s="493"/>
      <c r="CF174" s="493"/>
      <c r="CG174" s="493"/>
      <c r="CH174" s="493"/>
      <c r="CI174" s="493"/>
      <c r="CJ174" s="493"/>
      <c r="CK174" s="493"/>
      <c r="CL174" s="493"/>
      <c r="CM174" s="493"/>
      <c r="CN174" s="493"/>
      <c r="CO174" s="493"/>
      <c r="CP174" s="493"/>
      <c r="CQ174" s="493"/>
      <c r="CR174" s="493"/>
      <c r="CS174" s="493"/>
      <c r="CT174" s="493"/>
      <c r="CU174" s="493"/>
      <c r="CV174" s="493"/>
      <c r="CW174" s="493"/>
      <c r="CX174" s="493"/>
      <c r="CY174" s="493"/>
      <c r="CZ174" s="493"/>
      <c r="DA174" s="493"/>
      <c r="DB174" s="493"/>
      <c r="DC174" s="493"/>
      <c r="DD174" s="493"/>
      <c r="DE174" s="493"/>
      <c r="DF174" s="493"/>
      <c r="DG174" s="493"/>
      <c r="DH174" s="493"/>
      <c r="DI174" s="493"/>
      <c r="DJ174" s="493"/>
      <c r="DK174" s="493"/>
      <c r="DL174" s="493"/>
      <c r="DM174" s="493"/>
      <c r="DN174" s="493"/>
      <c r="DO174" s="493"/>
      <c r="DP174" s="493"/>
      <c r="DQ174" s="493"/>
      <c r="DR174" s="493"/>
      <c r="DS174" s="493"/>
      <c r="DT174" s="493"/>
      <c r="DU174" s="493"/>
      <c r="DV174" s="493"/>
      <c r="DW174" s="493"/>
      <c r="DX174" s="493"/>
      <c r="DY174" s="493"/>
      <c r="DZ174" s="493"/>
      <c r="EA174" s="493"/>
      <c r="EB174" s="493"/>
      <c r="EC174" s="493"/>
    </row>
    <row r="175" spans="3:168" s="1182" customFormat="1" x14ac:dyDescent="0.15">
      <c r="C175" s="1181"/>
      <c r="I175" s="1184"/>
      <c r="J175" s="493"/>
      <c r="K175" s="493"/>
      <c r="L175" s="493"/>
      <c r="M175" s="493"/>
      <c r="N175" s="493"/>
      <c r="O175" s="493"/>
      <c r="P175" s="493"/>
      <c r="Q175" s="493"/>
      <c r="R175" s="493"/>
      <c r="S175" s="493"/>
      <c r="T175" s="493"/>
      <c r="U175" s="493"/>
      <c r="V175" s="493"/>
      <c r="W175" s="493"/>
      <c r="X175" s="493"/>
      <c r="Y175" s="493"/>
      <c r="Z175" s="493"/>
      <c r="AA175" s="493"/>
      <c r="AB175" s="493"/>
      <c r="AC175" s="493"/>
      <c r="AD175" s="493"/>
      <c r="AE175" s="493"/>
      <c r="AF175" s="493"/>
      <c r="AG175" s="493"/>
      <c r="AH175" s="493"/>
      <c r="AI175" s="493"/>
      <c r="AJ175" s="493"/>
      <c r="AK175" s="493"/>
      <c r="AL175" s="493"/>
      <c r="AM175" s="493"/>
      <c r="AN175" s="493"/>
      <c r="AO175" s="493"/>
      <c r="AP175" s="493"/>
      <c r="AQ175" s="493"/>
      <c r="AR175" s="493"/>
      <c r="AS175" s="493"/>
      <c r="AT175" s="493"/>
      <c r="AU175" s="493"/>
      <c r="AV175" s="493"/>
      <c r="AW175" s="493"/>
      <c r="AX175" s="493"/>
      <c r="AY175" s="493"/>
      <c r="AZ175" s="493"/>
      <c r="BA175" s="493"/>
      <c r="BB175" s="493"/>
      <c r="BC175" s="493"/>
      <c r="BD175" s="493"/>
      <c r="BE175" s="493"/>
      <c r="BF175" s="493"/>
      <c r="BG175" s="493"/>
      <c r="BH175" s="493"/>
      <c r="BI175" s="493"/>
      <c r="BJ175" s="493"/>
      <c r="BK175" s="493"/>
      <c r="BL175" s="493"/>
      <c r="BM175" s="493"/>
      <c r="BN175" s="493"/>
      <c r="BO175" s="493"/>
      <c r="BP175" s="493"/>
      <c r="BQ175" s="493"/>
      <c r="BR175" s="493"/>
      <c r="BS175" s="493"/>
      <c r="BT175" s="493"/>
      <c r="BU175" s="493"/>
      <c r="BV175" s="493"/>
      <c r="BW175" s="493"/>
      <c r="BX175" s="493"/>
      <c r="BY175" s="493"/>
      <c r="BZ175" s="493"/>
      <c r="CA175" s="493"/>
      <c r="CB175" s="493"/>
      <c r="CC175" s="493"/>
      <c r="CD175" s="493"/>
      <c r="CE175" s="493"/>
      <c r="CF175" s="493"/>
      <c r="CG175" s="493"/>
      <c r="CH175" s="493"/>
      <c r="CI175" s="493"/>
      <c r="CJ175" s="493"/>
      <c r="CK175" s="493"/>
      <c r="CL175" s="493"/>
      <c r="CM175" s="493"/>
      <c r="CN175" s="493"/>
      <c r="CO175" s="493"/>
      <c r="CP175" s="493"/>
      <c r="CQ175" s="493"/>
      <c r="CR175" s="493"/>
      <c r="CS175" s="493"/>
      <c r="CT175" s="493"/>
      <c r="CU175" s="493"/>
      <c r="CV175" s="493"/>
      <c r="CW175" s="493"/>
      <c r="CX175" s="493"/>
      <c r="CY175" s="493"/>
      <c r="CZ175" s="493"/>
      <c r="DA175" s="493"/>
      <c r="DB175" s="493"/>
      <c r="DC175" s="493"/>
      <c r="DD175" s="493"/>
      <c r="DE175" s="493"/>
      <c r="DF175" s="493"/>
      <c r="DG175" s="493"/>
      <c r="DH175" s="493"/>
      <c r="DI175" s="493"/>
      <c r="DJ175" s="493"/>
      <c r="DK175" s="493"/>
      <c r="DL175" s="493"/>
      <c r="DM175" s="493"/>
      <c r="DN175" s="493"/>
      <c r="DO175" s="493"/>
      <c r="DP175" s="493"/>
      <c r="DQ175" s="493"/>
      <c r="DR175" s="493"/>
      <c r="DS175" s="493"/>
      <c r="DT175" s="493"/>
      <c r="DU175" s="493"/>
      <c r="DV175" s="493"/>
      <c r="DW175" s="493"/>
      <c r="DX175" s="493"/>
      <c r="DY175" s="493"/>
      <c r="DZ175" s="493"/>
      <c r="EA175" s="493"/>
      <c r="EB175" s="493"/>
      <c r="EC175" s="493"/>
    </row>
  </sheetData>
  <mergeCells count="97">
    <mergeCell ref="H70:I70"/>
    <mergeCell ref="E55:G55"/>
    <mergeCell ref="H55:I55"/>
    <mergeCell ref="H56:I56"/>
    <mergeCell ref="E57:G57"/>
    <mergeCell ref="H57:I57"/>
    <mergeCell ref="H58:I58"/>
    <mergeCell ref="D59:G60"/>
    <mergeCell ref="D61:G62"/>
    <mergeCell ref="H66:I66"/>
    <mergeCell ref="H67:I67"/>
    <mergeCell ref="H69:I69"/>
    <mergeCell ref="D54:I54"/>
    <mergeCell ref="G19:H20"/>
    <mergeCell ref="G21:H22"/>
    <mergeCell ref="G23:H24"/>
    <mergeCell ref="G25:H26"/>
    <mergeCell ref="G27:H28"/>
    <mergeCell ref="G29:H30"/>
    <mergeCell ref="G31:H32"/>
    <mergeCell ref="G33:H34"/>
    <mergeCell ref="G35:H36"/>
    <mergeCell ref="G37:H38"/>
    <mergeCell ref="F45:H45"/>
    <mergeCell ref="E6:F6"/>
    <mergeCell ref="F10:H11"/>
    <mergeCell ref="F13:H14"/>
    <mergeCell ref="G15:H16"/>
    <mergeCell ref="G17:H18"/>
    <mergeCell ref="BA5:BC5"/>
    <mergeCell ref="BE5:BH5"/>
    <mergeCell ref="BI5:BK5"/>
    <mergeCell ref="BL5:BO5"/>
    <mergeCell ref="BP5:BS5"/>
    <mergeCell ref="DK5:DM5"/>
    <mergeCell ref="BT5:BW5"/>
    <mergeCell ref="BX5:CA5"/>
    <mergeCell ref="CF5:CH5"/>
    <mergeCell ref="CI5:CM5"/>
    <mergeCell ref="CN5:CP5"/>
    <mergeCell ref="CT5:CX5"/>
    <mergeCell ref="CY5:DA5"/>
    <mergeCell ref="DC5:DF5"/>
    <mergeCell ref="DG5:DI5"/>
    <mergeCell ref="CQ5:CS5"/>
    <mergeCell ref="CB5:CE5"/>
    <mergeCell ref="AE5:AH5"/>
    <mergeCell ref="AI5:AM5"/>
    <mergeCell ref="AN5:AP5"/>
    <mergeCell ref="AS5:AU5"/>
    <mergeCell ref="AV5:AY5"/>
    <mergeCell ref="L5:O5"/>
    <mergeCell ref="P5:S5"/>
    <mergeCell ref="T5:W5"/>
    <mergeCell ref="X5:Z5"/>
    <mergeCell ref="AA5:AC5"/>
    <mergeCell ref="DR4:DU4"/>
    <mergeCell ref="DV4:DY4"/>
    <mergeCell ref="DZ4:EB4"/>
    <mergeCell ref="EE4:EK5"/>
    <mergeCell ref="DN5:DP5"/>
    <mergeCell ref="DR5:DU5"/>
    <mergeCell ref="DV5:DY5"/>
    <mergeCell ref="DZ5:EB5"/>
    <mergeCell ref="DN4:DP4"/>
    <mergeCell ref="DG4:DI4"/>
    <mergeCell ref="BX4:CA4"/>
    <mergeCell ref="CF4:CH4"/>
    <mergeCell ref="CI4:CM4"/>
    <mergeCell ref="CN4:CP4"/>
    <mergeCell ref="CB4:CE4"/>
    <mergeCell ref="BP4:BS4"/>
    <mergeCell ref="CQ4:CS4"/>
    <mergeCell ref="CT4:CX4"/>
    <mergeCell ref="CY4:DA4"/>
    <mergeCell ref="DC4:DF4"/>
    <mergeCell ref="AV4:AY4"/>
    <mergeCell ref="BA4:BC4"/>
    <mergeCell ref="BE4:BH4"/>
    <mergeCell ref="BI4:BK4"/>
    <mergeCell ref="BL4:BO4"/>
    <mergeCell ref="CG3:CH3"/>
    <mergeCell ref="DL3:DM3"/>
    <mergeCell ref="EJ3:EK3"/>
    <mergeCell ref="H86:I86"/>
    <mergeCell ref="GO88:HB88"/>
    <mergeCell ref="AE4:AH4"/>
    <mergeCell ref="L4:O4"/>
    <mergeCell ref="P4:S4"/>
    <mergeCell ref="T4:W4"/>
    <mergeCell ref="X4:Z4"/>
    <mergeCell ref="AA4:AC4"/>
    <mergeCell ref="DK4:DM4"/>
    <mergeCell ref="BT4:BW4"/>
    <mergeCell ref="AI4:AM4"/>
    <mergeCell ref="AN4:AP4"/>
    <mergeCell ref="AS4:AU4"/>
  </mergeCells>
  <phoneticPr fontId="2"/>
  <conditionalFormatting sqref="C3:F86 G3:H44 BA177:BB65542 C156:G160 ED169:IM175 C91:I155 C161:H65542 I156:I65542 C89:G90 I89:I90 I10:I63 K10:K63 BI87:CI87 BC176:CI65542 CK176:IM65542 D88:F88 G46:H86 DQ82:DS85 FM144:IM168 DT82:IM87 CS64:CV85 CR64:CR86 CW64:IM81 CF4:CJ5 CK87:DS87 CW82:DP86 FL143:IL143 FM89:IM142 C87:AT87 J176:AZ65542 AV87:BG87 J86:CI86 I6:CJ9 M10:CJ63 I3:CG3 I64:CQ85 I4:CB5 CK4:IN63 CI3:DL3 DN3:EJ3 EL3:IM3">
    <cfRule type="cellIs" dxfId="2" priority="11" stopIfTrue="1" operator="equal">
      <formula>0</formula>
    </cfRule>
  </conditionalFormatting>
  <conditionalFormatting sqref="CJ176:CJ65542 CJ87">
    <cfRule type="cellIs" dxfId="1" priority="10" stopIfTrue="1" operator="equal">
      <formula>0</formula>
    </cfRule>
  </conditionalFormatting>
  <conditionalFormatting sqref="CN88 EY88:GN88 HC88:LB88">
    <cfRule type="cellIs" dxfId="0" priority="9" stopIfTrue="1" operator="equal">
      <formula>0</formula>
    </cfRule>
  </conditionalFormatting>
  <printOptions horizontalCentered="1" verticalCentered="1"/>
  <pageMargins left="0.69" right="0.2" top="0.51181102362204722" bottom="0.47244094488188981" header="0.51181102362204722" footer="0.19685039370078741"/>
  <pageSetup paperSize="9" scale="44" fitToWidth="5" orientation="landscape" errors="blank" r:id="rId1"/>
  <headerFooter alignWithMargins="0"/>
  <colBreaks count="4" manualBreakCount="4">
    <brk id="34" min="2" max="62" man="1"/>
    <brk id="56" min="2" max="62" man="1"/>
    <brk id="86" min="2" max="62" man="1"/>
    <brk id="117" min="2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【】第１表（１）（10表）</vt:lpstr>
      <vt:lpstr>【】第１表（２）（32・33表）</vt:lpstr>
      <vt:lpstr>【】第２表（26表）</vt:lpstr>
      <vt:lpstr>【】第３表（24表）</vt:lpstr>
      <vt:lpstr>【】第４表（21表）</vt:lpstr>
      <vt:lpstr>【】第５表（40表）</vt:lpstr>
      <vt:lpstr>'【】第１表（１）（10表）'!Print_Area</vt:lpstr>
      <vt:lpstr>'【】第１表（２）（32・33表）'!Print_Area</vt:lpstr>
      <vt:lpstr>'【】第２表（26表）'!Print_Area</vt:lpstr>
      <vt:lpstr>'【】第３表（24表）'!Print_Area</vt:lpstr>
      <vt:lpstr>'【】第４表（21表）'!Print_Area</vt:lpstr>
      <vt:lpstr>'【】第５表（40表）'!Print_Area</vt:lpstr>
      <vt:lpstr>'【】第１表（１）（10表）'!Print_Titles</vt:lpstr>
      <vt:lpstr>'【】第１表（２）（32・33表）'!Print_Titles</vt:lpstr>
      <vt:lpstr>'【】第２表（26表）'!Print_Titles</vt:lpstr>
      <vt:lpstr>'【】第３表（24表）'!Print_Titles</vt:lpstr>
      <vt:lpstr>'【】第４表（21表）'!Print_Titles</vt:lpstr>
      <vt:lpstr>'【】第５表（40表）'!Print_Titles</vt:lpstr>
    </vt:vector>
  </TitlesOfParts>
  <Company>自治財政局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財務調査課</dc:creator>
  <cp:lastModifiedBy>Windows ユーザー</cp:lastModifiedBy>
  <cp:lastPrinted>2020-03-06T05:38:46Z</cp:lastPrinted>
  <dcterms:created xsi:type="dcterms:W3CDTF">2007-09-07T08:55:51Z</dcterms:created>
  <dcterms:modified xsi:type="dcterms:W3CDTF">2020-03-06T05:39:06Z</dcterms:modified>
</cp:coreProperties>
</file>