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<sst xmlns="http://schemas.openxmlformats.org/spreadsheetml/2006/main" count="126" uniqueCount="96">
  <si>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</si>
  <si>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</si>
  <si>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</si>
  <si>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</si>
  <si>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</si>
  <si>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</si>
  <si>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</si>
  <si>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</si>
  <si>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</si>
  <si>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</si>
  <si>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</si>
  <si>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</si>
  <si>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</si>
  <si>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</si>
  <si>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</si>
  <si>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</si>
  <si>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</si>
  <si>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</si>
  <si>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</si>
  <si>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</si>
  <si>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</si>
  <si>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</si>
  <si>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</si>
  <si>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</si>
  <si>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</si>
  <si>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</si>
  <si>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</si>
  <si>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</si>
  <si>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</si>
  <si>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</si>
  <si>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</si>
  <si>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</si>
  <si>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</si>
  <si>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</si>
  <si>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</si>
  <si>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</si>
  <si>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</si>
  <si>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</si>
  <si>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</si>
  <si>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</si>
  <si>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</si>
  <si>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</si>
  <si>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</si>
  <si>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</si>
  <si>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</si>
  <si>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</si>
  <si>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</si>
  <si>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</si>
  <si>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</si>
  <si>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</si>
  <si>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</si>
  <si>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</si>
  <si>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</si>
  <si>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</si>
  <si>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</si>
  <si>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</si>
  <si>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</si>
  <si>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</si>
  <si>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</si>
  <si>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</si>
  <si>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</si>
  <si>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</si>
  <si>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</si>
  <si>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</si>
  <si>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</si>
  <si>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</si>
  <si>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</si>
  <si>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</si>
  <si>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</si>
  <si>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</si>
  <si>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</si>
  <si>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t>
  </si>
  <si>
    <t>老人保健特別会計</t>
  </si>
  <si>
    <t>農業集落排水事業特別会計</t>
  </si>
  <si>
    <t>公共下水道事業特別会計</t>
  </si>
  <si>
    <t>介護保険特別会計</t>
  </si>
  <si>
    <t>介護サービス事業特別会計</t>
  </si>
  <si>
    <t>後期高齢者医療特別会計</t>
  </si>
  <si>
    <t>水道事業会計</t>
  </si>
  <si>
    <t>筑北環境衛生組合</t>
  </si>
  <si>
    <t>県西総合病院組合</t>
  </si>
  <si>
    <t>租税債権管理機構</t>
  </si>
  <si>
    <t>桜川市土地開発公社</t>
  </si>
  <si>
    <t>農業集落排水事業会計</t>
  </si>
  <si>
    <t>公共下水道事業会計</t>
  </si>
  <si>
    <t>団体名　　桜川市</t>
  </si>
  <si>
    <t>筑西広域市町村圏事務組合(一般会計)</t>
  </si>
  <si>
    <t>筑西広域市町村圏事務組合(ふるさと会計)</t>
  </si>
  <si>
    <t>筑西広域市町村圏事務組合(老人福祉会計)</t>
  </si>
  <si>
    <t>茨城県市町村総合事務組合(一般会計)</t>
  </si>
  <si>
    <t>茨城県市町村総合事務組合(交通災害会計)</t>
  </si>
  <si>
    <t>茨城県後期高齢者医療広域連合(一般会計)</t>
  </si>
  <si>
    <t>茨城県後期高齢者医療広域連合(後期高齢会計)</t>
  </si>
  <si>
    <t>法適用企業</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</si>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</sst>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thin"/>
    </border>
    <border>
      <left>
        <color indexed="63"/>
      </left>
      <right style="hair"/>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47" xfId="0"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8" fontId="2" fillId="0" borderId="56"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82" fontId="2" fillId="0" borderId="22"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81" fontId="2" fillId="0" borderId="22"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1" fillId="25" borderId="58"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85</v>
      </c>
      <c r="B4" s="10"/>
      <c r="G4" s="41" t="s">
        <v>51</v>
      </c>
      <c r="H4" s="42" t="s">
        <v>52</v>
      </c>
      <c r="I4" s="8" t="s">
        <v>53</v>
      </c>
      <c r="J4" s="11" t="s">
        <v>54</v>
      </c>
    </row>
    <row r="5" spans="7:10" ht="13.5" customHeight="1" thickTop="1">
      <c r="G5" s="12">
        <v>5930</v>
      </c>
      <c r="H5" s="13">
        <v>4938</v>
      </c>
      <c r="I5" s="14">
        <v>531</v>
      </c>
      <c r="J5" s="97">
        <v>11400</v>
      </c>
    </row>
    <row r="6" ht="14.25">
      <c r="A6" s="6" t="s">
        <v>2</v>
      </c>
    </row>
    <row r="7" spans="8:9" ht="10.5">
      <c r="H7" s="3" t="s">
        <v>12</v>
      </c>
      <c r="I7" s="3"/>
    </row>
    <row r="8" spans="1:8" ht="13.5" customHeight="1">
      <c r="A8" s="135" t="s">
        <v>0</v>
      </c>
      <c r="B8" s="141" t="s">
        <v>3</v>
      </c>
      <c r="C8" s="120" t="s">
        <v>4</v>
      </c>
      <c r="D8" s="120" t="s">
        <v>5</v>
      </c>
      <c r="E8" s="120" t="s">
        <v>6</v>
      </c>
      <c r="F8" s="122" t="s">
        <v>55</v>
      </c>
      <c r="G8" s="120" t="s">
        <v>7</v>
      </c>
      <c r="H8" s="137" t="s">
        <v>8</v>
      </c>
    </row>
    <row r="9" spans="1:8" ht="13.5" customHeight="1" thickBot="1">
      <c r="A9" s="136"/>
      <c r="B9" s="140"/>
      <c r="C9" s="121"/>
      <c r="D9" s="121"/>
      <c r="E9" s="121"/>
      <c r="F9" s="123"/>
      <c r="G9" s="121"/>
      <c r="H9" s="138"/>
    </row>
    <row r="10" spans="1:8" ht="13.5" customHeight="1" thickTop="1">
      <c r="A10" s="38" t="s">
        <v>9</v>
      </c>
      <c r="B10" s="15">
        <v>17066</v>
      </c>
      <c r="C10" s="16">
        <v>16460</v>
      </c>
      <c r="D10" s="16">
        <v>606</v>
      </c>
      <c r="E10" s="16">
        <v>442</v>
      </c>
      <c r="F10" s="16">
        <v>129</v>
      </c>
      <c r="G10" s="16">
        <v>14686</v>
      </c>
      <c r="H10" s="17"/>
    </row>
    <row r="11" spans="1:8" ht="13.5" customHeight="1">
      <c r="A11" s="40"/>
      <c r="B11" s="25"/>
      <c r="C11" s="26"/>
      <c r="D11" s="26"/>
      <c r="E11" s="26"/>
      <c r="F11" s="26"/>
      <c r="G11" s="26"/>
      <c r="H11" s="27"/>
    </row>
    <row r="12" spans="1:8" ht="13.5" customHeight="1">
      <c r="A12" s="43" t="s">
        <v>1</v>
      </c>
      <c r="B12" s="28">
        <v>17066</v>
      </c>
      <c r="C12" s="29">
        <v>16460</v>
      </c>
      <c r="D12" s="29">
        <v>606</v>
      </c>
      <c r="E12" s="29">
        <v>442</v>
      </c>
      <c r="F12" s="71"/>
      <c r="G12" s="29">
        <v>14686</v>
      </c>
      <c r="H12" s="36"/>
    </row>
    <row r="13" spans="1:8" ht="13.5" customHeight="1">
      <c r="A13" s="74" t="s">
        <v>70</v>
      </c>
      <c r="B13" s="72"/>
      <c r="C13" s="72"/>
      <c r="D13" s="72"/>
      <c r="E13" s="72"/>
      <c r="F13" s="72"/>
      <c r="G13" s="72"/>
      <c r="H13" s="73"/>
    </row>
    <row r="14" ht="9.75" customHeight="1"/>
    <row r="15" ht="14.25">
      <c r="A15" s="6" t="s">
        <v>10</v>
      </c>
    </row>
    <row r="16" spans="9:12" ht="10.5">
      <c r="I16" s="3" t="s">
        <v>12</v>
      </c>
      <c r="K16" s="3"/>
      <c r="L16" s="3"/>
    </row>
    <row r="17" spans="1:9" ht="13.5" customHeight="1">
      <c r="A17" s="135" t="s">
        <v>0</v>
      </c>
      <c r="B17" s="139" t="s">
        <v>43</v>
      </c>
      <c r="C17" s="122" t="s">
        <v>44</v>
      </c>
      <c r="D17" s="122" t="s">
        <v>45</v>
      </c>
      <c r="E17" s="118" t="s">
        <v>46</v>
      </c>
      <c r="F17" s="122" t="s">
        <v>55</v>
      </c>
      <c r="G17" s="122" t="s">
        <v>11</v>
      </c>
      <c r="H17" s="118" t="s">
        <v>41</v>
      </c>
      <c r="I17" s="137" t="s">
        <v>8</v>
      </c>
    </row>
    <row r="18" spans="1:9" ht="13.5" customHeight="1" thickBot="1">
      <c r="A18" s="136"/>
      <c r="B18" s="140"/>
      <c r="C18" s="121"/>
      <c r="D18" s="121"/>
      <c r="E18" s="134"/>
      <c r="F18" s="123"/>
      <c r="G18" s="123"/>
      <c r="H18" s="119"/>
      <c r="I18" s="138"/>
    </row>
    <row r="19" spans="1:9" ht="13.5" customHeight="1" thickTop="1">
      <c r="A19" s="38" t="s">
        <v>71</v>
      </c>
      <c r="B19" s="18">
        <v>6048</v>
      </c>
      <c r="C19" s="19">
        <v>5620</v>
      </c>
      <c r="D19" s="19">
        <v>428</v>
      </c>
      <c r="E19" s="19">
        <v>428</v>
      </c>
      <c r="F19" s="19">
        <v>490</v>
      </c>
      <c r="G19" s="19">
        <v>0</v>
      </c>
      <c r="H19" s="19">
        <v>0</v>
      </c>
      <c r="I19" s="20"/>
    </row>
    <row r="20" spans="1:9" ht="13.5" customHeight="1">
      <c r="A20" s="38" t="s">
        <v>72</v>
      </c>
      <c r="B20" s="81">
        <v>548</v>
      </c>
      <c r="C20" s="82">
        <v>525</v>
      </c>
      <c r="D20" s="82">
        <v>23</v>
      </c>
      <c r="E20" s="82">
        <v>23</v>
      </c>
      <c r="F20" s="82">
        <v>27</v>
      </c>
      <c r="G20" s="82">
        <v>0</v>
      </c>
      <c r="H20" s="82">
        <v>0</v>
      </c>
      <c r="I20" s="20"/>
    </row>
    <row r="21" spans="1:9" ht="13.5" customHeight="1">
      <c r="A21" s="38" t="s">
        <v>73</v>
      </c>
      <c r="B21" s="81">
        <v>434</v>
      </c>
      <c r="C21" s="82">
        <v>422</v>
      </c>
      <c r="D21" s="82">
        <v>13</v>
      </c>
      <c r="E21" s="82">
        <v>13</v>
      </c>
      <c r="F21" s="82">
        <v>228</v>
      </c>
      <c r="G21" s="82">
        <v>3106</v>
      </c>
      <c r="H21" s="82">
        <v>2746</v>
      </c>
      <c r="I21" s="20"/>
    </row>
    <row r="22" spans="1:9" ht="13.5" customHeight="1">
      <c r="A22" s="39" t="s">
        <v>74</v>
      </c>
      <c r="B22" s="21">
        <v>876</v>
      </c>
      <c r="C22" s="22">
        <v>864</v>
      </c>
      <c r="D22" s="22">
        <v>11</v>
      </c>
      <c r="E22" s="22">
        <v>10</v>
      </c>
      <c r="F22" s="22">
        <v>318</v>
      </c>
      <c r="G22" s="22">
        <v>5751</v>
      </c>
      <c r="H22" s="22">
        <v>5245</v>
      </c>
      <c r="I22" s="23"/>
    </row>
    <row r="23" spans="1:9" ht="13.5" customHeight="1">
      <c r="A23" s="39" t="s">
        <v>75</v>
      </c>
      <c r="B23" s="21">
        <v>2956</v>
      </c>
      <c r="C23" s="22">
        <v>2866</v>
      </c>
      <c r="D23" s="22">
        <v>90</v>
      </c>
      <c r="E23" s="22">
        <v>90</v>
      </c>
      <c r="F23" s="22">
        <v>446</v>
      </c>
      <c r="G23" s="22">
        <v>0</v>
      </c>
      <c r="H23" s="22">
        <v>0</v>
      </c>
      <c r="I23" s="23"/>
    </row>
    <row r="24" spans="1:9" ht="13.5" customHeight="1">
      <c r="A24" s="83" t="s">
        <v>76</v>
      </c>
      <c r="B24" s="84">
        <v>22</v>
      </c>
      <c r="C24" s="85">
        <v>21</v>
      </c>
      <c r="D24" s="85">
        <v>1</v>
      </c>
      <c r="E24" s="85">
        <v>1</v>
      </c>
      <c r="F24" s="85">
        <v>0</v>
      </c>
      <c r="G24" s="85">
        <v>0</v>
      </c>
      <c r="H24" s="85">
        <v>0</v>
      </c>
      <c r="I24" s="86"/>
    </row>
    <row r="25" spans="1:9" ht="13.5" customHeight="1">
      <c r="A25" s="83" t="s">
        <v>77</v>
      </c>
      <c r="B25" s="98">
        <v>340</v>
      </c>
      <c r="C25" s="99">
        <v>331</v>
      </c>
      <c r="D25" s="99">
        <v>10</v>
      </c>
      <c r="E25" s="99">
        <v>10</v>
      </c>
      <c r="F25" s="85">
        <v>92</v>
      </c>
      <c r="G25" s="85">
        <v>0</v>
      </c>
      <c r="H25" s="85">
        <v>0</v>
      </c>
      <c r="I25" s="86"/>
    </row>
    <row r="26" spans="1:9" ht="13.5" customHeight="1">
      <c r="A26" s="40" t="s">
        <v>78</v>
      </c>
      <c r="B26" s="96">
        <v>959</v>
      </c>
      <c r="C26" s="91">
        <v>1029</v>
      </c>
      <c r="D26" s="91">
        <v>-70</v>
      </c>
      <c r="E26" s="91">
        <v>630</v>
      </c>
      <c r="F26" s="31">
        <v>143</v>
      </c>
      <c r="G26" s="31">
        <v>3239</v>
      </c>
      <c r="H26" s="31">
        <v>1263</v>
      </c>
      <c r="I26" s="32" t="s">
        <v>93</v>
      </c>
    </row>
    <row r="27" spans="1:9" ht="13.5" customHeight="1">
      <c r="A27" s="43" t="s">
        <v>15</v>
      </c>
      <c r="B27" s="44"/>
      <c r="C27" s="45"/>
      <c r="D27" s="45"/>
      <c r="E27" s="33">
        <f>SUM(E19:E26)</f>
        <v>1205</v>
      </c>
      <c r="F27" s="35"/>
      <c r="G27" s="33">
        <f>SUM(G19:G26)</f>
        <v>12096</v>
      </c>
      <c r="H27" s="33">
        <f>SUM(H19:H26)</f>
        <v>9254</v>
      </c>
      <c r="I27" s="37"/>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35" t="s">
        <v>14</v>
      </c>
      <c r="B35" s="139" t="s">
        <v>43</v>
      </c>
      <c r="C35" s="122" t="s">
        <v>44</v>
      </c>
      <c r="D35" s="122" t="s">
        <v>45</v>
      </c>
      <c r="E35" s="118" t="s">
        <v>46</v>
      </c>
      <c r="F35" s="122" t="s">
        <v>55</v>
      </c>
      <c r="G35" s="122" t="s">
        <v>11</v>
      </c>
      <c r="H35" s="118" t="s">
        <v>42</v>
      </c>
      <c r="I35" s="137" t="s">
        <v>8</v>
      </c>
    </row>
    <row r="36" spans="1:9" ht="13.5" customHeight="1" thickBot="1">
      <c r="A36" s="136"/>
      <c r="B36" s="140"/>
      <c r="C36" s="121"/>
      <c r="D36" s="121"/>
      <c r="E36" s="134"/>
      <c r="F36" s="123"/>
      <c r="G36" s="123"/>
      <c r="H36" s="119"/>
      <c r="I36" s="138"/>
    </row>
    <row r="37" spans="1:9" ht="13.5" customHeight="1" thickTop="1">
      <c r="A37" s="38" t="s">
        <v>79</v>
      </c>
      <c r="B37" s="18">
        <v>235</v>
      </c>
      <c r="C37" s="19">
        <v>226</v>
      </c>
      <c r="D37" s="19">
        <v>9</v>
      </c>
      <c r="E37" s="19">
        <v>9</v>
      </c>
      <c r="F37" s="19">
        <v>0</v>
      </c>
      <c r="G37" s="19">
        <v>0</v>
      </c>
      <c r="H37" s="19">
        <v>0</v>
      </c>
      <c r="I37" s="24"/>
    </row>
    <row r="38" spans="1:9" ht="13.5" customHeight="1">
      <c r="A38" s="39" t="s">
        <v>86</v>
      </c>
      <c r="B38" s="21">
        <v>6164</v>
      </c>
      <c r="C38" s="22">
        <v>5878</v>
      </c>
      <c r="D38" s="22">
        <v>286</v>
      </c>
      <c r="E38" s="22">
        <v>286</v>
      </c>
      <c r="F38" s="22">
        <v>0</v>
      </c>
      <c r="G38" s="22">
        <v>10450</v>
      </c>
      <c r="H38" s="22">
        <v>2358</v>
      </c>
      <c r="I38" s="23"/>
    </row>
    <row r="39" spans="1:9" ht="13.5" customHeight="1">
      <c r="A39" s="38" t="s">
        <v>87</v>
      </c>
      <c r="B39" s="81">
        <v>16</v>
      </c>
      <c r="C39" s="82">
        <v>9</v>
      </c>
      <c r="D39" s="82">
        <v>7</v>
      </c>
      <c r="E39" s="82">
        <v>7</v>
      </c>
      <c r="F39" s="82">
        <v>0</v>
      </c>
      <c r="G39" s="82">
        <v>0</v>
      </c>
      <c r="H39" s="82">
        <v>0</v>
      </c>
      <c r="I39" s="20"/>
    </row>
    <row r="40" spans="1:9" ht="13.5" customHeight="1">
      <c r="A40" s="87" t="s">
        <v>88</v>
      </c>
      <c r="B40" s="88">
        <v>129</v>
      </c>
      <c r="C40" s="89">
        <v>117</v>
      </c>
      <c r="D40" s="89">
        <v>12</v>
      </c>
      <c r="E40" s="89">
        <v>12</v>
      </c>
      <c r="F40" s="89">
        <v>0</v>
      </c>
      <c r="G40" s="89">
        <v>5</v>
      </c>
      <c r="H40" s="89">
        <v>1</v>
      </c>
      <c r="I40" s="90"/>
    </row>
    <row r="41" spans="1:9" ht="13.5" customHeight="1">
      <c r="A41" s="39" t="s">
        <v>80</v>
      </c>
      <c r="B41" s="92">
        <v>3141</v>
      </c>
      <c r="C41" s="93">
        <v>3423</v>
      </c>
      <c r="D41" s="93">
        <v>-282</v>
      </c>
      <c r="E41" s="22">
        <v>493</v>
      </c>
      <c r="F41" s="22">
        <v>0</v>
      </c>
      <c r="G41" s="22">
        <v>805</v>
      </c>
      <c r="H41" s="22">
        <v>638</v>
      </c>
      <c r="I41" s="23"/>
    </row>
    <row r="42" spans="1:9" ht="13.5" customHeight="1">
      <c r="A42" s="87" t="s">
        <v>81</v>
      </c>
      <c r="B42" s="94">
        <v>585</v>
      </c>
      <c r="C42" s="95">
        <v>343</v>
      </c>
      <c r="D42" s="95">
        <v>242</v>
      </c>
      <c r="E42" s="89">
        <v>242</v>
      </c>
      <c r="F42" s="89">
        <v>0</v>
      </c>
      <c r="G42" s="89">
        <v>0</v>
      </c>
      <c r="H42" s="89">
        <v>0</v>
      </c>
      <c r="I42" s="90"/>
    </row>
    <row r="43" spans="1:9" ht="13.5" customHeight="1">
      <c r="A43" s="39" t="s">
        <v>89</v>
      </c>
      <c r="B43" s="92">
        <v>32281</v>
      </c>
      <c r="C43" s="93">
        <v>32260</v>
      </c>
      <c r="D43" s="93">
        <v>21</v>
      </c>
      <c r="E43" s="22">
        <v>21</v>
      </c>
      <c r="F43" s="22">
        <v>19</v>
      </c>
      <c r="G43" s="22">
        <v>0</v>
      </c>
      <c r="H43" s="22">
        <v>0</v>
      </c>
      <c r="I43" s="23"/>
    </row>
    <row r="44" spans="1:9" ht="13.5" customHeight="1">
      <c r="A44" s="39" t="s">
        <v>90</v>
      </c>
      <c r="B44" s="92">
        <v>306</v>
      </c>
      <c r="C44" s="93">
        <v>302</v>
      </c>
      <c r="D44" s="93">
        <v>4</v>
      </c>
      <c r="E44" s="22">
        <v>4</v>
      </c>
      <c r="F44" s="22">
        <v>19</v>
      </c>
      <c r="G44" s="22">
        <v>0</v>
      </c>
      <c r="H44" s="22">
        <v>0</v>
      </c>
      <c r="I44" s="23"/>
    </row>
    <row r="45" spans="1:9" ht="13.5" customHeight="1">
      <c r="A45" s="87" t="s">
        <v>91</v>
      </c>
      <c r="B45" s="94">
        <v>929</v>
      </c>
      <c r="C45" s="95">
        <v>866</v>
      </c>
      <c r="D45" s="95">
        <v>63</v>
      </c>
      <c r="E45" s="89">
        <v>63</v>
      </c>
      <c r="F45" s="89">
        <v>1</v>
      </c>
      <c r="G45" s="89">
        <v>0</v>
      </c>
      <c r="H45" s="89">
        <v>0</v>
      </c>
      <c r="I45" s="90"/>
    </row>
    <row r="46" spans="1:9" ht="13.5" customHeight="1">
      <c r="A46" s="40" t="s">
        <v>92</v>
      </c>
      <c r="B46" s="96">
        <v>203918</v>
      </c>
      <c r="C46" s="91">
        <v>199686</v>
      </c>
      <c r="D46" s="91">
        <v>4232</v>
      </c>
      <c r="E46" s="91">
        <v>4232</v>
      </c>
      <c r="F46" s="31">
        <v>1227</v>
      </c>
      <c r="G46" s="31">
        <v>0</v>
      </c>
      <c r="H46" s="31">
        <v>0</v>
      </c>
      <c r="I46" s="32"/>
    </row>
    <row r="47" spans="1:9" ht="13.5" customHeight="1">
      <c r="A47" s="43" t="s">
        <v>16</v>
      </c>
      <c r="B47" s="44"/>
      <c r="C47" s="45"/>
      <c r="D47" s="45"/>
      <c r="E47" s="100">
        <f>SUM(E37:E46)</f>
        <v>5369</v>
      </c>
      <c r="F47" s="101"/>
      <c r="G47" s="100">
        <f>SUM(G37:G46)</f>
        <v>11260</v>
      </c>
      <c r="H47" s="100">
        <v>2997</v>
      </c>
      <c r="I47" s="46"/>
    </row>
    <row r="48" ht="9.75" customHeight="1">
      <c r="A48" s="2"/>
    </row>
    <row r="49" ht="14.25">
      <c r="A49" s="6" t="s">
        <v>56</v>
      </c>
    </row>
    <row r="50" ht="10.5">
      <c r="J50" s="3" t="s">
        <v>12</v>
      </c>
    </row>
    <row r="51" spans="1:10" ht="13.5" customHeight="1">
      <c r="A51" s="142" t="s">
        <v>17</v>
      </c>
      <c r="B51" s="139" t="s">
        <v>19</v>
      </c>
      <c r="C51" s="122" t="s">
        <v>47</v>
      </c>
      <c r="D51" s="122" t="s">
        <v>20</v>
      </c>
      <c r="E51" s="122" t="s">
        <v>21</v>
      </c>
      <c r="F51" s="122" t="s">
        <v>22</v>
      </c>
      <c r="G51" s="118" t="s">
        <v>23</v>
      </c>
      <c r="H51" s="118" t="s">
        <v>24</v>
      </c>
      <c r="I51" s="118" t="s">
        <v>59</v>
      </c>
      <c r="J51" s="137" t="s">
        <v>8</v>
      </c>
    </row>
    <row r="52" spans="1:10" ht="13.5" customHeight="1" thickBot="1">
      <c r="A52" s="143"/>
      <c r="B52" s="140"/>
      <c r="C52" s="121"/>
      <c r="D52" s="121"/>
      <c r="E52" s="121"/>
      <c r="F52" s="121"/>
      <c r="G52" s="134"/>
      <c r="H52" s="134"/>
      <c r="I52" s="119"/>
      <c r="J52" s="138"/>
    </row>
    <row r="53" spans="1:10" ht="13.5" customHeight="1" thickTop="1">
      <c r="A53" s="38" t="s">
        <v>82</v>
      </c>
      <c r="B53" s="18">
        <v>-6</v>
      </c>
      <c r="C53" s="19">
        <v>54</v>
      </c>
      <c r="D53" s="19">
        <v>5</v>
      </c>
      <c r="E53" s="19">
        <v>0</v>
      </c>
      <c r="F53" s="19">
        <v>0</v>
      </c>
      <c r="G53" s="19">
        <v>256</v>
      </c>
      <c r="H53" s="19">
        <v>0</v>
      </c>
      <c r="I53" s="19">
        <v>23</v>
      </c>
      <c r="J53" s="20"/>
    </row>
    <row r="54" spans="1:10" ht="13.5" customHeight="1">
      <c r="A54" s="39"/>
      <c r="B54" s="21"/>
      <c r="C54" s="22"/>
      <c r="D54" s="22"/>
      <c r="E54" s="22"/>
      <c r="F54" s="22"/>
      <c r="G54" s="22"/>
      <c r="H54" s="22"/>
      <c r="I54" s="22"/>
      <c r="J54" s="23"/>
    </row>
    <row r="55" spans="1:10" ht="13.5" customHeight="1">
      <c r="A55" s="40"/>
      <c r="B55" s="30"/>
      <c r="C55" s="31"/>
      <c r="D55" s="31"/>
      <c r="E55" s="31"/>
      <c r="F55" s="31"/>
      <c r="G55" s="31"/>
      <c r="H55" s="31"/>
      <c r="I55" s="31"/>
      <c r="J55" s="32"/>
    </row>
    <row r="56" spans="1:10" ht="13.5" customHeight="1">
      <c r="A56" s="47" t="s">
        <v>18</v>
      </c>
      <c r="B56" s="34"/>
      <c r="C56" s="35"/>
      <c r="D56" s="33">
        <v>5</v>
      </c>
      <c r="E56" s="33">
        <v>0</v>
      </c>
      <c r="F56" s="33">
        <v>0</v>
      </c>
      <c r="G56" s="33">
        <v>256</v>
      </c>
      <c r="H56" s="33">
        <v>0</v>
      </c>
      <c r="I56" s="33">
        <v>23</v>
      </c>
      <c r="J56" s="37"/>
    </row>
    <row r="57" ht="10.5">
      <c r="A57" s="1" t="s">
        <v>62</v>
      </c>
    </row>
    <row r="58" ht="9.75" customHeight="1"/>
    <row r="59" ht="14.25">
      <c r="A59" s="6" t="s">
        <v>39</v>
      </c>
    </row>
    <row r="60" ht="10.5">
      <c r="D60" s="3" t="s">
        <v>12</v>
      </c>
    </row>
    <row r="61" spans="1:4" ht="21.75" thickBot="1">
      <c r="A61" s="48" t="s">
        <v>34</v>
      </c>
      <c r="B61" s="49" t="s">
        <v>63</v>
      </c>
      <c r="C61" s="50" t="s">
        <v>64</v>
      </c>
      <c r="D61" s="51" t="s">
        <v>50</v>
      </c>
    </row>
    <row r="62" spans="1:4" ht="13.5" customHeight="1" thickTop="1">
      <c r="A62" s="52" t="s">
        <v>35</v>
      </c>
      <c r="B62" s="18">
        <v>896</v>
      </c>
      <c r="C62" s="19">
        <v>1016</v>
      </c>
      <c r="D62" s="24">
        <v>120</v>
      </c>
    </row>
    <row r="63" spans="1:4" ht="13.5" customHeight="1">
      <c r="A63" s="53" t="s">
        <v>36</v>
      </c>
      <c r="B63" s="21">
        <v>551</v>
      </c>
      <c r="C63" s="22">
        <v>552</v>
      </c>
      <c r="D63" s="23">
        <v>1</v>
      </c>
    </row>
    <row r="64" spans="1:4" ht="13.5" customHeight="1">
      <c r="A64" s="54" t="s">
        <v>37</v>
      </c>
      <c r="B64" s="30">
        <v>1709</v>
      </c>
      <c r="C64" s="31">
        <v>1650</v>
      </c>
      <c r="D64" s="32">
        <v>-59</v>
      </c>
    </row>
    <row r="65" spans="1:4" ht="13.5" customHeight="1">
      <c r="A65" s="55" t="s">
        <v>38</v>
      </c>
      <c r="B65" s="75">
        <v>3156</v>
      </c>
      <c r="C65" s="33">
        <v>3218</v>
      </c>
      <c r="D65" s="37">
        <v>62</v>
      </c>
    </row>
    <row r="66" spans="1:4" ht="10.5">
      <c r="A66" s="1" t="s">
        <v>58</v>
      </c>
      <c r="B66" s="56"/>
      <c r="C66" s="56"/>
      <c r="D66" s="56"/>
    </row>
    <row r="67" spans="2:4" ht="10.5">
      <c r="B67" s="56"/>
      <c r="C67" s="56"/>
      <c r="D67" s="56"/>
    </row>
    <row r="68" spans="2:4" ht="39" customHeight="1">
      <c r="B68" s="56"/>
      <c r="C68" s="56"/>
      <c r="D68" s="56"/>
    </row>
    <row r="69" spans="2:4" ht="10.5">
      <c r="B69" s="56"/>
      <c r="C69" s="56"/>
      <c r="D69" s="56"/>
    </row>
    <row r="70" spans="1:4" ht="9.75" customHeight="1">
      <c r="A70" s="57"/>
      <c r="B70" s="56"/>
      <c r="C70" s="56"/>
      <c r="D70" s="56"/>
    </row>
    <row r="71" ht="14.25">
      <c r="A71" s="6" t="s">
        <v>57</v>
      </c>
    </row>
    <row r="72" ht="10.5" customHeight="1">
      <c r="A72" s="6"/>
    </row>
    <row r="73" spans="1:11" ht="21.75" thickBot="1">
      <c r="A73" s="48" t="s">
        <v>33</v>
      </c>
      <c r="B73" s="49" t="s">
        <v>63</v>
      </c>
      <c r="C73" s="50" t="s">
        <v>64</v>
      </c>
      <c r="D73" s="50" t="s">
        <v>50</v>
      </c>
      <c r="E73" s="58" t="s">
        <v>31</v>
      </c>
      <c r="F73" s="51" t="s">
        <v>32</v>
      </c>
      <c r="G73" s="124" t="s">
        <v>40</v>
      </c>
      <c r="H73" s="125"/>
      <c r="I73" s="49" t="s">
        <v>63</v>
      </c>
      <c r="J73" s="50" t="s">
        <v>64</v>
      </c>
      <c r="K73" s="51" t="s">
        <v>50</v>
      </c>
    </row>
    <row r="74" spans="1:11" ht="13.5" customHeight="1" thickTop="1">
      <c r="A74" s="52" t="s">
        <v>25</v>
      </c>
      <c r="B74" s="102">
        <v>6.32</v>
      </c>
      <c r="C74" s="103">
        <v>3.87</v>
      </c>
      <c r="D74" s="103">
        <v>-2.45</v>
      </c>
      <c r="E74" s="104">
        <v>-13.13</v>
      </c>
      <c r="F74" s="105">
        <v>-20</v>
      </c>
      <c r="G74" s="132" t="s">
        <v>78</v>
      </c>
      <c r="H74" s="133"/>
      <c r="I74" s="106" t="s">
        <v>94</v>
      </c>
      <c r="J74" s="107" t="s">
        <v>94</v>
      </c>
      <c r="K74" s="108" t="s">
        <v>95</v>
      </c>
    </row>
    <row r="75" spans="1:11" ht="13.5" customHeight="1">
      <c r="A75" s="53" t="s">
        <v>26</v>
      </c>
      <c r="B75" s="109">
        <v>16.21</v>
      </c>
      <c r="C75" s="110">
        <v>14.44</v>
      </c>
      <c r="D75" s="110">
        <v>-1.77</v>
      </c>
      <c r="E75" s="111">
        <v>-18.13</v>
      </c>
      <c r="F75" s="112">
        <v>-40</v>
      </c>
      <c r="G75" s="130" t="s">
        <v>83</v>
      </c>
      <c r="H75" s="131"/>
      <c r="I75" s="109" t="s">
        <v>94</v>
      </c>
      <c r="J75" s="110" t="s">
        <v>94</v>
      </c>
      <c r="K75" s="113" t="s">
        <v>95</v>
      </c>
    </row>
    <row r="76" spans="1:11" ht="13.5" customHeight="1">
      <c r="A76" s="53" t="s">
        <v>27</v>
      </c>
      <c r="B76" s="114">
        <v>15.6</v>
      </c>
      <c r="C76" s="115">
        <v>15.4</v>
      </c>
      <c r="D76" s="115">
        <v>-0.2</v>
      </c>
      <c r="E76" s="116">
        <v>25</v>
      </c>
      <c r="F76" s="117">
        <v>35</v>
      </c>
      <c r="G76" s="130" t="s">
        <v>84</v>
      </c>
      <c r="H76" s="131"/>
      <c r="I76" s="109" t="s">
        <v>94</v>
      </c>
      <c r="J76" s="110" t="s">
        <v>94</v>
      </c>
      <c r="K76" s="113" t="s">
        <v>95</v>
      </c>
    </row>
    <row r="77" spans="1:11" ht="13.5" customHeight="1">
      <c r="A77" s="53" t="s">
        <v>28</v>
      </c>
      <c r="B77" s="77">
        <v>157.4</v>
      </c>
      <c r="C77" s="60">
        <v>156.2</v>
      </c>
      <c r="D77" s="60">
        <v>-1.2</v>
      </c>
      <c r="E77" s="61">
        <v>350</v>
      </c>
      <c r="F77" s="62"/>
      <c r="G77" s="128"/>
      <c r="H77" s="129"/>
      <c r="I77" s="76"/>
      <c r="J77" s="60"/>
      <c r="K77" s="79"/>
    </row>
    <row r="78" spans="1:11" ht="13.5" customHeight="1">
      <c r="A78" s="53" t="s">
        <v>29</v>
      </c>
      <c r="B78" s="70">
        <v>0.53</v>
      </c>
      <c r="C78" s="59">
        <v>0.55</v>
      </c>
      <c r="D78" s="59">
        <v>0.02</v>
      </c>
      <c r="E78" s="63"/>
      <c r="F78" s="64"/>
      <c r="G78" s="128"/>
      <c r="H78" s="129"/>
      <c r="I78" s="76"/>
      <c r="J78" s="60"/>
      <c r="K78" s="79"/>
    </row>
    <row r="79" spans="1:11" ht="13.5" customHeight="1">
      <c r="A79" s="65" t="s">
        <v>30</v>
      </c>
      <c r="B79" s="66">
        <v>91.7</v>
      </c>
      <c r="C79" s="67">
        <v>90.8</v>
      </c>
      <c r="D79" s="67">
        <v>-0.9</v>
      </c>
      <c r="E79" s="68"/>
      <c r="F79" s="69"/>
      <c r="G79" s="126"/>
      <c r="H79" s="127"/>
      <c r="I79" s="78"/>
      <c r="J79" s="67"/>
      <c r="K79" s="80"/>
    </row>
    <row r="80" ht="10.5">
      <c r="A80" s="1" t="s">
        <v>68</v>
      </c>
    </row>
    <row r="81" ht="10.5">
      <c r="A81" s="1" t="s">
        <v>69</v>
      </c>
    </row>
    <row r="82" ht="10.5">
      <c r="A82" s="1" t="s">
        <v>66</v>
      </c>
    </row>
    <row r="83" ht="10.5" customHeight="1">
      <c r="A83" s="1" t="s">
        <v>67</v>
      </c>
    </row>
  </sheetData>
  <sheetProtection/>
  <mergeCells count="43">
    <mergeCell ref="A35:A36"/>
    <mergeCell ref="B35:B36"/>
    <mergeCell ref="C35:C36"/>
    <mergeCell ref="A51:A52"/>
    <mergeCell ref="B51:B52"/>
    <mergeCell ref="C51:C52"/>
    <mergeCell ref="J51:J52"/>
    <mergeCell ref="F51:F52"/>
    <mergeCell ref="G51:G52"/>
    <mergeCell ref="I51:I52"/>
    <mergeCell ref="I17:I18"/>
    <mergeCell ref="D8:D9"/>
    <mergeCell ref="F17:F18"/>
    <mergeCell ref="H35:H36"/>
    <mergeCell ref="I35:I36"/>
    <mergeCell ref="G35:G36"/>
    <mergeCell ref="F35:F36"/>
    <mergeCell ref="D35:D36"/>
    <mergeCell ref="E35:E36"/>
    <mergeCell ref="G17:G18"/>
    <mergeCell ref="A8:A9"/>
    <mergeCell ref="H8:H9"/>
    <mergeCell ref="A17:A18"/>
    <mergeCell ref="B17:B18"/>
    <mergeCell ref="C17:C18"/>
    <mergeCell ref="B8:B9"/>
    <mergeCell ref="G75:H75"/>
    <mergeCell ref="G74:H74"/>
    <mergeCell ref="C8:C9"/>
    <mergeCell ref="D17:D18"/>
    <mergeCell ref="E17:E18"/>
    <mergeCell ref="E8:E9"/>
    <mergeCell ref="D51:D52"/>
    <mergeCell ref="E51:E52"/>
    <mergeCell ref="H51:H52"/>
    <mergeCell ref="G79:H79"/>
    <mergeCell ref="G78:H78"/>
    <mergeCell ref="G77:H77"/>
    <mergeCell ref="G76:H76"/>
    <mergeCell ref="H17:H18"/>
    <mergeCell ref="G8:G9"/>
    <mergeCell ref="F8:F9"/>
    <mergeCell ref="G73:H73"/>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2010-02-16T11:56:00Z</cp:lastPrinted>
  <dcterms:created xsi:type="dcterms:W3CDTF">1997-01-08T22:48:59Z</dcterms:created>
  <dcterms:modified xsi:type="dcterms:W3CDTF">2010-03-15T09:22:56Z</dcterms:modified>
  <cp:category/>
  <cp:version/>
  <cp:contentType/>
  <cp:contentStatus/>
</cp:coreProperties>
</file>