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7955" windowHeight="12015" activeTab="0"/>
  </bookViews>
  <sheets>
    <sheet name="第７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'第７表'!$A$1:$S$22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<sst xmlns="http://schemas.openxmlformats.org/spreadsheetml/2006/main" count="49" uniqueCount="32">
  <si>
    <t>(単位：千円，％）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</si>
  <si>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</si>
  <si>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</si>
  <si>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</si>
  <si>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</si>
  <si>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</si>
  <si>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</si>
  <si>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</si>
  <si>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>歳出合計</t>
  </si>
  <si>
    <t>管理費(1,2の計)</t>
  </si>
  <si>
    <t>行政費(3～11の計)</t>
  </si>
  <si>
    <t>その他(12～14の計)</t>
  </si>
  <si>
    <t>第７表　目的別歳出前年度比較（市町村計）</t>
  </si>
  <si>
    <t>21年度</t>
  </si>
  <si>
    <t>20年度</t>
  </si>
  <si>
    <t>（21年度－20年度）</t>
  </si>
  <si>
    <t>（21年度／20年度）</t>
  </si>
  <si>
    <t xml:space="preserve"> 1 議会費</t>
  </si>
  <si>
    <t xml:space="preserve"> 2 総務費</t>
  </si>
  <si>
    <t xml:space="preserve"> 3 民生費</t>
  </si>
  <si>
    <t xml:space="preserve"> 4 衛生費</t>
  </si>
  <si>
    <t xml:space="preserve"> 5 労働費</t>
  </si>
  <si>
    <t xml:space="preserve"> 6 農林水産費</t>
  </si>
  <si>
    <t xml:space="preserve"> 7 商工費</t>
  </si>
  <si>
    <t xml:space="preserve"> 8 土木費</t>
  </si>
  <si>
    <t xml:space="preserve"> 9 消防費</t>
  </si>
  <si>
    <t>10 教育費</t>
  </si>
  <si>
    <t>11 災害復旧費</t>
  </si>
  <si>
    <t>-</t>
  </si>
  <si>
    <t>12 公債費</t>
  </si>
  <si>
    <t>13 諸支出金</t>
  </si>
  <si>
    <t>14 前年度繰上充用金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</si>
</sst>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\-#,##0.000"/>
    <numFmt numFmtId="178" formatCode="0.000"/>
    <numFmt numFmtId="179" formatCode="0_ "/>
    <numFmt numFmtId="180" formatCode="0;&quot;△ &quot;0"/>
    <numFmt numFmtId="181" formatCode="#,##0;&quot;△ &quot;#,##0"/>
    <numFmt numFmtId="182" formatCode="0_);[Red]\(0\)"/>
    <numFmt numFmtId="183" formatCode="0.000_);[Red]\(0.000\)"/>
    <numFmt numFmtId="184" formatCode="0.000_ "/>
    <numFmt numFmtId="185" formatCode="0.0"/>
    <numFmt numFmtId="186" formatCode="#,##0_);[Red]\(#,##0\)"/>
    <numFmt numFmtId="187" formatCode="#,##0.0;&quot;△ &quot;#,##0.0"/>
    <numFmt numFmtId="188" formatCode="0.0_);[Red]\(0.0\)"/>
    <numFmt numFmtId="189" formatCode="0.000000000000000000_);[Red]\(0.000000000000000000\)"/>
    <numFmt numFmtId="190" formatCode="0.00000000000000000_);[Red]\(0.00000000000000000\)"/>
    <numFmt numFmtId="191" formatCode="0.0000000000000000_);[Red]\(0.0000000000000000\)"/>
    <numFmt numFmtId="192" formatCode="0.000000000000000_);[Red]\(0.000000000000000\)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.0000_);[Red]\(0.0000\)"/>
    <numFmt numFmtId="204" formatCode="0.00_);[Red]\(0.00\)"/>
    <numFmt numFmtId="205" formatCode="#,###;[Red]&quot;△&quot;#,###"/>
    <numFmt numFmtId="206" formatCode="#,##0_ "/>
    <numFmt numFmtId="207" formatCode="0.0_ "/>
    <numFmt numFmtId="208" formatCode="000.0"/>
    <numFmt numFmtId="209" formatCode="#,##0;[Red]&quot;△&quot;#,##0"/>
    <numFmt numFmtId="210" formatCode="##0.0;&quot;△&quot;##0.0"/>
    <numFmt numFmtId="211" formatCode="###.#;&quot;△&quot;###.#"/>
    <numFmt numFmtId="212" formatCode="###.0;&quot;△&quot;###.0"/>
    <numFmt numFmtId="213" formatCode="#,###;[Red]\-#,###"/>
    <numFmt numFmtId="214" formatCode="##0.0;[Red]\-##0.0"/>
    <numFmt numFmtId="215" formatCode="#;[Red]&quot;△&quot;#"/>
    <numFmt numFmtId="216" formatCode="##0.0;[Red]&quot;△&quot;##0.0"/>
    <numFmt numFmtId="217" formatCode="#,##0;[Red]\-#,##0;;"/>
    <numFmt numFmtId="218" formatCode="0;[Red]\-0;;"/>
    <numFmt numFmtId="219" formatCode="[$-FFFF]0.0;em\p\tyy"/>
    <numFmt numFmtId="220" formatCode="[$-FFFF]0.0;em\p\t"/>
    <numFmt numFmtId="221" formatCode="##,##0;[Red]&quot;△&quot;#,###"/>
    <numFmt numFmtId="222" formatCode="#,##0;[Red]&quot;△&quot;#,###"/>
    <numFmt numFmtId="223" formatCode="0.0_ ;[Red]\-0.0\ "/>
    <numFmt numFmtId="224" formatCode="0.00000_ "/>
    <numFmt numFmtId="225" formatCode="0_ ;[Red]\-0\ "/>
    <numFmt numFmtId="226" formatCode="#,##0.00_);[Red]\(#,##0.00\)"/>
    <numFmt numFmtId="227" formatCode="0.00_ "/>
    <numFmt numFmtId="228" formatCode="0.0000_ "/>
  </numFmts>
  <fonts count="25">
    <font>
      <sz val="14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4"/>
      <color indexed="12"/>
      <name val="ＭＳ ゴシック"/>
      <family val="3"/>
    </font>
    <font>
      <sz val="13.8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71">
    <xf numFmtId="1" fontId="0" fillId="0" borderId="0" xfId="0" applyAlignment="1">
      <alignment/>
    </xf>
    <xf numFmtId="0" fontId="21" fillId="0" borderId="0" xfId="60" applyFont="1" applyFill="1" applyAlignment="1" applyProtection="1">
      <alignment vertical="top"/>
      <protection/>
    </xf>
    <xf numFmtId="0" fontId="22" fillId="0" borderId="0" xfId="60" applyFont="1" applyFill="1" applyProtection="1">
      <alignment/>
      <protection/>
    </xf>
    <xf numFmtId="0" fontId="23" fillId="0" borderId="0" xfId="60" applyFont="1" applyFill="1" applyProtection="1">
      <alignment/>
      <protection/>
    </xf>
    <xf numFmtId="0" fontId="18" fillId="0" borderId="0" xfId="60" applyFill="1">
      <alignment/>
      <protection/>
    </xf>
    <xf numFmtId="0" fontId="22" fillId="0" borderId="10" xfId="60" applyFont="1" applyFill="1" applyBorder="1" applyAlignment="1" applyProtection="1">
      <alignment vertical="center"/>
      <protection/>
    </xf>
    <xf numFmtId="0" fontId="22" fillId="0" borderId="11" xfId="60" applyFont="1" applyFill="1" applyBorder="1" applyAlignment="1" applyProtection="1">
      <alignment vertical="center"/>
      <protection/>
    </xf>
    <xf numFmtId="0" fontId="22" fillId="0" borderId="12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0" fontId="22" fillId="0" borderId="11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vertical="center"/>
      <protection/>
    </xf>
    <xf numFmtId="181" fontId="22" fillId="0" borderId="11" xfId="60" applyNumberFormat="1" applyFont="1" applyFill="1" applyBorder="1" applyAlignment="1" applyProtection="1">
      <alignment vertical="center"/>
      <protection/>
    </xf>
    <xf numFmtId="181" fontId="22" fillId="0" borderId="12" xfId="60" applyNumberFormat="1" applyFont="1" applyFill="1" applyBorder="1" applyAlignment="1" applyProtection="1">
      <alignment horizontal="center"/>
      <protection/>
    </xf>
    <xf numFmtId="181" fontId="22" fillId="0" borderId="13" xfId="60" applyNumberFormat="1" applyFont="1" applyFill="1" applyBorder="1" applyAlignment="1" applyProtection="1">
      <alignment vertical="center"/>
      <protection/>
    </xf>
    <xf numFmtId="0" fontId="22" fillId="0" borderId="14" xfId="60" applyFont="1" applyFill="1" applyBorder="1" applyAlignment="1" applyProtection="1">
      <alignment vertical="center"/>
      <protection/>
    </xf>
    <xf numFmtId="0" fontId="22" fillId="0" borderId="15" xfId="60" applyFont="1" applyFill="1" applyBorder="1" applyAlignment="1" applyProtection="1">
      <alignment vertical="center"/>
      <protection locked="0"/>
    </xf>
    <xf numFmtId="0" fontId="22" fillId="0" borderId="0" xfId="60" applyFont="1" applyFill="1" applyAlignment="1" applyProtection="1">
      <alignment vertical="center"/>
      <protection/>
    </xf>
    <xf numFmtId="0" fontId="23" fillId="0" borderId="0" xfId="60" applyFont="1" applyFill="1" applyAlignment="1" applyProtection="1">
      <alignment vertical="center"/>
      <protection/>
    </xf>
    <xf numFmtId="0" fontId="18" fillId="0" borderId="0" xfId="60" applyFill="1" applyAlignment="1">
      <alignment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/>
      <protection/>
    </xf>
    <xf numFmtId="0" fontId="22" fillId="0" borderId="18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vertical="center"/>
      <protection/>
    </xf>
    <xf numFmtId="0" fontId="22" fillId="0" borderId="20" xfId="60" applyFont="1" applyFill="1" applyBorder="1" applyAlignment="1" applyProtection="1">
      <alignment horizontal="center" vertical="center"/>
      <protection/>
    </xf>
    <xf numFmtId="0" fontId="22" fillId="0" borderId="21" xfId="60" applyFont="1" applyFill="1" applyBorder="1" applyAlignment="1" applyProtection="1">
      <alignment vertical="center"/>
      <protection/>
    </xf>
    <xf numFmtId="0" fontId="22" fillId="0" borderId="22" xfId="60" applyFont="1" applyFill="1" applyBorder="1" applyAlignment="1" applyProtection="1">
      <alignment vertical="center"/>
      <protection/>
    </xf>
    <xf numFmtId="0" fontId="22" fillId="0" borderId="23" xfId="60" applyFont="1" applyFill="1" applyBorder="1" applyAlignment="1" applyProtection="1">
      <alignment vertical="center"/>
      <protection/>
    </xf>
    <xf numFmtId="0" fontId="22" fillId="0" borderId="24" xfId="60" applyFont="1" applyFill="1" applyBorder="1" applyAlignment="1" applyProtection="1">
      <alignment horizontal="center" vertical="center"/>
      <protection/>
    </xf>
    <xf numFmtId="0" fontId="22" fillId="0" borderId="25" xfId="60" applyFont="1" applyFill="1" applyBorder="1" applyAlignment="1" applyProtection="1">
      <alignment horizontal="center" vertical="center"/>
      <protection/>
    </xf>
    <xf numFmtId="0" fontId="22" fillId="0" borderId="26" xfId="60" applyFont="1" applyFill="1" applyBorder="1" applyAlignment="1" applyProtection="1">
      <alignment vertical="center"/>
      <protection/>
    </xf>
    <xf numFmtId="37" fontId="22" fillId="0" borderId="24" xfId="60" applyNumberFormat="1" applyFont="1" applyFill="1" applyBorder="1" applyAlignment="1" applyProtection="1">
      <alignment vertical="center"/>
      <protection/>
    </xf>
    <xf numFmtId="181" fontId="22" fillId="0" borderId="24" xfId="60" applyNumberFormat="1" applyFont="1" applyFill="1" applyBorder="1" applyAlignment="1" applyProtection="1">
      <alignment vertical="center"/>
      <protection/>
    </xf>
    <xf numFmtId="187" fontId="22" fillId="0" borderId="24" xfId="60" applyNumberFormat="1" applyFont="1" applyFill="1" applyBorder="1" applyAlignment="1" applyProtection="1">
      <alignment vertical="center"/>
      <protection/>
    </xf>
    <xf numFmtId="185" fontId="22" fillId="0" borderId="24" xfId="60" applyNumberFormat="1" applyFont="1" applyFill="1" applyBorder="1" applyAlignment="1" applyProtection="1">
      <alignment vertical="center"/>
      <protection/>
    </xf>
    <xf numFmtId="185" fontId="24" fillId="0" borderId="24" xfId="60" applyNumberFormat="1" applyFont="1" applyFill="1" applyBorder="1" applyAlignment="1" applyProtection="1">
      <alignment vertical="center"/>
      <protection/>
    </xf>
    <xf numFmtId="185" fontId="24" fillId="0" borderId="24" xfId="60" applyNumberFormat="1" applyFont="1" applyFill="1" applyBorder="1" applyAlignment="1" applyProtection="1">
      <alignment vertical="center"/>
      <protection/>
    </xf>
    <xf numFmtId="187" fontId="22" fillId="0" borderId="24" xfId="60" applyNumberFormat="1" applyFont="1" applyFill="1" applyBorder="1" applyAlignment="1" applyProtection="1">
      <alignment horizontal="center" vertical="center"/>
      <protection/>
    </xf>
    <xf numFmtId="0" fontId="22" fillId="0" borderId="27" xfId="60" applyFont="1" applyFill="1" applyBorder="1" applyAlignment="1" applyProtection="1">
      <alignment vertical="center"/>
      <protection/>
    </xf>
    <xf numFmtId="37" fontId="22" fillId="0" borderId="28" xfId="60" applyNumberFormat="1" applyFont="1" applyFill="1" applyBorder="1" applyAlignment="1" applyProtection="1">
      <alignment vertical="center"/>
      <protection/>
    </xf>
    <xf numFmtId="181" fontId="22" fillId="0" borderId="28" xfId="60" applyNumberFormat="1" applyFont="1" applyFill="1" applyBorder="1" applyAlignment="1" applyProtection="1">
      <alignment vertical="center"/>
      <protection/>
    </xf>
    <xf numFmtId="187" fontId="22" fillId="0" borderId="28" xfId="60" applyNumberFormat="1" applyFont="1" applyFill="1" applyBorder="1" applyAlignment="1" applyProtection="1">
      <alignment vertical="center"/>
      <protection/>
    </xf>
    <xf numFmtId="185" fontId="22" fillId="0" borderId="28" xfId="60" applyNumberFormat="1" applyFont="1" applyFill="1" applyBorder="1" applyAlignment="1" applyProtection="1">
      <alignment vertical="center"/>
      <protection/>
    </xf>
    <xf numFmtId="0" fontId="22" fillId="0" borderId="29" xfId="60" applyFont="1" applyFill="1" applyBorder="1" applyAlignment="1" applyProtection="1">
      <alignment horizontal="center" vertical="center"/>
      <protection/>
    </xf>
    <xf numFmtId="37" fontId="22" fillId="0" borderId="30" xfId="60" applyNumberFormat="1" applyFont="1" applyFill="1" applyBorder="1" applyAlignment="1" applyProtection="1">
      <alignment vertical="center"/>
      <protection/>
    </xf>
    <xf numFmtId="181" fontId="22" fillId="0" borderId="30" xfId="60" applyNumberFormat="1" applyFont="1" applyFill="1" applyBorder="1" applyAlignment="1" applyProtection="1">
      <alignment vertical="center"/>
      <protection/>
    </xf>
    <xf numFmtId="187" fontId="22" fillId="0" borderId="30" xfId="60" applyNumberFormat="1" applyFont="1" applyFill="1" applyBorder="1" applyAlignment="1" applyProtection="1">
      <alignment vertical="center"/>
      <protection/>
    </xf>
    <xf numFmtId="185" fontId="22" fillId="0" borderId="30" xfId="60" applyNumberFormat="1" applyFont="1" applyFill="1" applyBorder="1" applyAlignment="1" applyProtection="1">
      <alignment vertical="center"/>
      <protection/>
    </xf>
    <xf numFmtId="37" fontId="22" fillId="0" borderId="31" xfId="60" applyNumberFormat="1" applyFont="1" applyFill="1" applyBorder="1" applyAlignment="1" applyProtection="1">
      <alignment vertical="center"/>
      <protection/>
    </xf>
    <xf numFmtId="181" fontId="22" fillId="0" borderId="31" xfId="60" applyNumberFormat="1" applyFont="1" applyFill="1" applyBorder="1" applyAlignment="1" applyProtection="1">
      <alignment vertical="center"/>
      <protection/>
    </xf>
    <xf numFmtId="187" fontId="22" fillId="0" borderId="31" xfId="60" applyNumberFormat="1" applyFont="1" applyFill="1" applyBorder="1" applyAlignment="1" applyProtection="1">
      <alignment vertical="center"/>
      <protection/>
    </xf>
    <xf numFmtId="185" fontId="22" fillId="0" borderId="31" xfId="60" applyNumberFormat="1" applyFont="1" applyFill="1" applyBorder="1" applyAlignment="1" applyProtection="1">
      <alignment vertical="center"/>
      <protection/>
    </xf>
    <xf numFmtId="0" fontId="22" fillId="0" borderId="32" xfId="60" applyFont="1" applyFill="1" applyBorder="1" applyAlignment="1" applyProtection="1">
      <alignment vertical="center"/>
      <protection/>
    </xf>
    <xf numFmtId="37" fontId="22" fillId="0" borderId="33" xfId="60" applyNumberFormat="1" applyFont="1" applyFill="1" applyBorder="1" applyAlignment="1" applyProtection="1">
      <alignment vertical="center"/>
      <protection/>
    </xf>
    <xf numFmtId="181" fontId="22" fillId="0" borderId="33" xfId="60" applyNumberFormat="1" applyFont="1" applyFill="1" applyBorder="1" applyAlignment="1" applyProtection="1">
      <alignment vertical="center"/>
      <protection/>
    </xf>
    <xf numFmtId="187" fontId="22" fillId="0" borderId="33" xfId="60" applyNumberFormat="1" applyFont="1" applyFill="1" applyBorder="1" applyAlignment="1" applyProtection="1">
      <alignment vertical="center"/>
      <protection/>
    </xf>
    <xf numFmtId="185" fontId="22" fillId="0" borderId="33" xfId="60" applyNumberFormat="1" applyFont="1" applyFill="1" applyBorder="1" applyAlignment="1" applyProtection="1">
      <alignment vertical="center"/>
      <protection/>
    </xf>
    <xf numFmtId="0" fontId="22" fillId="0" borderId="0" xfId="60" applyFont="1" applyFill="1">
      <alignment/>
      <protection/>
    </xf>
    <xf numFmtId="0" fontId="22" fillId="0" borderId="34" xfId="60" applyFont="1" applyFill="1" applyBorder="1" applyAlignment="1" applyProtection="1">
      <alignment horizontal="center" vertical="center"/>
      <protection/>
    </xf>
    <xf numFmtId="0" fontId="22" fillId="0" borderId="35" xfId="60" applyFont="1" applyFill="1" applyBorder="1" applyAlignment="1" applyProtection="1">
      <alignment horizontal="center" vertical="center"/>
      <protection/>
    </xf>
    <xf numFmtId="0" fontId="22" fillId="0" borderId="36" xfId="60" applyFont="1" applyFill="1" applyBorder="1" applyAlignment="1" applyProtection="1">
      <alignment horizontal="center" vertical="center"/>
      <protection/>
    </xf>
    <xf numFmtId="0" fontId="22" fillId="0" borderId="37" xfId="60" applyFont="1" applyFill="1" applyBorder="1" applyAlignment="1" applyProtection="1">
      <alignment horizontal="center" vertical="center"/>
      <protection/>
    </xf>
    <xf numFmtId="181" fontId="22" fillId="0" borderId="35" xfId="60" applyNumberFormat="1" applyFont="1" applyFill="1" applyBorder="1" applyAlignment="1" applyProtection="1">
      <alignment horizontal="center" vertical="center"/>
      <protection/>
    </xf>
    <xf numFmtId="181" fontId="22" fillId="0" borderId="36" xfId="60" applyNumberFormat="1" applyFont="1" applyFill="1" applyBorder="1" applyAlignment="1" applyProtection="1">
      <alignment horizontal="center" vertical="center"/>
      <protection/>
    </xf>
    <xf numFmtId="181" fontId="22" fillId="0" borderId="37" xfId="60" applyNumberFormat="1" applyFont="1" applyFill="1" applyBorder="1" applyAlignment="1" applyProtection="1">
      <alignment horizontal="center" vertical="center"/>
      <protection/>
    </xf>
    <xf numFmtId="0" fontId="23" fillId="0" borderId="0" xfId="60" applyFont="1" applyFill="1" applyBorder="1" applyAlignment="1" applyProtection="1">
      <alignment horizontal="center"/>
      <protection/>
    </xf>
    <xf numFmtId="185" fontId="22" fillId="0" borderId="38" xfId="60" applyNumberFormat="1" applyFont="1" applyFill="1" applyBorder="1" applyAlignment="1" applyProtection="1">
      <alignment vertical="center"/>
      <protection/>
    </xf>
    <xf numFmtId="185" fontId="22" fillId="0" borderId="39" xfId="60" applyNumberFormat="1" applyFont="1" applyFill="1" applyBorder="1" applyAlignment="1" applyProtection="1">
      <alignment vertical="center"/>
      <protection/>
    </xf>
    <xf numFmtId="185" fontId="22" fillId="0" borderId="40" xfId="60" applyNumberFormat="1" applyFont="1" applyFill="1" applyBorder="1" applyAlignment="1" applyProtection="1">
      <alignment vertical="center"/>
      <protection/>
    </xf>
    <xf numFmtId="185" fontId="22" fillId="0" borderId="41" xfId="60" applyNumberFormat="1" applyFont="1" applyFill="1" applyBorder="1" applyAlignment="1" applyProtection="1">
      <alignment vertical="center"/>
      <protection/>
    </xf>
    <xf numFmtId="185" fontId="22" fillId="0" borderId="42" xfId="6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未定義" xfId="61"/>
    <cellStyle name="良い" xfId="6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1-1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６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>
    <tabColor indexed="44"/>
    <pageSetUpPr fitToPage="1"/>
  </sheetPr>
  <dimension ref="A1:FM28"/>
  <sheetViews>
    <sheetView tabSelected="1" defaultGridColor="0" zoomScale="87" zoomScaleNormal="87" zoomScaleSheetLayoutView="75" zoomScalePageLayoutView="0" colorId="8" workbookViewId="0" topLeftCell="A1">
      <pane xSplit="4" ySplit="4" topLeftCell="N13" activePane="bottomRight" state="frozen"/>
      <selection pane="topLeft" activeCell="I85" sqref="I85"/>
      <selection pane="topRight" activeCell="I85" sqref="I85"/>
      <selection pane="bottomLeft" activeCell="I85" sqref="I85"/>
      <selection pane="bottomRight" activeCell="T23" sqref="T23"/>
    </sheetView>
  </sheetViews>
  <sheetFormatPr defaultColWidth="13.5" defaultRowHeight="18"/>
  <cols>
    <col min="1" max="1" width="18.08203125" style="57" customWidth="1"/>
    <col min="2" max="3" width="10.08203125" style="57" customWidth="1"/>
    <col min="4" max="4" width="11.5" style="57" customWidth="1"/>
    <col min="5" max="6" width="10.08203125" style="57" customWidth="1"/>
    <col min="7" max="7" width="11.58203125" style="57" bestFit="1" customWidth="1"/>
    <col min="8" max="8" width="12.83203125" style="57" customWidth="1"/>
    <col min="9" max="10" width="11.58203125" style="57" bestFit="1" customWidth="1"/>
    <col min="11" max="13" width="6.83203125" style="57" customWidth="1"/>
    <col min="14" max="19" width="5.33203125" style="57" customWidth="1"/>
    <col min="20" max="33" width="13.5" style="57" customWidth="1"/>
    <col min="34" max="16384" width="13.5" style="4" customWidth="1"/>
  </cols>
  <sheetData>
    <row r="1" spans="1:169" ht="42.75" customHeight="1" thickBo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5" t="s">
        <v>0</v>
      </c>
      <c r="R1" s="65"/>
      <c r="S1" s="6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s="18" customFormat="1" ht="30" customHeight="1">
      <c r="A2" s="5"/>
      <c r="B2" s="6"/>
      <c r="C2" s="7" t="s">
        <v>13</v>
      </c>
      <c r="D2" s="8"/>
      <c r="E2" s="9"/>
      <c r="F2" s="7" t="s">
        <v>14</v>
      </c>
      <c r="G2" s="10"/>
      <c r="H2" s="6"/>
      <c r="I2" s="7" t="s">
        <v>1</v>
      </c>
      <c r="J2" s="10"/>
      <c r="K2" s="11"/>
      <c r="L2" s="12" t="s">
        <v>2</v>
      </c>
      <c r="M2" s="13"/>
      <c r="N2" s="14"/>
      <c r="O2" s="58" t="s">
        <v>3</v>
      </c>
      <c r="P2" s="58"/>
      <c r="Q2" s="58"/>
      <c r="R2" s="58"/>
      <c r="S2" s="15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</row>
    <row r="3" spans="1:169" s="18" customFormat="1" ht="30" customHeight="1">
      <c r="A3" s="19" t="s">
        <v>4</v>
      </c>
      <c r="B3" s="20"/>
      <c r="C3" s="21"/>
      <c r="D3" s="22"/>
      <c r="E3" s="20"/>
      <c r="F3" s="21"/>
      <c r="G3" s="22"/>
      <c r="H3" s="59" t="s">
        <v>15</v>
      </c>
      <c r="I3" s="60"/>
      <c r="J3" s="61"/>
      <c r="K3" s="62" t="s">
        <v>16</v>
      </c>
      <c r="L3" s="63"/>
      <c r="M3" s="64"/>
      <c r="N3" s="23"/>
      <c r="O3" s="24" t="s">
        <v>13</v>
      </c>
      <c r="P3" s="25"/>
      <c r="Q3" s="23"/>
      <c r="R3" s="24" t="s">
        <v>14</v>
      </c>
      <c r="S3" s="2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</row>
    <row r="4" spans="1:169" s="18" customFormat="1" ht="30" customHeight="1">
      <c r="A4" s="27"/>
      <c r="B4" s="28" t="s">
        <v>5</v>
      </c>
      <c r="C4" s="28" t="s">
        <v>6</v>
      </c>
      <c r="D4" s="28" t="s">
        <v>7</v>
      </c>
      <c r="E4" s="28" t="s">
        <v>5</v>
      </c>
      <c r="F4" s="28" t="s">
        <v>6</v>
      </c>
      <c r="G4" s="28" t="s">
        <v>7</v>
      </c>
      <c r="H4" s="28" t="s">
        <v>5</v>
      </c>
      <c r="I4" s="28" t="s">
        <v>6</v>
      </c>
      <c r="J4" s="28" t="s">
        <v>7</v>
      </c>
      <c r="K4" s="28" t="s">
        <v>5</v>
      </c>
      <c r="L4" s="28" t="s">
        <v>6</v>
      </c>
      <c r="M4" s="28" t="s">
        <v>7</v>
      </c>
      <c r="N4" s="28" t="s">
        <v>5</v>
      </c>
      <c r="O4" s="28" t="s">
        <v>6</v>
      </c>
      <c r="P4" s="28" t="s">
        <v>7</v>
      </c>
      <c r="Q4" s="28" t="s">
        <v>5</v>
      </c>
      <c r="R4" s="28" t="s">
        <v>6</v>
      </c>
      <c r="S4" s="29" t="s">
        <v>7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</row>
    <row r="5" spans="1:169" s="18" customFormat="1" ht="45" customHeight="1">
      <c r="A5" s="30" t="s">
        <v>17</v>
      </c>
      <c r="B5" s="31">
        <v>7422500</v>
      </c>
      <c r="C5" s="31">
        <v>1262381</v>
      </c>
      <c r="D5" s="31">
        <v>8684881</v>
      </c>
      <c r="E5" s="31">
        <v>7671215</v>
      </c>
      <c r="F5" s="31">
        <v>1284577</v>
      </c>
      <c r="G5" s="31">
        <v>8955792</v>
      </c>
      <c r="H5" s="32">
        <v>-248715</v>
      </c>
      <c r="I5" s="32">
        <v>-22196</v>
      </c>
      <c r="J5" s="32">
        <v>-270911</v>
      </c>
      <c r="K5" s="33">
        <v>-3.242185234020947</v>
      </c>
      <c r="L5" s="33">
        <v>-1.7278839649160775</v>
      </c>
      <c r="M5" s="33">
        <v>-3.0249809285432265</v>
      </c>
      <c r="N5" s="34">
        <v>0.8</v>
      </c>
      <c r="O5" s="34">
        <v>1.2</v>
      </c>
      <c r="P5" s="34">
        <v>0.8</v>
      </c>
      <c r="Q5" s="34">
        <v>0.9</v>
      </c>
      <c r="R5" s="34">
        <v>1.3</v>
      </c>
      <c r="S5" s="34">
        <v>0.9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</row>
    <row r="6" spans="1:169" s="18" customFormat="1" ht="45" customHeight="1">
      <c r="A6" s="30" t="s">
        <v>18</v>
      </c>
      <c r="B6" s="31">
        <v>172050940</v>
      </c>
      <c r="C6" s="31">
        <v>20368093</v>
      </c>
      <c r="D6" s="31">
        <v>192419033</v>
      </c>
      <c r="E6" s="31">
        <v>125832900</v>
      </c>
      <c r="F6" s="31">
        <v>15903121</v>
      </c>
      <c r="G6" s="31">
        <v>141736021</v>
      </c>
      <c r="H6" s="32">
        <v>46218040</v>
      </c>
      <c r="I6" s="32">
        <v>4464972</v>
      </c>
      <c r="J6" s="32">
        <v>50683012</v>
      </c>
      <c r="K6" s="33">
        <v>36.72969469828638</v>
      </c>
      <c r="L6" s="33">
        <v>28.076073872543635</v>
      </c>
      <c r="M6" s="33">
        <v>35.75873771706912</v>
      </c>
      <c r="N6" s="35">
        <v>18.7</v>
      </c>
      <c r="O6" s="35">
        <v>19.2</v>
      </c>
      <c r="P6" s="34">
        <v>18.7</v>
      </c>
      <c r="Q6" s="34">
        <v>14.7</v>
      </c>
      <c r="R6" s="34">
        <v>16.3</v>
      </c>
      <c r="S6" s="34">
        <v>14.8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</row>
    <row r="7" spans="1:169" s="18" customFormat="1" ht="45" customHeight="1">
      <c r="A7" s="30" t="s">
        <v>19</v>
      </c>
      <c r="B7" s="31">
        <v>235696214</v>
      </c>
      <c r="C7" s="31">
        <v>23288831</v>
      </c>
      <c r="D7" s="31">
        <v>258985045</v>
      </c>
      <c r="E7" s="31">
        <v>225359653</v>
      </c>
      <c r="F7" s="31">
        <v>22092433</v>
      </c>
      <c r="G7" s="31">
        <v>247452086</v>
      </c>
      <c r="H7" s="32">
        <v>10336561</v>
      </c>
      <c r="I7" s="32">
        <v>1196398</v>
      </c>
      <c r="J7" s="32">
        <v>11532959</v>
      </c>
      <c r="K7" s="33">
        <v>4.5866954720595</v>
      </c>
      <c r="L7" s="33">
        <v>5.415419840811557</v>
      </c>
      <c r="M7" s="33">
        <v>4.660683684840708</v>
      </c>
      <c r="N7" s="35">
        <v>25.6</v>
      </c>
      <c r="O7" s="35">
        <v>21.9</v>
      </c>
      <c r="P7" s="34">
        <v>25.2</v>
      </c>
      <c r="Q7" s="34">
        <v>26.3</v>
      </c>
      <c r="R7" s="34">
        <v>22.6</v>
      </c>
      <c r="S7" s="34">
        <v>25.9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</row>
    <row r="8" spans="1:169" s="18" customFormat="1" ht="45" customHeight="1">
      <c r="A8" s="30" t="s">
        <v>20</v>
      </c>
      <c r="B8" s="31">
        <v>72064094</v>
      </c>
      <c r="C8" s="31">
        <v>9406544</v>
      </c>
      <c r="D8" s="31">
        <v>81470638</v>
      </c>
      <c r="E8" s="31">
        <v>70645248</v>
      </c>
      <c r="F8" s="31">
        <v>9658603</v>
      </c>
      <c r="G8" s="31">
        <v>80303851</v>
      </c>
      <c r="H8" s="32">
        <v>1418846</v>
      </c>
      <c r="I8" s="32">
        <v>-252059</v>
      </c>
      <c r="J8" s="32">
        <v>1166787</v>
      </c>
      <c r="K8" s="33">
        <v>2.0084096810021816</v>
      </c>
      <c r="L8" s="33">
        <v>-2.6096838228054304</v>
      </c>
      <c r="M8" s="33">
        <v>1.4529651884316233</v>
      </c>
      <c r="N8" s="35">
        <v>7.8</v>
      </c>
      <c r="O8" s="36">
        <v>8.9</v>
      </c>
      <c r="P8" s="34">
        <v>7.9</v>
      </c>
      <c r="Q8" s="34">
        <v>8.3</v>
      </c>
      <c r="R8" s="34">
        <v>9.9</v>
      </c>
      <c r="S8" s="34">
        <v>8.4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</row>
    <row r="9" spans="1:169" s="18" customFormat="1" ht="45" customHeight="1">
      <c r="A9" s="30" t="s">
        <v>21</v>
      </c>
      <c r="B9" s="31">
        <v>2605519</v>
      </c>
      <c r="C9" s="31">
        <v>173006</v>
      </c>
      <c r="D9" s="31">
        <v>2778525</v>
      </c>
      <c r="E9" s="31">
        <v>893753</v>
      </c>
      <c r="F9" s="31">
        <v>40287</v>
      </c>
      <c r="G9" s="31">
        <v>934040</v>
      </c>
      <c r="H9" s="32">
        <v>1711766</v>
      </c>
      <c r="I9" s="32">
        <v>132719</v>
      </c>
      <c r="J9" s="32">
        <v>1844485</v>
      </c>
      <c r="K9" s="33">
        <v>191.52562285105617</v>
      </c>
      <c r="L9" s="33">
        <v>329.4338123960583</v>
      </c>
      <c r="M9" s="33">
        <v>197.47387692175923</v>
      </c>
      <c r="N9" s="34">
        <v>0.3</v>
      </c>
      <c r="O9" s="34">
        <v>0.2</v>
      </c>
      <c r="P9" s="34">
        <v>0.3</v>
      </c>
      <c r="Q9" s="34">
        <v>0.1</v>
      </c>
      <c r="R9" s="34">
        <v>0</v>
      </c>
      <c r="S9" s="66">
        <v>0.1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</row>
    <row r="10" spans="1:169" s="18" customFormat="1" ht="45" customHeight="1">
      <c r="A10" s="30" t="s">
        <v>22</v>
      </c>
      <c r="B10" s="31">
        <v>29788350</v>
      </c>
      <c r="C10" s="31">
        <v>4633376</v>
      </c>
      <c r="D10" s="31">
        <v>34421726</v>
      </c>
      <c r="E10" s="31">
        <v>26737365</v>
      </c>
      <c r="F10" s="31">
        <v>4310966</v>
      </c>
      <c r="G10" s="31">
        <v>31048331</v>
      </c>
      <c r="H10" s="32">
        <v>3050985</v>
      </c>
      <c r="I10" s="32">
        <v>322410</v>
      </c>
      <c r="J10" s="32">
        <v>3373395</v>
      </c>
      <c r="K10" s="33">
        <v>11.410941205313238</v>
      </c>
      <c r="L10" s="33">
        <v>7.478834210244294</v>
      </c>
      <c r="M10" s="33">
        <v>10.864980149818681</v>
      </c>
      <c r="N10" s="34">
        <v>3.2</v>
      </c>
      <c r="O10" s="34">
        <v>4.4</v>
      </c>
      <c r="P10" s="34">
        <v>3.4</v>
      </c>
      <c r="Q10" s="34">
        <v>3.1</v>
      </c>
      <c r="R10" s="34">
        <v>4.4</v>
      </c>
      <c r="S10" s="66">
        <v>3.3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</row>
    <row r="11" spans="1:169" s="18" customFormat="1" ht="45" customHeight="1">
      <c r="A11" s="30" t="s">
        <v>23</v>
      </c>
      <c r="B11" s="31">
        <v>15054645</v>
      </c>
      <c r="C11" s="31">
        <v>1416506</v>
      </c>
      <c r="D11" s="31">
        <v>16471151</v>
      </c>
      <c r="E11" s="31">
        <v>12359102</v>
      </c>
      <c r="F11" s="31">
        <v>1678104</v>
      </c>
      <c r="G11" s="31">
        <v>14037206</v>
      </c>
      <c r="H11" s="32">
        <v>2695543</v>
      </c>
      <c r="I11" s="32">
        <v>-261598</v>
      </c>
      <c r="J11" s="32">
        <v>2433945</v>
      </c>
      <c r="K11" s="33">
        <v>21.81018491472924</v>
      </c>
      <c r="L11" s="33">
        <v>-15.58890271401534</v>
      </c>
      <c r="M11" s="33">
        <v>17.339241156680323</v>
      </c>
      <c r="N11" s="34">
        <v>1.6</v>
      </c>
      <c r="O11" s="34">
        <v>1.3</v>
      </c>
      <c r="P11" s="34">
        <v>1.6</v>
      </c>
      <c r="Q11" s="34">
        <v>1.4</v>
      </c>
      <c r="R11" s="34">
        <v>1.7</v>
      </c>
      <c r="S11" s="66">
        <v>1.5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</row>
    <row r="12" spans="1:169" s="18" customFormat="1" ht="45" customHeight="1">
      <c r="A12" s="30" t="s">
        <v>24</v>
      </c>
      <c r="B12" s="31">
        <v>127944107</v>
      </c>
      <c r="C12" s="31">
        <v>13485400</v>
      </c>
      <c r="D12" s="31">
        <v>141429507</v>
      </c>
      <c r="E12" s="31">
        <v>127821420</v>
      </c>
      <c r="F12" s="31">
        <v>12785962</v>
      </c>
      <c r="G12" s="31">
        <v>140607382</v>
      </c>
      <c r="H12" s="32">
        <v>122687</v>
      </c>
      <c r="I12" s="32">
        <v>699438</v>
      </c>
      <c r="J12" s="32">
        <v>822125</v>
      </c>
      <c r="K12" s="33">
        <v>0.09598313021401264</v>
      </c>
      <c r="L12" s="33">
        <v>5.470358820087218</v>
      </c>
      <c r="M12" s="33">
        <v>0.5846954749502412</v>
      </c>
      <c r="N12" s="34">
        <v>13.9</v>
      </c>
      <c r="O12" s="34">
        <v>12.7</v>
      </c>
      <c r="P12" s="34">
        <v>13.8</v>
      </c>
      <c r="Q12" s="34">
        <v>14.9</v>
      </c>
      <c r="R12" s="34">
        <v>13.1</v>
      </c>
      <c r="S12" s="66">
        <v>14.7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</row>
    <row r="13" spans="1:169" s="18" customFormat="1" ht="45" customHeight="1">
      <c r="A13" s="30" t="s">
        <v>25</v>
      </c>
      <c r="B13" s="31">
        <v>42302226</v>
      </c>
      <c r="C13" s="31">
        <v>4656736</v>
      </c>
      <c r="D13" s="31">
        <v>46958962</v>
      </c>
      <c r="E13" s="31">
        <v>42890049</v>
      </c>
      <c r="F13" s="31">
        <v>4708968</v>
      </c>
      <c r="G13" s="31">
        <v>47599017</v>
      </c>
      <c r="H13" s="32">
        <v>-587823</v>
      </c>
      <c r="I13" s="32">
        <v>-52232</v>
      </c>
      <c r="J13" s="32">
        <v>-640055</v>
      </c>
      <c r="K13" s="33">
        <v>-1.3705346897598554</v>
      </c>
      <c r="L13" s="33">
        <v>-1.1092026957923689</v>
      </c>
      <c r="M13" s="33">
        <v>-1.3446811307048632</v>
      </c>
      <c r="N13" s="34">
        <v>4.6</v>
      </c>
      <c r="O13" s="34">
        <v>4.4</v>
      </c>
      <c r="P13" s="34">
        <v>4.6</v>
      </c>
      <c r="Q13" s="34">
        <v>5</v>
      </c>
      <c r="R13" s="34">
        <v>4.8</v>
      </c>
      <c r="S13" s="66">
        <v>5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</row>
    <row r="14" spans="1:169" s="18" customFormat="1" ht="45" customHeight="1">
      <c r="A14" s="30" t="s">
        <v>26</v>
      </c>
      <c r="B14" s="31">
        <v>114884572</v>
      </c>
      <c r="C14" s="31">
        <v>16737869</v>
      </c>
      <c r="D14" s="31">
        <v>131622441</v>
      </c>
      <c r="E14" s="31">
        <v>111996388</v>
      </c>
      <c r="F14" s="31">
        <v>14127806</v>
      </c>
      <c r="G14" s="31">
        <v>126124194</v>
      </c>
      <c r="H14" s="32">
        <v>2888184</v>
      </c>
      <c r="I14" s="32">
        <v>2610063</v>
      </c>
      <c r="J14" s="32">
        <v>5498247</v>
      </c>
      <c r="K14" s="33">
        <v>2.578818881194633</v>
      </c>
      <c r="L14" s="33">
        <v>18.47465204434432</v>
      </c>
      <c r="M14" s="33">
        <v>4.359391188656477</v>
      </c>
      <c r="N14" s="34">
        <v>12.5</v>
      </c>
      <c r="O14" s="34">
        <v>15.8</v>
      </c>
      <c r="P14" s="34">
        <v>12.8</v>
      </c>
      <c r="Q14" s="34">
        <v>13.1</v>
      </c>
      <c r="R14" s="34">
        <v>14.4</v>
      </c>
      <c r="S14" s="66">
        <v>13.2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</row>
    <row r="15" spans="1:169" s="18" customFormat="1" ht="45" customHeight="1">
      <c r="A15" s="30" t="s">
        <v>27</v>
      </c>
      <c r="B15" s="31">
        <v>150726</v>
      </c>
      <c r="C15" s="31">
        <v>4475</v>
      </c>
      <c r="D15" s="31">
        <v>155201</v>
      </c>
      <c r="E15" s="31">
        <v>111667</v>
      </c>
      <c r="F15" s="31">
        <v>0</v>
      </c>
      <c r="G15" s="31">
        <v>111667</v>
      </c>
      <c r="H15" s="32">
        <v>39059</v>
      </c>
      <c r="I15" s="32">
        <v>4475</v>
      </c>
      <c r="J15" s="32">
        <v>43534</v>
      </c>
      <c r="K15" s="33">
        <v>34.97810454297151</v>
      </c>
      <c r="L15" s="37" t="s">
        <v>28</v>
      </c>
      <c r="M15" s="33">
        <v>38.98555526699921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66">
        <v>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</row>
    <row r="16" spans="1:169" s="18" customFormat="1" ht="45" customHeight="1">
      <c r="A16" s="30" t="s">
        <v>29</v>
      </c>
      <c r="B16" s="31">
        <v>99625216</v>
      </c>
      <c r="C16" s="31">
        <v>10717982</v>
      </c>
      <c r="D16" s="31">
        <v>110343198</v>
      </c>
      <c r="E16" s="31">
        <v>103911515</v>
      </c>
      <c r="F16" s="31">
        <v>11293315</v>
      </c>
      <c r="G16" s="31">
        <v>115204830</v>
      </c>
      <c r="H16" s="32">
        <v>-4286299</v>
      </c>
      <c r="I16" s="32">
        <v>-575333</v>
      </c>
      <c r="J16" s="32">
        <v>-4861632</v>
      </c>
      <c r="K16" s="33">
        <v>-4.124950925794893</v>
      </c>
      <c r="L16" s="33">
        <v>-5.094456322169354</v>
      </c>
      <c r="M16" s="33">
        <v>-4.21998973480539</v>
      </c>
      <c r="N16" s="34">
        <v>10.8</v>
      </c>
      <c r="O16" s="34">
        <v>10.1</v>
      </c>
      <c r="P16" s="34">
        <v>10.7</v>
      </c>
      <c r="Q16" s="34">
        <v>12.1</v>
      </c>
      <c r="R16" s="34">
        <v>11.5</v>
      </c>
      <c r="S16" s="66">
        <v>12.1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</row>
    <row r="17" spans="1:169" s="18" customFormat="1" ht="45" customHeight="1">
      <c r="A17" s="30" t="s">
        <v>30</v>
      </c>
      <c r="B17" s="31">
        <v>1378868</v>
      </c>
      <c r="C17" s="31">
        <v>1679</v>
      </c>
      <c r="D17" s="31">
        <v>1380547</v>
      </c>
      <c r="E17" s="31">
        <v>795087</v>
      </c>
      <c r="F17" s="31">
        <v>27056</v>
      </c>
      <c r="G17" s="31">
        <v>822143</v>
      </c>
      <c r="H17" s="32">
        <v>583781</v>
      </c>
      <c r="I17" s="32">
        <v>-25377</v>
      </c>
      <c r="J17" s="32">
        <v>558404</v>
      </c>
      <c r="K17" s="33">
        <v>73.423537298434</v>
      </c>
      <c r="L17" s="33">
        <v>-93.79435245416913</v>
      </c>
      <c r="M17" s="33">
        <v>67.92054423622169</v>
      </c>
      <c r="N17" s="36">
        <v>0.1</v>
      </c>
      <c r="O17" s="35">
        <v>0</v>
      </c>
      <c r="P17" s="36">
        <v>0.1</v>
      </c>
      <c r="Q17" s="34">
        <v>0.1</v>
      </c>
      <c r="R17" s="34">
        <v>0</v>
      </c>
      <c r="S17" s="66">
        <v>0.1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</row>
    <row r="18" spans="1:169" s="18" customFormat="1" ht="45" customHeight="1" thickBot="1">
      <c r="A18" s="38" t="s">
        <v>31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40">
        <v>0</v>
      </c>
      <c r="I18" s="40">
        <v>0</v>
      </c>
      <c r="J18" s="40">
        <v>0</v>
      </c>
      <c r="K18" s="41">
        <v>0</v>
      </c>
      <c r="L18" s="41">
        <v>0</v>
      </c>
      <c r="M18" s="41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67">
        <v>0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</row>
    <row r="19" spans="1:169" s="18" customFormat="1" ht="45" customHeight="1" thickBot="1">
      <c r="A19" s="43" t="s">
        <v>8</v>
      </c>
      <c r="B19" s="44">
        <v>920967977</v>
      </c>
      <c r="C19" s="44">
        <v>106152878</v>
      </c>
      <c r="D19" s="44">
        <v>1027120855</v>
      </c>
      <c r="E19" s="44">
        <v>857025362</v>
      </c>
      <c r="F19" s="44">
        <v>97911198</v>
      </c>
      <c r="G19" s="44">
        <v>954936560</v>
      </c>
      <c r="H19" s="45">
        <v>63942615</v>
      </c>
      <c r="I19" s="45">
        <v>8241680</v>
      </c>
      <c r="J19" s="45">
        <v>72184295</v>
      </c>
      <c r="K19" s="46">
        <v>7.460994485715116</v>
      </c>
      <c r="L19" s="46">
        <v>8.417505013062959</v>
      </c>
      <c r="M19" s="46">
        <v>7.559067065146191</v>
      </c>
      <c r="N19" s="47">
        <v>100</v>
      </c>
      <c r="O19" s="47">
        <v>100</v>
      </c>
      <c r="P19" s="47">
        <v>100</v>
      </c>
      <c r="Q19" s="47">
        <v>100</v>
      </c>
      <c r="R19" s="47">
        <v>100</v>
      </c>
      <c r="S19" s="68">
        <v>100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</row>
    <row r="20" spans="1:169" s="18" customFormat="1" ht="45" customHeight="1">
      <c r="A20" s="27" t="s">
        <v>9</v>
      </c>
      <c r="B20" s="48">
        <v>179473440</v>
      </c>
      <c r="C20" s="48">
        <v>21630474</v>
      </c>
      <c r="D20" s="48">
        <v>201103914</v>
      </c>
      <c r="E20" s="48">
        <v>133504115</v>
      </c>
      <c r="F20" s="48">
        <v>17187698</v>
      </c>
      <c r="G20" s="48">
        <v>150691813</v>
      </c>
      <c r="H20" s="49">
        <v>45969325</v>
      </c>
      <c r="I20" s="49">
        <v>4442776</v>
      </c>
      <c r="J20" s="49">
        <v>50412101</v>
      </c>
      <c r="K20" s="50">
        <v>34.43288995249322</v>
      </c>
      <c r="L20" s="50">
        <v>25.848580769804073</v>
      </c>
      <c r="M20" s="50">
        <v>33.453775620842784</v>
      </c>
      <c r="N20" s="51">
        <v>19.5</v>
      </c>
      <c r="O20" s="51">
        <v>20.4</v>
      </c>
      <c r="P20" s="51">
        <v>19.6</v>
      </c>
      <c r="Q20" s="51">
        <v>15.6</v>
      </c>
      <c r="R20" s="51">
        <v>17.6</v>
      </c>
      <c r="S20" s="69">
        <v>15.8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</row>
    <row r="21" spans="1:169" s="18" customFormat="1" ht="45" customHeight="1">
      <c r="A21" s="30" t="s">
        <v>10</v>
      </c>
      <c r="B21" s="31">
        <v>640490453</v>
      </c>
      <c r="C21" s="31">
        <v>73802743</v>
      </c>
      <c r="D21" s="31">
        <v>714293196</v>
      </c>
      <c r="E21" s="31">
        <v>618814645</v>
      </c>
      <c r="F21" s="31">
        <v>69403129</v>
      </c>
      <c r="G21" s="31">
        <v>688217774</v>
      </c>
      <c r="H21" s="32">
        <v>21675808</v>
      </c>
      <c r="I21" s="32">
        <v>4399614</v>
      </c>
      <c r="J21" s="32">
        <v>26075422</v>
      </c>
      <c r="K21" s="33">
        <v>3.5027949281969564</v>
      </c>
      <c r="L21" s="33">
        <v>6.339215628159935</v>
      </c>
      <c r="M21" s="33">
        <v>3.7888329806489423</v>
      </c>
      <c r="N21" s="34">
        <v>69.5</v>
      </c>
      <c r="O21" s="34">
        <v>69.5</v>
      </c>
      <c r="P21" s="34">
        <v>69.5</v>
      </c>
      <c r="Q21" s="34">
        <v>72.2</v>
      </c>
      <c r="R21" s="34">
        <v>70.9</v>
      </c>
      <c r="S21" s="66">
        <v>72.1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</row>
    <row r="22" spans="1:169" s="18" customFormat="1" ht="45" customHeight="1" thickBot="1">
      <c r="A22" s="52" t="s">
        <v>11</v>
      </c>
      <c r="B22" s="53">
        <v>101004084</v>
      </c>
      <c r="C22" s="53">
        <v>10719661</v>
      </c>
      <c r="D22" s="53">
        <v>111723745</v>
      </c>
      <c r="E22" s="53">
        <v>104706602</v>
      </c>
      <c r="F22" s="53">
        <v>11320371</v>
      </c>
      <c r="G22" s="53">
        <v>116026973</v>
      </c>
      <c r="H22" s="54">
        <v>-3702518</v>
      </c>
      <c r="I22" s="54">
        <v>-600710</v>
      </c>
      <c r="J22" s="54">
        <v>-4303228</v>
      </c>
      <c r="K22" s="55">
        <v>-3.536088392974494</v>
      </c>
      <c r="L22" s="55">
        <v>-5.306451528841237</v>
      </c>
      <c r="M22" s="55">
        <v>-3.708816914494529</v>
      </c>
      <c r="N22" s="56">
        <v>11</v>
      </c>
      <c r="O22" s="56">
        <v>10.1</v>
      </c>
      <c r="P22" s="56">
        <v>10.9</v>
      </c>
      <c r="Q22" s="56">
        <v>12.2</v>
      </c>
      <c r="R22" s="56">
        <v>11.6</v>
      </c>
      <c r="S22" s="70">
        <v>12.2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</row>
    <row r="23" spans="1:169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</row>
    <row r="24" spans="1:169" ht="3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</row>
    <row r="25" spans="1:169" ht="3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</row>
    <row r="26" spans="1:169" ht="3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</row>
    <row r="27" spans="1:169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</row>
    <row r="28" spans="1:169" ht="3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</row>
    <row r="29" ht="30" customHeight="1"/>
  </sheetData>
  <sheetProtection/>
  <mergeCells count="4">
    <mergeCell ref="O2:R2"/>
    <mergeCell ref="H3:J3"/>
    <mergeCell ref="K3:M3"/>
    <mergeCell ref="Q1:S1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</dc:creator>
  <cp:keywords/>
  <dc:description/>
  <cp:lastModifiedBy>行政</cp:lastModifiedBy>
  <dcterms:created xsi:type="dcterms:W3CDTF">2011-04-14T10:58:08Z</dcterms:created>
  <dcterms:modified xsi:type="dcterms:W3CDTF">2011-04-16T05:14:09Z</dcterms:modified>
  <cp:category/>
  <cp:version/>
  <cp:contentType/>
  <cp:contentStatus/>
</cp:coreProperties>
</file>