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8670" activeTab="0"/>
  </bookViews>
  <sheets>
    <sheet name="第７表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0</definedName>
    <definedName name="_Sort" hidden="1">#REF!</definedName>
    <definedName name="\D">'[2]決算表'!#REF!</definedName>
    <definedName name="_xlnm.Print_Area" localSheetId="0">'第７表'!$A$1:$S$22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<sst xmlns="http://schemas.openxmlformats.org/spreadsheetml/2006/main" count="49" uniqueCount="32">
  <si>
    <t>(単位：千円，％）</t>
  </si>
  <si>
    <t>増　減　額</t>
  </si>
  <si>
    <t>増　減　率</t>
  </si>
  <si>
    <t>構　　　成　　　比</t>
  </si>
  <si>
    <t>区分</t>
  </si>
  <si>
    <t>市</t>
  </si>
  <si>
    <t>町村</t>
  </si>
  <si>
    <t>計</t>
  </si>
  <si>
    <t>歳出合計</t>
  </si>
  <si>
    <t>管理費(1,2の計)</t>
  </si>
  <si>
    <t>行政費(3～11の計)</t>
  </si>
  <si>
    <t>その他(12～14の計)</t>
  </si>
  <si>
    <t>第７表　目的別歳出前年度比較（市町村計）</t>
  </si>
  <si>
    <t>23年度</t>
  </si>
  <si>
    <t>22年度</t>
  </si>
  <si>
    <t>（23年度－22年度）</t>
  </si>
  <si>
    <t>（23年度／22年度）</t>
  </si>
  <si>
    <t xml:space="preserve"> 1 議会費</t>
  </si>
  <si>
    <t xml:space="preserve"> 2 総務費</t>
  </si>
  <si>
    <t xml:space="preserve"> 3 民生費</t>
  </si>
  <si>
    <t xml:space="preserve"> 4 衛生費</t>
  </si>
  <si>
    <t xml:space="preserve"> 5 労働費</t>
  </si>
  <si>
    <t xml:space="preserve"> 6 農林水産費</t>
  </si>
  <si>
    <t xml:space="preserve"> 7 商工費</t>
  </si>
  <si>
    <t xml:space="preserve"> 8 土木費</t>
  </si>
  <si>
    <t xml:space="preserve"> 9 消防費</t>
  </si>
  <si>
    <t>10 教育費</t>
  </si>
  <si>
    <t>11 災害復旧費</t>
  </si>
  <si>
    <t>-</t>
  </si>
  <si>
    <t>12 公債費</t>
  </si>
  <si>
    <t>13 諸支出金</t>
  </si>
  <si>
    <t>14 前年度繰上充用金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</si>
</sst>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.0"/>
    <numFmt numFmtId="177" formatCode="#,##0;[Red]&quot;△&quot;#,##0"/>
    <numFmt numFmtId="178" formatCode="##0.0;&quot;△&quot;##0.0"/>
    <numFmt numFmtId="179" formatCode="###.#;&quot;△&quot;###.#"/>
    <numFmt numFmtId="180" formatCode="###.0;&quot;△&quot;###.0"/>
    <numFmt numFmtId="181" formatCode="#,###;[Red]\-#,###"/>
    <numFmt numFmtId="182" formatCode="##0.0;[Red]\-##0.0"/>
    <numFmt numFmtId="183" formatCode="#;[Red]&quot;△&quot;#"/>
    <numFmt numFmtId="184" formatCode="##0.0;[Red]&quot;△&quot;##0.0"/>
    <numFmt numFmtId="185" formatCode="#,###;[Red]&quot;△&quot;#,###"/>
    <numFmt numFmtId="186" formatCode="#,##0;[Red]\-#,##0;;"/>
    <numFmt numFmtId="187" formatCode="0;[Red]\-0;;"/>
    <numFmt numFmtId="188" formatCode="[$-FFFF]0.0;em\p\tyy"/>
    <numFmt numFmtId="189" formatCode="[$-FFFF]0.0;em\p\t"/>
    <numFmt numFmtId="190" formatCode="0.0_);[Red]\(0.0\)"/>
    <numFmt numFmtId="191" formatCode="00"/>
    <numFmt numFmtId="192" formatCode="0;[Red]0"/>
    <numFmt numFmtId="193" formatCode="0_ "/>
    <numFmt numFmtId="194" formatCode="##,##0;[Red]&quot;△&quot;##,##0"/>
    <numFmt numFmtId="195" formatCode="#,##0_);[Red]\(#,##0\)"/>
    <numFmt numFmtId="196" formatCode="0.0%"/>
    <numFmt numFmtId="197" formatCode="#,##0.000;\-#,##0.000"/>
    <numFmt numFmtId="198" formatCode="0.000"/>
    <numFmt numFmtId="199" formatCode="0;&quot;△ &quot;0"/>
    <numFmt numFmtId="200" formatCode="#,##0;&quot;△ &quot;#,##0"/>
    <numFmt numFmtId="201" formatCode="0_);[Red]\(0\)"/>
    <numFmt numFmtId="202" formatCode="0.000_);[Red]\(0.000\)"/>
    <numFmt numFmtId="203" formatCode="0.000_ "/>
    <numFmt numFmtId="204" formatCode="0.0"/>
    <numFmt numFmtId="205" formatCode="#,##0.0;&quot;△ &quot;#,##0.0"/>
    <numFmt numFmtId="206" formatCode="0.000000000000000000_);[Red]\(0.000000000000000000\)"/>
    <numFmt numFmtId="207" formatCode="0.00000000000000000_);[Red]\(0.00000000000000000\)"/>
    <numFmt numFmtId="208" formatCode="0.0000000000000000_);[Red]\(0.0000000000000000\)"/>
    <numFmt numFmtId="209" formatCode="0.000000000000000_);[Red]\(0.000000000000000\)"/>
    <numFmt numFmtId="210" formatCode="0.00000000000000_);[Red]\(0.00000000000000\)"/>
    <numFmt numFmtId="211" formatCode="0.0000000000000_);[Red]\(0.0000000000000\)"/>
    <numFmt numFmtId="212" formatCode="0.000000000000_);[Red]\(0.000000000000\)"/>
    <numFmt numFmtId="213" formatCode="0.00000000000_);[Red]\(0.00000000000\)"/>
    <numFmt numFmtId="214" formatCode="0.0000000000_);[Red]\(0.0000000000\)"/>
    <numFmt numFmtId="215" formatCode="0.000000000_);[Red]\(0.000000000\)"/>
    <numFmt numFmtId="216" formatCode="0.00000000_);[Red]\(0.00000000\)"/>
    <numFmt numFmtId="217" formatCode="0.0000000_);[Red]\(0.0000000\)"/>
    <numFmt numFmtId="218" formatCode="0.000000_);[Red]\(0.000000\)"/>
    <numFmt numFmtId="219" formatCode="0.00000_);[Red]\(0.00000\)"/>
    <numFmt numFmtId="220" formatCode="0.0000_);[Red]\(0.0000\)"/>
    <numFmt numFmtId="221" formatCode="0.00_);[Red]\(0.00\)"/>
    <numFmt numFmtId="222" formatCode="#,##0_ "/>
    <numFmt numFmtId="223" formatCode="0.0_ "/>
    <numFmt numFmtId="224" formatCode="##,##0;[Red]&quot;△&quot;#,###"/>
    <numFmt numFmtId="225" formatCode="#,##0;[Red]&quot;△&quot;#,###"/>
    <numFmt numFmtId="226" formatCode="0_ ;[Red]\-0\ "/>
    <numFmt numFmtId="227" formatCode="0.0_ ;[Red]\-0.0\ "/>
    <numFmt numFmtId="228" formatCode="0.00000_ "/>
    <numFmt numFmtId="229" formatCode="#,##0.00_);[Red]\(#,##0.00\)"/>
    <numFmt numFmtId="230" formatCode="0.0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4"/>
      <color indexed="12"/>
      <name val="ＭＳ ゴシック"/>
      <family val="3"/>
    </font>
    <font>
      <sz val="13.8"/>
      <name val="ＭＳ 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2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6" fillId="0" borderId="0">
      <alignment/>
      <protection/>
    </xf>
    <xf numFmtId="0" fontId="18" fillId="0" borderId="0">
      <alignment/>
      <protection/>
    </xf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1" fillId="0" borderId="0" xfId="60" applyFont="1" applyFill="1" applyAlignment="1" applyProtection="1">
      <alignment vertical="top"/>
      <protection/>
    </xf>
    <xf numFmtId="0" fontId="22" fillId="0" borderId="0" xfId="60" applyFont="1" applyFill="1" applyProtection="1">
      <alignment/>
      <protection/>
    </xf>
    <xf numFmtId="0" fontId="23" fillId="0" borderId="0" xfId="60" applyFont="1" applyFill="1" applyBorder="1" applyAlignment="1" applyProtection="1">
      <alignment horizontal="center"/>
      <protection/>
    </xf>
    <xf numFmtId="0" fontId="23" fillId="0" borderId="0" xfId="60" applyFont="1" applyFill="1" applyProtection="1">
      <alignment/>
      <protection/>
    </xf>
    <xf numFmtId="0" fontId="6" fillId="0" borderId="0" xfId="60" applyFill="1">
      <alignment/>
      <protection/>
    </xf>
    <xf numFmtId="0" fontId="22" fillId="0" borderId="10" xfId="60" applyFont="1" applyFill="1" applyBorder="1" applyAlignment="1" applyProtection="1">
      <alignment vertical="center"/>
      <protection/>
    </xf>
    <xf numFmtId="0" fontId="22" fillId="0" borderId="11" xfId="60" applyFont="1" applyFill="1" applyBorder="1" applyAlignment="1" applyProtection="1">
      <alignment vertical="center"/>
      <protection/>
    </xf>
    <xf numFmtId="0" fontId="22" fillId="0" borderId="12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0" fontId="22" fillId="0" borderId="11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vertical="center"/>
      <protection/>
    </xf>
    <xf numFmtId="200" fontId="22" fillId="0" borderId="11" xfId="60" applyNumberFormat="1" applyFont="1" applyFill="1" applyBorder="1" applyAlignment="1" applyProtection="1">
      <alignment vertical="center"/>
      <protection/>
    </xf>
    <xf numFmtId="200" fontId="22" fillId="0" borderId="12" xfId="60" applyNumberFormat="1" applyFont="1" applyFill="1" applyBorder="1" applyAlignment="1" applyProtection="1">
      <alignment horizontal="center"/>
      <protection/>
    </xf>
    <xf numFmtId="200" fontId="22" fillId="0" borderId="13" xfId="60" applyNumberFormat="1" applyFont="1" applyFill="1" applyBorder="1" applyAlignment="1" applyProtection="1">
      <alignment vertical="center"/>
      <protection/>
    </xf>
    <xf numFmtId="0" fontId="22" fillId="0" borderId="14" xfId="60" applyFont="1" applyFill="1" applyBorder="1" applyAlignment="1" applyProtection="1">
      <alignment vertical="center"/>
      <protection/>
    </xf>
    <xf numFmtId="0" fontId="22" fillId="0" borderId="15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vertical="center"/>
      <protection locked="0"/>
    </xf>
    <xf numFmtId="0" fontId="22" fillId="0" borderId="0" xfId="60" applyFont="1" applyFill="1" applyAlignment="1" applyProtection="1">
      <alignment vertical="center"/>
      <protection/>
    </xf>
    <xf numFmtId="0" fontId="23" fillId="0" borderId="0" xfId="60" applyFont="1" applyFill="1" applyAlignment="1" applyProtection="1">
      <alignment vertical="center"/>
      <protection/>
    </xf>
    <xf numFmtId="0" fontId="6" fillId="0" borderId="0" xfId="60" applyFill="1" applyAlignment="1">
      <alignment vertical="center"/>
      <protection/>
    </xf>
    <xf numFmtId="0" fontId="22" fillId="0" borderId="17" xfId="60" applyFont="1" applyFill="1" applyBorder="1" applyAlignment="1" applyProtection="1">
      <alignment horizontal="center" vertical="center"/>
      <protection/>
    </xf>
    <xf numFmtId="0" fontId="22" fillId="0" borderId="18" xfId="60" applyFont="1" applyFill="1" applyBorder="1" applyAlignment="1" applyProtection="1">
      <alignment horizontal="center" vertical="center"/>
      <protection/>
    </xf>
    <xf numFmtId="0" fontId="22" fillId="0" borderId="0" xfId="60" applyFont="1" applyFill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/>
      <protection/>
    </xf>
    <xf numFmtId="0" fontId="22" fillId="0" borderId="20" xfId="60" applyFont="1" applyFill="1" applyBorder="1" applyAlignment="1" applyProtection="1">
      <alignment horizontal="center" vertical="center"/>
      <protection/>
    </xf>
    <xf numFmtId="0" fontId="22" fillId="0" borderId="21" xfId="60" applyFont="1" applyFill="1" applyBorder="1" applyAlignment="1" applyProtection="1">
      <alignment horizontal="center" vertical="center"/>
      <protection/>
    </xf>
    <xf numFmtId="0" fontId="22" fillId="0" borderId="22" xfId="60" applyFont="1" applyFill="1" applyBorder="1" applyAlignment="1" applyProtection="1">
      <alignment horizontal="center" vertical="center"/>
      <protection/>
    </xf>
    <xf numFmtId="200" fontId="22" fillId="0" borderId="20" xfId="60" applyNumberFormat="1" applyFont="1" applyFill="1" applyBorder="1" applyAlignment="1" applyProtection="1">
      <alignment horizontal="center" vertical="center"/>
      <protection/>
    </xf>
    <xf numFmtId="200" fontId="22" fillId="0" borderId="21" xfId="60" applyNumberFormat="1" applyFont="1" applyFill="1" applyBorder="1" applyAlignment="1" applyProtection="1">
      <alignment horizontal="center" vertical="center"/>
      <protection/>
    </xf>
    <xf numFmtId="200" fontId="22" fillId="0" borderId="22" xfId="60" applyNumberFormat="1" applyFont="1" applyFill="1" applyBorder="1" applyAlignment="1" applyProtection="1">
      <alignment horizontal="center" vertical="center"/>
      <protection/>
    </xf>
    <xf numFmtId="0" fontId="22" fillId="0" borderId="23" xfId="60" applyFont="1" applyFill="1" applyBorder="1" applyAlignment="1" applyProtection="1">
      <alignment vertical="center"/>
      <protection/>
    </xf>
    <xf numFmtId="0" fontId="22" fillId="0" borderId="24" xfId="60" applyFont="1" applyFill="1" applyBorder="1" applyAlignment="1" applyProtection="1">
      <alignment horizontal="center" vertical="center"/>
      <protection/>
    </xf>
    <xf numFmtId="0" fontId="22" fillId="0" borderId="25" xfId="60" applyFont="1" applyFill="1" applyBorder="1" applyAlignment="1" applyProtection="1">
      <alignment vertical="center"/>
      <protection/>
    </xf>
    <xf numFmtId="0" fontId="22" fillId="0" borderId="26" xfId="60" applyFont="1" applyFill="1" applyBorder="1" applyAlignment="1" applyProtection="1">
      <alignment vertical="center"/>
      <protection/>
    </xf>
    <xf numFmtId="0" fontId="22" fillId="0" borderId="27" xfId="60" applyFont="1" applyFill="1" applyBorder="1" applyAlignment="1" applyProtection="1">
      <alignment vertical="center"/>
      <protection/>
    </xf>
    <xf numFmtId="0" fontId="22" fillId="0" borderId="28" xfId="60" applyFont="1" applyFill="1" applyBorder="1" applyAlignment="1" applyProtection="1">
      <alignment horizontal="center" vertical="center"/>
      <protection/>
    </xf>
    <xf numFmtId="0" fontId="22" fillId="0" borderId="29" xfId="60" applyFont="1" applyFill="1" applyBorder="1" applyAlignment="1" applyProtection="1">
      <alignment horizontal="center" vertical="center"/>
      <protection/>
    </xf>
    <xf numFmtId="0" fontId="22" fillId="0" borderId="30" xfId="60" applyFont="1" applyFill="1" applyBorder="1" applyAlignment="1" applyProtection="1">
      <alignment vertical="center"/>
      <protection/>
    </xf>
    <xf numFmtId="37" fontId="22" fillId="0" borderId="28" xfId="60" applyNumberFormat="1" applyFont="1" applyFill="1" applyBorder="1" applyAlignment="1" applyProtection="1">
      <alignment vertical="center"/>
      <protection/>
    </xf>
    <xf numFmtId="200" fontId="22" fillId="0" borderId="28" xfId="60" applyNumberFormat="1" applyFont="1" applyFill="1" applyBorder="1" applyAlignment="1" applyProtection="1">
      <alignment vertical="center"/>
      <protection/>
    </xf>
    <xf numFmtId="205" fontId="22" fillId="0" borderId="28" xfId="60" applyNumberFormat="1" applyFont="1" applyFill="1" applyBorder="1" applyAlignment="1" applyProtection="1">
      <alignment vertical="center"/>
      <protection/>
    </xf>
    <xf numFmtId="204" fontId="22" fillId="0" borderId="28" xfId="60" applyNumberFormat="1" applyFont="1" applyFill="1" applyBorder="1" applyAlignment="1" applyProtection="1">
      <alignment vertical="center"/>
      <protection/>
    </xf>
    <xf numFmtId="204" fontId="22" fillId="0" borderId="29" xfId="60" applyNumberFormat="1" applyFont="1" applyFill="1" applyBorder="1" applyAlignment="1" applyProtection="1">
      <alignment vertical="center"/>
      <protection/>
    </xf>
    <xf numFmtId="204" fontId="24" fillId="0" borderId="28" xfId="60" applyNumberFormat="1" applyFont="1" applyFill="1" applyBorder="1" applyAlignment="1" applyProtection="1">
      <alignment vertical="center"/>
      <protection/>
    </xf>
    <xf numFmtId="205" fontId="22" fillId="0" borderId="28" xfId="60" applyNumberFormat="1" applyFont="1" applyFill="1" applyBorder="1" applyAlignment="1" applyProtection="1">
      <alignment horizontal="center" vertical="center"/>
      <protection/>
    </xf>
    <xf numFmtId="0" fontId="22" fillId="0" borderId="31" xfId="60" applyFont="1" applyFill="1" applyBorder="1" applyAlignment="1" applyProtection="1">
      <alignment vertical="center"/>
      <protection/>
    </xf>
    <xf numFmtId="37" fontId="22" fillId="0" borderId="32" xfId="60" applyNumberFormat="1" applyFont="1" applyFill="1" applyBorder="1" applyAlignment="1" applyProtection="1">
      <alignment vertical="center"/>
      <protection/>
    </xf>
    <xf numFmtId="200" fontId="22" fillId="0" borderId="32" xfId="60" applyNumberFormat="1" applyFont="1" applyFill="1" applyBorder="1" applyAlignment="1" applyProtection="1">
      <alignment vertical="center"/>
      <protection/>
    </xf>
    <xf numFmtId="205" fontId="22" fillId="0" borderId="32" xfId="60" applyNumberFormat="1" applyFont="1" applyFill="1" applyBorder="1" applyAlignment="1" applyProtection="1">
      <alignment vertical="center"/>
      <protection/>
    </xf>
    <xf numFmtId="204" fontId="22" fillId="0" borderId="32" xfId="60" applyNumberFormat="1" applyFont="1" applyFill="1" applyBorder="1" applyAlignment="1" applyProtection="1">
      <alignment vertical="center"/>
      <protection/>
    </xf>
    <xf numFmtId="204" fontId="22" fillId="0" borderId="33" xfId="60" applyNumberFormat="1" applyFont="1" applyFill="1" applyBorder="1" applyAlignment="1" applyProtection="1">
      <alignment vertical="center"/>
      <protection/>
    </xf>
    <xf numFmtId="0" fontId="22" fillId="0" borderId="34" xfId="60" applyFont="1" applyFill="1" applyBorder="1" applyAlignment="1" applyProtection="1">
      <alignment horizontal="center" vertical="center"/>
      <protection/>
    </xf>
    <xf numFmtId="37" fontId="22" fillId="0" borderId="35" xfId="60" applyNumberFormat="1" applyFont="1" applyFill="1" applyBorder="1" applyAlignment="1" applyProtection="1">
      <alignment vertical="center"/>
      <protection/>
    </xf>
    <xf numFmtId="200" fontId="22" fillId="0" borderId="35" xfId="60" applyNumberFormat="1" applyFont="1" applyFill="1" applyBorder="1" applyAlignment="1" applyProtection="1">
      <alignment vertical="center"/>
      <protection/>
    </xf>
    <xf numFmtId="205" fontId="22" fillId="0" borderId="35" xfId="60" applyNumberFormat="1" applyFont="1" applyFill="1" applyBorder="1" applyAlignment="1" applyProtection="1">
      <alignment vertical="center"/>
      <protection/>
    </xf>
    <xf numFmtId="204" fontId="22" fillId="0" borderId="35" xfId="60" applyNumberFormat="1" applyFont="1" applyFill="1" applyBorder="1" applyAlignment="1" applyProtection="1">
      <alignment vertical="center"/>
      <protection/>
    </xf>
    <xf numFmtId="204" fontId="22" fillId="0" borderId="36" xfId="60" applyNumberFormat="1" applyFont="1" applyFill="1" applyBorder="1" applyAlignment="1" applyProtection="1">
      <alignment vertical="center"/>
      <protection/>
    </xf>
    <xf numFmtId="37" fontId="22" fillId="0" borderId="37" xfId="60" applyNumberFormat="1" applyFont="1" applyFill="1" applyBorder="1" applyAlignment="1" applyProtection="1">
      <alignment vertical="center"/>
      <protection/>
    </xf>
    <xf numFmtId="200" fontId="22" fillId="0" borderId="37" xfId="60" applyNumberFormat="1" applyFont="1" applyFill="1" applyBorder="1" applyAlignment="1" applyProtection="1">
      <alignment vertical="center"/>
      <protection/>
    </xf>
    <xf numFmtId="205" fontId="22" fillId="0" borderId="37" xfId="60" applyNumberFormat="1" applyFont="1" applyFill="1" applyBorder="1" applyAlignment="1" applyProtection="1">
      <alignment vertical="center"/>
      <protection/>
    </xf>
    <xf numFmtId="204" fontId="22" fillId="0" borderId="37" xfId="60" applyNumberFormat="1" applyFont="1" applyFill="1" applyBorder="1" applyAlignment="1" applyProtection="1">
      <alignment vertical="center"/>
      <protection/>
    </xf>
    <xf numFmtId="204" fontId="22" fillId="0" borderId="38" xfId="60" applyNumberFormat="1" applyFont="1" applyFill="1" applyBorder="1" applyAlignment="1" applyProtection="1">
      <alignment vertical="center"/>
      <protection/>
    </xf>
    <xf numFmtId="0" fontId="22" fillId="0" borderId="39" xfId="60" applyFont="1" applyFill="1" applyBorder="1" applyAlignment="1" applyProtection="1">
      <alignment vertical="center"/>
      <protection/>
    </xf>
    <xf numFmtId="37" fontId="22" fillId="0" borderId="40" xfId="60" applyNumberFormat="1" applyFont="1" applyFill="1" applyBorder="1" applyAlignment="1" applyProtection="1">
      <alignment vertical="center"/>
      <protection/>
    </xf>
    <xf numFmtId="200" fontId="22" fillId="0" borderId="40" xfId="60" applyNumberFormat="1" applyFont="1" applyFill="1" applyBorder="1" applyAlignment="1" applyProtection="1">
      <alignment vertical="center"/>
      <protection/>
    </xf>
    <xf numFmtId="205" fontId="22" fillId="0" borderId="40" xfId="60" applyNumberFormat="1" applyFont="1" applyFill="1" applyBorder="1" applyAlignment="1" applyProtection="1">
      <alignment vertical="center"/>
      <protection/>
    </xf>
    <xf numFmtId="204" fontId="22" fillId="0" borderId="40" xfId="60" applyNumberFormat="1" applyFont="1" applyFill="1" applyBorder="1" applyAlignment="1" applyProtection="1">
      <alignment vertical="center"/>
      <protection/>
    </xf>
    <xf numFmtId="204" fontId="22" fillId="0" borderId="41" xfId="60" applyNumberFormat="1" applyFont="1" applyFill="1" applyBorder="1" applyAlignment="1" applyProtection="1">
      <alignment vertical="center"/>
      <protection/>
    </xf>
    <xf numFmtId="0" fontId="22" fillId="0" borderId="0" xfId="60" applyFont="1" applyFill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総括表" xfId="60"/>
    <cellStyle name="未定義" xfId="61"/>
    <cellStyle name="良い" xfId="6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3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"/>
      <sheetName val="第７表"/>
      <sheetName val="第８表①"/>
      <sheetName val="第８表②"/>
      <sheetName val="第８表③"/>
      <sheetName val="第８表④"/>
      <sheetName val="第８表⑤"/>
      <sheetName val="第８表⑥"/>
      <sheetName val="第８表⑦"/>
      <sheetName val="第９表①"/>
      <sheetName val="第９表②"/>
      <sheetName val="第９表③"/>
      <sheetName val="第10表①"/>
      <sheetName val="第10表②"/>
      <sheetName val="第11表"/>
      <sheetName val="第12表"/>
      <sheetName val="第13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  <pageSetUpPr fitToPage="1"/>
  </sheetPr>
  <dimension ref="A1:FM27"/>
  <sheetViews>
    <sheetView showGridLines="0" tabSelected="1" defaultGridColor="0" zoomScale="75" zoomScaleNormal="75" zoomScaleSheetLayoutView="75" colorId="8" workbookViewId="0" topLeftCell="A1">
      <selection activeCell="A1" sqref="A1"/>
    </sheetView>
  </sheetViews>
  <sheetFormatPr defaultColWidth="13.375" defaultRowHeight="13.5"/>
  <cols>
    <col min="1" max="1" width="22.625" style="69" customWidth="1"/>
    <col min="2" max="3" width="12.625" style="69" customWidth="1"/>
    <col min="4" max="4" width="14.375" style="69" customWidth="1"/>
    <col min="5" max="6" width="12.625" style="69" customWidth="1"/>
    <col min="7" max="7" width="14.50390625" style="69" bestFit="1" customWidth="1"/>
    <col min="8" max="8" width="16.00390625" style="69" customWidth="1"/>
    <col min="9" max="10" width="14.50390625" style="69" bestFit="1" customWidth="1"/>
    <col min="11" max="13" width="8.50390625" style="69" customWidth="1"/>
    <col min="14" max="19" width="6.625" style="69" customWidth="1"/>
    <col min="20" max="33" width="13.375" style="69" customWidth="1"/>
    <col min="34" max="16384" width="13.375" style="5" customWidth="1"/>
  </cols>
  <sheetData>
    <row r="1" spans="1:169" ht="42.75" customHeight="1" thickBot="1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0</v>
      </c>
      <c r="R1" s="3"/>
      <c r="S1" s="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</row>
    <row r="2" spans="1:169" s="20" customFormat="1" ht="30" customHeight="1">
      <c r="A2" s="6"/>
      <c r="B2" s="7"/>
      <c r="C2" s="8" t="s">
        <v>13</v>
      </c>
      <c r="D2" s="9"/>
      <c r="E2" s="10"/>
      <c r="F2" s="8" t="s">
        <v>14</v>
      </c>
      <c r="G2" s="11"/>
      <c r="H2" s="7"/>
      <c r="I2" s="8" t="s">
        <v>1</v>
      </c>
      <c r="J2" s="11"/>
      <c r="K2" s="12"/>
      <c r="L2" s="13" t="s">
        <v>2</v>
      </c>
      <c r="M2" s="14"/>
      <c r="N2" s="15"/>
      <c r="O2" s="16" t="s">
        <v>3</v>
      </c>
      <c r="P2" s="16"/>
      <c r="Q2" s="16"/>
      <c r="R2" s="16"/>
      <c r="S2" s="17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</row>
    <row r="3" spans="1:169" s="20" customFormat="1" ht="30" customHeight="1">
      <c r="A3" s="21" t="s">
        <v>4</v>
      </c>
      <c r="B3" s="22"/>
      <c r="C3" s="23"/>
      <c r="D3" s="24"/>
      <c r="E3" s="22"/>
      <c r="F3" s="23"/>
      <c r="G3" s="24"/>
      <c r="H3" s="25" t="s">
        <v>15</v>
      </c>
      <c r="I3" s="26"/>
      <c r="J3" s="27"/>
      <c r="K3" s="28" t="s">
        <v>16</v>
      </c>
      <c r="L3" s="29"/>
      <c r="M3" s="30"/>
      <c r="N3" s="31"/>
      <c r="O3" s="32" t="s">
        <v>13</v>
      </c>
      <c r="P3" s="33"/>
      <c r="Q3" s="31"/>
      <c r="R3" s="32" t="s">
        <v>14</v>
      </c>
      <c r="S3" s="34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</row>
    <row r="4" spans="1:169" s="20" customFormat="1" ht="30" customHeight="1">
      <c r="A4" s="35"/>
      <c r="B4" s="36" t="s">
        <v>5</v>
      </c>
      <c r="C4" s="36" t="s">
        <v>6</v>
      </c>
      <c r="D4" s="36" t="s">
        <v>7</v>
      </c>
      <c r="E4" s="36" t="s">
        <v>5</v>
      </c>
      <c r="F4" s="36" t="s">
        <v>6</v>
      </c>
      <c r="G4" s="36" t="s">
        <v>7</v>
      </c>
      <c r="H4" s="36" t="s">
        <v>5</v>
      </c>
      <c r="I4" s="36" t="s">
        <v>6</v>
      </c>
      <c r="J4" s="36" t="s">
        <v>7</v>
      </c>
      <c r="K4" s="36" t="s">
        <v>5</v>
      </c>
      <c r="L4" s="36" t="s">
        <v>6</v>
      </c>
      <c r="M4" s="36" t="s">
        <v>7</v>
      </c>
      <c r="N4" s="36" t="s">
        <v>5</v>
      </c>
      <c r="O4" s="36" t="s">
        <v>6</v>
      </c>
      <c r="P4" s="36" t="s">
        <v>7</v>
      </c>
      <c r="Q4" s="36" t="s">
        <v>5</v>
      </c>
      <c r="R4" s="36" t="s">
        <v>6</v>
      </c>
      <c r="S4" s="37" t="s">
        <v>7</v>
      </c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</row>
    <row r="5" spans="1:169" s="20" customFormat="1" ht="45" customHeight="1">
      <c r="A5" s="38" t="s">
        <v>17</v>
      </c>
      <c r="B5" s="39">
        <v>9323208</v>
      </c>
      <c r="C5" s="39">
        <v>1619767</v>
      </c>
      <c r="D5" s="39">
        <v>10942975</v>
      </c>
      <c r="E5" s="39">
        <v>7248279</v>
      </c>
      <c r="F5" s="39">
        <v>1229464</v>
      </c>
      <c r="G5" s="39">
        <v>8477743</v>
      </c>
      <c r="H5" s="40">
        <v>2074929</v>
      </c>
      <c r="I5" s="40">
        <v>390303</v>
      </c>
      <c r="J5" s="40">
        <v>2465232</v>
      </c>
      <c r="K5" s="41">
        <v>28.626505685004677</v>
      </c>
      <c r="L5" s="41">
        <v>31.74578515515704</v>
      </c>
      <c r="M5" s="41">
        <v>29.078871581740568</v>
      </c>
      <c r="N5" s="42">
        <v>0.9</v>
      </c>
      <c r="O5" s="42">
        <v>1.5</v>
      </c>
      <c r="P5" s="42">
        <v>1</v>
      </c>
      <c r="Q5" s="42">
        <v>0.8</v>
      </c>
      <c r="R5" s="42">
        <v>1.2</v>
      </c>
      <c r="S5" s="43">
        <v>0.8</v>
      </c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</row>
    <row r="6" spans="1:169" s="20" customFormat="1" ht="45" customHeight="1">
      <c r="A6" s="38" t="s">
        <v>18</v>
      </c>
      <c r="B6" s="39">
        <v>138632148</v>
      </c>
      <c r="C6" s="39">
        <v>18373986</v>
      </c>
      <c r="D6" s="39">
        <v>157006134</v>
      </c>
      <c r="E6" s="39">
        <v>135553348</v>
      </c>
      <c r="F6" s="39">
        <v>17696273</v>
      </c>
      <c r="G6" s="39">
        <v>153249621</v>
      </c>
      <c r="H6" s="40">
        <v>3078800</v>
      </c>
      <c r="I6" s="40">
        <v>677713</v>
      </c>
      <c r="J6" s="40">
        <v>3756513</v>
      </c>
      <c r="K6" s="41">
        <v>2.271282890039721</v>
      </c>
      <c r="L6" s="41">
        <v>3.829693404933344</v>
      </c>
      <c r="M6" s="41">
        <v>2.4512380360144577</v>
      </c>
      <c r="N6" s="44">
        <v>14</v>
      </c>
      <c r="O6" s="44">
        <v>16.5</v>
      </c>
      <c r="P6" s="42">
        <v>14.3</v>
      </c>
      <c r="Q6" s="42">
        <v>18.7</v>
      </c>
      <c r="R6" s="42">
        <v>19.2</v>
      </c>
      <c r="S6" s="43">
        <v>18.7</v>
      </c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</row>
    <row r="7" spans="1:169" s="20" customFormat="1" ht="45" customHeight="1">
      <c r="A7" s="38" t="s">
        <v>19</v>
      </c>
      <c r="B7" s="39">
        <v>305545749</v>
      </c>
      <c r="C7" s="39">
        <v>29379834</v>
      </c>
      <c r="D7" s="39">
        <v>334925583</v>
      </c>
      <c r="E7" s="39">
        <v>282739319</v>
      </c>
      <c r="F7" s="39">
        <v>26944969</v>
      </c>
      <c r="G7" s="39">
        <v>309684288</v>
      </c>
      <c r="H7" s="40">
        <v>22806430</v>
      </c>
      <c r="I7" s="40">
        <v>2434865</v>
      </c>
      <c r="J7" s="40">
        <v>25241295</v>
      </c>
      <c r="K7" s="41">
        <v>8.066239276752308</v>
      </c>
      <c r="L7" s="41">
        <v>9.036436449416586</v>
      </c>
      <c r="M7" s="41">
        <v>8.1506540622429</v>
      </c>
      <c r="N7" s="44">
        <v>30.9</v>
      </c>
      <c r="O7" s="44">
        <v>26.4</v>
      </c>
      <c r="P7" s="42">
        <v>30.5</v>
      </c>
      <c r="Q7" s="42">
        <v>25.6</v>
      </c>
      <c r="R7" s="42">
        <v>21.9</v>
      </c>
      <c r="S7" s="43">
        <v>25.2</v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</row>
    <row r="8" spans="1:169" s="20" customFormat="1" ht="45" customHeight="1">
      <c r="A8" s="38" t="s">
        <v>20</v>
      </c>
      <c r="B8" s="39">
        <v>79889734</v>
      </c>
      <c r="C8" s="39">
        <v>9633137</v>
      </c>
      <c r="D8" s="39">
        <v>89522871</v>
      </c>
      <c r="E8" s="39">
        <v>77723496</v>
      </c>
      <c r="F8" s="39">
        <v>9442563</v>
      </c>
      <c r="G8" s="39">
        <v>87166059</v>
      </c>
      <c r="H8" s="40">
        <v>2166238</v>
      </c>
      <c r="I8" s="40">
        <v>190574</v>
      </c>
      <c r="J8" s="40">
        <v>2356812</v>
      </c>
      <c r="K8" s="41">
        <v>2.78710828962197</v>
      </c>
      <c r="L8" s="41">
        <v>2.018244410971894</v>
      </c>
      <c r="M8" s="41">
        <v>2.7038184667727148</v>
      </c>
      <c r="N8" s="44">
        <v>8.1</v>
      </c>
      <c r="O8" s="44">
        <v>8.7</v>
      </c>
      <c r="P8" s="42">
        <v>8.1</v>
      </c>
      <c r="Q8" s="42">
        <v>7.8</v>
      </c>
      <c r="R8" s="42">
        <v>8.9</v>
      </c>
      <c r="S8" s="43">
        <v>7.9</v>
      </c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</row>
    <row r="9" spans="1:169" s="20" customFormat="1" ht="45" customHeight="1">
      <c r="A9" s="38" t="s">
        <v>21</v>
      </c>
      <c r="B9" s="39">
        <v>4524749</v>
      </c>
      <c r="C9" s="39">
        <v>545350</v>
      </c>
      <c r="D9" s="39">
        <v>5070099</v>
      </c>
      <c r="E9" s="39">
        <v>4395731</v>
      </c>
      <c r="F9" s="39">
        <v>400285</v>
      </c>
      <c r="G9" s="39">
        <v>4796016</v>
      </c>
      <c r="H9" s="40">
        <v>129018</v>
      </c>
      <c r="I9" s="40">
        <v>145065</v>
      </c>
      <c r="J9" s="40">
        <v>274083</v>
      </c>
      <c r="K9" s="41">
        <v>2.9350749625033927</v>
      </c>
      <c r="L9" s="41">
        <v>36.24042869455513</v>
      </c>
      <c r="M9" s="41">
        <v>5.714805788804708</v>
      </c>
      <c r="N9" s="42">
        <v>0.5</v>
      </c>
      <c r="O9" s="42">
        <v>0.5</v>
      </c>
      <c r="P9" s="42">
        <v>0.5</v>
      </c>
      <c r="Q9" s="42">
        <v>0.3</v>
      </c>
      <c r="R9" s="42">
        <v>0.2</v>
      </c>
      <c r="S9" s="43">
        <v>0.3</v>
      </c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</row>
    <row r="10" spans="1:169" s="20" customFormat="1" ht="45" customHeight="1">
      <c r="A10" s="38" t="s">
        <v>22</v>
      </c>
      <c r="B10" s="39">
        <v>25179635</v>
      </c>
      <c r="C10" s="39">
        <v>4208026</v>
      </c>
      <c r="D10" s="39">
        <v>29387661</v>
      </c>
      <c r="E10" s="39">
        <v>24819029</v>
      </c>
      <c r="F10" s="39">
        <v>4168157</v>
      </c>
      <c r="G10" s="39">
        <v>28987186</v>
      </c>
      <c r="H10" s="40">
        <v>360606</v>
      </c>
      <c r="I10" s="40">
        <v>39869</v>
      </c>
      <c r="J10" s="40">
        <v>400475</v>
      </c>
      <c r="K10" s="41">
        <v>1.452941611857579</v>
      </c>
      <c r="L10" s="41">
        <v>0.9565138741175057</v>
      </c>
      <c r="M10" s="41">
        <v>1.3815587342627877</v>
      </c>
      <c r="N10" s="42">
        <v>2.6</v>
      </c>
      <c r="O10" s="42">
        <v>3.8</v>
      </c>
      <c r="P10" s="42">
        <v>2.7</v>
      </c>
      <c r="Q10" s="42">
        <v>3.2</v>
      </c>
      <c r="R10" s="42">
        <v>4.4</v>
      </c>
      <c r="S10" s="43">
        <v>3.4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</row>
    <row r="11" spans="1:169" s="20" customFormat="1" ht="45" customHeight="1">
      <c r="A11" s="38" t="s">
        <v>23</v>
      </c>
      <c r="B11" s="39">
        <v>13201246</v>
      </c>
      <c r="C11" s="39">
        <v>1285652</v>
      </c>
      <c r="D11" s="39">
        <v>14486898</v>
      </c>
      <c r="E11" s="39">
        <v>13466162</v>
      </c>
      <c r="F11" s="39">
        <v>1536046</v>
      </c>
      <c r="G11" s="39">
        <v>15002208</v>
      </c>
      <c r="H11" s="40">
        <v>-264916</v>
      </c>
      <c r="I11" s="40">
        <v>-250394</v>
      </c>
      <c r="J11" s="40">
        <v>-515310</v>
      </c>
      <c r="K11" s="41">
        <v>-1.9672717437975273</v>
      </c>
      <c r="L11" s="41">
        <v>-16.301204521218764</v>
      </c>
      <c r="M11" s="41">
        <v>-3.434894383546742</v>
      </c>
      <c r="N11" s="42">
        <v>1.3</v>
      </c>
      <c r="O11" s="42">
        <v>1.2</v>
      </c>
      <c r="P11" s="42">
        <v>1.3</v>
      </c>
      <c r="Q11" s="42">
        <v>1.6</v>
      </c>
      <c r="R11" s="42">
        <v>1.3</v>
      </c>
      <c r="S11" s="43">
        <v>1.6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</row>
    <row r="12" spans="1:169" s="20" customFormat="1" ht="45" customHeight="1">
      <c r="A12" s="38" t="s">
        <v>24</v>
      </c>
      <c r="B12" s="39">
        <v>120663422</v>
      </c>
      <c r="C12" s="39">
        <v>11485168</v>
      </c>
      <c r="D12" s="39">
        <v>132148590</v>
      </c>
      <c r="E12" s="39">
        <v>127100907</v>
      </c>
      <c r="F12" s="39">
        <v>12217009</v>
      </c>
      <c r="G12" s="39">
        <v>139317916</v>
      </c>
      <c r="H12" s="40">
        <v>-6437485</v>
      </c>
      <c r="I12" s="40">
        <v>-731841</v>
      </c>
      <c r="J12" s="40">
        <v>-7169326</v>
      </c>
      <c r="K12" s="41">
        <v>-5.064861574905992</v>
      </c>
      <c r="L12" s="41">
        <v>-5.990345100015888</v>
      </c>
      <c r="M12" s="41">
        <v>-5.146018692958341</v>
      </c>
      <c r="N12" s="42">
        <v>12.2</v>
      </c>
      <c r="O12" s="42">
        <v>10.3</v>
      </c>
      <c r="P12" s="42">
        <v>12</v>
      </c>
      <c r="Q12" s="42">
        <v>13.9</v>
      </c>
      <c r="R12" s="42">
        <v>12.7</v>
      </c>
      <c r="S12" s="43">
        <v>13.8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</row>
    <row r="13" spans="1:169" s="20" customFormat="1" ht="45" customHeight="1">
      <c r="A13" s="38" t="s">
        <v>25</v>
      </c>
      <c r="B13" s="39">
        <v>41773765</v>
      </c>
      <c r="C13" s="39">
        <v>4821297</v>
      </c>
      <c r="D13" s="39">
        <v>46595062</v>
      </c>
      <c r="E13" s="39">
        <v>41211083</v>
      </c>
      <c r="F13" s="39">
        <v>4630690</v>
      </c>
      <c r="G13" s="39">
        <v>45841773</v>
      </c>
      <c r="H13" s="40">
        <v>562682</v>
      </c>
      <c r="I13" s="40">
        <v>190607</v>
      </c>
      <c r="J13" s="40">
        <v>753289</v>
      </c>
      <c r="K13" s="41">
        <v>1.3653657197021491</v>
      </c>
      <c r="L13" s="41">
        <v>4.116168432782156</v>
      </c>
      <c r="M13" s="41">
        <v>1.6432370536802754</v>
      </c>
      <c r="N13" s="42">
        <v>4.2</v>
      </c>
      <c r="O13" s="42">
        <v>4.3</v>
      </c>
      <c r="P13" s="42">
        <v>4.2</v>
      </c>
      <c r="Q13" s="42">
        <v>4.6</v>
      </c>
      <c r="R13" s="42">
        <v>4.4</v>
      </c>
      <c r="S13" s="43">
        <v>4.6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</row>
    <row r="14" spans="1:169" s="20" customFormat="1" ht="45" customHeight="1">
      <c r="A14" s="38" t="s">
        <v>26</v>
      </c>
      <c r="B14" s="39">
        <v>116308247</v>
      </c>
      <c r="C14" s="39">
        <v>16104855</v>
      </c>
      <c r="D14" s="39">
        <v>132413102</v>
      </c>
      <c r="E14" s="39">
        <v>122180397</v>
      </c>
      <c r="F14" s="39">
        <v>17217362</v>
      </c>
      <c r="G14" s="39">
        <v>139397759</v>
      </c>
      <c r="H14" s="40">
        <v>-5872150</v>
      </c>
      <c r="I14" s="40">
        <v>-1112507</v>
      </c>
      <c r="J14" s="40">
        <v>-6984657</v>
      </c>
      <c r="K14" s="41">
        <v>-4.806131052266919</v>
      </c>
      <c r="L14" s="41">
        <v>-6.461541553229816</v>
      </c>
      <c r="M14" s="41">
        <v>-5.010594897727158</v>
      </c>
      <c r="N14" s="42">
        <v>11.8</v>
      </c>
      <c r="O14" s="42">
        <v>14.5</v>
      </c>
      <c r="P14" s="42">
        <v>12.1</v>
      </c>
      <c r="Q14" s="42">
        <v>12.5</v>
      </c>
      <c r="R14" s="42">
        <v>15.8</v>
      </c>
      <c r="S14" s="43">
        <v>12.8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</row>
    <row r="15" spans="1:169" s="20" customFormat="1" ht="45" customHeight="1">
      <c r="A15" s="38" t="s">
        <v>27</v>
      </c>
      <c r="B15" s="39">
        <v>33783508</v>
      </c>
      <c r="C15" s="39">
        <v>4092019</v>
      </c>
      <c r="D15" s="39">
        <v>37875527</v>
      </c>
      <c r="E15" s="39">
        <v>1156669</v>
      </c>
      <c r="F15" s="39">
        <v>275292</v>
      </c>
      <c r="G15" s="39">
        <v>1431961</v>
      </c>
      <c r="H15" s="40">
        <v>32626839</v>
      </c>
      <c r="I15" s="40">
        <v>3816727</v>
      </c>
      <c r="J15" s="40">
        <v>36443566</v>
      </c>
      <c r="K15" s="41">
        <v>2820.758488383453</v>
      </c>
      <c r="L15" s="45" t="s">
        <v>28</v>
      </c>
      <c r="M15" s="41">
        <v>2545.0110722289223</v>
      </c>
      <c r="N15" s="42">
        <v>3.4</v>
      </c>
      <c r="O15" s="42">
        <v>3.7</v>
      </c>
      <c r="P15" s="42">
        <v>3.4</v>
      </c>
      <c r="Q15" s="42">
        <v>0</v>
      </c>
      <c r="R15" s="42">
        <v>0</v>
      </c>
      <c r="S15" s="43">
        <v>0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</row>
    <row r="16" spans="1:169" s="20" customFormat="1" ht="45" customHeight="1">
      <c r="A16" s="38" t="s">
        <v>29</v>
      </c>
      <c r="B16" s="39">
        <v>98419088</v>
      </c>
      <c r="C16" s="39">
        <v>9685271</v>
      </c>
      <c r="D16" s="39">
        <v>108104359</v>
      </c>
      <c r="E16" s="39">
        <v>101415683</v>
      </c>
      <c r="F16" s="39">
        <v>10319173</v>
      </c>
      <c r="G16" s="39">
        <v>111734856</v>
      </c>
      <c r="H16" s="40">
        <v>-2996595</v>
      </c>
      <c r="I16" s="40">
        <v>-633902</v>
      </c>
      <c r="J16" s="40">
        <v>-3630497</v>
      </c>
      <c r="K16" s="41">
        <v>-2.954764895681864</v>
      </c>
      <c r="L16" s="41">
        <v>-6.1429535099372785</v>
      </c>
      <c r="M16" s="41">
        <v>-3.249207212474503</v>
      </c>
      <c r="N16" s="42">
        <v>10</v>
      </c>
      <c r="O16" s="42">
        <v>8.7</v>
      </c>
      <c r="P16" s="42">
        <v>9.8</v>
      </c>
      <c r="Q16" s="42">
        <v>10.8</v>
      </c>
      <c r="R16" s="42">
        <v>10.1</v>
      </c>
      <c r="S16" s="43">
        <v>10.7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</row>
    <row r="17" spans="1:169" s="20" customFormat="1" ht="45" customHeight="1">
      <c r="A17" s="38" t="s">
        <v>30</v>
      </c>
      <c r="B17" s="39">
        <v>100984</v>
      </c>
      <c r="C17" s="39">
        <v>51375</v>
      </c>
      <c r="D17" s="39">
        <v>152359</v>
      </c>
      <c r="E17" s="39">
        <v>384937</v>
      </c>
      <c r="F17" s="39">
        <v>9739</v>
      </c>
      <c r="G17" s="39">
        <v>394676</v>
      </c>
      <c r="H17" s="40">
        <v>-283953</v>
      </c>
      <c r="I17" s="40">
        <v>41636</v>
      </c>
      <c r="J17" s="40">
        <v>-242317</v>
      </c>
      <c r="K17" s="41">
        <v>-73.7660967898643</v>
      </c>
      <c r="L17" s="41">
        <v>427.5182256905226</v>
      </c>
      <c r="M17" s="41">
        <v>-61.39643657075678</v>
      </c>
      <c r="N17" s="42">
        <v>0</v>
      </c>
      <c r="O17" s="42">
        <v>0</v>
      </c>
      <c r="P17" s="42">
        <v>0</v>
      </c>
      <c r="Q17" s="42">
        <v>0.1</v>
      </c>
      <c r="R17" s="42">
        <v>0</v>
      </c>
      <c r="S17" s="43">
        <v>0.1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</row>
    <row r="18" spans="1:169" s="20" customFormat="1" ht="45" customHeight="1" thickBot="1">
      <c r="A18" s="46" t="s">
        <v>31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8">
        <v>0</v>
      </c>
      <c r="I18" s="48">
        <v>0</v>
      </c>
      <c r="J18" s="48">
        <v>0</v>
      </c>
      <c r="K18" s="49">
        <v>0</v>
      </c>
      <c r="L18" s="49">
        <v>0</v>
      </c>
      <c r="M18" s="49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1">
        <v>0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</row>
    <row r="19" spans="1:169" s="20" customFormat="1" ht="45" customHeight="1" thickBot="1">
      <c r="A19" s="52" t="s">
        <v>8</v>
      </c>
      <c r="B19" s="53">
        <v>987345483</v>
      </c>
      <c r="C19" s="53">
        <v>111285737</v>
      </c>
      <c r="D19" s="53">
        <v>1098631220</v>
      </c>
      <c r="E19" s="53">
        <v>920967977</v>
      </c>
      <c r="F19" s="53">
        <v>106152878</v>
      </c>
      <c r="G19" s="53">
        <v>1027120855</v>
      </c>
      <c r="H19" s="54">
        <v>66377506</v>
      </c>
      <c r="I19" s="54">
        <v>5132859</v>
      </c>
      <c r="J19" s="54">
        <v>71510365</v>
      </c>
      <c r="K19" s="55">
        <v>7.207363085111916</v>
      </c>
      <c r="L19" s="55">
        <v>4.835346056279322</v>
      </c>
      <c r="M19" s="55">
        <v>6.962215269205102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7">
        <v>100</v>
      </c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</row>
    <row r="20" spans="1:169" s="20" customFormat="1" ht="45" customHeight="1">
      <c r="A20" s="35" t="s">
        <v>9</v>
      </c>
      <c r="B20" s="58">
        <v>147955356</v>
      </c>
      <c r="C20" s="58">
        <v>19993753</v>
      </c>
      <c r="D20" s="58">
        <v>167949109</v>
      </c>
      <c r="E20" s="58">
        <v>179473440</v>
      </c>
      <c r="F20" s="58">
        <v>21630474</v>
      </c>
      <c r="G20" s="58">
        <v>201103914</v>
      </c>
      <c r="H20" s="59">
        <v>-31518084</v>
      </c>
      <c r="I20" s="59">
        <v>-1636721</v>
      </c>
      <c r="J20" s="59">
        <v>-33154805</v>
      </c>
      <c r="K20" s="60">
        <v>-17.561419673016797</v>
      </c>
      <c r="L20" s="60">
        <v>-7.5667366327709695</v>
      </c>
      <c r="M20" s="60">
        <v>-16.48640463556567</v>
      </c>
      <c r="N20" s="61">
        <v>15</v>
      </c>
      <c r="O20" s="61">
        <v>18</v>
      </c>
      <c r="P20" s="61">
        <v>15.3</v>
      </c>
      <c r="Q20" s="61">
        <v>19.5</v>
      </c>
      <c r="R20" s="61">
        <v>20.4</v>
      </c>
      <c r="S20" s="62">
        <v>19.6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</row>
    <row r="21" spans="1:169" s="20" customFormat="1" ht="45" customHeight="1">
      <c r="A21" s="38" t="s">
        <v>10</v>
      </c>
      <c r="B21" s="39">
        <v>740870055</v>
      </c>
      <c r="C21" s="39">
        <v>81555338</v>
      </c>
      <c r="D21" s="39">
        <v>822425393</v>
      </c>
      <c r="E21" s="39">
        <v>640490453</v>
      </c>
      <c r="F21" s="39">
        <v>73802743</v>
      </c>
      <c r="G21" s="39">
        <v>714293196</v>
      </c>
      <c r="H21" s="40">
        <v>100379602</v>
      </c>
      <c r="I21" s="40">
        <v>7752595</v>
      </c>
      <c r="J21" s="40">
        <v>108132197</v>
      </c>
      <c r="K21" s="41">
        <v>15.672302612760411</v>
      </c>
      <c r="L21" s="41">
        <v>10.504480842941028</v>
      </c>
      <c r="M21" s="41">
        <v>15.138349014877079</v>
      </c>
      <c r="N21" s="42">
        <v>75</v>
      </c>
      <c r="O21" s="42">
        <v>73.3</v>
      </c>
      <c r="P21" s="42">
        <v>74.9</v>
      </c>
      <c r="Q21" s="42">
        <v>69.5</v>
      </c>
      <c r="R21" s="42">
        <v>69.5</v>
      </c>
      <c r="S21" s="43">
        <v>69.5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</row>
    <row r="22" spans="1:169" s="20" customFormat="1" ht="45" customHeight="1" thickBot="1">
      <c r="A22" s="63" t="s">
        <v>11</v>
      </c>
      <c r="B22" s="64">
        <v>98520072</v>
      </c>
      <c r="C22" s="64">
        <v>9736646</v>
      </c>
      <c r="D22" s="64">
        <v>108256718</v>
      </c>
      <c r="E22" s="64">
        <v>101004084</v>
      </c>
      <c r="F22" s="64">
        <v>10719661</v>
      </c>
      <c r="G22" s="64">
        <v>111723745</v>
      </c>
      <c r="H22" s="65">
        <v>-2484012</v>
      </c>
      <c r="I22" s="65">
        <v>-983015</v>
      </c>
      <c r="J22" s="65">
        <v>-3467027</v>
      </c>
      <c r="K22" s="66">
        <v>-2.459318377660848</v>
      </c>
      <c r="L22" s="66">
        <v>-9.170206035433397</v>
      </c>
      <c r="M22" s="66">
        <v>-3.103214092939688</v>
      </c>
      <c r="N22" s="67">
        <v>10</v>
      </c>
      <c r="O22" s="67">
        <v>8.7</v>
      </c>
      <c r="P22" s="67">
        <v>9.9</v>
      </c>
      <c r="Q22" s="67">
        <v>11</v>
      </c>
      <c r="R22" s="67">
        <v>10.1</v>
      </c>
      <c r="S22" s="68">
        <v>10.9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</row>
    <row r="23" spans="1:169" ht="3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</row>
    <row r="24" spans="1:169" ht="3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</row>
    <row r="25" spans="1:169" ht="3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</row>
    <row r="26" spans="1:169" ht="3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</row>
    <row r="27" spans="1:169" ht="3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</row>
    <row r="28" ht="30" customHeight="1"/>
  </sheetData>
  <sheetProtection/>
  <mergeCells count="4">
    <mergeCell ref="O2:R2"/>
    <mergeCell ref="H3:J3"/>
    <mergeCell ref="K3:M3"/>
    <mergeCell ref="Q1:S1"/>
  </mergeCells>
  <conditionalFormatting sqref="A5:A22">
    <cfRule type="expression" priority="1" dxfId="0" stopIfTrue="1">
      <formula>B5+C5&lt;&gt;D5</formula>
    </cfRule>
  </conditionalFormatting>
  <printOptions/>
  <pageMargins left="0.7874015748031497" right="0.5118110236220472" top="0.43" bottom="0.5118110236220472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2013-03-14T00:42:09Z</dcterms:created>
  <dcterms:modified xsi:type="dcterms:W3CDTF">2013-03-14T00:42:15Z</dcterms:modified>
  <cp:category/>
  <cp:version/>
  <cp:contentType/>
  <cp:contentStatus/>
</cp:coreProperties>
</file>