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s>
  <externalReferences>
    <externalReference r:id="rId10"/>
    <externalReference r:id="rId11"/>
    <externalReference r:id="rId12"/>
    <externalReference r:id="rId13"/>
  </externalReferences>
  <definedNames>
    <definedName name="_Fill" hidden="1">#REF!</definedName>
    <definedName name="_Key1" hidden="1">#REF!</definedName>
    <definedName name="_Order1" hidden="1">0</definedName>
    <definedName name="_Sort" hidden="1">#REF!</definedName>
    <definedName name="\D">'[1]16決算表'!#REF!</definedName>
    <definedName name="\R">#REF!</definedName>
    <definedName name="\Z">'[4]H24.3.31住基人口'!#REF!</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'第１表'!$A$1:$BC$41</definedName>
    <definedName name="_xlnm.Print_Area" localSheetId="1">'第２表'!$A$1:$DP$53</definedName>
    <definedName name="_xlnm.Print_Area" localSheetId="2">'第３表'!$A$1:$CU$53</definedName>
    <definedName name="_xlnm.Print_Area" localSheetId="3">'第４表'!$A$1:$DF$53</definedName>
    <definedName name="_xlnm.Print_Area" localSheetId="4">'第５表'!$A$1:$J$52</definedName>
    <definedName name="_xlnm.Print_Area" localSheetId="5">'第６表'!$A$1:$AA$53</definedName>
    <definedName name="_xlnm.Print_Titles" localSheetId="2">'第３表'!$A:$D</definedName>
    <definedName name="_xlnm.Print_Titles" localSheetId="4">'第５表'!$A:$C,'第５表'!$3:$5</definedName>
    <definedName name="_xlnm.Print_Titles" localSheetId="5">'第６表'!$3:$5</definedName>
    <definedName name="Rangai0">#REF!</definedName>
    <definedName name="Title">#REF!</definedName>
    <definedName name="TitleEnglish">#REF!</definedName>
    <definedName name="X01Y01_33">#REF!</definedName>
    <definedName name="X01Y02_33">#REF!</definedName>
    <definedName name="X01Y03_33">#REF!</definedName>
    <definedName name="X01Y04_33">#REF!</definedName>
    <definedName name="X01Y05_33">#REF!</definedName>
    <definedName name="X01Y06_33">#REF!</definedName>
    <definedName name="X01Y07_33">#REF!</definedName>
    <definedName name="X01Y08_33">#REF!</definedName>
    <definedName name="X01Y09_33">#REF!</definedName>
    <definedName name="X01Y10_33">#REF!</definedName>
    <definedName name="X01Y11_33">#REF!</definedName>
    <definedName name="X01Y12_33">#REF!</definedName>
    <definedName name="X02Y01_33">#REF!</definedName>
    <definedName name="X02Y02_33">#REF!</definedName>
    <definedName name="X02Y03_33">#REF!</definedName>
    <definedName name="X02Y04_33">#REF!</definedName>
    <definedName name="X02Y05_33">#REF!</definedName>
    <definedName name="X02Y06_33">#REF!</definedName>
    <definedName name="X02Y07_33">#REF!</definedName>
    <definedName name="X02Y08_33">#REF!</definedName>
    <definedName name="X02Y09_33">#REF!</definedName>
    <definedName name="X02Y10_33">#REF!</definedName>
    <definedName name="X02Y11_33">#REF!</definedName>
    <definedName name="X02Y12_33">#REF!</definedName>
    <definedName name="X03Y01_33">#REF!</definedName>
    <definedName name="X03Y02_33">#REF!</definedName>
    <definedName name="X03Y03_33">#REF!</definedName>
    <definedName name="X03Y04_33">#REF!</definedName>
    <definedName name="X03Y05_33">#REF!</definedName>
    <definedName name="X03Y06_33">#REF!</definedName>
    <definedName name="X03Y07_33">#REF!</definedName>
    <definedName name="X03Y08_33">#REF!</definedName>
    <definedName name="X03Y09_33">#REF!</definedName>
    <definedName name="X03Y10_33">#REF!</definedName>
    <definedName name="X03Y11_33">#REF!</definedName>
    <definedName name="X03Y12_33">#REF!</definedName>
    <definedName name="X04Y01_33">#REF!</definedName>
    <definedName name="X04Y02_33">#REF!</definedName>
    <definedName name="X04Y03_33">#REF!</definedName>
    <definedName name="X04Y04_33">#REF!</definedName>
    <definedName name="X04Y05_33">#REF!</definedName>
    <definedName name="X04Y06_33">#REF!</definedName>
    <definedName name="X04Y07_33">#REF!</definedName>
    <definedName name="X04Y08_33">#REF!</definedName>
    <definedName name="X04Y09_33">#REF!</definedName>
    <definedName name="X04Y10_33">#REF!</definedName>
    <definedName name="X04Y11_33">#REF!</definedName>
    <definedName name="X04Y12_33">#REF!</definedName>
    <definedName name="X05Y01_33">#REF!</definedName>
    <definedName name="X05Y02_33">#REF!</definedName>
    <definedName name="X05Y03_33">#REF!</definedName>
    <definedName name="X05Y04_33">#REF!</definedName>
    <definedName name="X05Y05_33">#REF!</definedName>
    <definedName name="X05Y06_33">#REF!</definedName>
    <definedName name="X05Y07_33">#REF!</definedName>
    <definedName name="X05Y08_33">#REF!</definedName>
    <definedName name="X05Y09_33">#REF!</definedName>
    <definedName name="X05Y10_33">#REF!</definedName>
    <definedName name="X05Y11_33">#REF!</definedName>
    <definedName name="X05Y12_33">#REF!</definedName>
    <definedName name="X06Y01_33">#REF!</definedName>
    <definedName name="X06Y02_33">#REF!</definedName>
    <definedName name="X06Y03_33">#REF!</definedName>
    <definedName name="X06Y04_33">#REF!</definedName>
    <definedName name="X06Y05_33">#REF!</definedName>
    <definedName name="X06Y06_33">#REF!</definedName>
    <definedName name="X06Y07_33">#REF!</definedName>
    <definedName name="X06Y08_33">#REF!</definedName>
    <definedName name="X06Y09_33">#REF!</definedName>
    <definedName name="X06Y10_33">#REF!</definedName>
    <definedName name="X06Y11_33">#REF!</definedName>
    <definedName name="X06Y12_33">#REF!</definedName>
    <definedName name="X07Y01_33">#REF!</definedName>
    <definedName name="X07Y02_33">#REF!</definedName>
    <definedName name="X07Y03_33">#REF!</definedName>
    <definedName name="X07Y04_33">#REF!</definedName>
    <definedName name="X07Y05_33">#REF!</definedName>
    <definedName name="X07Y06_33">#REF!</definedName>
    <definedName name="X07Y07_33">#REF!</definedName>
    <definedName name="X07Y08_33">#REF!</definedName>
    <definedName name="X07Y09_33">#REF!</definedName>
    <definedName name="X07Y10_33">#REF!</definedName>
    <definedName name="X07Y11_33">#REF!</definedName>
    <definedName name="X07Y12_33">#REF!</definedName>
    <definedName name="X08Y01_33">#REF!</definedName>
    <definedName name="X08Y02_33">#REF!</definedName>
    <definedName name="X08Y03_33">#REF!</definedName>
    <definedName name="X08Y04_33">#REF!</definedName>
    <definedName name="X08Y05_33">#REF!</definedName>
    <definedName name="X08Y06_33">#REF!</definedName>
    <definedName name="X08Y07_33">#REF!</definedName>
    <definedName name="X08Y08_33">#REF!</definedName>
    <definedName name="X08Y09_33">#REF!</definedName>
    <definedName name="X08Y10_33">#REF!</definedName>
    <definedName name="X08Y11_33">#REF!</definedName>
    <definedName name="X08Y12_33">#REF!</definedName>
    <definedName name="X09Y01_33">#REF!</definedName>
    <definedName name="X09Y02_33">#REF!</definedName>
    <definedName name="X09Y03_33">#REF!</definedName>
    <definedName name="X09Y04_33">#REF!</definedName>
    <definedName name="X09Y05_33">#REF!</definedName>
    <definedName name="X09Y06_33">#REF!</definedName>
    <definedName name="X09Y07_33">#REF!</definedName>
    <definedName name="X09Y08_33">#REF!</definedName>
    <definedName name="X09Y09_33">#REF!</definedName>
    <definedName name="X09Y10_33">#REF!</definedName>
    <definedName name="X09Y11_33">#REF!</definedName>
    <definedName name="X09Y12_33">#REF!</definedName>
    <definedName name="X10Y01_33">#REF!</definedName>
    <definedName name="X10Y02_33">#REF!</definedName>
    <definedName name="X10Y03_33">#REF!</definedName>
    <definedName name="X10Y04_33">#REF!</definedName>
    <definedName name="X10Y05_33">#REF!</definedName>
    <definedName name="X10Y06_33">#REF!</definedName>
    <definedName name="X10Y07_33">#REF!</definedName>
    <definedName name="X10Y08_33">#REF!</definedName>
    <definedName name="X10Y09_33">#REF!</definedName>
    <definedName name="X10Y10_33">#REF!</definedName>
    <definedName name="X10Y11_33">#REF!</definedName>
    <definedName name="X10Y12_33">#REF!</definedName>
    <definedName name="X11Y01_33">#REF!</definedName>
    <definedName name="X11Y02_33">#REF!</definedName>
    <definedName name="X11Y03_33">#REF!</definedName>
    <definedName name="X11Y04_33">#REF!</definedName>
    <definedName name="X11Y05_33">#REF!</definedName>
    <definedName name="X11Y06_33">#REF!</definedName>
    <definedName name="X11Y07_33">#REF!</definedName>
    <definedName name="X11Y08_33">#REF!</definedName>
    <definedName name="X11Y09_33">#REF!</definedName>
    <definedName name="X11Y10_33">#REF!</definedName>
    <definedName name="X11Y11_33">#REF!</definedName>
    <definedName name="X11Y12_33">#REF!</definedName>
    <definedName name="X12Y01_33">#REF!</definedName>
    <definedName name="X12Y02_33">#REF!</definedName>
    <definedName name="X12Y03_33">#REF!</definedName>
    <definedName name="X12Y04_33">#REF!</definedName>
    <definedName name="X12Y05_33">#REF!</definedName>
    <definedName name="X12Y06_33">#REF!</definedName>
    <definedName name="X12Y07_33">#REF!</definedName>
    <definedName name="X12Y08_33">#REF!</definedName>
    <definedName name="X12Y09_33">#REF!</definedName>
    <definedName name="X12Y10_33">#REF!</definedName>
    <definedName name="X12Y11_33">#REF!</definedName>
    <definedName name="X12Y12_33">#REF!</definedName>
    <definedName name="X13Y01_33">#REF!</definedName>
    <definedName name="X13Y02_33">#REF!</definedName>
    <definedName name="X13Y03_33">#REF!</definedName>
    <definedName name="X13Y04_33">#REF!</definedName>
    <definedName name="X13Y05_33">#REF!</definedName>
    <definedName name="X13Y06_33">#REF!</definedName>
    <definedName name="X13Y07_33">#REF!</definedName>
    <definedName name="X13Y08_33">#REF!</definedName>
    <definedName name="X13Y09_33">#REF!</definedName>
    <definedName name="X13Y10_33">#REF!</definedName>
    <definedName name="X13Y11_33">#REF!</definedName>
    <definedName name="X13Y12_33">#REF!</definedName>
    <definedName name="X14Y01_33">#REF!</definedName>
    <definedName name="X14Y02_33">#REF!</definedName>
    <definedName name="X14Y03_33">#REF!</definedName>
    <definedName name="X14Y04_33">#REF!</definedName>
    <definedName name="X14Y05_33">#REF!</definedName>
    <definedName name="X14Y06_33">#REF!</definedName>
    <definedName name="X14Y07_33">#REF!</definedName>
    <definedName name="X14Y08_33">#REF!</definedName>
    <definedName name="X14Y09_33">#REF!</definedName>
    <definedName name="X14Y10_33">#REF!</definedName>
    <definedName name="X14Y11_33">#REF!</definedName>
    <definedName name="X14Y12_33">#REF!</definedName>
    <definedName name="X15Y01_33">#REF!</definedName>
    <definedName name="X15Y02_33">#REF!</definedName>
    <definedName name="X15Y03_33">#REF!</definedName>
    <definedName name="X15Y04_33">#REF!</definedName>
    <definedName name="X15Y05_33">#REF!</definedName>
    <definedName name="X15Y06_33">#REF!</definedName>
    <definedName name="X15Y07_33">#REF!</definedName>
    <definedName name="X15Y08_33">#REF!</definedName>
    <definedName name="X15Y09_33">#REF!</definedName>
    <definedName name="X15Y10_33">#REF!</definedName>
    <definedName name="X15Y11_33">#REF!</definedName>
    <definedName name="X15Y12_33">#REF!</definedName>
    <definedName name="X16Y01_33">#REF!</definedName>
    <definedName name="X16Y02_33">#REF!</definedName>
    <definedName name="X16Y03_33">#REF!</definedName>
    <definedName name="X16Y04_33">#REF!</definedName>
    <definedName name="X16Y05_33">#REF!</definedName>
    <definedName name="X16Y06_33">#REF!</definedName>
    <definedName name="X16Y07_33">#REF!</definedName>
    <definedName name="X16Y08_33">#REF!</definedName>
    <definedName name="X16Y09_33">#REF!</definedName>
    <definedName name="X16Y10_33">#REF!</definedName>
    <definedName name="X16Y11_33">#REF!</definedName>
    <definedName name="X16Y12_33">#REF!</definedName>
    <definedName name="X17Y01_33">#REF!</definedName>
    <definedName name="X17Y02_33">#REF!</definedName>
    <definedName name="X17Y03_33">#REF!</definedName>
    <definedName name="X17Y04_33">#REF!</definedName>
    <definedName name="X17Y05_33">#REF!</definedName>
    <definedName name="X17Y06_33">#REF!</definedName>
    <definedName name="X17Y07_33">#REF!</definedName>
    <definedName name="X17Y08_33">#REF!</definedName>
    <definedName name="X17Y09_33">#REF!</definedName>
    <definedName name="X17Y10_33">#REF!</definedName>
    <definedName name="X17Y11_33">#REF!</definedName>
    <definedName name="X17Y12_33">#REF!</definedName>
    <definedName name="X18Y01_33">#REF!</definedName>
    <definedName name="X18Y02_33">#REF!</definedName>
    <definedName name="X18Y03_33">#REF!</definedName>
    <definedName name="X18Y04_33">#REF!</definedName>
    <definedName name="X18Y05_33">#REF!</definedName>
    <definedName name="X18Y06_33">#REF!</definedName>
    <definedName name="X18Y07_33">#REF!</definedName>
    <definedName name="X18Y08_33">#REF!</definedName>
    <definedName name="X18Y09_33">#REF!</definedName>
    <definedName name="X18Y10_33">#REF!</definedName>
    <definedName name="X18Y11_33">#REF!</definedName>
    <definedName name="X18Y12_33">#REF!</definedName>
    <definedName name="X19Y01_33">#REF!</definedName>
    <definedName name="X19Y02_33">#REF!</definedName>
    <definedName name="X19Y03_33">#REF!</definedName>
    <definedName name="X19Y04_33">#REF!</definedName>
    <definedName name="X19Y05_33">#REF!</definedName>
    <definedName name="X19Y06_33">#REF!</definedName>
    <definedName name="X19Y07_33">#REF!</definedName>
    <definedName name="X19Y08_33">#REF!</definedName>
    <definedName name="X19Y09_33">#REF!</definedName>
    <definedName name="X19Y10_33">#REF!</definedName>
    <definedName name="X19Y11_33">#REF!</definedName>
    <definedName name="X19Y12_33">#REF!</definedName>
    <definedName name="X20Y01_33">#REF!</definedName>
    <definedName name="X20Y02_33">#REF!</definedName>
    <definedName name="X20Y03_33">#REF!</definedName>
    <definedName name="X20Y04_33">#REF!</definedName>
    <definedName name="X20Y05_33">#REF!</definedName>
    <definedName name="X20Y06_33">#REF!</definedName>
    <definedName name="X20Y07_33">#REF!</definedName>
    <definedName name="X20Y08_33">#REF!</definedName>
    <definedName name="X20Y09_33">#REF!</definedName>
    <definedName name="X20Y10_33">#REF!</definedName>
    <definedName name="X20Y11_33">#REF!</definedName>
    <definedName name="X20Y12_33">#REF!</definedName>
    <definedName name="X21Y01_33">#REF!</definedName>
    <definedName name="X21Y02_33">#REF!</definedName>
    <definedName name="X21Y03_33">#REF!</definedName>
    <definedName name="X21Y04_33">#REF!</definedName>
    <definedName name="X21Y05_33">#REF!</definedName>
    <definedName name="X21Y06_33">#REF!</definedName>
    <definedName name="X21Y07_33">#REF!</definedName>
    <definedName name="X21Y08_33">#REF!</definedName>
    <definedName name="X21Y09_33">#REF!</definedName>
    <definedName name="X21Y10_33">#REF!</definedName>
    <definedName name="X21Y11_33">#REF!</definedName>
    <definedName name="X21Y12_33">#REF!</definedName>
    <definedName name="X22Y01_33">#REF!</definedName>
    <definedName name="X22Y02_33">#REF!</definedName>
    <definedName name="X22Y03_33">#REF!</definedName>
    <definedName name="X22Y04_33">#REF!</definedName>
    <definedName name="X22Y05_33">#REF!</definedName>
    <definedName name="X22Y06_33">#REF!</definedName>
    <definedName name="X22Y07_33">#REF!</definedName>
    <definedName name="X22Y08_33">#REF!</definedName>
    <definedName name="X22Y09_33">#REF!</definedName>
    <definedName name="X22Y10_33">#REF!</definedName>
    <definedName name="X22Y11_33">#REF!</definedName>
    <definedName name="X22Y12_33">#REF!</definedName>
    <definedName name="X23Y01_33">#REF!</definedName>
    <definedName name="X23Y02_33">#REF!</definedName>
    <definedName name="X23Y03_33">#REF!</definedName>
    <definedName name="X23Y04_33">#REF!</definedName>
    <definedName name="X23Y05_33">#REF!</definedName>
    <definedName name="X23Y06_33">#REF!</definedName>
    <definedName name="X23Y07_33">#REF!</definedName>
    <definedName name="X23Y08_33">#REF!</definedName>
    <definedName name="X23Y09_33">#REF!</definedName>
    <definedName name="X23Y10_33">#REF!</definedName>
    <definedName name="X23Y11_33">#REF!</definedName>
    <definedName name="X23Y12_33">#REF!</definedName>
    <definedName name="X24Y01_33">#REF!</definedName>
    <definedName name="X24Y02_33">#REF!</definedName>
    <definedName name="X24Y03_33">#REF!</definedName>
    <definedName name="X24Y04_33">#REF!</definedName>
    <definedName name="X24Y05_33">#REF!</definedName>
    <definedName name="X24Y06_33">#REF!</definedName>
    <definedName name="X24Y07_33">#REF!</definedName>
    <definedName name="X24Y08_33">#REF!</definedName>
    <definedName name="X24Y09_33">#REF!</definedName>
    <definedName name="X24Y10_33">#REF!</definedName>
    <definedName name="X24Y11_33">#REF!</definedName>
    <definedName name="X24Y12_33">#REF!</definedName>
    <definedName name="X25Y01_33">#REF!</definedName>
    <definedName name="X25Y02_33">#REF!</definedName>
    <definedName name="X25Y03_33">#REF!</definedName>
    <definedName name="X25Y04_33">#REF!</definedName>
    <definedName name="X25Y05_33">#REF!</definedName>
    <definedName name="X25Y06_33">#REF!</definedName>
    <definedName name="X25Y07_33">#REF!</definedName>
    <definedName name="X25Y08_33">#REF!</definedName>
    <definedName name="X25Y09_33">#REF!</definedName>
    <definedName name="X25Y10_33">#REF!</definedName>
    <definedName name="X25Y11_33">#REF!</definedName>
    <definedName name="X25Y12_33">#REF!</definedName>
    <definedName name="X26Y01_33">#REF!</definedName>
    <definedName name="X26Y02_33">#REF!</definedName>
    <definedName name="X26Y03_33">#REF!</definedName>
    <definedName name="X26Y04_33">#REF!</definedName>
    <definedName name="X26Y05_33">#REF!</definedName>
    <definedName name="X26Y06_33">#REF!</definedName>
    <definedName name="X26Y07_33">#REF!</definedName>
    <definedName name="X26Y08_33">#REF!</definedName>
    <definedName name="X26Y09_33">#REF!</definedName>
    <definedName name="X26Y10_33">#REF!</definedName>
    <definedName name="X26Y11_33">#REF!</definedName>
    <definedName name="X26Y12_33">#REF!</definedName>
    <definedName name="X27Y01_33">#REF!</definedName>
    <definedName name="X27Y02_33">#REF!</definedName>
    <definedName name="X27Y03_33">#REF!</definedName>
    <definedName name="X27Y04_33">#REF!</definedName>
    <definedName name="X27Y05_33">#REF!</definedName>
    <definedName name="X27Y06_33">#REF!</definedName>
    <definedName name="X27Y07_33">#REF!</definedName>
    <definedName name="X27Y08_33">#REF!</definedName>
    <definedName name="X27Y09_33">#REF!</definedName>
    <definedName name="X27Y10_33">#REF!</definedName>
    <definedName name="X27Y11_33">#REF!</definedName>
    <definedName name="X27Y12_33">#REF!</definedName>
    <definedName name="X28Y01_33">#REF!</definedName>
    <definedName name="X28Y02_33">#REF!</definedName>
    <definedName name="X28Y03_33">#REF!</definedName>
    <definedName name="X28Y04_33">#REF!</definedName>
    <definedName name="X28Y05_33">#REF!</definedName>
    <definedName name="X28Y06_33">#REF!</definedName>
    <definedName name="X28Y07_33">#REF!</definedName>
    <definedName name="X28Y08_33">#REF!</definedName>
    <definedName name="X28Y09_33">#REF!</definedName>
    <definedName name="X28Y10_33">#REF!</definedName>
    <definedName name="X28Y11_33">#REF!</definedName>
    <definedName name="X28Y12_33">#REF!</definedName>
    <definedName name="X29Y01_33">#REF!</definedName>
    <definedName name="X29Y02_33">#REF!</definedName>
    <definedName name="X29Y03_33">#REF!</definedName>
    <definedName name="X29Y04_33">#REF!</definedName>
    <definedName name="X29Y05_33">#REF!</definedName>
    <definedName name="X29Y06_33">#REF!</definedName>
    <definedName name="X29Y07_33">#REF!</definedName>
    <definedName name="X29Y08_33">#REF!</definedName>
    <definedName name="X29Y09_33">#REF!</definedName>
    <definedName name="X29Y10_33">#REF!</definedName>
    <definedName name="X29Y11_33">#REF!</definedName>
    <definedName name="X29Y12_33">#REF!</definedName>
    <definedName name="X30Y01_33">#REF!</definedName>
    <definedName name="X30Y02_33">#REF!</definedName>
    <definedName name="X30Y03_33">#REF!</definedName>
    <definedName name="X30Y04_33">#REF!</definedName>
    <definedName name="X30Y05_33">#REF!</definedName>
    <definedName name="X30Y06_33">#REF!</definedName>
    <definedName name="X30Y07_33">#REF!</definedName>
    <definedName name="X30Y08_33">#REF!</definedName>
    <definedName name="X30Y09_33">#REF!</definedName>
    <definedName name="X30Y10_33">#REF!</definedName>
    <definedName name="X30Y11_33">#REF!</definedName>
    <definedName name="X30Y12_33">#REF!</definedName>
    <definedName name="X31Y01_33">#REF!</definedName>
    <definedName name="X31Y02_33">#REF!</definedName>
    <definedName name="X31Y03_33">#REF!</definedName>
    <definedName name="X31Y04_33">#REF!</definedName>
    <definedName name="X31Y05_33">#REF!</definedName>
    <definedName name="X31Y06_33">#REF!</definedName>
    <definedName name="X31Y07_33">#REF!</definedName>
    <definedName name="X31Y08_33">#REF!</definedName>
    <definedName name="X31Y09_33">#REF!</definedName>
    <definedName name="X31Y10_33">#REF!</definedName>
    <definedName name="X31Y11_33">#REF!</definedName>
    <definedName name="X31Y12_33">#REF!</definedName>
    <definedName name="X32Y01_33">#REF!</definedName>
    <definedName name="X32Y02_33">#REF!</definedName>
    <definedName name="X32Y03_33">#REF!</definedName>
    <definedName name="X32Y04_33">#REF!</definedName>
    <definedName name="X32Y05_33">#REF!</definedName>
    <definedName name="X32Y06_33">#REF!</definedName>
    <definedName name="X32Y07_33">#REF!</definedName>
    <definedName name="X32Y08_33">#REF!</definedName>
    <definedName name="X32Y09_33">#REF!</definedName>
    <definedName name="X32Y10_33">#REF!</definedName>
    <definedName name="X32Y11_33">#REF!</definedName>
    <definedName name="X32Y12_33">#REF!</definedName>
    <definedName name="X33Y01_33">#REF!</definedName>
    <definedName name="X33Y02_33">#REF!</definedName>
    <definedName name="X33Y03_33">#REF!</definedName>
    <definedName name="X33Y04_33">#REF!</definedName>
    <definedName name="X33Y05_33">#REF!</definedName>
    <definedName name="X33Y06_33">#REF!</definedName>
    <definedName name="X33Y07_33">#REF!</definedName>
    <definedName name="X33Y08_33">#REF!</definedName>
    <definedName name="X33Y09_33">#REF!</definedName>
    <definedName name="X33Y10_33">#REF!</definedName>
    <definedName name="X33Y11_33">#REF!</definedName>
    <definedName name="X33Y12_33">#REF!</definedName>
    <definedName name="X34Y01_33">#REF!</definedName>
    <definedName name="X34Y02_33">#REF!</definedName>
    <definedName name="X34Y03_33">#REF!</definedName>
    <definedName name="X34Y04_33">#REF!</definedName>
    <definedName name="X34Y05_33">#REF!</definedName>
    <definedName name="X34Y06_33">#REF!</definedName>
    <definedName name="X34Y07_33">#REF!</definedName>
    <definedName name="X34Y08_33">#REF!</definedName>
    <definedName name="X34Y09_33">#REF!</definedName>
    <definedName name="X34Y10_33">#REF!</definedName>
    <definedName name="X34Y11_33">#REF!</definedName>
    <definedName name="X34Y12_33">#REF!</definedName>
    <definedName name="X35Y01_33">#REF!</definedName>
    <definedName name="X35Y02_33">#REF!</definedName>
    <definedName name="X35Y03_33">#REF!</definedName>
    <definedName name="X35Y04_33">#REF!</definedName>
    <definedName name="X35Y05_33">#REF!</definedName>
    <definedName name="X35Y06_33">#REF!</definedName>
    <definedName name="X35Y07_33">#REF!</definedName>
    <definedName name="X35Y08_33">#REF!</definedName>
    <definedName name="X35Y09_33">#REF!</definedName>
    <definedName name="X35Y10_33">#REF!</definedName>
    <definedName name="X35Y11_33">#REF!</definedName>
    <definedName name="X35Y12_33">#REF!</definedName>
    <definedName name="X36Y01_33">#REF!</definedName>
    <definedName name="X36Y02_33">#REF!</definedName>
    <definedName name="X36Y03_33">#REF!</definedName>
    <definedName name="X36Y04_33">#REF!</definedName>
    <definedName name="X36Y05_33">#REF!</definedName>
    <definedName name="X36Y06_33">#REF!</definedName>
    <definedName name="X36Y07_33">#REF!</definedName>
    <definedName name="X36Y08_33">#REF!</definedName>
    <definedName name="X36Y09_33">#REF!</definedName>
    <definedName name="X36Y10_33">#REF!</definedName>
    <definedName name="X36Y11_33">#REF!</definedName>
    <definedName name="X36Y12_33">#REF!</definedName>
    <definedName name="X37Y01_33">#REF!</definedName>
    <definedName name="X37Y02_33">#REF!</definedName>
    <definedName name="X37Y03_33">#REF!</definedName>
    <definedName name="X37Y04_33">#REF!</definedName>
    <definedName name="X37Y05_33">#REF!</definedName>
    <definedName name="X37Y06_33">#REF!</definedName>
    <definedName name="X37Y07_33">#REF!</definedName>
    <definedName name="X37Y08_33">#REF!</definedName>
    <definedName name="X37Y09_33">#REF!</definedName>
    <definedName name="X37Y10_33">#REF!</definedName>
    <definedName name="X37Y11_33">#REF!</definedName>
    <definedName name="X37Y12_33">#REF!</definedName>
    <definedName name="X38Y01_33">#REF!</definedName>
    <definedName name="X38Y02_33">#REF!</definedName>
    <definedName name="X38Y03_33">#REF!</definedName>
    <definedName name="X38Y04_33">#REF!</definedName>
    <definedName name="X38Y05_33">#REF!</definedName>
    <definedName name="X38Y06_33">#REF!</definedName>
    <definedName name="X38Y07_33">#REF!</definedName>
    <definedName name="X38Y08_33">#REF!</definedName>
    <definedName name="X38Y09_33">#REF!</definedName>
    <definedName name="X38Y10_33">#REF!</definedName>
    <definedName name="X38Y11_33">#REF!</definedName>
    <definedName name="X38Y12_33">#REF!</definedName>
    <definedName name="X39Y01_33">#REF!</definedName>
    <definedName name="X39Y02_33">#REF!</definedName>
    <definedName name="X39Y03_33">#REF!</definedName>
    <definedName name="X39Y04_33">#REF!</definedName>
    <definedName name="X39Y05_33">#REF!</definedName>
    <definedName name="X39Y06_33">#REF!</definedName>
    <definedName name="X39Y07_33">#REF!</definedName>
    <definedName name="X39Y08_33">#REF!</definedName>
    <definedName name="X39Y09_33">#REF!</definedName>
    <definedName name="X39Y10_33">#REF!</definedName>
    <definedName name="X39Y11_33">#REF!</definedName>
    <definedName name="X39Y12_33">#REF!</definedName>
    <definedName name="X40Y01_33">#REF!</definedName>
    <definedName name="X40Y02_33">#REF!</definedName>
    <definedName name="X40Y03_33">#REF!</definedName>
    <definedName name="X40Y04_33">#REF!</definedName>
    <definedName name="X40Y05_33">#REF!</definedName>
    <definedName name="X40Y06_33">#REF!</definedName>
    <definedName name="X40Y07_33">#REF!</definedName>
    <definedName name="X40Y08_33">#REF!</definedName>
    <definedName name="X40Y09_33">#REF!</definedName>
    <definedName name="X40Y10_33">#REF!</definedName>
    <definedName name="X40Y11_33">#REF!</definedName>
    <definedName name="X40Y12_33">#REF!</definedName>
    <definedName name="X41Y01_33">#REF!</definedName>
    <definedName name="X41Y02_33">#REF!</definedName>
    <definedName name="X41Y03_33">#REF!</definedName>
    <definedName name="X41Y04_33">#REF!</definedName>
    <definedName name="X41Y05_33">#REF!</definedName>
    <definedName name="X41Y06_33">#REF!</definedName>
    <definedName name="X41Y07_33">#REF!</definedName>
    <definedName name="X41Y08_33">#REF!</definedName>
    <definedName name="X41Y09_33">#REF!</definedName>
    <definedName name="X41Y10_33">#REF!</definedName>
    <definedName name="X41Y11_33">#REF!</definedName>
    <definedName name="X41Y12_33">#REF!</definedName>
    <definedName name="X42Y01_33">#REF!</definedName>
    <definedName name="X42Y02_33">#REF!</definedName>
    <definedName name="X42Y03_33">#REF!</definedName>
    <definedName name="X42Y04_33">#REF!</definedName>
    <definedName name="X42Y05_33">#REF!</definedName>
    <definedName name="X42Y06_33">#REF!</definedName>
    <definedName name="X42Y07_33">#REF!</definedName>
    <definedName name="X42Y08_33">#REF!</definedName>
    <definedName name="X42Y09_33">#REF!</definedName>
    <definedName name="X42Y10_33">#REF!</definedName>
    <definedName name="X42Y11_33">#REF!</definedName>
    <definedName name="X42Y12_33">#REF!</definedName>
    <definedName name="X43Y01_33">#REF!</definedName>
    <definedName name="X43Y02_33">#REF!</definedName>
    <definedName name="X43Y03_33">#REF!</definedName>
    <definedName name="X43Y04_33">#REF!</definedName>
    <definedName name="X43Y05_33">#REF!</definedName>
    <definedName name="X43Y06_33">#REF!</definedName>
    <definedName name="X43Y07_33">#REF!</definedName>
    <definedName name="X43Y08_33">#REF!</definedName>
    <definedName name="X43Y09_33">#REF!</definedName>
    <definedName name="X43Y10_33">#REF!</definedName>
    <definedName name="X43Y11_33">#REF!</definedName>
    <definedName name="X43Y12_33">#REF!</definedName>
    <definedName name="X44Y01_33">#REF!</definedName>
    <definedName name="X44Y02_33">#REF!</definedName>
    <definedName name="X44Y03_33">#REF!</definedName>
    <definedName name="X44Y04_33">#REF!</definedName>
    <definedName name="X44Y05_33">#REF!</definedName>
    <definedName name="X44Y06_33">#REF!</definedName>
    <definedName name="X44Y07_33">#REF!</definedName>
    <definedName name="X44Y08_33">#REF!</definedName>
    <definedName name="X44Y09_33">#REF!</definedName>
    <definedName name="X44Y10_33">#REF!</definedName>
    <definedName name="X44Y11_33">#REF!</definedName>
    <definedName name="X44Y12_33">#REF!</definedName>
  </definedNames>
  <calcPr fullCalcOnLoad="1"/>
</workbook>
</file>

<file path=xl/sharedStrings.xml><?xml version="1.0" encoding="utf-8"?>
<sst xmlns="http://schemas.openxmlformats.org/spreadsheetml/2006/main" count="2006" uniqueCount="557">
  <si>
    <t>第５表　基金の状況</t>
  </si>
  <si>
    <t xml:space="preserve">         積立基金</t>
  </si>
  <si>
    <t>定額運用基金</t>
  </si>
  <si>
    <t>１財政調整</t>
  </si>
  <si>
    <t>２減債</t>
  </si>
  <si>
    <t>３その他特定</t>
  </si>
  <si>
    <t>合　計</t>
  </si>
  <si>
    <t>１土地開発</t>
  </si>
  <si>
    <t>２その他定額</t>
  </si>
  <si>
    <t xml:space="preserve">  基金</t>
  </si>
  <si>
    <t xml:space="preserve">  目的基金</t>
  </si>
  <si>
    <t>（１～３）</t>
  </si>
  <si>
    <t xml:space="preserve">  運用基金</t>
  </si>
  <si>
    <t>（１～２）</t>
  </si>
  <si>
    <t>（市　計）</t>
  </si>
  <si>
    <t>第６表 市町村別経常収支比率</t>
  </si>
  <si>
    <t>（単位：千円，％）</t>
  </si>
  <si>
    <t>経常一般財源等歳入</t>
  </si>
  <si>
    <t>経常一般財源と同様に扱う地方債</t>
  </si>
  <si>
    <t>経常一般財源等</t>
  </si>
  <si>
    <t>経常経費に充当した一般財源及び経常収支比率</t>
  </si>
  <si>
    <t>小計</t>
  </si>
  <si>
    <t>税・交付税等</t>
  </si>
  <si>
    <t>率</t>
  </si>
  <si>
    <t>投資及び出資金･貸付金</t>
  </si>
  <si>
    <t>計</t>
  </si>
  <si>
    <t>稲敷市</t>
  </si>
  <si>
    <t>※　経常収支比率の平均は，加重平均である。</t>
  </si>
  <si>
    <t>-</t>
  </si>
  <si>
    <t>第７表 市町村別健全化判断比率</t>
  </si>
  <si>
    <t>（単位：％）</t>
  </si>
  <si>
    <t>番</t>
  </si>
  <si>
    <t>市町村名</t>
  </si>
  <si>
    <t>実質赤字比率</t>
  </si>
  <si>
    <t>連結実質赤字比率</t>
  </si>
  <si>
    <r>
      <t xml:space="preserve">実質公債費比率
</t>
    </r>
    <r>
      <rPr>
        <sz val="8"/>
        <rFont val="ＭＳ 明朝"/>
        <family val="1"/>
      </rPr>
      <t>※早期健全化基準25％</t>
    </r>
  </si>
  <si>
    <r>
      <t xml:space="preserve">将来負担比率
</t>
    </r>
    <r>
      <rPr>
        <sz val="8"/>
        <rFont val="ＭＳ 明朝"/>
        <family val="1"/>
      </rPr>
      <t>※早期健全化基準350％</t>
    </r>
  </si>
  <si>
    <t>号</t>
  </si>
  <si>
    <t>早期健全化基準</t>
  </si>
  <si>
    <t>水戸市</t>
  </si>
  <si>
    <t>坂東市</t>
  </si>
  <si>
    <t>加重平均</t>
  </si>
  <si>
    <t>－</t>
  </si>
  <si>
    <t>※　実質赤字額又は連結実質赤字額がない場合及び将来負担比率が算定されない場合は「－」で表示している。</t>
  </si>
  <si>
    <t>※　実質公債費比率及び将来負担比率の平均は，加重平均である。</t>
  </si>
  <si>
    <t>※  資金不足が生じた公営企業の状況</t>
  </si>
  <si>
    <t>（単位：千円，％）</t>
  </si>
  <si>
    <t>団体名</t>
  </si>
  <si>
    <t>特別会計名</t>
  </si>
  <si>
    <t>資金不足額</t>
  </si>
  <si>
    <t>資金不足比率</t>
  </si>
  <si>
    <t>該当なし</t>
  </si>
  <si>
    <t>-</t>
  </si>
  <si>
    <t>第１表　市町村別決算状況</t>
  </si>
  <si>
    <t>水戸市</t>
  </si>
  <si>
    <t>日立市</t>
  </si>
  <si>
    <t>土浦市</t>
  </si>
  <si>
    <t>石岡市</t>
  </si>
  <si>
    <t>龍ケ崎市</t>
  </si>
  <si>
    <t>下妻市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</si>
  <si>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</si>
  <si>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</si>
  <si>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</si>
  <si>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</si>
  <si>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</si>
  <si>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</si>
  <si>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</si>
  <si>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</si>
  <si>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</si>
  <si>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</si>
  <si>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</si>
  <si>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</si>
  <si>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</si>
  <si>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</si>
  <si>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</si>
  <si>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</si>
  <si>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</si>
  <si>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人</t>
  </si>
  <si>
    <t>口</t>
  </si>
  <si>
    <t>交</t>
  </si>
  <si>
    <t>基準財政需要額</t>
  </si>
  <si>
    <t>付</t>
  </si>
  <si>
    <t>基準財政収入額</t>
  </si>
  <si>
    <t>税</t>
  </si>
  <si>
    <t>標準財政規模</t>
  </si>
  <si>
    <t>歳入総額</t>
  </si>
  <si>
    <t>歳</t>
  </si>
  <si>
    <t>地方税</t>
  </si>
  <si>
    <t>　　　　　　特別交付税</t>
  </si>
  <si>
    <t>国庫支出金</t>
  </si>
  <si>
    <t>入</t>
  </si>
  <si>
    <t>地方債</t>
  </si>
  <si>
    <t>その他</t>
  </si>
  <si>
    <t>歳出総額</t>
  </si>
  <si>
    <t>人件費</t>
  </si>
  <si>
    <t>　うち職員給</t>
  </si>
  <si>
    <t>扶助費</t>
  </si>
  <si>
    <t>公債費</t>
  </si>
  <si>
    <t>投資的経費</t>
  </si>
  <si>
    <t>　うち普通建設事業</t>
  </si>
  <si>
    <t>出</t>
  </si>
  <si>
    <t>実質収支</t>
  </si>
  <si>
    <t>単年度収支</t>
  </si>
  <si>
    <t>実質単年度収支</t>
  </si>
  <si>
    <t>地方債現在高</t>
  </si>
  <si>
    <t>積立金現在高</t>
  </si>
  <si>
    <t>債務負担支出予定額</t>
  </si>
  <si>
    <t>実質収支比率</t>
  </si>
  <si>
    <t>公債費負担比率</t>
  </si>
  <si>
    <t>考</t>
  </si>
  <si>
    <t>経常収支比率</t>
  </si>
  <si>
    <t>(単位：人，㎢，千円)</t>
  </si>
  <si>
    <t>市町村計</t>
  </si>
  <si>
    <t>市    計</t>
  </si>
  <si>
    <t>町 村 計</t>
  </si>
  <si>
    <t>常総市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</si>
  <si>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</si>
  <si>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</si>
  <si>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</si>
  <si>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</si>
  <si>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</si>
  <si>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</si>
  <si>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</si>
  <si>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</si>
  <si>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</si>
  <si>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</si>
  <si>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</si>
  <si>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</si>
  <si>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</si>
  <si>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</si>
  <si>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</si>
  <si>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</si>
  <si>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</si>
  <si>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</si>
  <si>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　　　　　　震災復興特別交付税</t>
  </si>
  <si>
    <t>職員数　　職員総数（普通会計）</t>
  </si>
  <si>
    <t xml:space="preserve"> 　　　　 うち一般行政職員数</t>
  </si>
  <si>
    <t>参</t>
  </si>
  <si>
    <t>経常収支比率(臨財除き)</t>
  </si>
  <si>
    <t>財政力指数（21～23年度）</t>
  </si>
  <si>
    <t>※面積＝平成23年全国都道府県市区町村別面積調（国土地理院）によるもの。</t>
  </si>
  <si>
    <t>　職員数＝平成２４年地方公共団体定員管理調査によるもの（平成24年4月1日現在)</t>
  </si>
  <si>
    <t>古河市</t>
  </si>
  <si>
    <t>結城市</t>
  </si>
  <si>
    <t>平成２２年国調人口</t>
  </si>
  <si>
    <t>平成１７年国調人口</t>
  </si>
  <si>
    <t>住基人口(24.3.31現在)</t>
  </si>
  <si>
    <t>面　　　積</t>
  </si>
  <si>
    <t>地方交付税　普通交付税</t>
  </si>
  <si>
    <t>　  うち単独事業</t>
  </si>
  <si>
    <t>第２表  市町村別歳入内訳</t>
  </si>
  <si>
    <t>古河市</t>
  </si>
  <si>
    <t>結城市</t>
  </si>
  <si>
    <t>大洗町</t>
  </si>
  <si>
    <t>城里町</t>
  </si>
  <si>
    <t>東海村</t>
  </si>
  <si>
    <t>大子町</t>
  </si>
  <si>
    <t>（単位：千円）</t>
  </si>
  <si>
    <t>（単位：千円）</t>
  </si>
  <si>
    <t>番</t>
  </si>
  <si>
    <t>　　　　区　分
市町村名</t>
  </si>
  <si>
    <t>一</t>
  </si>
  <si>
    <t>二</t>
  </si>
  <si>
    <t>地方譲与税の内訳</t>
  </si>
  <si>
    <t>三</t>
  </si>
  <si>
    <t>四</t>
  </si>
  <si>
    <t>五</t>
  </si>
  <si>
    <t>六</t>
  </si>
  <si>
    <t>七</t>
  </si>
  <si>
    <t>八</t>
  </si>
  <si>
    <t>九</t>
  </si>
  <si>
    <t>十</t>
  </si>
  <si>
    <t>地方特例交付金等の内訳</t>
  </si>
  <si>
    <t>十一</t>
  </si>
  <si>
    <t xml:space="preserve">   地方交付税の内訳</t>
  </si>
  <si>
    <t>十二</t>
  </si>
  <si>
    <t>十三</t>
  </si>
  <si>
    <t>分担金・負担金の内訳</t>
  </si>
  <si>
    <t>十四</t>
  </si>
  <si>
    <t>使用料の内訳</t>
  </si>
  <si>
    <t>十五</t>
  </si>
  <si>
    <t>手数料の内訳</t>
  </si>
  <si>
    <t>十六</t>
  </si>
  <si>
    <t>国庫支出金の内訳</t>
  </si>
  <si>
    <t>国庫支出金の内訳</t>
  </si>
  <si>
    <t>十七</t>
  </si>
  <si>
    <t>十八</t>
  </si>
  <si>
    <t>都道府県支出金の内訳</t>
  </si>
  <si>
    <t>十九</t>
  </si>
  <si>
    <t>財産収入の内訳</t>
  </si>
  <si>
    <t>二十</t>
  </si>
  <si>
    <t>二十一</t>
  </si>
  <si>
    <t>二十二</t>
  </si>
  <si>
    <t>繰越金の内訳</t>
  </si>
  <si>
    <t>二十三</t>
  </si>
  <si>
    <t>諸収入の内訳</t>
  </si>
  <si>
    <t>二十四</t>
  </si>
  <si>
    <t>歳入合計</t>
  </si>
  <si>
    <t>地方税</t>
  </si>
  <si>
    <t>地方譲与税</t>
  </si>
  <si>
    <t>１ 地方揮発油譲与税</t>
  </si>
  <si>
    <t>２ 地方道路譲与税</t>
  </si>
  <si>
    <t>３ 特別とん譲与税</t>
  </si>
  <si>
    <t>４ 自動車重量譲与税</t>
  </si>
  <si>
    <t>５ 航空機燃料譲与税</t>
  </si>
  <si>
    <t>利子割交付金</t>
  </si>
  <si>
    <t>配当割交付金</t>
  </si>
  <si>
    <t>株式等譲渡所得割交付金</t>
  </si>
  <si>
    <t>地方消費税交付金</t>
  </si>
  <si>
    <t>ゴルフ場利用税交付金</t>
  </si>
  <si>
    <t>特別地方消費税交付金</t>
  </si>
  <si>
    <t>自動車取得税交付金</t>
  </si>
  <si>
    <t>地方特例交付金等</t>
  </si>
  <si>
    <t>１ 児童手当及び子ども手当特例交付金</t>
  </si>
  <si>
    <t>２ 減収補てん特例交付金</t>
  </si>
  <si>
    <t>地方交付税</t>
  </si>
  <si>
    <t>１ 普通交付税</t>
  </si>
  <si>
    <t>２ 特別交付税</t>
  </si>
  <si>
    <t>３ 震災復興特別交付税</t>
  </si>
  <si>
    <t>交通安全対策特別交付金</t>
  </si>
  <si>
    <t>分担金及び負担金</t>
  </si>
  <si>
    <t>１ 同級他団体からのもの</t>
  </si>
  <si>
    <t>２ その他</t>
  </si>
  <si>
    <t>使用料</t>
  </si>
  <si>
    <t>１ 授業料</t>
  </si>
  <si>
    <t>授業料の内訳</t>
  </si>
  <si>
    <t>２ 保育所使用料</t>
  </si>
  <si>
    <t>３ 公営住宅使用料</t>
  </si>
  <si>
    <t>４ その他</t>
  </si>
  <si>
    <t>手数料</t>
  </si>
  <si>
    <t>１ 法定受託事務</t>
  </si>
  <si>
    <t>２ 自治事務</t>
  </si>
  <si>
    <t>国庫支出金</t>
  </si>
  <si>
    <t>１ 生活保護費負担金</t>
  </si>
  <si>
    <t>２ 児童保護費等負担金</t>
  </si>
  <si>
    <t>３ 障害者自立支援給付費等負担金</t>
  </si>
  <si>
    <t>４ 児童手当及子ども手当交付金</t>
  </si>
  <si>
    <t>５ 普通建設事業費支出金</t>
  </si>
  <si>
    <t>６ 災害復旧事業費支出金</t>
  </si>
  <si>
    <t>７ 委託金</t>
  </si>
  <si>
    <t>委託金の内訳</t>
  </si>
  <si>
    <t>８ 財政補給金</t>
  </si>
  <si>
    <t>９ 社会資本整備総合交付金</t>
  </si>
  <si>
    <t>10 特定防衛施設周辺整備調整交付金</t>
  </si>
  <si>
    <t>11 電源立地地域対策交付金</t>
  </si>
  <si>
    <t>12 東日本大震災復興交付金</t>
  </si>
  <si>
    <t>13 その他</t>
  </si>
  <si>
    <t>国有提供施設等所在市町村助成交付金</t>
  </si>
  <si>
    <t>都道府県支出金</t>
  </si>
  <si>
    <t>１ 国庫財源を伴うもの</t>
  </si>
  <si>
    <t>国庫財源を伴うものの内訳</t>
  </si>
  <si>
    <t>２ 県費のみのもの</t>
  </si>
  <si>
    <t>県費のみのもの内訳</t>
  </si>
  <si>
    <t>財産収入</t>
  </si>
  <si>
    <t>１ 財産運用収入</t>
  </si>
  <si>
    <t>２ 財産売払収入</t>
  </si>
  <si>
    <t>財産売払収入の内訳</t>
  </si>
  <si>
    <t>寄附金</t>
  </si>
  <si>
    <t>繰入金</t>
  </si>
  <si>
    <t>繰越金</t>
  </si>
  <si>
    <t>１ 純繰越金</t>
  </si>
  <si>
    <t>２ 繰越事業費等充当財源繰越金</t>
  </si>
  <si>
    <t xml:space="preserve"> 諸収入</t>
  </si>
  <si>
    <t>１ 延滞金加算金及び過料</t>
  </si>
  <si>
    <t>２ 預金利子</t>
  </si>
  <si>
    <t>３ 公営企業貸付金元利収入</t>
  </si>
  <si>
    <t>４ 貸付金元利収入</t>
  </si>
  <si>
    <t>５ 受託事業収入</t>
  </si>
  <si>
    <t>受託事業収入の内訳</t>
  </si>
  <si>
    <t>６ 収益事業収入</t>
  </si>
  <si>
    <t>７ 雑入</t>
  </si>
  <si>
    <t>雑入の内訳</t>
  </si>
  <si>
    <t>地方債</t>
  </si>
  <si>
    <t>（一～二十四）</t>
  </si>
  <si>
    <t>号</t>
  </si>
  <si>
    <t>幼稚園</t>
  </si>
  <si>
    <t>その他</t>
  </si>
  <si>
    <t>普通建設事業</t>
  </si>
  <si>
    <t>災害復旧事業</t>
  </si>
  <si>
    <t>①児童保護費等負担金</t>
  </si>
  <si>
    <t>②障害者自立支援給付費等負担金</t>
  </si>
  <si>
    <t>③児童手当及子ども手当交付金</t>
  </si>
  <si>
    <t>④普通建設事業費支出金</t>
  </si>
  <si>
    <t>⑤災害復旧事業費支出金</t>
  </si>
  <si>
    <t>⑥委託金</t>
  </si>
  <si>
    <t>⑦電源立地地域対策交付金</t>
  </si>
  <si>
    <t>⑧石油貯蓄施設立地対策等交付金</t>
  </si>
  <si>
    <t>⑨その他</t>
  </si>
  <si>
    <t>①普通建設事業費支出金</t>
  </si>
  <si>
    <t>②災害復旧事業費支出金</t>
  </si>
  <si>
    <t>③その他</t>
  </si>
  <si>
    <t>①土地建物</t>
  </si>
  <si>
    <t>②立木竹</t>
  </si>
  <si>
    <t>①同級他団体</t>
  </si>
  <si>
    <t>②民間</t>
  </si>
  <si>
    <t>①一部事務組合配分金</t>
  </si>
  <si>
    <t>②NEDOから</t>
  </si>
  <si>
    <t>普通建設</t>
  </si>
  <si>
    <t>災害復旧</t>
  </si>
  <si>
    <t>水戸市</t>
  </si>
  <si>
    <t>常総市</t>
  </si>
  <si>
    <t>桜川市</t>
  </si>
  <si>
    <t>神栖市</t>
  </si>
  <si>
    <t>行方市</t>
  </si>
  <si>
    <t>鉾田市</t>
  </si>
  <si>
    <t>つくばみらい市</t>
  </si>
  <si>
    <t>小美玉市</t>
  </si>
  <si>
    <t>(市　　計)</t>
  </si>
  <si>
    <t>茨城町</t>
  </si>
  <si>
    <t>美浦村</t>
  </si>
  <si>
    <t>阿見町</t>
  </si>
  <si>
    <t>河内町</t>
  </si>
  <si>
    <t>八千代町</t>
  </si>
  <si>
    <t>五霞町</t>
  </si>
  <si>
    <t>境町</t>
  </si>
  <si>
    <t>利根町</t>
  </si>
  <si>
    <t>（町 村 計）</t>
  </si>
  <si>
    <t>（市町村計）</t>
  </si>
  <si>
    <t>茨城町</t>
  </si>
  <si>
    <t>第３表 市町村別性質別歳出内訳</t>
  </si>
  <si>
    <t>質別歳出内訳</t>
  </si>
  <si>
    <t>(単位：千円）</t>
  </si>
  <si>
    <t>区分</t>
  </si>
  <si>
    <t>人件費の内訳</t>
  </si>
  <si>
    <t>人件費の内訳</t>
  </si>
  <si>
    <t>（別掲）職員に係る児童手当及び子ども手当</t>
  </si>
  <si>
    <t>物件費の内訳</t>
  </si>
  <si>
    <t>四</t>
  </si>
  <si>
    <t>五</t>
  </si>
  <si>
    <t>補助費等の内訳</t>
  </si>
  <si>
    <t>補助費等の内訳</t>
  </si>
  <si>
    <t>六</t>
  </si>
  <si>
    <t>普通建設事業費の内訳</t>
  </si>
  <si>
    <t>普通建設事業費の内訳</t>
  </si>
  <si>
    <t>普通建設事業費の内訳</t>
  </si>
  <si>
    <t>七</t>
  </si>
  <si>
    <t>災害復旧事業費の内訳</t>
  </si>
  <si>
    <t>八</t>
  </si>
  <si>
    <t>九</t>
  </si>
  <si>
    <t>公債費の内訳</t>
  </si>
  <si>
    <t>十</t>
  </si>
  <si>
    <t>十一</t>
  </si>
  <si>
    <t>十二</t>
  </si>
  <si>
    <t>十三</t>
  </si>
  <si>
    <t>十四</t>
  </si>
  <si>
    <t>歳出合計</t>
  </si>
  <si>
    <t>人件費</t>
  </si>
  <si>
    <t>１ 議員報酬手当</t>
  </si>
  <si>
    <t>２ 委員等報酬</t>
  </si>
  <si>
    <t>委員等報酬の内訳</t>
  </si>
  <si>
    <t>３ 特別職給与</t>
  </si>
  <si>
    <t>４ 職員給</t>
  </si>
  <si>
    <t>職員給の内訳</t>
  </si>
  <si>
    <t>職員給の内訳</t>
  </si>
  <si>
    <t>５ 地公共済組合等負担金</t>
  </si>
  <si>
    <t>６ 退職金</t>
  </si>
  <si>
    <t>退職金の内訳</t>
  </si>
  <si>
    <t>７ 恩給及び退職年金</t>
  </si>
  <si>
    <t>８ 災害補償費</t>
  </si>
  <si>
    <t>災害補償費の内訳</t>
  </si>
  <si>
    <t>９ 職員互助会補助金</t>
  </si>
  <si>
    <r>
      <t>1</t>
    </r>
    <r>
      <rPr>
        <sz val="12"/>
        <rFont val="ＭＳ 明朝"/>
        <family val="1"/>
      </rPr>
      <t xml:space="preserve">0 </t>
    </r>
    <r>
      <rPr>
        <sz val="12"/>
        <rFont val="ＭＳ 明朝"/>
        <family val="1"/>
      </rPr>
      <t>その他</t>
    </r>
  </si>
  <si>
    <t>物件費</t>
  </si>
  <si>
    <t>１ 賃金</t>
  </si>
  <si>
    <t>２ 旅費</t>
  </si>
  <si>
    <t>３ 交際費</t>
  </si>
  <si>
    <t>４ 需用費</t>
  </si>
  <si>
    <t>５ 役務費</t>
  </si>
  <si>
    <t>６ 備品購入費</t>
  </si>
  <si>
    <t>７ 委託料</t>
  </si>
  <si>
    <t>８ その他</t>
  </si>
  <si>
    <t>維持補修費</t>
  </si>
  <si>
    <t>扶助費</t>
  </si>
  <si>
    <t>補助費等</t>
  </si>
  <si>
    <t>１ 負担金・寄付金</t>
  </si>
  <si>
    <t>負担金・寄附金の内訳</t>
  </si>
  <si>
    <t>２ 補助交付金</t>
  </si>
  <si>
    <t>３ その他</t>
  </si>
  <si>
    <t>普通建設事業費</t>
  </si>
  <si>
    <t>うち人件費</t>
  </si>
  <si>
    <t>１ 補助事業費</t>
  </si>
  <si>
    <t>補助事業費</t>
  </si>
  <si>
    <t>２ 単独事業費</t>
  </si>
  <si>
    <t>単独事業費</t>
  </si>
  <si>
    <t>３ 国直轄事業負担金</t>
  </si>
  <si>
    <t>４ 県営事業負担金</t>
  </si>
  <si>
    <t>５ 同級他団体施行事業負担金</t>
  </si>
  <si>
    <t>６ 受託事業費</t>
  </si>
  <si>
    <t>受託事業費</t>
  </si>
  <si>
    <t>災害復旧事業費</t>
  </si>
  <si>
    <t>失業対策事業費</t>
  </si>
  <si>
    <t>公債費</t>
  </si>
  <si>
    <t>１ 地方債元利償還金</t>
  </si>
  <si>
    <t>２ 一時借入金利子</t>
  </si>
  <si>
    <t>積立金</t>
  </si>
  <si>
    <t>投資及び出資金</t>
  </si>
  <si>
    <t>貸付金</t>
  </si>
  <si>
    <t>繰出金</t>
  </si>
  <si>
    <t>前年度繰上充用金</t>
  </si>
  <si>
    <t>（一～十四）</t>
  </si>
  <si>
    <r>
      <t>(</t>
    </r>
    <r>
      <rPr>
        <sz val="12"/>
        <rFont val="ＭＳ 明朝"/>
        <family val="1"/>
      </rPr>
      <t>1)行政委員分</t>
    </r>
  </si>
  <si>
    <r>
      <t>(</t>
    </r>
    <r>
      <rPr>
        <sz val="12"/>
        <rFont val="ＭＳ 明朝"/>
        <family val="1"/>
      </rPr>
      <t>2)行政機関分</t>
    </r>
  </si>
  <si>
    <r>
      <t>(</t>
    </r>
    <r>
      <rPr>
        <sz val="12"/>
        <rFont val="ＭＳ 明朝"/>
        <family val="1"/>
      </rPr>
      <t>3)消防団員分</t>
    </r>
  </si>
  <si>
    <r>
      <t>(</t>
    </r>
    <r>
      <rPr>
        <sz val="12"/>
        <rFont val="ＭＳ 明朝"/>
        <family val="1"/>
      </rPr>
      <t>4)学校医等分</t>
    </r>
  </si>
  <si>
    <r>
      <t>(</t>
    </r>
    <r>
      <rPr>
        <sz val="12"/>
        <rFont val="ＭＳ 明朝"/>
        <family val="1"/>
      </rPr>
      <t>5)その他非常勤職員</t>
    </r>
  </si>
  <si>
    <t>①基本給</t>
  </si>
  <si>
    <t>基本給の内訳</t>
  </si>
  <si>
    <t>②その他手当</t>
  </si>
  <si>
    <t>その他の手当の内訳</t>
  </si>
  <si>
    <t>③臨時職員給与</t>
  </si>
  <si>
    <t>①退職手当</t>
  </si>
  <si>
    <t>②退職手当組合負担金</t>
  </si>
  <si>
    <t>①地公災害補償基金負担金</t>
  </si>
  <si>
    <t>②その他</t>
  </si>
  <si>
    <t>①国県に対するもの</t>
  </si>
  <si>
    <t>②一組に対するもの</t>
  </si>
  <si>
    <t>その団体で行うもの</t>
  </si>
  <si>
    <t>補助金</t>
  </si>
  <si>
    <t>①補助事業費</t>
  </si>
  <si>
    <t>②単独事業費</t>
  </si>
  <si>
    <t>市町村名</t>
  </si>
  <si>
    <t>(1)給料</t>
  </si>
  <si>
    <t>(2)扶養手当</t>
  </si>
  <si>
    <t>(3)地域手当</t>
  </si>
  <si>
    <t>(1)住居手当</t>
  </si>
  <si>
    <t>(2)通勤手当</t>
  </si>
  <si>
    <t>(3)単身赴任手当</t>
  </si>
  <si>
    <t>(4)特殊勤務手当</t>
  </si>
  <si>
    <t>(5)時間外勤務手当</t>
  </si>
  <si>
    <t>(6)宿日直手当</t>
  </si>
  <si>
    <t>(7)管理職特勤手当</t>
  </si>
  <si>
    <t>(8)休日勤務手当</t>
  </si>
  <si>
    <t>(9)管理職手当</t>
  </si>
  <si>
    <t>(10)期末勤勉手当</t>
  </si>
  <si>
    <t>(11)寒冷地手当</t>
  </si>
  <si>
    <t>(12)夜間勤務手当</t>
  </si>
  <si>
    <t>(13)特地勤務手当</t>
  </si>
  <si>
    <t>(14)義務教育等教員</t>
  </si>
  <si>
    <t>(15)初任給調整手当</t>
  </si>
  <si>
    <t>(16)農林漁業普及指導手当</t>
  </si>
  <si>
    <t>(17)その他</t>
  </si>
  <si>
    <t>元金</t>
  </si>
  <si>
    <t>利子</t>
  </si>
  <si>
    <t>水戸市</t>
  </si>
  <si>
    <t>かすみがうら市</t>
  </si>
  <si>
    <t>（市　　計）</t>
  </si>
  <si>
    <t>大洗町</t>
  </si>
  <si>
    <t>城里町</t>
  </si>
  <si>
    <t>東海村</t>
  </si>
  <si>
    <t>大子町</t>
  </si>
  <si>
    <t>第４表 市町村別目的別歳出内訳</t>
  </si>
  <si>
    <t>常総市</t>
  </si>
  <si>
    <t>総務費の内訳</t>
  </si>
  <si>
    <t>民生費の内訳</t>
  </si>
  <si>
    <t>衛生費の内訳</t>
  </si>
  <si>
    <t xml:space="preserve">  労働費の内訳</t>
  </si>
  <si>
    <t>農林水産業費の内訳</t>
  </si>
  <si>
    <t>土木費の内訳</t>
  </si>
  <si>
    <t>教育費の内訳</t>
  </si>
  <si>
    <t>災害復旧費の内訳</t>
  </si>
  <si>
    <t xml:space="preserve"> 諸支出金の内訳</t>
  </si>
  <si>
    <t>議会費</t>
  </si>
  <si>
    <t>総務費</t>
  </si>
  <si>
    <t>１総務管理費</t>
  </si>
  <si>
    <t>２徴税費</t>
  </si>
  <si>
    <t>３戸籍・住民基本台帳費</t>
  </si>
  <si>
    <t>４選挙費</t>
  </si>
  <si>
    <t>５統計調査費</t>
  </si>
  <si>
    <t>６監査委員費</t>
  </si>
  <si>
    <t>民生費</t>
  </si>
  <si>
    <t>１社会福祉費</t>
  </si>
  <si>
    <t>２老人福祉費</t>
  </si>
  <si>
    <t>３児童福祉費</t>
  </si>
  <si>
    <t>４生活保護費</t>
  </si>
  <si>
    <t>５災害救助費</t>
  </si>
  <si>
    <t>衛生費</t>
  </si>
  <si>
    <t>１保健衛生費</t>
  </si>
  <si>
    <t>２結核対策費</t>
  </si>
  <si>
    <t>３保健所費</t>
  </si>
  <si>
    <t>４清掃費</t>
  </si>
  <si>
    <t>労働費</t>
  </si>
  <si>
    <t>１失業対策費</t>
  </si>
  <si>
    <t>２労働諸費</t>
  </si>
  <si>
    <t>農林水産業費</t>
  </si>
  <si>
    <t>１農業費</t>
  </si>
  <si>
    <t>２畜産業費</t>
  </si>
  <si>
    <t>３農地費</t>
  </si>
  <si>
    <t>４林業費</t>
  </si>
  <si>
    <t>５水産業費</t>
  </si>
  <si>
    <t xml:space="preserve"> 商工費</t>
  </si>
  <si>
    <t xml:space="preserve"> 土木費</t>
  </si>
  <si>
    <t>１土木管理費</t>
  </si>
  <si>
    <t>２道路橋りょう費</t>
  </si>
  <si>
    <t>３河川費</t>
  </si>
  <si>
    <t>４港湾費</t>
  </si>
  <si>
    <t>５都市計画費</t>
  </si>
  <si>
    <t>６住宅費</t>
  </si>
  <si>
    <t>消防費</t>
  </si>
  <si>
    <t>教育費</t>
  </si>
  <si>
    <t>１教育総務費</t>
  </si>
  <si>
    <t>２小学校費</t>
  </si>
  <si>
    <t>３中学校費</t>
  </si>
  <si>
    <t>４高等学校費</t>
  </si>
  <si>
    <t>５特殊学校費</t>
  </si>
  <si>
    <t>６幼稚園費</t>
  </si>
  <si>
    <t>７社会教育費</t>
  </si>
  <si>
    <t xml:space="preserve"> ８保健体育費 </t>
  </si>
  <si>
    <t>災害復旧費</t>
  </si>
  <si>
    <t>１農林水産施設災害復旧費</t>
  </si>
  <si>
    <t>農林水産施設災害復旧費の内訳</t>
  </si>
  <si>
    <t>２公共土木施設災害復旧費</t>
  </si>
  <si>
    <t>公共土木施設災害復旧費の内訳</t>
  </si>
  <si>
    <t>公共土木施設災害復旧費の内訳</t>
  </si>
  <si>
    <t>３その他</t>
  </si>
  <si>
    <t>その他の内訳</t>
  </si>
  <si>
    <t>諸支出金</t>
  </si>
  <si>
    <t>１普通財産取得費</t>
  </si>
  <si>
    <t>２公営企業費</t>
  </si>
  <si>
    <t xml:space="preserve"> 前年度繰上充用金</t>
  </si>
  <si>
    <r>
      <t>(一～十四</t>
    </r>
    <r>
      <rPr>
        <sz val="12"/>
        <rFont val="ＭＳ 明朝"/>
        <family val="1"/>
      </rPr>
      <t>)</t>
    </r>
  </si>
  <si>
    <t>①街路費</t>
  </si>
  <si>
    <t>②公園費</t>
  </si>
  <si>
    <t>③下水道費</t>
  </si>
  <si>
    <t>④区画整理等</t>
  </si>
  <si>
    <t>体育施設費等</t>
  </si>
  <si>
    <t>学校給食費</t>
  </si>
  <si>
    <r>
      <t>(</t>
    </r>
    <r>
      <rPr>
        <sz val="12"/>
        <rFont val="ＭＳ 明朝"/>
        <family val="1"/>
      </rPr>
      <t>1)農地</t>
    </r>
  </si>
  <si>
    <r>
      <t>(</t>
    </r>
    <r>
      <rPr>
        <sz val="12"/>
        <rFont val="ＭＳ 明朝"/>
        <family val="1"/>
      </rPr>
      <t>2)農業用施設</t>
    </r>
  </si>
  <si>
    <r>
      <t>(</t>
    </r>
    <r>
      <rPr>
        <sz val="12"/>
        <rFont val="ＭＳ 明朝"/>
        <family val="1"/>
      </rPr>
      <t>3)林業用施設</t>
    </r>
  </si>
  <si>
    <r>
      <t>(</t>
    </r>
    <r>
      <rPr>
        <sz val="12"/>
        <rFont val="ＭＳ 明朝"/>
        <family val="1"/>
      </rPr>
      <t>4)漁業用施設</t>
    </r>
  </si>
  <si>
    <r>
      <t>(</t>
    </r>
    <r>
      <rPr>
        <sz val="12"/>
        <rFont val="ＭＳ 明朝"/>
        <family val="1"/>
      </rPr>
      <t>5)共同利用施設</t>
    </r>
  </si>
  <si>
    <r>
      <t>(</t>
    </r>
    <r>
      <rPr>
        <sz val="12"/>
        <rFont val="ＭＳ 明朝"/>
        <family val="1"/>
      </rPr>
      <t>6)その他</t>
    </r>
  </si>
  <si>
    <r>
      <t>(</t>
    </r>
    <r>
      <rPr>
        <sz val="12"/>
        <rFont val="ＭＳ 明朝"/>
        <family val="1"/>
      </rPr>
      <t>1)河川</t>
    </r>
  </si>
  <si>
    <r>
      <t>(</t>
    </r>
    <r>
      <rPr>
        <sz val="12"/>
        <rFont val="ＭＳ 明朝"/>
        <family val="1"/>
      </rPr>
      <t>2)海岸</t>
    </r>
  </si>
  <si>
    <r>
      <t>(</t>
    </r>
    <r>
      <rPr>
        <sz val="12"/>
        <rFont val="ＭＳ 明朝"/>
        <family val="1"/>
      </rPr>
      <t>3)道路</t>
    </r>
  </si>
  <si>
    <r>
      <t>(</t>
    </r>
    <r>
      <rPr>
        <sz val="12"/>
        <rFont val="ＭＳ 明朝"/>
        <family val="1"/>
      </rPr>
      <t>4)港湾</t>
    </r>
  </si>
  <si>
    <r>
      <t>(</t>
    </r>
    <r>
      <rPr>
        <sz val="12"/>
        <rFont val="ＭＳ 明朝"/>
        <family val="1"/>
      </rPr>
      <t>5)漁港</t>
    </r>
  </si>
  <si>
    <r>
      <t>(</t>
    </r>
    <r>
      <rPr>
        <sz val="12"/>
        <rFont val="ＭＳ 明朝"/>
        <family val="1"/>
      </rPr>
      <t>6)下水道</t>
    </r>
  </si>
  <si>
    <r>
      <t>(</t>
    </r>
    <r>
      <rPr>
        <sz val="12"/>
        <rFont val="ＭＳ 明朝"/>
        <family val="1"/>
      </rPr>
      <t>7)公園</t>
    </r>
  </si>
  <si>
    <r>
      <t>(</t>
    </r>
    <r>
      <rPr>
        <sz val="12"/>
        <rFont val="ＭＳ 明朝"/>
        <family val="1"/>
      </rPr>
      <t>8)その他</t>
    </r>
  </si>
  <si>
    <r>
      <t>(</t>
    </r>
    <r>
      <rPr>
        <sz val="12"/>
        <rFont val="ＭＳ 明朝"/>
        <family val="1"/>
      </rPr>
      <t>1)公立学校</t>
    </r>
  </si>
  <si>
    <r>
      <t>(</t>
    </r>
    <r>
      <rPr>
        <sz val="12"/>
        <rFont val="ＭＳ 明朝"/>
        <family val="1"/>
      </rPr>
      <t>2)公営住宅</t>
    </r>
  </si>
  <si>
    <r>
      <t>(</t>
    </r>
    <r>
      <rPr>
        <sz val="12"/>
        <rFont val="ＭＳ 明朝"/>
        <family val="1"/>
      </rPr>
      <t>3)社会福祉施設</t>
    </r>
  </si>
  <si>
    <r>
      <t>(</t>
    </r>
    <r>
      <rPr>
        <sz val="12"/>
        <rFont val="ＭＳ 明朝"/>
        <family val="1"/>
      </rPr>
      <t>4)その他</t>
    </r>
  </si>
  <si>
    <t>桜川市</t>
  </si>
  <si>
    <t>神栖市</t>
  </si>
  <si>
    <t>行方市</t>
  </si>
  <si>
    <t>鉾田市</t>
  </si>
  <si>
    <t>つくばみらい市</t>
  </si>
  <si>
    <t>小美玉市</t>
  </si>
  <si>
    <t>美浦村</t>
  </si>
  <si>
    <t>阿見町</t>
  </si>
  <si>
    <t>河内町</t>
  </si>
  <si>
    <t>八千代町</t>
  </si>
  <si>
    <t>五霞町</t>
  </si>
  <si>
    <t>境町</t>
  </si>
  <si>
    <t>利根町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</si>
</sst>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
    <numFmt numFmtId="179" formatCode="0.00_);[Red]\(0.00\)"/>
    <numFmt numFmtId="180" formatCode="0.00_ "/>
    <numFmt numFmtId="181" formatCode="0;&quot;△ &quot;0"/>
    <numFmt numFmtId="182" formatCode="#,##0;[Red]#,##0"/>
    <numFmt numFmtId="183" formatCode="#,##0;\-#,##0;&quot;-&quot;"/>
    <numFmt numFmtId="184" formatCode="&quot;SFr.&quot;#,##0;[Red]&quot;SFr.&quot;\-#,##0"/>
    <numFmt numFmtId="185" formatCode="#,##0.00;[Red]#,##0.00"/>
    <numFmt numFmtId="186" formatCode="0.0_ "/>
    <numFmt numFmtId="187" formatCode="#,##0_ ;[Red]\-#,##0\ "/>
    <numFmt numFmtId="188" formatCode="#,##0.0;&quot;△ &quot;#,##0.0"/>
  </numFmts>
  <fonts count="4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ゴシック"/>
      <family val="3"/>
    </font>
    <font>
      <sz val="14"/>
      <name val="ＭＳ 明朝"/>
      <family val="1"/>
    </font>
    <font>
      <u val="single"/>
      <sz val="10.5"/>
      <color indexed="36"/>
      <name val="ＭＳ ゴシック"/>
      <family val="3"/>
    </font>
    <font>
      <sz val="14"/>
      <name val="ＭＳ Ｐゴシック"/>
      <family val="3"/>
    </font>
    <font>
      <sz val="11"/>
      <color indexed="17"/>
      <name val="ＭＳ Ｐゴシック"/>
      <family val="3"/>
    </font>
    <font>
      <sz val="12"/>
      <name val="ＭＳ Ｐ明朝"/>
      <family val="1"/>
    </font>
    <font>
      <sz val="12"/>
      <name val="ＭＳ 明朝"/>
      <family val="1"/>
    </font>
    <font>
      <sz val="10"/>
      <name val="ＭＳ 明朝"/>
      <family val="1"/>
    </font>
    <font>
      <sz val="7"/>
      <name val="ＭＳ Ｐゴシック"/>
      <family val="3"/>
    </font>
    <font>
      <sz val="11"/>
      <name val="ＭＳ 明朝"/>
      <family val="1"/>
    </font>
    <font>
      <sz val="12"/>
      <color indexed="8"/>
      <name val="ＭＳ 明朝"/>
      <family val="1"/>
    </font>
    <font>
      <sz val="11"/>
      <name val="ＭＳ Ｐ明朝"/>
      <family val="1"/>
    </font>
    <font>
      <sz val="6"/>
      <name val="ＭＳ 明朝"/>
      <family val="1"/>
    </font>
    <font>
      <sz val="16"/>
      <name val="ＭＳ 明朝"/>
      <family val="1"/>
    </font>
    <font>
      <sz val="9"/>
      <name val="ＭＳ 明朝"/>
      <family val="1"/>
    </font>
    <font>
      <sz val="16"/>
      <name val="ＭＳ ゴシック"/>
      <family val="3"/>
    </font>
    <font>
      <sz val="12"/>
      <name val="ＭＳ ゴシック"/>
      <family val="3"/>
    </font>
    <font>
      <sz val="18.5"/>
      <name val="ＭＳ ゴシック"/>
      <family val="3"/>
    </font>
    <font>
      <sz val="19.5"/>
      <name val="ＭＳ ゴシック"/>
      <family val="3"/>
    </font>
    <font>
      <b/>
      <sz val="16"/>
      <name val="ＭＳ ゴシック"/>
      <family val="3"/>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5">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style="thin">
        <color indexed="8"/>
      </left>
      <right style="thin"/>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hair"/>
      <bottom>
        <color indexed="63"/>
      </bottom>
    </border>
    <border>
      <left style="thin"/>
      <right>
        <color indexed="63"/>
      </right>
      <top>
        <color indexed="63"/>
      </top>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hair"/>
    </border>
    <border>
      <left style="thin"/>
      <right style="hair"/>
      <top style="thin"/>
      <bottom style="hair"/>
    </border>
    <border>
      <left>
        <color indexed="63"/>
      </left>
      <right style="thin"/>
      <top style="hair"/>
      <bottom style="hair"/>
    </border>
    <border>
      <left style="thin"/>
      <right style="hair"/>
      <top style="hair"/>
      <bottom style="hair"/>
    </border>
    <border>
      <left>
        <color indexed="63"/>
      </left>
      <right style="thin"/>
      <top style="hair"/>
      <bottom>
        <color indexed="63"/>
      </bottom>
    </border>
    <border>
      <left style="thin"/>
      <right style="thin"/>
      <top style="hair"/>
      <bottom>
        <color indexed="63"/>
      </bottom>
    </border>
    <border>
      <left style="thin"/>
      <right style="hair"/>
      <top style="hair"/>
      <bottom style="thin"/>
    </border>
    <border>
      <left>
        <color indexed="63"/>
      </left>
      <right style="thin"/>
      <top style="hair"/>
      <bottom style="thin"/>
    </border>
    <border>
      <left>
        <color indexed="63"/>
      </left>
      <right style="thin"/>
      <top>
        <color indexed="63"/>
      </top>
      <bottom style="hair"/>
    </border>
    <border>
      <left style="thin"/>
      <right style="thin"/>
      <top>
        <color indexed="63"/>
      </top>
      <bottom style="hair"/>
    </border>
    <border>
      <left>
        <color indexed="63"/>
      </left>
      <right>
        <color indexed="63"/>
      </right>
      <top style="hair"/>
      <bottom style="hair"/>
    </border>
    <border diagonalDown="1">
      <left style="thin"/>
      <right>
        <color indexed="63"/>
      </right>
      <top>
        <color indexed="63"/>
      </top>
      <bottom style="thin"/>
      <diagonal style="thin"/>
    </border>
    <border diagonalDown="1">
      <left style="thin"/>
      <right style="thin"/>
      <top>
        <color indexed="63"/>
      </top>
      <bottom style="thin"/>
      <diagonal style="thin"/>
    </border>
    <border diagonalDown="1">
      <left style="thin"/>
      <right>
        <color indexed="63"/>
      </right>
      <top style="thin"/>
      <bottom>
        <color indexed="63"/>
      </bottom>
      <diagonal style="thin"/>
    </border>
    <border diagonalDown="1">
      <left style="thin"/>
      <right>
        <color indexed="63"/>
      </right>
      <top>
        <color indexed="63"/>
      </top>
      <bottom>
        <color indexed="63"/>
      </bottom>
      <diagonal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83"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184" fontId="0" fillId="0" borderId="0">
      <alignment/>
      <protection/>
    </xf>
    <xf numFmtId="0" fontId="7" fillId="0" borderId="0">
      <alignment/>
      <protection/>
    </xf>
    <xf numFmtId="4" fontId="5" fillId="0" borderId="0">
      <alignment horizontal="right"/>
      <protection/>
    </xf>
    <xf numFmtId="4" fontId="8" fillId="0" borderId="0">
      <alignment horizontal="right"/>
      <protection/>
    </xf>
    <xf numFmtId="0" fontId="9" fillId="0" borderId="0">
      <alignment horizontal="left"/>
      <protection/>
    </xf>
    <xf numFmtId="0" fontId="10" fillId="0" borderId="0">
      <alignment/>
      <protection/>
    </xf>
    <xf numFmtId="0" fontId="11"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2" fillId="0" borderId="0" applyNumberFormat="0" applyFill="0" applyBorder="0" applyAlignment="0" applyProtection="0"/>
    <xf numFmtId="0" fontId="13" fillId="20" borderId="3" applyNumberFormat="0" applyAlignment="0" applyProtection="0"/>
    <xf numFmtId="0" fontId="14"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2" borderId="4" applyNumberFormat="0" applyFont="0" applyAlignment="0" applyProtection="0"/>
    <xf numFmtId="0" fontId="16" fillId="0" borderId="5" applyNumberFormat="0" applyFill="0" applyAlignment="0" applyProtection="0"/>
    <xf numFmtId="0" fontId="17" fillId="3" borderId="0" applyNumberFormat="0" applyBorder="0" applyAlignment="0" applyProtection="0"/>
    <xf numFmtId="0" fontId="18" fillId="23" borderId="6"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23" borderId="11"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26" fillId="7" borderId="6" applyNumberFormat="0" applyAlignment="0" applyProtection="0"/>
    <xf numFmtId="1" fontId="27"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181" fontId="28" fillId="0" borderId="0">
      <alignment/>
      <protection/>
    </xf>
    <xf numFmtId="0" fontId="28" fillId="0" borderId="0">
      <alignment/>
      <protection/>
    </xf>
    <xf numFmtId="0" fontId="0" fillId="0" borderId="0">
      <alignment/>
      <protection/>
    </xf>
    <xf numFmtId="0" fontId="0"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30" fillId="0" borderId="0">
      <alignment/>
      <protection/>
    </xf>
    <xf numFmtId="0" fontId="28" fillId="0" borderId="0">
      <alignment/>
      <protection/>
    </xf>
    <xf numFmtId="0" fontId="28" fillId="0" borderId="0">
      <alignment/>
      <protection/>
    </xf>
    <xf numFmtId="0" fontId="31" fillId="4" borderId="0" applyNumberFormat="0" applyBorder="0" applyAlignment="0" applyProtection="0"/>
  </cellStyleXfs>
  <cellXfs count="304">
    <xf numFmtId="0" fontId="0" fillId="0" borderId="0" xfId="0" applyAlignment="1">
      <alignment/>
    </xf>
    <xf numFmtId="0" fontId="32" fillId="0" borderId="0" xfId="0" applyFont="1" applyFill="1" applyAlignment="1" applyProtection="1">
      <alignment/>
      <protection/>
    </xf>
    <xf numFmtId="0" fontId="32" fillId="0" borderId="0" xfId="0" applyFont="1" applyFill="1" applyAlignment="1">
      <alignment/>
    </xf>
    <xf numFmtId="0" fontId="32" fillId="0" borderId="0" xfId="0" applyFont="1" applyFill="1" applyAlignment="1">
      <alignment horizontal="right"/>
    </xf>
    <xf numFmtId="0" fontId="33" fillId="0" borderId="12" xfId="0" applyFont="1" applyFill="1" applyBorder="1" applyAlignment="1" applyProtection="1">
      <alignment horizontal="center" vertical="center"/>
      <protection/>
    </xf>
    <xf numFmtId="0" fontId="33" fillId="0" borderId="13" xfId="0" applyFont="1" applyFill="1" applyBorder="1" applyAlignment="1" applyProtection="1">
      <alignment vertical="center"/>
      <protection/>
    </xf>
    <xf numFmtId="0" fontId="33" fillId="0" borderId="14" xfId="0" applyFont="1" applyFill="1" applyBorder="1" applyAlignment="1">
      <alignment horizontal="center" vertical="center"/>
    </xf>
    <xf numFmtId="0" fontId="33" fillId="0" borderId="15" xfId="0" applyFont="1" applyFill="1" applyBorder="1" applyAlignment="1">
      <alignment horizontal="center" vertical="center"/>
    </xf>
    <xf numFmtId="0" fontId="33" fillId="0" borderId="14" xfId="0" applyFont="1" applyFill="1" applyBorder="1" applyAlignment="1">
      <alignment horizontal="center" vertical="center" shrinkToFit="1"/>
    </xf>
    <xf numFmtId="0" fontId="33" fillId="0" borderId="0" xfId="0" applyFont="1" applyFill="1" applyAlignment="1">
      <alignment vertical="center"/>
    </xf>
    <xf numFmtId="0" fontId="34" fillId="0" borderId="16" xfId="0" applyFont="1" applyFill="1" applyBorder="1" applyAlignment="1" applyProtection="1">
      <alignment horizontal="center"/>
      <protection/>
    </xf>
    <xf numFmtId="0" fontId="34" fillId="0" borderId="17" xfId="0" applyFont="1" applyFill="1" applyBorder="1" applyAlignment="1" applyProtection="1">
      <alignment/>
      <protection/>
    </xf>
    <xf numFmtId="182" fontId="36" fillId="0" borderId="18" xfId="0" applyNumberFormat="1" applyFont="1" applyFill="1" applyBorder="1" applyAlignment="1">
      <alignment vertical="center"/>
    </xf>
    <xf numFmtId="0" fontId="33" fillId="0" borderId="0" xfId="0" applyFont="1" applyFill="1" applyAlignment="1">
      <alignment/>
    </xf>
    <xf numFmtId="0" fontId="34" fillId="0" borderId="17" xfId="0" applyFont="1" applyFill="1" applyBorder="1" applyAlignment="1" applyProtection="1">
      <alignment horizontal="center"/>
      <protection/>
    </xf>
    <xf numFmtId="182" fontId="36" fillId="0" borderId="19" xfId="0" applyNumberFormat="1" applyFont="1" applyFill="1" applyBorder="1" applyAlignment="1">
      <alignment vertical="center"/>
    </xf>
    <xf numFmtId="0" fontId="34" fillId="0" borderId="20" xfId="0" applyFont="1" applyFill="1" applyBorder="1" applyAlignment="1" applyProtection="1">
      <alignment horizontal="center"/>
      <protection/>
    </xf>
    <xf numFmtId="37" fontId="34" fillId="0" borderId="17" xfId="0" applyNumberFormat="1" applyFont="1" applyFill="1" applyBorder="1" applyAlignment="1" applyProtection="1">
      <alignment/>
      <protection/>
    </xf>
    <xf numFmtId="182" fontId="36" fillId="0" borderId="20" xfId="93" applyNumberFormat="1" applyFont="1" applyFill="1" applyBorder="1" applyAlignment="1" applyProtection="1">
      <alignment horizontal="right"/>
      <protection/>
    </xf>
    <xf numFmtId="0" fontId="34" fillId="0" borderId="12" xfId="0" applyFont="1" applyFill="1" applyBorder="1" applyAlignment="1" applyProtection="1">
      <alignment horizontal="center"/>
      <protection/>
    </xf>
    <xf numFmtId="0" fontId="34" fillId="0" borderId="21" xfId="0" applyFont="1" applyFill="1" applyBorder="1" applyAlignment="1" applyProtection="1">
      <alignment/>
      <protection/>
    </xf>
    <xf numFmtId="185" fontId="36" fillId="0" borderId="20" xfId="93" applyNumberFormat="1" applyFont="1" applyFill="1" applyBorder="1" applyAlignment="1" applyProtection="1">
      <alignment horizontal="right"/>
      <protection/>
    </xf>
    <xf numFmtId="177" fontId="33" fillId="0" borderId="0" xfId="0" applyNumberFormat="1" applyFont="1" applyFill="1" applyAlignment="1">
      <alignment/>
    </xf>
    <xf numFmtId="38" fontId="36" fillId="0" borderId="22" xfId="61" applyFont="1" applyFill="1" applyBorder="1" applyAlignment="1">
      <alignment/>
    </xf>
    <xf numFmtId="38" fontId="36" fillId="0" borderId="19" xfId="61" applyFont="1" applyFill="1" applyBorder="1" applyAlignment="1">
      <alignment/>
    </xf>
    <xf numFmtId="0" fontId="34" fillId="0" borderId="20" xfId="0" applyFont="1" applyFill="1" applyBorder="1" applyAlignment="1" applyProtection="1">
      <alignment/>
      <protection/>
    </xf>
    <xf numFmtId="38" fontId="36" fillId="0" borderId="18" xfId="61" applyFont="1" applyFill="1" applyBorder="1" applyAlignment="1">
      <alignment/>
    </xf>
    <xf numFmtId="176" fontId="36" fillId="0" borderId="0" xfId="0" applyNumberFormat="1" applyFont="1" applyFill="1" applyBorder="1" applyAlignment="1" applyProtection="1">
      <alignment/>
      <protection/>
    </xf>
    <xf numFmtId="37" fontId="34" fillId="0" borderId="16" xfId="0" applyNumberFormat="1" applyFont="1" applyFill="1" applyBorder="1" applyAlignment="1" applyProtection="1">
      <alignment/>
      <protection/>
    </xf>
    <xf numFmtId="37" fontId="34" fillId="0" borderId="20" xfId="0" applyNumberFormat="1" applyFont="1" applyFill="1" applyBorder="1" applyAlignment="1" applyProtection="1">
      <alignment/>
      <protection/>
    </xf>
    <xf numFmtId="0" fontId="34" fillId="0" borderId="23" xfId="0" applyFont="1" applyFill="1" applyBorder="1" applyAlignment="1" applyProtection="1">
      <alignment horizontal="center"/>
      <protection/>
    </xf>
    <xf numFmtId="37" fontId="34" fillId="0" borderId="24" xfId="0" applyNumberFormat="1" applyFont="1" applyFill="1" applyBorder="1" applyAlignment="1" applyProtection="1">
      <alignment/>
      <protection/>
    </xf>
    <xf numFmtId="0" fontId="34" fillId="0" borderId="25" xfId="0" applyFont="1" applyFill="1" applyBorder="1" applyAlignment="1" applyProtection="1">
      <alignment horizontal="center"/>
      <protection/>
    </xf>
    <xf numFmtId="37" fontId="34" fillId="0" borderId="26" xfId="0" applyNumberFormat="1" applyFont="1" applyFill="1" applyBorder="1" applyAlignment="1" applyProtection="1">
      <alignment/>
      <protection/>
    </xf>
    <xf numFmtId="0" fontId="34" fillId="0" borderId="27" xfId="0" applyFont="1" applyFill="1" applyBorder="1" applyAlignment="1" applyProtection="1">
      <alignment horizontal="center"/>
      <protection/>
    </xf>
    <xf numFmtId="37" fontId="34" fillId="0" borderId="28" xfId="0" applyNumberFormat="1" applyFont="1" applyFill="1" applyBorder="1" applyAlignment="1" applyProtection="1">
      <alignment/>
      <protection/>
    </xf>
    <xf numFmtId="38" fontId="36" fillId="0" borderId="29" xfId="61" applyFont="1" applyFill="1" applyBorder="1" applyAlignment="1">
      <alignment/>
    </xf>
    <xf numFmtId="178" fontId="38" fillId="0" borderId="17" xfId="0" applyNumberFormat="1" applyFont="1" applyFill="1" applyBorder="1" applyAlignment="1">
      <alignment/>
    </xf>
    <xf numFmtId="179" fontId="36" fillId="0" borderId="30" xfId="61" applyNumberFormat="1" applyFont="1" applyFill="1" applyBorder="1" applyAlignment="1">
      <alignment/>
    </xf>
    <xf numFmtId="0" fontId="34" fillId="0" borderId="0" xfId="0" applyFont="1" applyFill="1" applyAlignment="1">
      <alignment horizontal="left"/>
    </xf>
    <xf numFmtId="0" fontId="34" fillId="0" borderId="0" xfId="0" applyFont="1" applyFill="1" applyAlignment="1">
      <alignment/>
    </xf>
    <xf numFmtId="0" fontId="33" fillId="0" borderId="0" xfId="0" applyFont="1" applyFill="1" applyAlignment="1">
      <alignment horizontal="center"/>
    </xf>
    <xf numFmtId="176" fontId="36" fillId="0" borderId="17" xfId="0" applyNumberFormat="1" applyFont="1" applyFill="1" applyBorder="1" applyAlignment="1" applyProtection="1">
      <alignment/>
      <protection/>
    </xf>
    <xf numFmtId="176" fontId="36" fillId="0" borderId="25" xfId="0" applyNumberFormat="1" applyFont="1" applyFill="1" applyBorder="1" applyAlignment="1" applyProtection="1">
      <alignment/>
      <protection/>
    </xf>
    <xf numFmtId="177" fontId="36" fillId="0" borderId="13" xfId="0" applyNumberFormat="1" applyFont="1" applyFill="1" applyBorder="1" applyAlignment="1" applyProtection="1">
      <alignment/>
      <protection/>
    </xf>
    <xf numFmtId="177" fontId="36" fillId="0" borderId="14" xfId="0" applyNumberFormat="1" applyFont="1" applyFill="1" applyBorder="1" applyAlignment="1" applyProtection="1">
      <alignment/>
      <protection/>
    </xf>
    <xf numFmtId="177" fontId="36" fillId="0" borderId="15" xfId="0" applyNumberFormat="1" applyFont="1" applyFill="1" applyBorder="1" applyAlignment="1" applyProtection="1">
      <alignment/>
      <protection/>
    </xf>
    <xf numFmtId="176" fontId="36" fillId="0" borderId="23" xfId="0" applyNumberFormat="1" applyFont="1" applyFill="1" applyBorder="1" applyAlignment="1" applyProtection="1">
      <alignment/>
      <protection locked="0"/>
    </xf>
    <xf numFmtId="176" fontId="36" fillId="0" borderId="18" xfId="0" applyNumberFormat="1" applyFont="1" applyFill="1" applyBorder="1" applyAlignment="1" applyProtection="1">
      <alignment/>
      <protection/>
    </xf>
    <xf numFmtId="176" fontId="36" fillId="0" borderId="31" xfId="0" applyNumberFormat="1" applyFont="1" applyFill="1" applyBorder="1" applyAlignment="1" applyProtection="1">
      <alignment/>
      <protection/>
    </xf>
    <xf numFmtId="176" fontId="36" fillId="0" borderId="25" xfId="0" applyNumberFormat="1" applyFont="1" applyFill="1" applyBorder="1" applyAlignment="1" applyProtection="1">
      <alignment/>
      <protection locked="0"/>
    </xf>
    <xf numFmtId="176" fontId="36" fillId="0" borderId="19" xfId="0" applyNumberFormat="1" applyFont="1" applyFill="1" applyBorder="1" applyAlignment="1" applyProtection="1">
      <alignment/>
      <protection/>
    </xf>
    <xf numFmtId="176" fontId="36" fillId="0" borderId="32" xfId="0" applyNumberFormat="1" applyFont="1" applyFill="1" applyBorder="1" applyAlignment="1" applyProtection="1">
      <alignment/>
      <protection/>
    </xf>
    <xf numFmtId="176" fontId="36" fillId="0" borderId="27" xfId="0" applyNumberFormat="1" applyFont="1" applyFill="1" applyBorder="1" applyAlignment="1" applyProtection="1">
      <alignment/>
      <protection/>
    </xf>
    <xf numFmtId="176" fontId="36" fillId="0" borderId="29" xfId="0" applyNumberFormat="1" applyFont="1" applyFill="1" applyBorder="1" applyAlignment="1" applyProtection="1">
      <alignment/>
      <protection/>
    </xf>
    <xf numFmtId="176" fontId="36" fillId="0" borderId="33" xfId="0" applyNumberFormat="1" applyFont="1" applyFill="1" applyBorder="1" applyAlignment="1" applyProtection="1">
      <alignment/>
      <protection/>
    </xf>
    <xf numFmtId="176" fontId="36" fillId="0" borderId="26" xfId="0" applyNumberFormat="1" applyFont="1" applyFill="1" applyBorder="1" applyAlignment="1" applyProtection="1">
      <alignment/>
      <protection/>
    </xf>
    <xf numFmtId="176" fontId="36" fillId="0" borderId="23" xfId="0" applyNumberFormat="1" applyFont="1" applyFill="1" applyBorder="1" applyAlignment="1" applyProtection="1">
      <alignment/>
      <protection/>
    </xf>
    <xf numFmtId="176" fontId="36" fillId="0" borderId="34" xfId="0" applyNumberFormat="1" applyFont="1" applyFill="1" applyBorder="1" applyAlignment="1" applyProtection="1">
      <alignment/>
      <protection/>
    </xf>
    <xf numFmtId="176" fontId="36" fillId="0" borderId="28" xfId="0" applyNumberFormat="1" applyFont="1" applyFill="1" applyBorder="1" applyAlignment="1" applyProtection="1">
      <alignment/>
      <protection/>
    </xf>
    <xf numFmtId="176" fontId="36" fillId="0" borderId="20" xfId="0" applyNumberFormat="1" applyFont="1" applyFill="1" applyBorder="1" applyAlignment="1" applyProtection="1">
      <alignment/>
      <protection/>
    </xf>
    <xf numFmtId="176" fontId="36" fillId="0" borderId="35" xfId="0" applyNumberFormat="1" applyFont="1" applyFill="1" applyBorder="1" applyAlignment="1" applyProtection="1">
      <alignment/>
      <protection/>
    </xf>
    <xf numFmtId="176" fontId="36" fillId="0" borderId="36" xfId="0" applyNumberFormat="1" applyFont="1" applyFill="1" applyBorder="1" applyAlignment="1" applyProtection="1">
      <alignment/>
      <protection/>
    </xf>
    <xf numFmtId="176" fontId="38" fillId="0" borderId="18" xfId="0" applyNumberFormat="1" applyFont="1" applyBorder="1" applyAlignment="1">
      <alignment horizontal="right" vertical="center"/>
    </xf>
    <xf numFmtId="176" fontId="38" fillId="0" borderId="19" xfId="0" applyNumberFormat="1" applyFont="1" applyBorder="1" applyAlignment="1">
      <alignment horizontal="right" vertical="center"/>
    </xf>
    <xf numFmtId="178" fontId="36" fillId="0" borderId="17" xfId="0" applyNumberFormat="1" applyFont="1" applyFill="1" applyBorder="1" applyAlignment="1" applyProtection="1">
      <alignment/>
      <protection/>
    </xf>
    <xf numFmtId="177" fontId="36" fillId="0" borderId="20" xfId="0" applyNumberFormat="1" applyFont="1" applyFill="1" applyBorder="1" applyAlignment="1" applyProtection="1">
      <alignment/>
      <protection/>
    </xf>
    <xf numFmtId="0" fontId="34" fillId="0" borderId="16" xfId="0" applyFont="1" applyFill="1" applyBorder="1" applyAlignment="1" applyProtection="1">
      <alignment/>
      <protection locked="0"/>
    </xf>
    <xf numFmtId="0" fontId="34" fillId="0" borderId="17" xfId="0" applyFont="1" applyFill="1" applyBorder="1" applyAlignment="1" applyProtection="1">
      <alignment/>
      <protection locked="0"/>
    </xf>
    <xf numFmtId="38" fontId="40" fillId="0" borderId="0" xfId="61" applyFont="1" applyFill="1" applyAlignment="1">
      <alignment/>
    </xf>
    <xf numFmtId="38" fontId="33" fillId="0" borderId="0" xfId="61" applyFont="1" applyFill="1" applyAlignment="1">
      <alignment/>
    </xf>
    <xf numFmtId="38" fontId="33" fillId="0" borderId="0" xfId="61" applyFont="1" applyFill="1" applyBorder="1" applyAlignment="1">
      <alignment/>
    </xf>
    <xf numFmtId="38" fontId="33" fillId="0" borderId="0" xfId="61" applyFont="1" applyFill="1" applyAlignment="1">
      <alignment horizontal="right"/>
    </xf>
    <xf numFmtId="38" fontId="33" fillId="0" borderId="0" xfId="61" applyFont="1" applyFill="1" applyBorder="1" applyAlignment="1" applyProtection="1">
      <alignment/>
      <protection locked="0"/>
    </xf>
    <xf numFmtId="38" fontId="33" fillId="0" borderId="31" xfId="61" applyFont="1" applyFill="1" applyBorder="1" applyAlignment="1" applyProtection="1">
      <alignment horizontal="center"/>
      <protection locked="0"/>
    </xf>
    <xf numFmtId="38" fontId="33" fillId="0" borderId="18" xfId="61" applyFont="1" applyFill="1" applyBorder="1" applyAlignment="1" applyProtection="1">
      <alignment/>
      <protection locked="0"/>
    </xf>
    <xf numFmtId="38" fontId="33" fillId="0" borderId="2" xfId="61" applyFont="1" applyFill="1" applyBorder="1" applyAlignment="1" applyProtection="1">
      <alignment horizontal="center"/>
      <protection locked="0"/>
    </xf>
    <xf numFmtId="38" fontId="33" fillId="0" borderId="31" xfId="61" applyFont="1" applyFill="1" applyBorder="1" applyAlignment="1" applyProtection="1">
      <alignment horizontal="left"/>
      <protection locked="0"/>
    </xf>
    <xf numFmtId="38" fontId="33" fillId="0" borderId="37" xfId="61" applyFont="1" applyFill="1" applyBorder="1" applyAlignment="1" applyProtection="1">
      <alignment horizontal="left"/>
      <protection locked="0"/>
    </xf>
    <xf numFmtId="38" fontId="33" fillId="0" borderId="18" xfId="61" applyFont="1" applyFill="1" applyBorder="1" applyAlignment="1" applyProtection="1">
      <alignment horizontal="center"/>
      <protection locked="0"/>
    </xf>
    <xf numFmtId="38" fontId="33" fillId="0" borderId="15" xfId="61" applyFont="1" applyFill="1" applyBorder="1" applyAlignment="1" applyProtection="1">
      <alignment/>
      <protection locked="0"/>
    </xf>
    <xf numFmtId="38" fontId="33" fillId="0" borderId="2" xfId="61" applyFont="1" applyFill="1" applyBorder="1" applyAlignment="1" applyProtection="1">
      <alignment/>
      <protection locked="0"/>
    </xf>
    <xf numFmtId="38" fontId="33" fillId="0" borderId="38" xfId="61" applyFont="1" applyFill="1" applyBorder="1" applyAlignment="1" applyProtection="1">
      <alignment/>
      <protection locked="0"/>
    </xf>
    <xf numFmtId="38" fontId="33" fillId="0" borderId="32" xfId="61" applyFont="1" applyFill="1" applyBorder="1" applyAlignment="1" applyProtection="1">
      <alignment/>
      <protection locked="0"/>
    </xf>
    <xf numFmtId="38" fontId="33" fillId="0" borderId="32" xfId="61" applyFont="1" applyFill="1" applyBorder="1" applyAlignment="1" applyProtection="1">
      <alignment horizontal="center"/>
      <protection locked="0"/>
    </xf>
    <xf numFmtId="38" fontId="33" fillId="0" borderId="19" xfId="61" applyFont="1" applyFill="1" applyBorder="1" applyAlignment="1" applyProtection="1">
      <alignment horizontal="left" vertical="top"/>
      <protection locked="0"/>
    </xf>
    <xf numFmtId="38" fontId="33" fillId="0" borderId="19" xfId="61" applyFont="1" applyFill="1" applyBorder="1" applyAlignment="1" applyProtection="1">
      <alignment horizontal="center"/>
      <protection locked="0"/>
    </xf>
    <xf numFmtId="38" fontId="33" fillId="0" borderId="33" xfId="61" applyFont="1" applyFill="1" applyBorder="1" applyAlignment="1" applyProtection="1">
      <alignment/>
      <protection locked="0"/>
    </xf>
    <xf numFmtId="38" fontId="33" fillId="0" borderId="39" xfId="61" applyFont="1" applyFill="1" applyBorder="1" applyAlignment="1" applyProtection="1">
      <alignment horizontal="center"/>
      <protection locked="0"/>
    </xf>
    <xf numFmtId="38" fontId="33" fillId="0" borderId="40" xfId="61" applyFont="1" applyFill="1" applyBorder="1" applyAlignment="1" applyProtection="1">
      <alignment/>
      <protection locked="0"/>
    </xf>
    <xf numFmtId="38" fontId="33" fillId="0" borderId="19" xfId="61" applyFont="1" applyFill="1" applyBorder="1" applyAlignment="1" applyProtection="1">
      <alignment shrinkToFit="1"/>
      <protection locked="0"/>
    </xf>
    <xf numFmtId="38" fontId="33" fillId="0" borderId="19" xfId="61" applyFont="1" applyFill="1" applyBorder="1" applyAlignment="1" applyProtection="1">
      <alignment/>
      <protection locked="0"/>
    </xf>
    <xf numFmtId="38" fontId="33" fillId="0" borderId="33" xfId="61" applyFont="1" applyFill="1" applyBorder="1" applyAlignment="1" applyProtection="1">
      <alignment horizontal="center"/>
      <protection locked="0"/>
    </xf>
    <xf numFmtId="38" fontId="33" fillId="0" borderId="29" xfId="61" applyFont="1" applyFill="1" applyBorder="1" applyAlignment="1" applyProtection="1">
      <alignment horizontal="left" vertical="top" wrapText="1"/>
      <protection locked="0"/>
    </xf>
    <xf numFmtId="38" fontId="33" fillId="0" borderId="29" xfId="61" applyFont="1" applyFill="1" applyBorder="1" applyAlignment="1" applyProtection="1">
      <alignment horizontal="center"/>
      <protection locked="0"/>
    </xf>
    <xf numFmtId="38" fontId="41" fillId="0" borderId="29" xfId="61" applyFont="1" applyFill="1" applyBorder="1" applyAlignment="1" applyProtection="1">
      <alignment horizontal="center" wrapText="1" shrinkToFit="1"/>
      <protection locked="0"/>
    </xf>
    <xf numFmtId="38" fontId="33" fillId="0" borderId="29" xfId="61" applyFont="1" applyFill="1" applyBorder="1" applyAlignment="1" applyProtection="1">
      <alignment/>
      <protection locked="0"/>
    </xf>
    <xf numFmtId="38" fontId="33" fillId="0" borderId="41" xfId="61" applyFont="1" applyFill="1" applyBorder="1" applyAlignment="1">
      <alignment/>
    </xf>
    <xf numFmtId="38" fontId="33" fillId="0" borderId="42" xfId="61" applyFont="1" applyFill="1" applyBorder="1" applyAlignment="1">
      <alignment/>
    </xf>
    <xf numFmtId="38" fontId="33" fillId="0" borderId="18" xfId="61" applyFont="1" applyFill="1" applyBorder="1" applyAlignment="1">
      <alignment/>
    </xf>
    <xf numFmtId="38" fontId="33" fillId="0" borderId="32" xfId="61" applyFont="1" applyFill="1" applyBorder="1" applyAlignment="1">
      <alignment/>
    </xf>
    <xf numFmtId="38" fontId="33" fillId="0" borderId="43" xfId="61" applyFont="1" applyFill="1" applyBorder="1" applyAlignment="1">
      <alignment/>
    </xf>
    <xf numFmtId="38" fontId="33" fillId="0" borderId="44" xfId="61" applyFont="1" applyFill="1" applyBorder="1" applyAlignment="1">
      <alignment/>
    </xf>
    <xf numFmtId="38" fontId="33" fillId="0" borderId="45" xfId="61" applyFont="1" applyFill="1" applyBorder="1" applyAlignment="1">
      <alignment/>
    </xf>
    <xf numFmtId="38" fontId="33" fillId="0" borderId="46" xfId="61" applyFont="1" applyFill="1" applyBorder="1" applyAlignment="1">
      <alignment/>
    </xf>
    <xf numFmtId="38" fontId="33" fillId="0" borderId="47" xfId="61" applyFont="1" applyFill="1" applyBorder="1" applyAlignment="1">
      <alignment/>
    </xf>
    <xf numFmtId="38" fontId="33" fillId="0" borderId="15" xfId="61" applyFont="1" applyFill="1" applyBorder="1" applyAlignment="1">
      <alignment/>
    </xf>
    <xf numFmtId="38" fontId="33" fillId="0" borderId="2" xfId="61" applyFont="1" applyFill="1" applyBorder="1" applyAlignment="1">
      <alignment/>
    </xf>
    <xf numFmtId="38" fontId="33" fillId="0" borderId="14" xfId="61" applyFont="1" applyFill="1" applyBorder="1" applyAlignment="1">
      <alignment/>
    </xf>
    <xf numFmtId="38" fontId="33" fillId="0" borderId="14" xfId="61" applyFont="1" applyFill="1" applyBorder="1" applyAlignment="1">
      <alignment shrinkToFit="1"/>
    </xf>
    <xf numFmtId="38" fontId="42" fillId="0" borderId="0" xfId="61" applyFont="1" applyFill="1" applyBorder="1" applyAlignment="1">
      <alignment vertical="center"/>
    </xf>
    <xf numFmtId="38" fontId="43" fillId="0" borderId="0" xfId="61" applyFont="1" applyFill="1" applyBorder="1" applyAlignment="1">
      <alignment vertical="center"/>
    </xf>
    <xf numFmtId="38" fontId="43" fillId="0" borderId="0" xfId="61" applyFont="1" applyFill="1" applyBorder="1" applyAlignment="1">
      <alignment horizontal="right" vertical="center"/>
    </xf>
    <xf numFmtId="38" fontId="33" fillId="0" borderId="0" xfId="61" applyFont="1" applyFill="1" applyBorder="1" applyAlignment="1">
      <alignment horizontal="right" vertical="center"/>
    </xf>
    <xf numFmtId="38" fontId="43" fillId="0" borderId="39" xfId="61" applyFont="1" applyFill="1" applyBorder="1" applyAlignment="1">
      <alignment horizontal="right" vertical="center"/>
    </xf>
    <xf numFmtId="38" fontId="33" fillId="0" borderId="48" xfId="61" applyFont="1" applyFill="1" applyBorder="1" applyAlignment="1" applyProtection="1">
      <alignment horizontal="center"/>
      <protection locked="0"/>
    </xf>
    <xf numFmtId="38" fontId="33" fillId="0" borderId="48" xfId="61" applyFont="1" applyFill="1" applyBorder="1" applyAlignment="1" applyProtection="1">
      <alignment horizontal="right"/>
      <protection locked="0"/>
    </xf>
    <xf numFmtId="38" fontId="33" fillId="0" borderId="18" xfId="61" applyFont="1" applyFill="1" applyBorder="1" applyAlignment="1" applyProtection="1">
      <alignment horizontal="left"/>
      <protection locked="0"/>
    </xf>
    <xf numFmtId="38" fontId="33" fillId="0" borderId="14" xfId="61" applyFont="1" applyFill="1" applyBorder="1" applyAlignment="1" applyProtection="1">
      <alignment horizontal="center" shrinkToFit="1"/>
      <protection locked="0"/>
    </xf>
    <xf numFmtId="38" fontId="33" fillId="0" borderId="2" xfId="61" applyFont="1" applyFill="1" applyBorder="1" applyAlignment="1" applyProtection="1">
      <alignment/>
      <protection locked="0"/>
    </xf>
    <xf numFmtId="38" fontId="33" fillId="0" borderId="37" xfId="61" applyFont="1" applyFill="1" applyBorder="1" applyAlignment="1" applyProtection="1">
      <alignment/>
      <protection locked="0"/>
    </xf>
    <xf numFmtId="38" fontId="33" fillId="0" borderId="0" xfId="61" applyFont="1" applyFill="1" applyBorder="1" applyAlignment="1" applyProtection="1">
      <alignment horizontal="left"/>
      <protection locked="0"/>
    </xf>
    <xf numFmtId="38" fontId="33" fillId="0" borderId="49" xfId="61" applyFont="1" applyFill="1" applyBorder="1" applyAlignment="1" applyProtection="1">
      <alignment horizontal="center"/>
      <protection locked="0"/>
    </xf>
    <xf numFmtId="38" fontId="33" fillId="0" borderId="49" xfId="61" applyFont="1" applyFill="1" applyBorder="1" applyAlignment="1" applyProtection="1">
      <alignment horizontal="left"/>
      <protection locked="0"/>
    </xf>
    <xf numFmtId="38" fontId="33" fillId="0" borderId="19" xfId="61" applyFont="1" applyFill="1" applyBorder="1" applyAlignment="1" applyProtection="1">
      <alignment horizontal="left"/>
      <protection locked="0"/>
    </xf>
    <xf numFmtId="38" fontId="33" fillId="0" borderId="32" xfId="61" applyFont="1" applyFill="1" applyBorder="1" applyAlignment="1" applyProtection="1">
      <alignment vertical="top" wrapText="1"/>
      <protection locked="0"/>
    </xf>
    <xf numFmtId="38" fontId="33" fillId="0" borderId="19" xfId="61" applyFont="1" applyFill="1" applyBorder="1" applyAlignment="1" applyProtection="1">
      <alignment vertical="top" wrapText="1"/>
      <protection locked="0"/>
    </xf>
    <xf numFmtId="38" fontId="33" fillId="0" borderId="40" xfId="61" applyFont="1" applyFill="1" applyBorder="1" applyAlignment="1" applyProtection="1">
      <alignment horizontal="center"/>
      <protection locked="0"/>
    </xf>
    <xf numFmtId="38" fontId="33" fillId="0" borderId="29" xfId="61" applyFont="1" applyFill="1" applyBorder="1" applyAlignment="1" applyProtection="1">
      <alignment horizontal="left"/>
      <protection locked="0"/>
    </xf>
    <xf numFmtId="38" fontId="33" fillId="0" borderId="33" xfId="61" applyFont="1" applyFill="1" applyBorder="1" applyAlignment="1" applyProtection="1">
      <alignment vertical="top" wrapText="1"/>
      <protection locked="0"/>
    </xf>
    <xf numFmtId="38" fontId="33" fillId="0" borderId="29" xfId="61" applyFont="1" applyFill="1" applyBorder="1" applyAlignment="1" applyProtection="1">
      <alignment vertical="top" wrapText="1"/>
      <protection locked="0"/>
    </xf>
    <xf numFmtId="38" fontId="33" fillId="0" borderId="50" xfId="61" applyFont="1" applyFill="1" applyBorder="1" applyAlignment="1">
      <alignment/>
    </xf>
    <xf numFmtId="38" fontId="33" fillId="0" borderId="51" xfId="61" applyFont="1" applyFill="1" applyBorder="1" applyAlignment="1">
      <alignment/>
    </xf>
    <xf numFmtId="38" fontId="33" fillId="0" borderId="52" xfId="61" applyFont="1" applyFill="1" applyBorder="1" applyAlignment="1">
      <alignment/>
    </xf>
    <xf numFmtId="38" fontId="33" fillId="0" borderId="53" xfId="61" applyFont="1" applyFill="1" applyBorder="1" applyAlignment="1">
      <alignment/>
    </xf>
    <xf numFmtId="38" fontId="33" fillId="0" borderId="54" xfId="61" applyFont="1" applyFill="1" applyBorder="1" applyAlignment="1">
      <alignment/>
    </xf>
    <xf numFmtId="38" fontId="33" fillId="0" borderId="55" xfId="61" applyFont="1" applyFill="1" applyBorder="1" applyAlignment="1">
      <alignment/>
    </xf>
    <xf numFmtId="38" fontId="33" fillId="0" borderId="56" xfId="61" applyFont="1" applyFill="1" applyBorder="1" applyAlignment="1">
      <alignment/>
    </xf>
    <xf numFmtId="38" fontId="33" fillId="0" borderId="57" xfId="61" applyFont="1" applyFill="1" applyBorder="1" applyAlignment="1">
      <alignment/>
    </xf>
    <xf numFmtId="38" fontId="33" fillId="0" borderId="38" xfId="61" applyFont="1" applyFill="1" applyBorder="1" applyAlignment="1">
      <alignment horizontal="right"/>
    </xf>
    <xf numFmtId="38" fontId="33" fillId="0" borderId="58" xfId="61" applyFont="1" applyFill="1" applyBorder="1" applyAlignment="1">
      <alignment/>
    </xf>
    <xf numFmtId="38" fontId="33" fillId="0" borderId="59" xfId="61" applyFont="1" applyFill="1" applyBorder="1" applyAlignment="1">
      <alignment/>
    </xf>
    <xf numFmtId="38" fontId="44" fillId="0" borderId="0" xfId="61" applyFont="1" applyFill="1" applyAlignment="1">
      <alignment/>
    </xf>
    <xf numFmtId="38" fontId="33" fillId="0" borderId="2" xfId="61" applyFont="1" applyFill="1" applyBorder="1" applyAlignment="1" applyProtection="1">
      <alignment horizontal="left"/>
      <protection locked="0"/>
    </xf>
    <xf numFmtId="38" fontId="33" fillId="0" borderId="15" xfId="61" applyFont="1" applyFill="1" applyBorder="1" applyAlignment="1" applyProtection="1">
      <alignment horizontal="left"/>
      <protection locked="0"/>
    </xf>
    <xf numFmtId="38" fontId="33" fillId="0" borderId="38" xfId="61" applyFont="1" applyFill="1" applyBorder="1" applyAlignment="1" applyProtection="1">
      <alignment horizontal="left"/>
      <protection locked="0"/>
    </xf>
    <xf numFmtId="38" fontId="33" fillId="0" borderId="60" xfId="61" applyFont="1" applyFill="1" applyBorder="1" applyAlignment="1">
      <alignment/>
    </xf>
    <xf numFmtId="38" fontId="33" fillId="0" borderId="52" xfId="61" applyFont="1" applyFill="1" applyBorder="1" applyAlignment="1">
      <alignment horizontal="left"/>
    </xf>
    <xf numFmtId="38" fontId="33" fillId="0" borderId="38" xfId="61" applyFont="1" applyFill="1" applyBorder="1" applyAlignment="1">
      <alignment horizontal="center"/>
    </xf>
    <xf numFmtId="38" fontId="33" fillId="0" borderId="40" xfId="61" applyFont="1" applyFill="1" applyBorder="1" applyAlignment="1" applyProtection="1">
      <alignment horizontal="left"/>
      <protection locked="0"/>
    </xf>
    <xf numFmtId="0" fontId="33" fillId="0" borderId="58" xfId="107" applyFont="1" applyFill="1" applyBorder="1">
      <alignment vertical="center"/>
      <protection/>
    </xf>
    <xf numFmtId="38" fontId="37" fillId="0" borderId="18" xfId="61" applyFont="1" applyFill="1" applyBorder="1" applyAlignment="1">
      <alignment/>
    </xf>
    <xf numFmtId="38" fontId="37" fillId="0" borderId="42" xfId="61" applyFont="1" applyFill="1" applyBorder="1" applyAlignment="1">
      <alignment/>
    </xf>
    <xf numFmtId="0" fontId="33" fillId="0" borderId="52" xfId="107" applyFont="1" applyFill="1" applyBorder="1">
      <alignment vertical="center"/>
      <protection/>
    </xf>
    <xf numFmtId="38" fontId="37" fillId="0" borderId="44" xfId="61" applyFont="1" applyFill="1" applyBorder="1" applyAlignment="1">
      <alignment/>
    </xf>
    <xf numFmtId="38" fontId="33" fillId="0" borderId="33" xfId="61" applyFont="1" applyFill="1" applyBorder="1" applyAlignment="1">
      <alignment/>
    </xf>
    <xf numFmtId="0" fontId="33" fillId="0" borderId="0" xfId="107" applyFont="1" applyFill="1" applyBorder="1">
      <alignment vertical="center"/>
      <protection/>
    </xf>
    <xf numFmtId="0" fontId="33" fillId="0" borderId="2" xfId="105" applyFill="1" applyBorder="1" applyAlignment="1">
      <alignment horizontal="center"/>
      <protection/>
    </xf>
    <xf numFmtId="38" fontId="37" fillId="0" borderId="14" xfId="61" applyFont="1" applyFill="1" applyBorder="1" applyAlignment="1">
      <alignment/>
    </xf>
    <xf numFmtId="0" fontId="33" fillId="0" borderId="50" xfId="107" applyFont="1" applyFill="1" applyBorder="1">
      <alignment vertical="center"/>
      <protection/>
    </xf>
    <xf numFmtId="0" fontId="33" fillId="0" borderId="40" xfId="107" applyFont="1" applyFill="1" applyBorder="1">
      <alignment vertical="center"/>
      <protection/>
    </xf>
    <xf numFmtId="38" fontId="33" fillId="0" borderId="40" xfId="61" applyFont="1" applyFill="1" applyBorder="1" applyAlignment="1">
      <alignment horizontal="center"/>
    </xf>
    <xf numFmtId="38" fontId="45" fillId="0" borderId="0" xfId="61" applyFont="1" applyFill="1" applyAlignment="1">
      <alignment/>
    </xf>
    <xf numFmtId="188" fontId="33" fillId="0" borderId="0" xfId="61" applyNumberFormat="1" applyFont="1" applyFill="1" applyAlignment="1">
      <alignment/>
    </xf>
    <xf numFmtId="188" fontId="33" fillId="0" borderId="0" xfId="61" applyNumberFormat="1" applyFont="1" applyFill="1" applyAlignment="1">
      <alignment horizontal="right"/>
    </xf>
    <xf numFmtId="188" fontId="33" fillId="0" borderId="19" xfId="61" applyNumberFormat="1" applyFont="1" applyFill="1" applyBorder="1" applyAlignment="1" applyProtection="1">
      <alignment horizontal="center"/>
      <protection locked="0"/>
    </xf>
    <xf numFmtId="188" fontId="33" fillId="0" borderId="19" xfId="61" applyNumberFormat="1" applyFont="1" applyFill="1" applyBorder="1" applyAlignment="1" applyProtection="1">
      <alignment/>
      <protection locked="0"/>
    </xf>
    <xf numFmtId="188" fontId="33" fillId="0" borderId="42" xfId="61" applyNumberFormat="1" applyFont="1" applyFill="1" applyBorder="1" applyAlignment="1">
      <alignment/>
    </xf>
    <xf numFmtId="188" fontId="33" fillId="0" borderId="44" xfId="61" applyNumberFormat="1" applyFont="1" applyFill="1" applyBorder="1" applyAlignment="1">
      <alignment/>
    </xf>
    <xf numFmtId="188" fontId="33" fillId="0" borderId="55" xfId="61" applyNumberFormat="1" applyFont="1" applyFill="1" applyBorder="1" applyAlignment="1">
      <alignment/>
    </xf>
    <xf numFmtId="188" fontId="33" fillId="0" borderId="14" xfId="61" applyNumberFormat="1" applyFont="1" applyFill="1" applyBorder="1" applyAlignment="1">
      <alignment/>
    </xf>
    <xf numFmtId="188" fontId="33" fillId="0" borderId="59" xfId="61" applyNumberFormat="1" applyFont="1" applyFill="1" applyBorder="1" applyAlignment="1">
      <alignment/>
    </xf>
    <xf numFmtId="38" fontId="33" fillId="0" borderId="0" xfId="61" applyFont="1" applyFill="1" applyAlignment="1" quotePrefix="1">
      <alignment/>
    </xf>
    <xf numFmtId="0" fontId="0" fillId="0" borderId="0" xfId="106">
      <alignment vertical="center"/>
      <protection/>
    </xf>
    <xf numFmtId="0" fontId="46" fillId="0" borderId="0" xfId="106" applyFont="1" applyBorder="1" applyAlignment="1">
      <alignment horizontal="center" vertical="center"/>
      <protection/>
    </xf>
    <xf numFmtId="0" fontId="36" fillId="0" borderId="0" xfId="106" applyFont="1">
      <alignment vertical="center"/>
      <protection/>
    </xf>
    <xf numFmtId="0" fontId="36" fillId="0" borderId="0" xfId="106" applyFont="1" applyAlignment="1">
      <alignment horizontal="center" vertical="center"/>
      <protection/>
    </xf>
    <xf numFmtId="0" fontId="36" fillId="0" borderId="0" xfId="106" applyFont="1" applyBorder="1" applyAlignment="1">
      <alignment horizontal="right" vertical="center"/>
      <protection/>
    </xf>
    <xf numFmtId="0" fontId="36" fillId="0" borderId="18" xfId="106" applyFont="1" applyBorder="1" applyAlignment="1">
      <alignment horizontal="center" vertical="center"/>
      <protection/>
    </xf>
    <xf numFmtId="0" fontId="36" fillId="0" borderId="29" xfId="106" applyFont="1" applyBorder="1" applyAlignment="1">
      <alignment horizontal="center" vertical="center"/>
      <protection/>
    </xf>
    <xf numFmtId="0" fontId="36" fillId="0" borderId="19" xfId="106" applyFont="1" applyBorder="1" applyAlignment="1">
      <alignment horizontal="center" vertical="center"/>
      <protection/>
    </xf>
    <xf numFmtId="0" fontId="41" fillId="0" borderId="31" xfId="106" applyFont="1" applyBorder="1" applyAlignment="1">
      <alignment horizontal="center" vertical="center"/>
      <protection/>
    </xf>
    <xf numFmtId="0" fontId="41" fillId="0" borderId="18" xfId="106" applyFont="1" applyBorder="1" applyAlignment="1">
      <alignment horizontal="center" vertical="center"/>
      <protection/>
    </xf>
    <xf numFmtId="38" fontId="36" fillId="0" borderId="42" xfId="61" applyFont="1" applyFill="1" applyBorder="1" applyAlignment="1">
      <alignment/>
    </xf>
    <xf numFmtId="0" fontId="36" fillId="0" borderId="18" xfId="106" applyFont="1" applyFill="1" applyBorder="1" applyAlignment="1">
      <alignment horizontal="left" vertical="center" wrapText="1"/>
      <protection/>
    </xf>
    <xf numFmtId="180" fontId="36" fillId="0" borderId="31" xfId="106" applyNumberFormat="1" applyFont="1" applyBorder="1" applyAlignment="1">
      <alignment horizontal="center" vertical="center"/>
      <protection/>
    </xf>
    <xf numFmtId="180" fontId="36" fillId="0" borderId="18" xfId="106" applyNumberFormat="1" applyFont="1" applyBorder="1">
      <alignment vertical="center"/>
      <protection/>
    </xf>
    <xf numFmtId="186" fontId="36" fillId="0" borderId="37" xfId="106" applyNumberFormat="1" applyFont="1" applyBorder="1">
      <alignment vertical="center"/>
      <protection/>
    </xf>
    <xf numFmtId="186" fontId="36" fillId="0" borderId="18" xfId="106" applyNumberFormat="1" applyFont="1" applyBorder="1" applyAlignment="1">
      <alignment horizontal="right" vertical="center"/>
      <protection/>
    </xf>
    <xf numFmtId="38" fontId="36" fillId="0" borderId="44" xfId="61" applyFont="1" applyFill="1" applyBorder="1" applyAlignment="1">
      <alignment/>
    </xf>
    <xf numFmtId="0" fontId="36" fillId="0" borderId="44" xfId="106" applyFont="1" applyFill="1" applyBorder="1" applyAlignment="1">
      <alignment horizontal="left" vertical="center" wrapText="1"/>
      <protection/>
    </xf>
    <xf numFmtId="0" fontId="36" fillId="0" borderId="44" xfId="106" applyFont="1" applyBorder="1" applyAlignment="1">
      <alignment horizontal="center" vertical="center"/>
      <protection/>
    </xf>
    <xf numFmtId="180" fontId="36" fillId="0" borderId="43" xfId="106" applyNumberFormat="1" applyFont="1" applyBorder="1" applyAlignment="1">
      <alignment horizontal="center" vertical="center"/>
      <protection/>
    </xf>
    <xf numFmtId="180" fontId="36" fillId="0" borderId="44" xfId="106" applyNumberFormat="1" applyFont="1" applyBorder="1">
      <alignment vertical="center"/>
      <protection/>
    </xf>
    <xf numFmtId="186" fontId="36" fillId="0" borderId="60" xfId="106" applyNumberFormat="1" applyFont="1" applyBorder="1">
      <alignment vertical="center"/>
      <protection/>
    </xf>
    <xf numFmtId="186" fontId="36" fillId="0" borderId="44" xfId="106" applyNumberFormat="1" applyFont="1" applyBorder="1" applyAlignment="1">
      <alignment horizontal="center" vertical="center"/>
      <protection/>
    </xf>
    <xf numFmtId="186" fontId="36" fillId="0" borderId="44" xfId="106" applyNumberFormat="1" applyFont="1" applyBorder="1" applyAlignment="1">
      <alignment horizontal="right" vertical="center"/>
      <protection/>
    </xf>
    <xf numFmtId="0" fontId="36" fillId="0" borderId="44" xfId="106" applyFont="1" applyBorder="1" applyAlignment="1">
      <alignment horizontal="left" vertical="center" wrapText="1"/>
      <protection/>
    </xf>
    <xf numFmtId="38" fontId="36" fillId="0" borderId="59" xfId="61" applyFont="1" applyFill="1" applyBorder="1" applyAlignment="1">
      <alignment/>
    </xf>
    <xf numFmtId="41" fontId="36" fillId="0" borderId="44" xfId="106" applyNumberFormat="1" applyFont="1" applyBorder="1" applyAlignment="1">
      <alignment horizontal="center" vertical="center"/>
      <protection/>
    </xf>
    <xf numFmtId="38" fontId="36" fillId="0" borderId="47" xfId="61" applyFont="1" applyFill="1" applyBorder="1" applyAlignment="1">
      <alignment/>
    </xf>
    <xf numFmtId="0" fontId="36" fillId="0" borderId="29" xfId="106" applyFont="1" applyBorder="1" applyAlignment="1">
      <alignment horizontal="left" vertical="center" wrapText="1"/>
      <protection/>
    </xf>
    <xf numFmtId="180" fontId="36" fillId="0" borderId="33" xfId="106" applyNumberFormat="1" applyFont="1" applyBorder="1" applyAlignment="1">
      <alignment horizontal="center" vertical="center"/>
      <protection/>
    </xf>
    <xf numFmtId="180" fontId="36" fillId="0" borderId="29" xfId="106" applyNumberFormat="1" applyFont="1" applyBorder="1">
      <alignment vertical="center"/>
      <protection/>
    </xf>
    <xf numFmtId="186" fontId="36" fillId="0" borderId="39" xfId="106" applyNumberFormat="1" applyFont="1" applyBorder="1">
      <alignment vertical="center"/>
      <protection/>
    </xf>
    <xf numFmtId="186" fontId="36" fillId="0" borderId="29" xfId="106" applyNumberFormat="1" applyFont="1" applyBorder="1" applyAlignment="1">
      <alignment horizontal="center" vertical="center"/>
      <protection/>
    </xf>
    <xf numFmtId="0" fontId="36" fillId="0" borderId="14" xfId="106" applyFont="1" applyBorder="1">
      <alignment vertical="center"/>
      <protection/>
    </xf>
    <xf numFmtId="0" fontId="36" fillId="0" borderId="29" xfId="106" applyFont="1" applyFill="1" applyBorder="1" applyAlignment="1">
      <alignment horizontal="left" vertical="center" wrapText="1"/>
      <protection/>
    </xf>
    <xf numFmtId="180" fontId="36" fillId="0" borderId="61" xfId="106" applyNumberFormat="1" applyFont="1" applyBorder="1" applyAlignment="1">
      <alignment horizontal="center" vertical="center"/>
      <protection/>
    </xf>
    <xf numFmtId="0" fontId="36" fillId="0" borderId="62" xfId="106" applyFont="1" applyBorder="1">
      <alignment vertical="center"/>
      <protection/>
    </xf>
    <xf numFmtId="186" fontId="36" fillId="0" borderId="29" xfId="106" applyNumberFormat="1" applyFont="1" applyBorder="1" applyAlignment="1">
      <alignment horizontal="right" vertical="center"/>
      <protection/>
    </xf>
    <xf numFmtId="0" fontId="34" fillId="0" borderId="0" xfId="106" applyFont="1" applyFill="1" applyBorder="1" applyAlignment="1">
      <alignment horizontal="left" vertical="center"/>
      <protection/>
    </xf>
    <xf numFmtId="0" fontId="36" fillId="0" borderId="0" xfId="106" applyFont="1" applyAlignment="1">
      <alignment horizontal="right" vertical="center"/>
      <protection/>
    </xf>
    <xf numFmtId="0" fontId="36" fillId="0" borderId="14" xfId="106" applyFont="1" applyBorder="1" applyAlignment="1">
      <alignment horizontal="center" vertical="center"/>
      <protection/>
    </xf>
    <xf numFmtId="0" fontId="0" fillId="0" borderId="0" xfId="106" applyBorder="1">
      <alignment vertical="center"/>
      <protection/>
    </xf>
    <xf numFmtId="0" fontId="0" fillId="0" borderId="0" xfId="106" applyAlignment="1">
      <alignment horizontal="center" vertical="center"/>
      <protection/>
    </xf>
    <xf numFmtId="0" fontId="38" fillId="0" borderId="0" xfId="106" applyFont="1">
      <alignment vertical="center"/>
      <protection/>
    </xf>
    <xf numFmtId="38" fontId="33" fillId="0" borderId="18" xfId="61" applyFont="1" applyFill="1" applyBorder="1" applyAlignment="1" applyProtection="1">
      <alignment horizontal="left" vertical="top" wrapText="1" shrinkToFit="1"/>
      <protection locked="0"/>
    </xf>
    <xf numFmtId="0" fontId="33" fillId="0" borderId="2" xfId="102" applyFont="1" applyFill="1" applyBorder="1" applyAlignment="1">
      <alignment horizontal="center"/>
      <protection/>
    </xf>
    <xf numFmtId="38" fontId="41" fillId="0" borderId="18" xfId="61" applyFont="1" applyFill="1" applyBorder="1" applyAlignment="1" applyProtection="1" quotePrefix="1">
      <alignment horizontal="left" vertical="top" wrapText="1"/>
      <protection locked="0"/>
    </xf>
    <xf numFmtId="38" fontId="41" fillId="0" borderId="29" xfId="61" applyFont="1" applyFill="1" applyBorder="1" applyAlignment="1" applyProtection="1" quotePrefix="1">
      <alignment horizontal="left" vertical="top" wrapText="1"/>
      <protection locked="0"/>
    </xf>
    <xf numFmtId="38" fontId="33" fillId="0" borderId="15" xfId="61" applyFont="1" applyFill="1" applyBorder="1" applyAlignment="1" applyProtection="1">
      <alignment horizontal="center"/>
      <protection locked="0"/>
    </xf>
    <xf numFmtId="38" fontId="33" fillId="0" borderId="2" xfId="61" applyFont="1" applyFill="1" applyBorder="1" applyAlignment="1" applyProtection="1">
      <alignment horizontal="center"/>
      <protection locked="0"/>
    </xf>
    <xf numFmtId="38" fontId="33" fillId="0" borderId="38" xfId="61" applyFont="1" applyFill="1" applyBorder="1" applyAlignment="1" applyProtection="1">
      <alignment horizontal="center"/>
      <protection locked="0"/>
    </xf>
    <xf numFmtId="38" fontId="33" fillId="0" borderId="63" xfId="61" applyFont="1" applyFill="1" applyBorder="1" applyAlignment="1" applyProtection="1">
      <alignment horizontal="left" vertical="center" wrapText="1"/>
      <protection locked="0"/>
    </xf>
    <xf numFmtId="38" fontId="33" fillId="0" borderId="64" xfId="61" applyFont="1" applyFill="1" applyBorder="1" applyAlignment="1" applyProtection="1">
      <alignment horizontal="left" vertical="center"/>
      <protection locked="0"/>
    </xf>
    <xf numFmtId="38" fontId="33" fillId="0" borderId="61" xfId="61" applyFont="1" applyFill="1" applyBorder="1" applyAlignment="1" applyProtection="1">
      <alignment horizontal="left" vertical="center"/>
      <protection locked="0"/>
    </xf>
    <xf numFmtId="38" fontId="34" fillId="0" borderId="15" xfId="61" applyFont="1" applyFill="1" applyBorder="1" applyAlignment="1" applyProtection="1">
      <alignment horizontal="center"/>
      <protection locked="0"/>
    </xf>
    <xf numFmtId="0" fontId="33" fillId="0" borderId="38" xfId="102" applyFont="1" applyFill="1" applyBorder="1" applyAlignment="1">
      <alignment horizontal="center"/>
      <protection/>
    </xf>
    <xf numFmtId="38" fontId="34" fillId="0" borderId="18" xfId="61" applyFont="1" applyFill="1" applyBorder="1" applyAlignment="1" applyProtection="1">
      <alignment horizontal="left" vertical="top" wrapText="1"/>
      <protection locked="0"/>
    </xf>
    <xf numFmtId="38" fontId="34" fillId="0" borderId="29" xfId="61" applyFont="1" applyFill="1" applyBorder="1" applyAlignment="1" applyProtection="1">
      <alignment horizontal="left" vertical="top" wrapText="1"/>
      <protection locked="0"/>
    </xf>
    <xf numFmtId="0" fontId="33" fillId="0" borderId="38" xfId="102" applyFont="1" applyFill="1" applyBorder="1">
      <alignment/>
      <protection/>
    </xf>
    <xf numFmtId="38" fontId="33" fillId="0" borderId="19" xfId="61" applyFont="1" applyFill="1" applyBorder="1" applyAlignment="1" applyProtection="1">
      <alignment horizontal="left" vertical="top" wrapText="1"/>
      <protection locked="0"/>
    </xf>
    <xf numFmtId="38" fontId="33" fillId="0" borderId="29" xfId="61" applyFont="1" applyFill="1" applyBorder="1" applyAlignment="1" applyProtection="1">
      <alignment horizontal="left" vertical="top" wrapText="1"/>
      <protection locked="0"/>
    </xf>
    <xf numFmtId="38" fontId="33" fillId="0" borderId="18" xfId="61" applyFont="1" applyFill="1" applyBorder="1" applyAlignment="1" applyProtection="1">
      <alignment horizontal="left" vertical="top" wrapText="1"/>
      <protection locked="0"/>
    </xf>
    <xf numFmtId="38" fontId="33" fillId="0" borderId="15" xfId="61" applyFont="1" applyFill="1" applyBorder="1" applyAlignment="1" applyProtection="1">
      <alignment horizontal="center" shrinkToFit="1"/>
      <protection locked="0"/>
    </xf>
    <xf numFmtId="38" fontId="33" fillId="0" borderId="38" xfId="61" applyFont="1" applyFill="1" applyBorder="1" applyAlignment="1" applyProtection="1">
      <alignment horizontal="center" shrinkToFit="1"/>
      <protection locked="0"/>
    </xf>
    <xf numFmtId="38" fontId="33" fillId="0" borderId="15" xfId="61" applyFont="1" applyFill="1" applyBorder="1" applyAlignment="1" applyProtection="1">
      <alignment horizontal="center" vertical="top" wrapText="1"/>
      <protection locked="0"/>
    </xf>
    <xf numFmtId="38" fontId="33" fillId="0" borderId="38" xfId="61" applyFont="1" applyFill="1" applyBorder="1" applyAlignment="1" applyProtection="1">
      <alignment horizontal="center" vertical="top" wrapText="1"/>
      <protection locked="0"/>
    </xf>
    <xf numFmtId="38" fontId="33" fillId="0" borderId="2" xfId="61" applyFont="1" applyFill="1" applyBorder="1" applyAlignment="1" applyProtection="1">
      <alignment horizontal="center" shrinkToFit="1"/>
      <protection locked="0"/>
    </xf>
    <xf numFmtId="38" fontId="33" fillId="0" borderId="18" xfId="61" applyFont="1" applyFill="1" applyBorder="1" applyAlignment="1" applyProtection="1">
      <alignment horizontal="center" vertical="top" wrapText="1"/>
      <protection locked="0"/>
    </xf>
    <xf numFmtId="38" fontId="33" fillId="0" borderId="29" xfId="61" applyFont="1" applyFill="1" applyBorder="1" applyAlignment="1" applyProtection="1">
      <alignment horizontal="center" vertical="top" wrapText="1"/>
      <protection locked="0"/>
    </xf>
    <xf numFmtId="38" fontId="33" fillId="0" borderId="19" xfId="61" applyFont="1" applyFill="1" applyBorder="1" applyAlignment="1" applyProtection="1">
      <alignment horizontal="left" vertical="top"/>
      <protection locked="0"/>
    </xf>
    <xf numFmtId="38" fontId="33" fillId="0" borderId="29" xfId="61" applyFont="1" applyFill="1" applyBorder="1" applyAlignment="1" applyProtection="1">
      <alignment horizontal="left" vertical="top"/>
      <protection locked="0"/>
    </xf>
    <xf numFmtId="38" fontId="34" fillId="0" borderId="19" xfId="61" applyFont="1" applyFill="1" applyBorder="1" applyAlignment="1" applyProtection="1">
      <alignment horizontal="left" vertical="top" wrapText="1"/>
      <protection locked="0"/>
    </xf>
    <xf numFmtId="38" fontId="34" fillId="0" borderId="18" xfId="61" applyFont="1" applyFill="1" applyBorder="1" applyAlignment="1" applyProtection="1">
      <alignment horizontal="left" vertical="top" wrapText="1" shrinkToFit="1"/>
      <protection locked="0"/>
    </xf>
    <xf numFmtId="38" fontId="34" fillId="0" borderId="29" xfId="61" applyFont="1" applyFill="1" applyBorder="1" applyAlignment="1" applyProtection="1">
      <alignment horizontal="left" vertical="top" wrapText="1" shrinkToFit="1"/>
      <protection locked="0"/>
    </xf>
    <xf numFmtId="38" fontId="41" fillId="0" borderId="18" xfId="61" applyFont="1" applyFill="1" applyBorder="1" applyAlignment="1" applyProtection="1">
      <alignment horizontal="left" vertical="top" wrapText="1" shrinkToFit="1"/>
      <protection locked="0"/>
    </xf>
    <xf numFmtId="38" fontId="41" fillId="0" borderId="29" xfId="61" applyFont="1" applyFill="1" applyBorder="1" applyAlignment="1" applyProtection="1">
      <alignment horizontal="left" vertical="top" wrapText="1" shrinkToFit="1"/>
      <protection locked="0"/>
    </xf>
    <xf numFmtId="38" fontId="41" fillId="0" borderId="18" xfId="61" applyFont="1" applyFill="1" applyBorder="1" applyAlignment="1" applyProtection="1">
      <alignment horizontal="left" vertical="top" wrapText="1"/>
      <protection locked="0"/>
    </xf>
    <xf numFmtId="38" fontId="41" fillId="0" borderId="29" xfId="61" applyFont="1" applyFill="1" applyBorder="1" applyAlignment="1" applyProtection="1">
      <alignment horizontal="left" vertical="top" wrapText="1"/>
      <protection locked="0"/>
    </xf>
    <xf numFmtId="38" fontId="33" fillId="0" borderId="19" xfId="61" applyFont="1" applyFill="1" applyBorder="1" applyAlignment="1" applyProtection="1">
      <alignment horizontal="left" vertical="top" wrapText="1" shrinkToFit="1"/>
      <protection locked="0"/>
    </xf>
    <xf numFmtId="38" fontId="33" fillId="0" borderId="29" xfId="61" applyFont="1" applyFill="1" applyBorder="1" applyAlignment="1" applyProtection="1">
      <alignment horizontal="left" vertical="top" wrapText="1" shrinkToFit="1"/>
      <protection locked="0"/>
    </xf>
    <xf numFmtId="38" fontId="33" fillId="0" borderId="31" xfId="61" applyFont="1" applyFill="1" applyBorder="1" applyAlignment="1" applyProtection="1">
      <alignment horizontal="left"/>
      <protection locked="0"/>
    </xf>
    <xf numFmtId="38" fontId="33" fillId="0" borderId="37" xfId="61" applyFont="1" applyFill="1" applyBorder="1" applyAlignment="1" applyProtection="1">
      <alignment horizontal="left"/>
      <protection locked="0"/>
    </xf>
    <xf numFmtId="38" fontId="33" fillId="0" borderId="48" xfId="61" applyFont="1" applyFill="1" applyBorder="1" applyAlignment="1" applyProtection="1">
      <alignment horizontal="left"/>
      <protection locked="0"/>
    </xf>
    <xf numFmtId="0" fontId="33" fillId="0" borderId="2" xfId="103" applyFill="1" applyBorder="1" applyAlignment="1">
      <alignment horizontal="center"/>
      <protection/>
    </xf>
    <xf numFmtId="0" fontId="33" fillId="0" borderId="38" xfId="103" applyFill="1" applyBorder="1" applyAlignment="1">
      <alignment horizontal="center"/>
      <protection/>
    </xf>
    <xf numFmtId="0" fontId="33" fillId="0" borderId="15" xfId="103" applyFill="1" applyBorder="1" applyAlignment="1">
      <alignment horizontal="center" shrinkToFit="1"/>
      <protection/>
    </xf>
    <xf numFmtId="0" fontId="33" fillId="0" borderId="2" xfId="103" applyFill="1" applyBorder="1" applyAlignment="1">
      <alignment horizontal="center" shrinkToFit="1"/>
      <protection/>
    </xf>
    <xf numFmtId="0" fontId="33" fillId="0" borderId="38" xfId="103" applyFill="1" applyBorder="1" applyAlignment="1">
      <alignment horizontal="center" shrinkToFit="1"/>
      <protection/>
    </xf>
    <xf numFmtId="0" fontId="33" fillId="0" borderId="14" xfId="103" applyFill="1" applyBorder="1" applyAlignment="1">
      <alignment horizontal="center"/>
      <protection/>
    </xf>
    <xf numFmtId="38" fontId="33" fillId="0" borderId="14" xfId="61" applyFont="1" applyFill="1" applyBorder="1" applyAlignment="1" applyProtection="1">
      <alignment horizontal="center"/>
      <protection locked="0"/>
    </xf>
    <xf numFmtId="0" fontId="33" fillId="0" borderId="19" xfId="103" applyFill="1" applyBorder="1" applyAlignment="1">
      <alignment horizontal="left" vertical="top" wrapText="1"/>
      <protection/>
    </xf>
    <xf numFmtId="0" fontId="33" fillId="0" borderId="29" xfId="103" applyFill="1" applyBorder="1" applyAlignment="1">
      <alignment horizontal="left" vertical="top" wrapText="1"/>
      <protection/>
    </xf>
    <xf numFmtId="0" fontId="33" fillId="0" borderId="15" xfId="103" applyFill="1" applyBorder="1" applyAlignment="1">
      <alignment horizontal="center"/>
      <protection/>
    </xf>
    <xf numFmtId="38" fontId="33" fillId="0" borderId="14" xfId="61" applyFont="1" applyFill="1" applyBorder="1" applyAlignment="1" applyProtection="1">
      <alignment horizontal="left" vertical="top" wrapText="1"/>
      <protection locked="0"/>
    </xf>
    <xf numFmtId="187" fontId="33" fillId="0" borderId="19" xfId="61" applyNumberFormat="1" applyFont="1" applyFill="1" applyBorder="1" applyAlignment="1" applyProtection="1">
      <alignment horizontal="left" vertical="top" wrapText="1"/>
      <protection locked="0"/>
    </xf>
    <xf numFmtId="187" fontId="33" fillId="0" borderId="29" xfId="61" applyNumberFormat="1" applyFont="1" applyFill="1" applyBorder="1" applyAlignment="1" applyProtection="1">
      <alignment horizontal="left" vertical="top" wrapText="1"/>
      <protection locked="0"/>
    </xf>
    <xf numFmtId="187" fontId="37" fillId="0" borderId="31" xfId="61" applyNumberFormat="1" applyFont="1" applyFill="1" applyBorder="1" applyAlignment="1" applyProtection="1">
      <alignment horizontal="left" vertical="top" wrapText="1"/>
      <protection locked="0"/>
    </xf>
    <xf numFmtId="187" fontId="37" fillId="0" borderId="48" xfId="61" applyNumberFormat="1" applyFont="1" applyFill="1" applyBorder="1" applyAlignment="1" applyProtection="1">
      <alignment horizontal="left" vertical="top" wrapText="1"/>
      <protection locked="0"/>
    </xf>
    <xf numFmtId="187" fontId="37" fillId="0" borderId="32" xfId="61" applyNumberFormat="1" applyFont="1" applyFill="1" applyBorder="1" applyAlignment="1" applyProtection="1">
      <alignment horizontal="left" vertical="top" wrapText="1"/>
      <protection locked="0"/>
    </xf>
    <xf numFmtId="187" fontId="37" fillId="0" borderId="49" xfId="61" applyNumberFormat="1" applyFont="1" applyFill="1" applyBorder="1" applyAlignment="1" applyProtection="1">
      <alignment horizontal="left" vertical="top" wrapText="1"/>
      <protection locked="0"/>
    </xf>
    <xf numFmtId="187" fontId="33" fillId="0" borderId="14" xfId="61" applyNumberFormat="1" applyFont="1" applyFill="1" applyBorder="1" applyAlignment="1" applyProtection="1">
      <alignment horizontal="left" vertical="top" wrapText="1"/>
      <protection locked="0"/>
    </xf>
    <xf numFmtId="187" fontId="33" fillId="0" borderId="18" xfId="61" applyNumberFormat="1" applyFont="1" applyFill="1" applyBorder="1" applyAlignment="1" applyProtection="1">
      <alignment horizontal="left" vertical="top" wrapText="1"/>
      <protection locked="0"/>
    </xf>
    <xf numFmtId="38" fontId="33" fillId="0" borderId="31" xfId="61" applyFont="1" applyFill="1" applyBorder="1" applyAlignment="1" applyProtection="1">
      <alignment horizontal="left" vertical="top" wrapText="1"/>
      <protection locked="0"/>
    </xf>
    <xf numFmtId="38" fontId="33" fillId="0" borderId="48" xfId="61" applyFont="1" applyFill="1" applyBorder="1" applyAlignment="1" applyProtection="1">
      <alignment horizontal="left" vertical="top" wrapText="1"/>
      <protection locked="0"/>
    </xf>
    <xf numFmtId="38" fontId="33" fillId="0" borderId="49" xfId="61" applyFont="1" applyFill="1" applyBorder="1" applyAlignment="1" applyProtection="1">
      <alignment horizontal="left" vertical="top" wrapText="1"/>
      <protection locked="0"/>
    </xf>
    <xf numFmtId="38" fontId="33" fillId="0" borderId="40" xfId="61" applyFont="1" applyFill="1" applyBorder="1" applyAlignment="1" applyProtection="1">
      <alignment horizontal="left" vertical="top" wrapText="1"/>
      <protection locked="0"/>
    </xf>
    <xf numFmtId="38" fontId="33" fillId="0" borderId="14" xfId="61" applyFont="1" applyFill="1" applyBorder="1" applyAlignment="1" applyProtection="1">
      <alignment horizontal="center" wrapText="1"/>
      <protection locked="0"/>
    </xf>
    <xf numFmtId="38" fontId="33" fillId="0" borderId="14" xfId="61" applyFont="1" applyFill="1" applyBorder="1" applyAlignment="1" applyProtection="1">
      <alignment horizontal="left" vertical="top" wrapText="1" shrinkToFit="1"/>
      <protection locked="0"/>
    </xf>
    <xf numFmtId="38" fontId="33" fillId="0" borderId="32" xfId="61" applyFont="1" applyFill="1" applyBorder="1" applyAlignment="1" applyProtection="1">
      <alignment horizontal="left" vertical="top" wrapText="1"/>
      <protection locked="0"/>
    </xf>
    <xf numFmtId="38" fontId="33" fillId="0" borderId="15" xfId="61" applyFont="1" applyFill="1" applyBorder="1" applyAlignment="1" applyProtection="1">
      <alignment horizontal="center" wrapText="1"/>
      <protection locked="0"/>
    </xf>
    <xf numFmtId="38" fontId="33" fillId="0" borderId="38" xfId="61" applyFont="1" applyFill="1" applyBorder="1" applyAlignment="1" applyProtection="1">
      <alignment horizontal="center" wrapText="1"/>
      <protection locked="0"/>
    </xf>
    <xf numFmtId="0" fontId="33" fillId="0" borderId="2" xfId="104" applyFill="1" applyBorder="1" applyAlignment="1">
      <alignment horizontal="center"/>
      <protection/>
    </xf>
    <xf numFmtId="0" fontId="33" fillId="0" borderId="38" xfId="104" applyFill="1" applyBorder="1" applyAlignment="1">
      <alignment horizontal="center"/>
      <protection/>
    </xf>
    <xf numFmtId="38" fontId="33" fillId="0" borderId="31" xfId="61" applyFont="1" applyFill="1" applyBorder="1" applyAlignment="1" applyProtection="1">
      <alignment horizontal="center" wrapText="1"/>
      <protection locked="0"/>
    </xf>
    <xf numFmtId="38" fontId="33" fillId="0" borderId="37" xfId="61" applyFont="1" applyFill="1" applyBorder="1" applyAlignment="1" applyProtection="1">
      <alignment horizontal="center" wrapText="1"/>
      <protection locked="0"/>
    </xf>
    <xf numFmtId="38" fontId="33" fillId="0" borderId="48" xfId="61" applyFont="1" applyFill="1" applyBorder="1" applyAlignment="1" applyProtection="1">
      <alignment horizontal="center" wrapText="1"/>
      <protection locked="0"/>
    </xf>
    <xf numFmtId="0" fontId="36" fillId="0" borderId="18" xfId="106" applyFont="1" applyBorder="1" applyAlignment="1">
      <alignment horizontal="center" vertical="center" wrapText="1"/>
      <protection/>
    </xf>
    <xf numFmtId="0" fontId="36" fillId="0" borderId="19" xfId="106" applyFont="1" applyBorder="1" applyAlignment="1">
      <alignment horizontal="center" vertical="center" wrapText="1"/>
      <protection/>
    </xf>
    <xf numFmtId="0" fontId="30" fillId="0" borderId="0" xfId="106" applyFont="1" applyAlignment="1">
      <alignment horizontal="left" vertical="center"/>
      <protection/>
    </xf>
    <xf numFmtId="0" fontId="0" fillId="0" borderId="0" xfId="106" applyAlignment="1">
      <alignment horizontal="left" vertical="center"/>
      <protection/>
    </xf>
    <xf numFmtId="0" fontId="0" fillId="0" borderId="0" xfId="106" applyAlignment="1">
      <alignment vertical="center"/>
      <protection/>
    </xf>
    <xf numFmtId="0" fontId="36" fillId="0" borderId="37" xfId="106" applyFont="1" applyBorder="1" applyAlignment="1">
      <alignment horizontal="center" vertical="center" wrapText="1"/>
      <protection/>
    </xf>
    <xf numFmtId="0" fontId="36" fillId="0" borderId="0" xfId="106" applyFont="1" applyBorder="1" applyAlignment="1">
      <alignment horizontal="center" vertical="center" wrapText="1"/>
      <protection/>
    </xf>
    <xf numFmtId="0" fontId="36" fillId="0" borderId="31" xfId="106" applyFont="1" applyBorder="1" applyAlignment="1">
      <alignment horizontal="center" vertical="center"/>
      <protection/>
    </xf>
    <xf numFmtId="0" fontId="36" fillId="0" borderId="38" xfId="106" applyFont="1" applyBorder="1" applyAlignment="1">
      <alignment horizontal="center" vertical="center"/>
      <protection/>
    </xf>
    <xf numFmtId="0" fontId="36" fillId="0" borderId="48" xfId="106" applyFont="1" applyBorder="1" applyAlignment="1">
      <alignment horizontal="center" vertical="center"/>
      <protection/>
    </xf>
    <xf numFmtId="38" fontId="36" fillId="0" borderId="15" xfId="61" applyFont="1" applyBorder="1" applyAlignment="1">
      <alignment horizontal="center" vertical="center"/>
    </xf>
    <xf numFmtId="38" fontId="36" fillId="0" borderId="38" xfId="61" applyFont="1" applyBorder="1" applyAlignment="1">
      <alignment horizontal="center" vertical="center"/>
    </xf>
    <xf numFmtId="0" fontId="36" fillId="0" borderId="15" xfId="106" applyFont="1" applyBorder="1" applyAlignment="1">
      <alignment horizontal="center" vertical="center" shrinkToFit="1"/>
      <protection/>
    </xf>
    <xf numFmtId="0" fontId="36" fillId="0" borderId="38" xfId="106" applyFont="1" applyBorder="1" applyAlignment="1">
      <alignment horizontal="center" vertical="center" shrinkToFit="1"/>
      <protection/>
    </xf>
    <xf numFmtId="0" fontId="36" fillId="0" borderId="15" xfId="106" applyFont="1" applyBorder="1" applyAlignment="1">
      <alignment horizontal="center" vertical="center"/>
      <protection/>
    </xf>
  </cellXfs>
  <cellStyles count="9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パーセント 2"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桁区切り 2 2" xfId="64"/>
    <cellStyle name="桁区切り 2 3" xfId="65"/>
    <cellStyle name="桁区切り 2 4" xfId="66"/>
    <cellStyle name="桁区切り 2 5" xfId="67"/>
    <cellStyle name="桁区切り 2 6" xfId="68"/>
    <cellStyle name="桁区切り 3" xfId="69"/>
    <cellStyle name="桁区切り 4" xfId="70"/>
    <cellStyle name="桁区切り 4 2" xfId="71"/>
    <cellStyle name="見出し 1" xfId="72"/>
    <cellStyle name="見出し 2" xfId="73"/>
    <cellStyle name="見出し 3" xfId="74"/>
    <cellStyle name="見出し 4" xfId="75"/>
    <cellStyle name="集計" xfId="76"/>
    <cellStyle name="出力" xfId="77"/>
    <cellStyle name="説明文" xfId="78"/>
    <cellStyle name="Currency [0]" xfId="79"/>
    <cellStyle name="Currency" xfId="80"/>
    <cellStyle name="通貨 2" xfId="81"/>
    <cellStyle name="通貨 3" xfId="82"/>
    <cellStyle name="入力" xfId="83"/>
    <cellStyle name="標準 2" xfId="84"/>
    <cellStyle name="標準 2 2" xfId="85"/>
    <cellStyle name="標準 2 2 2" xfId="86"/>
    <cellStyle name="標準 2 3" xfId="87"/>
    <cellStyle name="標準 2 4" xfId="88"/>
    <cellStyle name="標準 2 5" xfId="89"/>
    <cellStyle name="標準 2 6" xfId="90"/>
    <cellStyle name="標準 2_H24(7)第７表健全化判断比率" xfId="91"/>
    <cellStyle name="標準 3" xfId="92"/>
    <cellStyle name="標準 4" xfId="93"/>
    <cellStyle name="標準 4 2" xfId="94"/>
    <cellStyle name="標準 4_H24(7)第７表健全化判断比率" xfId="95"/>
    <cellStyle name="標準 5" xfId="96"/>
    <cellStyle name="標準 5 2" xfId="97"/>
    <cellStyle name="標準 6" xfId="98"/>
    <cellStyle name="標準 7" xfId="99"/>
    <cellStyle name="標準 8" xfId="100"/>
    <cellStyle name="標準 9" xfId="101"/>
    <cellStyle name="標準_H24(2)_第２表歳入内訳" xfId="102"/>
    <cellStyle name="標準_H24(3)_第３表性質別歳出" xfId="103"/>
    <cellStyle name="標準_H24(4)_第４表目的別歳出" xfId="104"/>
    <cellStyle name="標準_H24(5)_第５表基金" xfId="105"/>
    <cellStyle name="標準_H24(7)第７表健全化判断比率" xfId="106"/>
    <cellStyle name="標準_帳票61_21(1)" xfId="107"/>
    <cellStyle name="Followed Hyperlink" xfId="108"/>
    <cellStyle name="未定義" xfId="109"/>
    <cellStyle name="未定義 2" xfId="110"/>
    <cellStyle name="未定義_H24(3)_第３表性質別歳出" xfId="111"/>
    <cellStyle name="良い" xfId="11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28575</xdr:rowOff>
    </xdr:from>
    <xdr:to>
      <xdr:col>3</xdr:col>
      <xdr:colOff>1266825</xdr:colOff>
      <xdr:row>6</xdr:row>
      <xdr:rowOff>0</xdr:rowOff>
    </xdr:to>
    <xdr:sp>
      <xdr:nvSpPr>
        <xdr:cNvPr id="1" name="Line 1"/>
        <xdr:cNvSpPr>
          <a:spLocks/>
        </xdr:cNvSpPr>
      </xdr:nvSpPr>
      <xdr:spPr>
        <a:xfrm>
          <a:off x="438150" y="428625"/>
          <a:ext cx="1304925" cy="159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28575</xdr:rowOff>
    </xdr:from>
    <xdr:to>
      <xdr:col>13</xdr:col>
      <xdr:colOff>0</xdr:colOff>
      <xdr:row>6</xdr:row>
      <xdr:rowOff>0</xdr:rowOff>
    </xdr:to>
    <xdr:sp>
      <xdr:nvSpPr>
        <xdr:cNvPr id="2" name="Line 1"/>
        <xdr:cNvSpPr>
          <a:spLocks/>
        </xdr:cNvSpPr>
      </xdr:nvSpPr>
      <xdr:spPr>
        <a:xfrm>
          <a:off x="10353675" y="428625"/>
          <a:ext cx="0" cy="159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28575</xdr:rowOff>
    </xdr:from>
    <xdr:to>
      <xdr:col>23</xdr:col>
      <xdr:colOff>0</xdr:colOff>
      <xdr:row>6</xdr:row>
      <xdr:rowOff>0</xdr:rowOff>
    </xdr:to>
    <xdr:sp>
      <xdr:nvSpPr>
        <xdr:cNvPr id="3" name="Line 1"/>
        <xdr:cNvSpPr>
          <a:spLocks/>
        </xdr:cNvSpPr>
      </xdr:nvSpPr>
      <xdr:spPr>
        <a:xfrm>
          <a:off x="19345275" y="428625"/>
          <a:ext cx="0" cy="159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xdr:row>
      <xdr:rowOff>28575</xdr:rowOff>
    </xdr:from>
    <xdr:to>
      <xdr:col>33</xdr:col>
      <xdr:colOff>0</xdr:colOff>
      <xdr:row>6</xdr:row>
      <xdr:rowOff>0</xdr:rowOff>
    </xdr:to>
    <xdr:sp>
      <xdr:nvSpPr>
        <xdr:cNvPr id="4" name="Line 1"/>
        <xdr:cNvSpPr>
          <a:spLocks/>
        </xdr:cNvSpPr>
      </xdr:nvSpPr>
      <xdr:spPr>
        <a:xfrm>
          <a:off x="27870150" y="428625"/>
          <a:ext cx="0" cy="159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xdr:row>
      <xdr:rowOff>28575</xdr:rowOff>
    </xdr:from>
    <xdr:to>
      <xdr:col>43</xdr:col>
      <xdr:colOff>0</xdr:colOff>
      <xdr:row>6</xdr:row>
      <xdr:rowOff>0</xdr:rowOff>
    </xdr:to>
    <xdr:sp>
      <xdr:nvSpPr>
        <xdr:cNvPr id="5" name="Line 1"/>
        <xdr:cNvSpPr>
          <a:spLocks/>
        </xdr:cNvSpPr>
      </xdr:nvSpPr>
      <xdr:spPr>
        <a:xfrm>
          <a:off x="36709350" y="428625"/>
          <a:ext cx="0" cy="159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1</xdr:row>
      <xdr:rowOff>28575</xdr:rowOff>
    </xdr:from>
    <xdr:to>
      <xdr:col>70</xdr:col>
      <xdr:colOff>0</xdr:colOff>
      <xdr:row>6</xdr:row>
      <xdr:rowOff>0</xdr:rowOff>
    </xdr:to>
    <xdr:sp>
      <xdr:nvSpPr>
        <xdr:cNvPr id="6" name="Line 1"/>
        <xdr:cNvSpPr>
          <a:spLocks/>
        </xdr:cNvSpPr>
      </xdr:nvSpPr>
      <xdr:spPr>
        <a:xfrm>
          <a:off x="62788800" y="428625"/>
          <a:ext cx="0" cy="159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38100</xdr:rowOff>
    </xdr:from>
    <xdr:to>
      <xdr:col>3</xdr:col>
      <xdr:colOff>1257300</xdr:colOff>
      <xdr:row>5</xdr:row>
      <xdr:rowOff>295275</xdr:rowOff>
    </xdr:to>
    <xdr:sp>
      <xdr:nvSpPr>
        <xdr:cNvPr id="1" name="Line 1"/>
        <xdr:cNvSpPr>
          <a:spLocks/>
        </xdr:cNvSpPr>
      </xdr:nvSpPr>
      <xdr:spPr>
        <a:xfrm>
          <a:off x="371475" y="504825"/>
          <a:ext cx="129540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xdr:row>
      <xdr:rowOff>38100</xdr:rowOff>
    </xdr:from>
    <xdr:to>
      <xdr:col>16</xdr:col>
      <xdr:colOff>1257300</xdr:colOff>
      <xdr:row>5</xdr:row>
      <xdr:rowOff>295275</xdr:rowOff>
    </xdr:to>
    <xdr:sp>
      <xdr:nvSpPr>
        <xdr:cNvPr id="2" name="Line 2"/>
        <xdr:cNvSpPr>
          <a:spLocks/>
        </xdr:cNvSpPr>
      </xdr:nvSpPr>
      <xdr:spPr>
        <a:xfrm>
          <a:off x="10372725" y="504825"/>
          <a:ext cx="129540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2</xdr:row>
      <xdr:rowOff>38100</xdr:rowOff>
    </xdr:from>
    <xdr:to>
      <xdr:col>30</xdr:col>
      <xdr:colOff>1257300</xdr:colOff>
      <xdr:row>5</xdr:row>
      <xdr:rowOff>295275</xdr:rowOff>
    </xdr:to>
    <xdr:sp>
      <xdr:nvSpPr>
        <xdr:cNvPr id="3" name="Line 3"/>
        <xdr:cNvSpPr>
          <a:spLocks/>
        </xdr:cNvSpPr>
      </xdr:nvSpPr>
      <xdr:spPr>
        <a:xfrm>
          <a:off x="21297900" y="504825"/>
          <a:ext cx="129540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28575</xdr:colOff>
      <xdr:row>2</xdr:row>
      <xdr:rowOff>38100</xdr:rowOff>
    </xdr:from>
    <xdr:to>
      <xdr:col>44</xdr:col>
      <xdr:colOff>1257300</xdr:colOff>
      <xdr:row>5</xdr:row>
      <xdr:rowOff>295275</xdr:rowOff>
    </xdr:to>
    <xdr:sp>
      <xdr:nvSpPr>
        <xdr:cNvPr id="4" name="Line 4"/>
        <xdr:cNvSpPr>
          <a:spLocks/>
        </xdr:cNvSpPr>
      </xdr:nvSpPr>
      <xdr:spPr>
        <a:xfrm>
          <a:off x="32261175" y="504825"/>
          <a:ext cx="129540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28575</xdr:colOff>
      <xdr:row>2</xdr:row>
      <xdr:rowOff>38100</xdr:rowOff>
    </xdr:from>
    <xdr:to>
      <xdr:col>58</xdr:col>
      <xdr:colOff>1257300</xdr:colOff>
      <xdr:row>5</xdr:row>
      <xdr:rowOff>295275</xdr:rowOff>
    </xdr:to>
    <xdr:sp>
      <xdr:nvSpPr>
        <xdr:cNvPr id="5" name="Line 5"/>
        <xdr:cNvSpPr>
          <a:spLocks/>
        </xdr:cNvSpPr>
      </xdr:nvSpPr>
      <xdr:spPr>
        <a:xfrm>
          <a:off x="43186350" y="504825"/>
          <a:ext cx="129540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28575</xdr:colOff>
      <xdr:row>2</xdr:row>
      <xdr:rowOff>38100</xdr:rowOff>
    </xdr:from>
    <xdr:to>
      <xdr:col>73</xdr:col>
      <xdr:colOff>1257300</xdr:colOff>
      <xdr:row>5</xdr:row>
      <xdr:rowOff>295275</xdr:rowOff>
    </xdr:to>
    <xdr:sp>
      <xdr:nvSpPr>
        <xdr:cNvPr id="6" name="Line 6"/>
        <xdr:cNvSpPr>
          <a:spLocks/>
        </xdr:cNvSpPr>
      </xdr:nvSpPr>
      <xdr:spPr>
        <a:xfrm>
          <a:off x="54235350" y="504825"/>
          <a:ext cx="129540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28575</xdr:colOff>
      <xdr:row>2</xdr:row>
      <xdr:rowOff>38100</xdr:rowOff>
    </xdr:from>
    <xdr:to>
      <xdr:col>87</xdr:col>
      <xdr:colOff>1257300</xdr:colOff>
      <xdr:row>5</xdr:row>
      <xdr:rowOff>295275</xdr:rowOff>
    </xdr:to>
    <xdr:sp>
      <xdr:nvSpPr>
        <xdr:cNvPr id="7" name="Line 6"/>
        <xdr:cNvSpPr>
          <a:spLocks/>
        </xdr:cNvSpPr>
      </xdr:nvSpPr>
      <xdr:spPr>
        <a:xfrm>
          <a:off x="64827150" y="504825"/>
          <a:ext cx="129540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28575</xdr:colOff>
      <xdr:row>2</xdr:row>
      <xdr:rowOff>38100</xdr:rowOff>
    </xdr:from>
    <xdr:to>
      <xdr:col>101</xdr:col>
      <xdr:colOff>1257300</xdr:colOff>
      <xdr:row>5</xdr:row>
      <xdr:rowOff>295275</xdr:rowOff>
    </xdr:to>
    <xdr:sp>
      <xdr:nvSpPr>
        <xdr:cNvPr id="8" name="Line 6"/>
        <xdr:cNvSpPr>
          <a:spLocks/>
        </xdr:cNvSpPr>
      </xdr:nvSpPr>
      <xdr:spPr>
        <a:xfrm>
          <a:off x="75371325" y="504825"/>
          <a:ext cx="129540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2</xdr:col>
      <xdr:colOff>1171575</xdr:colOff>
      <xdr:row>5</xdr:row>
      <xdr:rowOff>0</xdr:rowOff>
    </xdr:to>
    <xdr:sp>
      <xdr:nvSpPr>
        <xdr:cNvPr id="1" name="Line 2"/>
        <xdr:cNvSpPr>
          <a:spLocks/>
        </xdr:cNvSpPr>
      </xdr:nvSpPr>
      <xdr:spPr>
        <a:xfrm>
          <a:off x="304800" y="476250"/>
          <a:ext cx="123825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28575</xdr:rowOff>
    </xdr:from>
    <xdr:to>
      <xdr:col>4</xdr:col>
      <xdr:colOff>0</xdr:colOff>
      <xdr:row>5</xdr:row>
      <xdr:rowOff>9525</xdr:rowOff>
    </xdr:to>
    <xdr:sp>
      <xdr:nvSpPr>
        <xdr:cNvPr id="1" name="Line 1"/>
        <xdr:cNvSpPr>
          <a:spLocks/>
        </xdr:cNvSpPr>
      </xdr:nvSpPr>
      <xdr:spPr>
        <a:xfrm>
          <a:off x="342900" y="504825"/>
          <a:ext cx="13430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iho4\HD-PSGU2%20(G)\Documents%20and%20Settings\&#33576;&#22478;&#30476;\&#12487;&#12473;&#12463;&#12488;&#12483;&#12503;\19&#27770;&#31639;&#34920;&#65288;20.12.02&#65289;&#30906;&#23450;&#205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203-0053\&#27770;&#31639;&#34920;\My%20Documents\13&#24180;&#24230;\&#27770;&#31639;&#32113;&#35336;\&#38598;&#35336;\&#38306;&#36899;\010831&#27770;&#31639;&#32113;&#35336;&#65306;&#20171;&#35703;&#24433;&#389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IMGSRV01\UNYOU2S\&#27096;&#24335;\&#24179;&#25104;17&#24180;&#22269;&#21218;&#35519;&#26619;\&#31532;1&#27425;&#22522;&#26412;&#38598;&#35336;\&#37117;&#36947;&#24220;&#30476;&#32232;\&#25522;&#36617;\&#24179;&#25104;17&#24180;&#22269;&#21218;&#35519;&#26619;&#31532;&#65297;&#27425;&#22522;&#26412;&#38598;&#35336;&#37117;&#36947;&#24220;&#30476;&#32232;&#25522;&#36617;&#20998;&#65288;&#27096;&#24335;&#65289;a004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24(1)_&#31532;&#65297;&#34920;&#24066;&#30010;&#26449;&#21029;&#27770;&#31639;&#29366;&#278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決算表"/>
      <sheetName val="指標(行政順)"/>
      <sheetName val="指標（ソート）"/>
      <sheetName val="概況(市町村分ｺﾒﾝﾄあり)"/>
      <sheetName val="概況（市町村分）"/>
      <sheetName val="概況(一組含み)"/>
      <sheetName val="指標以外"/>
      <sheetName val="18決算表"/>
      <sheetName val="17決算表"/>
      <sheetName val="16決算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介護影響"/>
      <sheetName val="介護影響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0412"/>
      <sheetName val="原表表頭"/>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第１表"/>
      <sheetName val="帳票61_00(1)"/>
      <sheetName val="H22国調人口"/>
      <sheetName val="H17国調人口"/>
      <sheetName val="H24.3.31住基人口"/>
      <sheetName val="平成23年面積"/>
      <sheetName val="H24定員管理"/>
      <sheetName val="帳票61_04(1)"/>
      <sheetName val="帳票61_13(1)"/>
      <sheetName val="帳票61_13(2)"/>
      <sheetName val="帳票61_02(1)"/>
      <sheetName val="帳票61_33(3)"/>
      <sheetName val="帳票61_29(1)"/>
      <sheetName val="帳票61_37(1)"/>
      <sheetName val="財政指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4"/>
  </sheetPr>
  <dimension ref="A1:BO41"/>
  <sheetViews>
    <sheetView showGridLines="0" tabSelected="1" zoomScale="70" zoomScaleNormal="70" zoomScaleSheetLayoutView="75" workbookViewId="0" topLeftCell="A1">
      <selection activeCell="A1" sqref="A1"/>
    </sheetView>
  </sheetViews>
  <sheetFormatPr defaultColWidth="9.00390625" defaultRowHeight="13.5"/>
  <cols>
    <col min="1" max="1" width="3.125" style="41" bestFit="1" customWidth="1"/>
    <col min="2" max="2" width="30.625" style="13" bestFit="1" customWidth="1"/>
    <col min="3" max="5" width="15.125" style="13" customWidth="1"/>
    <col min="6" max="13" width="13.25390625" style="13" customWidth="1"/>
    <col min="14" max="14" width="3.125" style="41" bestFit="1" customWidth="1"/>
    <col min="15" max="15" width="30.625" style="13" bestFit="1" customWidth="1"/>
    <col min="16" max="20" width="12.00390625" style="13" customWidth="1"/>
    <col min="21" max="21" width="12.125" style="13" bestFit="1" customWidth="1"/>
    <col min="22" max="27" width="12.00390625" style="13" customWidth="1"/>
    <col min="28" max="28" width="3.125" style="41" bestFit="1" customWidth="1"/>
    <col min="29" max="29" width="30.625" style="13" bestFit="1" customWidth="1"/>
    <col min="30" max="36" width="12.00390625" style="13" customWidth="1"/>
    <col min="37" max="37" width="12.125" style="13" bestFit="1" customWidth="1"/>
    <col min="38" max="41" width="12.00390625" style="13" customWidth="1"/>
    <col min="42" max="42" width="3.125" style="41" bestFit="1" customWidth="1"/>
    <col min="43" max="43" width="30.625" style="13" bestFit="1" customWidth="1"/>
    <col min="44" max="53" width="11.75390625" style="13" customWidth="1"/>
    <col min="54" max="55" width="11.00390625" style="13" customWidth="1"/>
    <col min="56" max="16384" width="9.00390625" style="13" customWidth="1"/>
  </cols>
  <sheetData>
    <row r="1" spans="1:55" s="2" customFormat="1" ht="14.25">
      <c r="A1" s="1" t="s">
        <v>53</v>
      </c>
      <c r="B1" s="1"/>
      <c r="M1" s="3" t="s">
        <v>111</v>
      </c>
      <c r="N1" s="1" t="s">
        <v>53</v>
      </c>
      <c r="O1" s="1"/>
      <c r="AA1" s="3" t="s">
        <v>111</v>
      </c>
      <c r="AB1" s="1" t="s">
        <v>53</v>
      </c>
      <c r="AC1" s="1"/>
      <c r="AO1" s="3" t="s">
        <v>111</v>
      </c>
      <c r="AP1" s="1" t="s">
        <v>53</v>
      </c>
      <c r="AQ1" s="1"/>
      <c r="BC1" s="3" t="s">
        <v>111</v>
      </c>
    </row>
    <row r="2" spans="1:55" s="9" customFormat="1" ht="19.5" customHeight="1">
      <c r="A2" s="4"/>
      <c r="B2" s="5"/>
      <c r="C2" s="6" t="s">
        <v>112</v>
      </c>
      <c r="D2" s="6" t="s">
        <v>113</v>
      </c>
      <c r="E2" s="7" t="s">
        <v>114</v>
      </c>
      <c r="F2" s="6" t="s">
        <v>54</v>
      </c>
      <c r="G2" s="6" t="s">
        <v>55</v>
      </c>
      <c r="H2" s="6" t="s">
        <v>56</v>
      </c>
      <c r="I2" s="6" t="s">
        <v>142</v>
      </c>
      <c r="J2" s="6" t="s">
        <v>57</v>
      </c>
      <c r="K2" s="6" t="s">
        <v>143</v>
      </c>
      <c r="L2" s="6" t="s">
        <v>58</v>
      </c>
      <c r="M2" s="6" t="s">
        <v>59</v>
      </c>
      <c r="N2" s="4"/>
      <c r="O2" s="5"/>
      <c r="P2" s="6" t="s">
        <v>115</v>
      </c>
      <c r="Q2" s="6" t="s">
        <v>60</v>
      </c>
      <c r="R2" s="6" t="s">
        <v>61</v>
      </c>
      <c r="S2" s="6" t="s">
        <v>62</v>
      </c>
      <c r="T2" s="6" t="s">
        <v>63</v>
      </c>
      <c r="U2" s="6" t="s">
        <v>64</v>
      </c>
      <c r="V2" s="6" t="s">
        <v>65</v>
      </c>
      <c r="W2" s="6" t="s">
        <v>66</v>
      </c>
      <c r="X2" s="8" t="s">
        <v>67</v>
      </c>
      <c r="Y2" s="6" t="s">
        <v>68</v>
      </c>
      <c r="Z2" s="6" t="s">
        <v>69</v>
      </c>
      <c r="AA2" s="6" t="s">
        <v>70</v>
      </c>
      <c r="AB2" s="4"/>
      <c r="AC2" s="5"/>
      <c r="AD2" s="6" t="s">
        <v>71</v>
      </c>
      <c r="AE2" s="6" t="s">
        <v>72</v>
      </c>
      <c r="AF2" s="6" t="s">
        <v>73</v>
      </c>
      <c r="AG2" s="7" t="s">
        <v>74</v>
      </c>
      <c r="AH2" s="6" t="s">
        <v>75</v>
      </c>
      <c r="AI2" s="8" t="s">
        <v>76</v>
      </c>
      <c r="AJ2" s="6" t="s">
        <v>116</v>
      </c>
      <c r="AK2" s="6" t="s">
        <v>117</v>
      </c>
      <c r="AL2" s="6" t="s">
        <v>118</v>
      </c>
      <c r="AM2" s="6" t="s">
        <v>119</v>
      </c>
      <c r="AN2" s="8" t="s">
        <v>120</v>
      </c>
      <c r="AO2" s="6" t="s">
        <v>121</v>
      </c>
      <c r="AP2" s="4"/>
      <c r="AQ2" s="5"/>
      <c r="AR2" s="6" t="s">
        <v>122</v>
      </c>
      <c r="AS2" s="6" t="s">
        <v>123</v>
      </c>
      <c r="AT2" s="6" t="s">
        <v>124</v>
      </c>
      <c r="AU2" s="7" t="s">
        <v>125</v>
      </c>
      <c r="AV2" s="6" t="s">
        <v>126</v>
      </c>
      <c r="AW2" s="6" t="s">
        <v>127</v>
      </c>
      <c r="AX2" s="6" t="s">
        <v>128</v>
      </c>
      <c r="AY2" s="6" t="s">
        <v>129</v>
      </c>
      <c r="AZ2" s="6" t="s">
        <v>130</v>
      </c>
      <c r="BA2" s="6" t="s">
        <v>131</v>
      </c>
      <c r="BB2" s="6" t="s">
        <v>132</v>
      </c>
      <c r="BC2" s="6" t="s">
        <v>133</v>
      </c>
    </row>
    <row r="3" spans="1:55" ht="19.5" customHeight="1">
      <c r="A3" s="10" t="s">
        <v>77</v>
      </c>
      <c r="B3" s="11" t="s">
        <v>144</v>
      </c>
      <c r="C3" s="42">
        <v>2969770</v>
      </c>
      <c r="D3" s="42">
        <v>2686813</v>
      </c>
      <c r="E3" s="43">
        <v>282957</v>
      </c>
      <c r="F3" s="12">
        <v>268750</v>
      </c>
      <c r="G3" s="12">
        <v>193129</v>
      </c>
      <c r="H3" s="12">
        <v>143839</v>
      </c>
      <c r="I3" s="12">
        <v>142995</v>
      </c>
      <c r="J3" s="12">
        <v>79687</v>
      </c>
      <c r="K3" s="12">
        <v>52494</v>
      </c>
      <c r="L3" s="12">
        <v>80334</v>
      </c>
      <c r="M3" s="12">
        <v>44987</v>
      </c>
      <c r="N3" s="10" t="s">
        <v>77</v>
      </c>
      <c r="O3" s="11" t="s">
        <v>144</v>
      </c>
      <c r="P3" s="12">
        <v>65320</v>
      </c>
      <c r="Q3" s="12">
        <v>56250</v>
      </c>
      <c r="R3" s="12">
        <v>31017</v>
      </c>
      <c r="S3" s="12">
        <v>47026</v>
      </c>
      <c r="T3" s="12">
        <v>79409</v>
      </c>
      <c r="U3" s="12">
        <v>109651</v>
      </c>
      <c r="V3" s="12">
        <v>81684</v>
      </c>
      <c r="W3" s="12">
        <v>214590</v>
      </c>
      <c r="X3" s="12">
        <v>157060</v>
      </c>
      <c r="Y3" s="12">
        <v>66093</v>
      </c>
      <c r="Z3" s="12">
        <v>30534</v>
      </c>
      <c r="AA3" s="12">
        <v>62482</v>
      </c>
      <c r="AB3" s="10" t="s">
        <v>77</v>
      </c>
      <c r="AC3" s="11" t="s">
        <v>144</v>
      </c>
      <c r="AD3" s="12">
        <v>45178</v>
      </c>
      <c r="AE3" s="12">
        <v>54240</v>
      </c>
      <c r="AF3" s="12">
        <v>108527</v>
      </c>
      <c r="AG3" s="12">
        <v>56114</v>
      </c>
      <c r="AH3" s="12">
        <v>46895</v>
      </c>
      <c r="AI3" s="12">
        <v>43553</v>
      </c>
      <c r="AJ3" s="12">
        <v>45673</v>
      </c>
      <c r="AK3" s="12">
        <v>94795</v>
      </c>
      <c r="AL3" s="12">
        <v>37611</v>
      </c>
      <c r="AM3" s="12">
        <v>50156</v>
      </c>
      <c r="AN3" s="12">
        <v>44461</v>
      </c>
      <c r="AO3" s="12">
        <v>52279</v>
      </c>
      <c r="AP3" s="10" t="s">
        <v>77</v>
      </c>
      <c r="AQ3" s="11" t="s">
        <v>144</v>
      </c>
      <c r="AR3" s="12">
        <v>34513</v>
      </c>
      <c r="AS3" s="12">
        <v>18328</v>
      </c>
      <c r="AT3" s="12">
        <v>21491</v>
      </c>
      <c r="AU3" s="12">
        <v>37438</v>
      </c>
      <c r="AV3" s="12">
        <v>20073</v>
      </c>
      <c r="AW3" s="12">
        <v>17299</v>
      </c>
      <c r="AX3" s="12">
        <v>47940</v>
      </c>
      <c r="AY3" s="12">
        <v>10172</v>
      </c>
      <c r="AZ3" s="12">
        <v>23106</v>
      </c>
      <c r="BA3" s="12">
        <v>9410</v>
      </c>
      <c r="BB3" s="12">
        <v>25714</v>
      </c>
      <c r="BC3" s="12">
        <v>17473</v>
      </c>
    </row>
    <row r="4" spans="1:55" ht="19.5" customHeight="1">
      <c r="A4" s="14"/>
      <c r="B4" s="11" t="s">
        <v>145</v>
      </c>
      <c r="C4" s="42">
        <v>2975167</v>
      </c>
      <c r="D4" s="42">
        <v>2685363</v>
      </c>
      <c r="E4" s="43">
        <v>289804</v>
      </c>
      <c r="F4" s="15">
        <v>262603</v>
      </c>
      <c r="G4" s="15">
        <v>199218</v>
      </c>
      <c r="H4" s="15">
        <v>144060</v>
      </c>
      <c r="I4" s="15">
        <v>145265</v>
      </c>
      <c r="J4" s="15">
        <v>81887</v>
      </c>
      <c r="K4" s="15">
        <v>52460</v>
      </c>
      <c r="L4" s="15">
        <v>78950</v>
      </c>
      <c r="M4" s="15">
        <v>46435</v>
      </c>
      <c r="N4" s="14"/>
      <c r="O4" s="11" t="s">
        <v>145</v>
      </c>
      <c r="P4" s="15">
        <v>66536</v>
      </c>
      <c r="Q4" s="15">
        <v>59802</v>
      </c>
      <c r="R4" s="15">
        <v>32932</v>
      </c>
      <c r="S4" s="15">
        <v>49645</v>
      </c>
      <c r="T4" s="15">
        <v>81497</v>
      </c>
      <c r="U4" s="15">
        <v>111327</v>
      </c>
      <c r="V4" s="15">
        <v>77223</v>
      </c>
      <c r="W4" s="15">
        <v>200528</v>
      </c>
      <c r="X4" s="15">
        <v>153639</v>
      </c>
      <c r="Y4" s="15">
        <v>64435</v>
      </c>
      <c r="Z4" s="15">
        <v>31524</v>
      </c>
      <c r="AA4" s="15">
        <v>53700</v>
      </c>
      <c r="AB4" s="14"/>
      <c r="AC4" s="11" t="s">
        <v>145</v>
      </c>
      <c r="AD4" s="15">
        <v>47808</v>
      </c>
      <c r="AE4" s="15">
        <v>54705</v>
      </c>
      <c r="AF4" s="15">
        <v>112581</v>
      </c>
      <c r="AG4" s="15">
        <v>57516</v>
      </c>
      <c r="AH4" s="15">
        <v>49689</v>
      </c>
      <c r="AI4" s="15">
        <v>44603</v>
      </c>
      <c r="AJ4" s="15">
        <v>48400</v>
      </c>
      <c r="AK4" s="15">
        <v>91867</v>
      </c>
      <c r="AL4" s="15">
        <v>40035</v>
      </c>
      <c r="AM4" s="15">
        <v>51054</v>
      </c>
      <c r="AN4" s="15">
        <v>40174</v>
      </c>
      <c r="AO4" s="15">
        <v>53265</v>
      </c>
      <c r="AP4" s="14"/>
      <c r="AQ4" s="11" t="s">
        <v>145</v>
      </c>
      <c r="AR4" s="15">
        <v>35008</v>
      </c>
      <c r="AS4" s="15">
        <v>19205</v>
      </c>
      <c r="AT4" s="15">
        <v>22993</v>
      </c>
      <c r="AU4" s="15">
        <v>35450</v>
      </c>
      <c r="AV4" s="15">
        <v>22103</v>
      </c>
      <c r="AW4" s="15">
        <v>18118</v>
      </c>
      <c r="AX4" s="15">
        <v>47994</v>
      </c>
      <c r="AY4" s="15">
        <v>10959</v>
      </c>
      <c r="AZ4" s="15">
        <v>23609</v>
      </c>
      <c r="BA4" s="15">
        <v>9873</v>
      </c>
      <c r="BB4" s="15">
        <v>26468</v>
      </c>
      <c r="BC4" s="15">
        <v>18024</v>
      </c>
    </row>
    <row r="5" spans="1:55" ht="19.5" customHeight="1">
      <c r="A5" s="16" t="s">
        <v>78</v>
      </c>
      <c r="B5" s="17" t="s">
        <v>146</v>
      </c>
      <c r="C5" s="42">
        <v>2960010</v>
      </c>
      <c r="D5" s="42">
        <v>2678447</v>
      </c>
      <c r="E5" s="43">
        <v>281563</v>
      </c>
      <c r="F5" s="18">
        <v>267751</v>
      </c>
      <c r="G5" s="18">
        <v>193190</v>
      </c>
      <c r="H5" s="18">
        <v>142993</v>
      </c>
      <c r="I5" s="18">
        <v>144114</v>
      </c>
      <c r="J5" s="18">
        <v>79167</v>
      </c>
      <c r="K5" s="18">
        <v>51732</v>
      </c>
      <c r="L5" s="18">
        <v>78865</v>
      </c>
      <c r="M5" s="18">
        <v>44390</v>
      </c>
      <c r="N5" s="16" t="s">
        <v>78</v>
      </c>
      <c r="O5" s="17" t="s">
        <v>146</v>
      </c>
      <c r="P5" s="18">
        <v>62917</v>
      </c>
      <c r="Q5" s="18">
        <v>57488</v>
      </c>
      <c r="R5" s="18">
        <v>31224</v>
      </c>
      <c r="S5" s="18">
        <v>47456</v>
      </c>
      <c r="T5" s="18">
        <v>79227</v>
      </c>
      <c r="U5" s="18">
        <v>109411</v>
      </c>
      <c r="V5" s="18">
        <v>81909</v>
      </c>
      <c r="W5" s="18">
        <v>207147</v>
      </c>
      <c r="X5" s="18">
        <v>158224</v>
      </c>
      <c r="Y5" s="18">
        <v>67097</v>
      </c>
      <c r="Z5" s="18">
        <v>29854</v>
      </c>
      <c r="AA5" s="18">
        <v>62817</v>
      </c>
      <c r="AB5" s="16" t="s">
        <v>78</v>
      </c>
      <c r="AC5" s="17" t="s">
        <v>146</v>
      </c>
      <c r="AD5" s="18">
        <v>45888</v>
      </c>
      <c r="AE5" s="18">
        <v>55835</v>
      </c>
      <c r="AF5" s="18">
        <v>109185</v>
      </c>
      <c r="AG5" s="18">
        <v>55883</v>
      </c>
      <c r="AH5" s="18">
        <v>45543</v>
      </c>
      <c r="AI5" s="18">
        <v>43537</v>
      </c>
      <c r="AJ5" s="18">
        <v>46466</v>
      </c>
      <c r="AK5" s="18">
        <v>92248</v>
      </c>
      <c r="AL5" s="18">
        <v>37695</v>
      </c>
      <c r="AM5" s="18">
        <v>50362</v>
      </c>
      <c r="AN5" s="18">
        <v>46301</v>
      </c>
      <c r="AO5" s="18">
        <v>52531</v>
      </c>
      <c r="AP5" s="16" t="s">
        <v>78</v>
      </c>
      <c r="AQ5" s="17" t="s">
        <v>146</v>
      </c>
      <c r="AR5" s="18">
        <v>34176</v>
      </c>
      <c r="AS5" s="18">
        <v>17776</v>
      </c>
      <c r="AT5" s="18">
        <v>21868</v>
      </c>
      <c r="AU5" s="18">
        <v>38138</v>
      </c>
      <c r="AV5" s="18">
        <v>20140</v>
      </c>
      <c r="AW5" s="18">
        <v>17140</v>
      </c>
      <c r="AX5" s="18">
        <v>46565</v>
      </c>
      <c r="AY5" s="18">
        <v>10206</v>
      </c>
      <c r="AZ5" s="18">
        <v>22877</v>
      </c>
      <c r="BA5" s="18">
        <v>9365</v>
      </c>
      <c r="BB5" s="18">
        <v>25720</v>
      </c>
      <c r="BC5" s="18">
        <v>17592</v>
      </c>
    </row>
    <row r="6" spans="1:55" ht="19.5" customHeight="1">
      <c r="A6" s="19"/>
      <c r="B6" s="20" t="s">
        <v>147</v>
      </c>
      <c r="C6" s="44">
        <v>6095.72</v>
      </c>
      <c r="D6" s="45">
        <v>5089.95</v>
      </c>
      <c r="E6" s="46">
        <v>1005.77</v>
      </c>
      <c r="F6" s="21">
        <v>217.43</v>
      </c>
      <c r="G6" s="21">
        <v>225.55</v>
      </c>
      <c r="H6" s="21">
        <v>122.99</v>
      </c>
      <c r="I6" s="21">
        <v>123.58</v>
      </c>
      <c r="J6" s="21">
        <v>215.62</v>
      </c>
      <c r="K6" s="21">
        <v>65.84</v>
      </c>
      <c r="L6" s="21">
        <v>78.2</v>
      </c>
      <c r="M6" s="21">
        <v>80.88</v>
      </c>
      <c r="N6" s="19"/>
      <c r="O6" s="20" t="s">
        <v>147</v>
      </c>
      <c r="P6" s="21">
        <v>123.52</v>
      </c>
      <c r="Q6" s="21">
        <v>372.01</v>
      </c>
      <c r="R6" s="21">
        <v>193.65</v>
      </c>
      <c r="S6" s="21">
        <v>186.55</v>
      </c>
      <c r="T6" s="21">
        <v>240.27</v>
      </c>
      <c r="U6" s="21">
        <v>69.96</v>
      </c>
      <c r="V6" s="21">
        <v>58.88</v>
      </c>
      <c r="W6" s="21">
        <v>284.07</v>
      </c>
      <c r="X6" s="21">
        <v>99.07</v>
      </c>
      <c r="Y6" s="21">
        <v>105.97</v>
      </c>
      <c r="Z6" s="21">
        <v>71.41</v>
      </c>
      <c r="AA6" s="21">
        <v>35.63</v>
      </c>
      <c r="AB6" s="19"/>
      <c r="AC6" s="20" t="s">
        <v>147</v>
      </c>
      <c r="AD6" s="21">
        <v>348.38</v>
      </c>
      <c r="AE6" s="21">
        <v>97.8</v>
      </c>
      <c r="AF6" s="21">
        <v>205.35</v>
      </c>
      <c r="AG6" s="21">
        <v>123.18</v>
      </c>
      <c r="AH6" s="21">
        <v>205.78</v>
      </c>
      <c r="AI6" s="21">
        <v>156.61</v>
      </c>
      <c r="AJ6" s="21">
        <v>179.78</v>
      </c>
      <c r="AK6" s="21">
        <v>147.26</v>
      </c>
      <c r="AL6" s="21">
        <v>222.38</v>
      </c>
      <c r="AM6" s="21">
        <v>208.18</v>
      </c>
      <c r="AN6" s="21">
        <v>79.14</v>
      </c>
      <c r="AO6" s="21">
        <v>145.03</v>
      </c>
      <c r="AP6" s="19"/>
      <c r="AQ6" s="20" t="s">
        <v>147</v>
      </c>
      <c r="AR6" s="21">
        <v>121.64</v>
      </c>
      <c r="AS6" s="21">
        <v>23.19</v>
      </c>
      <c r="AT6" s="21">
        <v>161.73</v>
      </c>
      <c r="AU6" s="21">
        <v>37.48</v>
      </c>
      <c r="AV6" s="21">
        <v>325.78</v>
      </c>
      <c r="AW6" s="21">
        <v>66.57</v>
      </c>
      <c r="AX6" s="21">
        <v>71.39</v>
      </c>
      <c r="AY6" s="21">
        <v>44.32</v>
      </c>
      <c r="AZ6" s="21">
        <v>59.1</v>
      </c>
      <c r="BA6" s="21">
        <v>23.09</v>
      </c>
      <c r="BB6" s="21">
        <v>46.58</v>
      </c>
      <c r="BC6" s="21">
        <v>24.9</v>
      </c>
    </row>
    <row r="7" spans="1:55" ht="19.5" customHeight="1">
      <c r="A7" s="10" t="s">
        <v>79</v>
      </c>
      <c r="B7" s="67" t="s">
        <v>80</v>
      </c>
      <c r="C7" s="47">
        <v>470878111</v>
      </c>
      <c r="D7" s="48">
        <v>419263146</v>
      </c>
      <c r="E7" s="49">
        <v>51614965</v>
      </c>
      <c r="F7" s="23">
        <v>39320228</v>
      </c>
      <c r="G7" s="23">
        <v>27971453</v>
      </c>
      <c r="H7" s="23">
        <v>20028644</v>
      </c>
      <c r="I7" s="23">
        <v>19626812</v>
      </c>
      <c r="J7" s="23">
        <v>13980654</v>
      </c>
      <c r="K7" s="23">
        <v>7979399</v>
      </c>
      <c r="L7" s="23">
        <v>11307096</v>
      </c>
      <c r="M7" s="23">
        <v>7491935</v>
      </c>
      <c r="N7" s="10" t="s">
        <v>79</v>
      </c>
      <c r="O7" s="67" t="s">
        <v>80</v>
      </c>
      <c r="P7" s="23">
        <v>10586422</v>
      </c>
      <c r="Q7" s="23">
        <v>12298116</v>
      </c>
      <c r="R7" s="23">
        <v>5853962</v>
      </c>
      <c r="S7" s="23">
        <v>7807713</v>
      </c>
      <c r="T7" s="23">
        <v>12814893</v>
      </c>
      <c r="U7" s="23">
        <v>15242721</v>
      </c>
      <c r="V7" s="23">
        <v>10394142</v>
      </c>
      <c r="W7" s="23">
        <v>31454794</v>
      </c>
      <c r="X7" s="23">
        <v>20275063</v>
      </c>
      <c r="Y7" s="23">
        <v>9724470</v>
      </c>
      <c r="Z7" s="23">
        <v>5634872</v>
      </c>
      <c r="AA7" s="23">
        <v>8528513</v>
      </c>
      <c r="AB7" s="10" t="s">
        <v>79</v>
      </c>
      <c r="AC7" s="67" t="s">
        <v>80</v>
      </c>
      <c r="AD7" s="23">
        <v>10440763</v>
      </c>
      <c r="AE7" s="23">
        <v>8834330</v>
      </c>
      <c r="AF7" s="23">
        <v>17674618</v>
      </c>
      <c r="AG7" s="23">
        <v>9859907</v>
      </c>
      <c r="AH7" s="23">
        <v>9045257</v>
      </c>
      <c r="AI7" s="23">
        <v>7789441</v>
      </c>
      <c r="AJ7" s="23">
        <v>8826671</v>
      </c>
      <c r="AK7" s="23">
        <v>14027766</v>
      </c>
      <c r="AL7" s="23">
        <v>8213804</v>
      </c>
      <c r="AM7" s="23">
        <v>9819353</v>
      </c>
      <c r="AN7" s="23">
        <v>7456722</v>
      </c>
      <c r="AO7" s="23">
        <v>8952612</v>
      </c>
      <c r="AP7" s="10" t="s">
        <v>79</v>
      </c>
      <c r="AQ7" s="67" t="s">
        <v>80</v>
      </c>
      <c r="AR7" s="23">
        <v>5932669</v>
      </c>
      <c r="AS7" s="23">
        <v>3168610</v>
      </c>
      <c r="AT7" s="23">
        <v>5126137</v>
      </c>
      <c r="AU7" s="23">
        <v>5999837</v>
      </c>
      <c r="AV7" s="23">
        <v>5314205</v>
      </c>
      <c r="AW7" s="23">
        <v>2924994</v>
      </c>
      <c r="AX7" s="23">
        <v>6677167</v>
      </c>
      <c r="AY7" s="23">
        <v>2571536</v>
      </c>
      <c r="AZ7" s="23">
        <v>4225662</v>
      </c>
      <c r="BA7" s="23">
        <v>2210456</v>
      </c>
      <c r="BB7" s="23">
        <v>4384474</v>
      </c>
      <c r="BC7" s="23">
        <v>3079218</v>
      </c>
    </row>
    <row r="8" spans="1:55" ht="19.5" customHeight="1">
      <c r="A8" s="14" t="s">
        <v>81</v>
      </c>
      <c r="B8" s="68" t="s">
        <v>82</v>
      </c>
      <c r="C8" s="50">
        <v>351298960</v>
      </c>
      <c r="D8" s="51">
        <v>316013899</v>
      </c>
      <c r="E8" s="52">
        <v>35285061</v>
      </c>
      <c r="F8" s="24">
        <v>32142069</v>
      </c>
      <c r="G8" s="24">
        <v>23147902</v>
      </c>
      <c r="H8" s="24">
        <v>17295625</v>
      </c>
      <c r="I8" s="24">
        <v>15112874</v>
      </c>
      <c r="J8" s="24">
        <v>8308468</v>
      </c>
      <c r="K8" s="24">
        <v>5489163</v>
      </c>
      <c r="L8" s="24">
        <v>8309579</v>
      </c>
      <c r="M8" s="24">
        <v>4664009</v>
      </c>
      <c r="N8" s="14" t="s">
        <v>81</v>
      </c>
      <c r="O8" s="68" t="s">
        <v>82</v>
      </c>
      <c r="P8" s="24">
        <v>7760509</v>
      </c>
      <c r="Q8" s="24">
        <v>5007089</v>
      </c>
      <c r="R8" s="24">
        <v>3370620</v>
      </c>
      <c r="S8" s="24">
        <v>5090852</v>
      </c>
      <c r="T8" s="24">
        <v>8299673</v>
      </c>
      <c r="U8" s="24">
        <v>12240033</v>
      </c>
      <c r="V8" s="24">
        <v>9127016</v>
      </c>
      <c r="W8" s="24">
        <v>30712232</v>
      </c>
      <c r="X8" s="24">
        <v>18610056</v>
      </c>
      <c r="Y8" s="24">
        <v>9514154</v>
      </c>
      <c r="Z8" s="24">
        <v>2872719</v>
      </c>
      <c r="AA8" s="24">
        <v>8385877</v>
      </c>
      <c r="AB8" s="14" t="s">
        <v>81</v>
      </c>
      <c r="AC8" s="68" t="s">
        <v>82</v>
      </c>
      <c r="AD8" s="24">
        <v>4612058</v>
      </c>
      <c r="AE8" s="24">
        <v>5747032</v>
      </c>
      <c r="AF8" s="24">
        <v>12553732</v>
      </c>
      <c r="AG8" s="24">
        <v>6075391</v>
      </c>
      <c r="AH8" s="24">
        <v>4848901</v>
      </c>
      <c r="AI8" s="24">
        <v>4790463</v>
      </c>
      <c r="AJ8" s="24">
        <v>4120724</v>
      </c>
      <c r="AK8" s="24">
        <v>18629106</v>
      </c>
      <c r="AL8" s="24">
        <v>3527918</v>
      </c>
      <c r="AM8" s="24">
        <v>4356024</v>
      </c>
      <c r="AN8" s="24">
        <v>5619778</v>
      </c>
      <c r="AO8" s="24">
        <v>5672253</v>
      </c>
      <c r="AP8" s="14" t="s">
        <v>81</v>
      </c>
      <c r="AQ8" s="68" t="s">
        <v>82</v>
      </c>
      <c r="AR8" s="24">
        <v>3202987</v>
      </c>
      <c r="AS8" s="24">
        <v>2413284</v>
      </c>
      <c r="AT8" s="24">
        <v>1951260</v>
      </c>
      <c r="AU8" s="24">
        <v>8695630</v>
      </c>
      <c r="AV8" s="24">
        <v>1627843</v>
      </c>
      <c r="AW8" s="24">
        <v>2396978</v>
      </c>
      <c r="AX8" s="24">
        <v>5768723</v>
      </c>
      <c r="AY8" s="24">
        <v>952242</v>
      </c>
      <c r="AZ8" s="24">
        <v>2228008</v>
      </c>
      <c r="BA8" s="24">
        <v>1827863</v>
      </c>
      <c r="BB8" s="24">
        <v>2849923</v>
      </c>
      <c r="BC8" s="24">
        <v>1370320</v>
      </c>
    </row>
    <row r="9" spans="1:55" ht="19.5" customHeight="1">
      <c r="A9" s="16" t="s">
        <v>83</v>
      </c>
      <c r="B9" s="25" t="s">
        <v>84</v>
      </c>
      <c r="C9" s="53">
        <v>658561112</v>
      </c>
      <c r="D9" s="51">
        <v>588217828</v>
      </c>
      <c r="E9" s="52">
        <v>70343284</v>
      </c>
      <c r="F9" s="24">
        <v>54587421</v>
      </c>
      <c r="G9" s="24">
        <v>38567725</v>
      </c>
      <c r="H9" s="24">
        <v>28266067</v>
      </c>
      <c r="I9" s="24">
        <v>28142673</v>
      </c>
      <c r="J9" s="24">
        <v>18407202</v>
      </c>
      <c r="K9" s="24">
        <v>10420172</v>
      </c>
      <c r="L9" s="24">
        <v>15118577</v>
      </c>
      <c r="M9" s="24">
        <v>10228309</v>
      </c>
      <c r="N9" s="16" t="s">
        <v>83</v>
      </c>
      <c r="O9" s="25" t="s">
        <v>84</v>
      </c>
      <c r="P9" s="24">
        <v>14804148</v>
      </c>
      <c r="Q9" s="24">
        <v>16641800</v>
      </c>
      <c r="R9" s="24">
        <v>7386239</v>
      </c>
      <c r="S9" s="24">
        <v>10032152</v>
      </c>
      <c r="T9" s="24">
        <v>18141758</v>
      </c>
      <c r="U9" s="24">
        <v>21995128</v>
      </c>
      <c r="V9" s="24">
        <v>14322248</v>
      </c>
      <c r="W9" s="24">
        <v>43926048</v>
      </c>
      <c r="X9" s="24">
        <v>27887234</v>
      </c>
      <c r="Y9" s="24">
        <v>13419199</v>
      </c>
      <c r="Z9" s="24">
        <v>7584798</v>
      </c>
      <c r="AA9" s="24">
        <v>11590848</v>
      </c>
      <c r="AB9" s="16" t="s">
        <v>83</v>
      </c>
      <c r="AC9" s="25" t="s">
        <v>84</v>
      </c>
      <c r="AD9" s="24">
        <v>15234141</v>
      </c>
      <c r="AE9" s="24">
        <v>12101228</v>
      </c>
      <c r="AF9" s="24">
        <v>25333330</v>
      </c>
      <c r="AG9" s="24">
        <v>13314123</v>
      </c>
      <c r="AH9" s="24">
        <v>13260008</v>
      </c>
      <c r="AI9" s="24">
        <v>10622505</v>
      </c>
      <c r="AJ9" s="24">
        <v>12073585</v>
      </c>
      <c r="AK9" s="24">
        <v>26731652</v>
      </c>
      <c r="AL9" s="24">
        <v>11307945</v>
      </c>
      <c r="AM9" s="24">
        <v>13309066</v>
      </c>
      <c r="AN9" s="24">
        <v>10621239</v>
      </c>
      <c r="AO9" s="24">
        <v>12839260</v>
      </c>
      <c r="AP9" s="16" t="s">
        <v>83</v>
      </c>
      <c r="AQ9" s="25" t="s">
        <v>84</v>
      </c>
      <c r="AR9" s="24">
        <v>7374188</v>
      </c>
      <c r="AS9" s="24">
        <v>4284531</v>
      </c>
      <c r="AT9" s="24">
        <v>7047930</v>
      </c>
      <c r="AU9" s="24">
        <v>11616385</v>
      </c>
      <c r="AV9" s="24">
        <v>6172735</v>
      </c>
      <c r="AW9" s="24">
        <v>4024626</v>
      </c>
      <c r="AX9" s="24">
        <v>9150301</v>
      </c>
      <c r="AY9" s="24">
        <v>3031960</v>
      </c>
      <c r="AZ9" s="24">
        <v>5238172</v>
      </c>
      <c r="BA9" s="24">
        <v>2995131</v>
      </c>
      <c r="BB9" s="24">
        <v>5672429</v>
      </c>
      <c r="BC9" s="24">
        <v>3734896</v>
      </c>
    </row>
    <row r="10" spans="1:55" ht="19.5" customHeight="1">
      <c r="A10" s="10"/>
      <c r="B10" s="17" t="s">
        <v>85</v>
      </c>
      <c r="C10" s="43">
        <v>1178478392</v>
      </c>
      <c r="D10" s="48">
        <v>1058575882</v>
      </c>
      <c r="E10" s="49">
        <v>119902510</v>
      </c>
      <c r="F10" s="26">
        <v>103581753</v>
      </c>
      <c r="G10" s="26">
        <v>75291119</v>
      </c>
      <c r="H10" s="26">
        <v>55016951</v>
      </c>
      <c r="I10" s="26">
        <v>49509774</v>
      </c>
      <c r="J10" s="26">
        <v>32652430</v>
      </c>
      <c r="K10" s="26">
        <v>17299382</v>
      </c>
      <c r="L10" s="26">
        <v>23579039</v>
      </c>
      <c r="M10" s="26">
        <v>19348418</v>
      </c>
      <c r="N10" s="10"/>
      <c r="O10" s="17" t="s">
        <v>85</v>
      </c>
      <c r="P10" s="26">
        <v>26014436</v>
      </c>
      <c r="Q10" s="26">
        <v>29150671</v>
      </c>
      <c r="R10" s="26">
        <v>15537299</v>
      </c>
      <c r="S10" s="26">
        <v>21019785</v>
      </c>
      <c r="T10" s="26">
        <v>31003369</v>
      </c>
      <c r="U10" s="26">
        <v>35713994</v>
      </c>
      <c r="V10" s="26">
        <v>25607729</v>
      </c>
      <c r="W10" s="26">
        <v>70200860</v>
      </c>
      <c r="X10" s="26">
        <v>61190938</v>
      </c>
      <c r="Y10" s="26">
        <v>28071868</v>
      </c>
      <c r="Z10" s="26">
        <v>17406695</v>
      </c>
      <c r="AA10" s="26">
        <v>20479865</v>
      </c>
      <c r="AB10" s="10"/>
      <c r="AC10" s="17" t="s">
        <v>85</v>
      </c>
      <c r="AD10" s="26">
        <v>24001867</v>
      </c>
      <c r="AE10" s="26">
        <v>23240217</v>
      </c>
      <c r="AF10" s="26">
        <v>41258587</v>
      </c>
      <c r="AG10" s="26">
        <v>21905470</v>
      </c>
      <c r="AH10" s="26">
        <v>22735142</v>
      </c>
      <c r="AI10" s="26">
        <v>17282612</v>
      </c>
      <c r="AJ10" s="26">
        <v>19131059</v>
      </c>
      <c r="AK10" s="26">
        <v>45394495</v>
      </c>
      <c r="AL10" s="26">
        <v>20296584</v>
      </c>
      <c r="AM10" s="26">
        <v>24429042</v>
      </c>
      <c r="AN10" s="26">
        <v>18111824</v>
      </c>
      <c r="AO10" s="26">
        <v>23112608</v>
      </c>
      <c r="AP10" s="10"/>
      <c r="AQ10" s="17" t="s">
        <v>85</v>
      </c>
      <c r="AR10" s="26">
        <v>12842549</v>
      </c>
      <c r="AS10" s="26">
        <v>10646808</v>
      </c>
      <c r="AT10" s="26">
        <v>11950369</v>
      </c>
      <c r="AU10" s="26">
        <v>21275522</v>
      </c>
      <c r="AV10" s="26">
        <v>9877476</v>
      </c>
      <c r="AW10" s="26">
        <v>6130105</v>
      </c>
      <c r="AX10" s="26">
        <v>15387201</v>
      </c>
      <c r="AY10" s="26">
        <v>4678165</v>
      </c>
      <c r="AZ10" s="26">
        <v>7863008</v>
      </c>
      <c r="BA10" s="26">
        <v>4429613</v>
      </c>
      <c r="BB10" s="26">
        <v>8728264</v>
      </c>
      <c r="BC10" s="26">
        <v>6093430</v>
      </c>
    </row>
    <row r="11" spans="1:55" ht="19.5" customHeight="1">
      <c r="A11" s="14" t="s">
        <v>86</v>
      </c>
      <c r="B11" s="17" t="s">
        <v>87</v>
      </c>
      <c r="C11" s="43">
        <v>429432340</v>
      </c>
      <c r="D11" s="51">
        <v>386391141</v>
      </c>
      <c r="E11" s="52">
        <v>43041199</v>
      </c>
      <c r="F11" s="24">
        <v>40577605</v>
      </c>
      <c r="G11" s="24">
        <v>29001004</v>
      </c>
      <c r="H11" s="24">
        <v>22929367</v>
      </c>
      <c r="I11" s="24">
        <v>18652123</v>
      </c>
      <c r="J11" s="24">
        <v>9972247</v>
      </c>
      <c r="K11" s="24">
        <v>6811991</v>
      </c>
      <c r="L11" s="24">
        <v>9998637</v>
      </c>
      <c r="M11" s="24">
        <v>5351584</v>
      </c>
      <c r="N11" s="14" t="s">
        <v>86</v>
      </c>
      <c r="O11" s="17" t="s">
        <v>87</v>
      </c>
      <c r="P11" s="24">
        <v>9648885</v>
      </c>
      <c r="Q11" s="24">
        <v>5464023</v>
      </c>
      <c r="R11" s="24">
        <v>4255329</v>
      </c>
      <c r="S11" s="24">
        <v>5897466</v>
      </c>
      <c r="T11" s="24">
        <v>9219019</v>
      </c>
      <c r="U11" s="24">
        <v>15166376</v>
      </c>
      <c r="V11" s="24">
        <v>11647857</v>
      </c>
      <c r="W11" s="24">
        <v>39669660</v>
      </c>
      <c r="X11" s="24">
        <v>23619367</v>
      </c>
      <c r="Y11" s="24">
        <v>11777932</v>
      </c>
      <c r="Z11" s="24">
        <v>3078281</v>
      </c>
      <c r="AA11" s="24">
        <v>10875958</v>
      </c>
      <c r="AB11" s="14" t="s">
        <v>86</v>
      </c>
      <c r="AC11" s="17" t="s">
        <v>87</v>
      </c>
      <c r="AD11" s="24">
        <v>4975966</v>
      </c>
      <c r="AE11" s="24">
        <v>6839103</v>
      </c>
      <c r="AF11" s="24">
        <v>15102033</v>
      </c>
      <c r="AG11" s="24">
        <v>7369393</v>
      </c>
      <c r="AH11" s="24">
        <v>5027907</v>
      </c>
      <c r="AI11" s="24">
        <v>5548750</v>
      </c>
      <c r="AJ11" s="24">
        <v>4494727</v>
      </c>
      <c r="AK11" s="24">
        <v>21794164</v>
      </c>
      <c r="AL11" s="24">
        <v>3664563</v>
      </c>
      <c r="AM11" s="24">
        <v>4736724</v>
      </c>
      <c r="AN11" s="24">
        <v>6954408</v>
      </c>
      <c r="AO11" s="24">
        <v>6268692</v>
      </c>
      <c r="AP11" s="14" t="s">
        <v>86</v>
      </c>
      <c r="AQ11" s="17" t="s">
        <v>87</v>
      </c>
      <c r="AR11" s="24">
        <v>3571297</v>
      </c>
      <c r="AS11" s="24">
        <v>3076690</v>
      </c>
      <c r="AT11" s="24">
        <v>2019543</v>
      </c>
      <c r="AU11" s="24">
        <v>12187445</v>
      </c>
      <c r="AV11" s="24">
        <v>1711344</v>
      </c>
      <c r="AW11" s="24">
        <v>2773840</v>
      </c>
      <c r="AX11" s="24">
        <v>7424338</v>
      </c>
      <c r="AY11" s="24">
        <v>928257</v>
      </c>
      <c r="AZ11" s="24">
        <v>2568255</v>
      </c>
      <c r="BA11" s="24">
        <v>2124847</v>
      </c>
      <c r="BB11" s="24">
        <v>3192251</v>
      </c>
      <c r="BC11" s="24">
        <v>1463092</v>
      </c>
    </row>
    <row r="12" spans="1:55" ht="19.5" customHeight="1">
      <c r="A12" s="14"/>
      <c r="B12" s="17" t="s">
        <v>148</v>
      </c>
      <c r="C12" s="43">
        <v>155558532</v>
      </c>
      <c r="D12" s="51">
        <v>135550841</v>
      </c>
      <c r="E12" s="52">
        <v>20007691</v>
      </c>
      <c r="F12" s="24">
        <v>8034560</v>
      </c>
      <c r="G12" s="24">
        <v>5609102</v>
      </c>
      <c r="H12" s="24">
        <v>3340190</v>
      </c>
      <c r="I12" s="24">
        <v>6292199</v>
      </c>
      <c r="J12" s="24">
        <v>6269891</v>
      </c>
      <c r="K12" s="24">
        <v>2490236</v>
      </c>
      <c r="L12" s="24">
        <v>2997766</v>
      </c>
      <c r="M12" s="24">
        <v>3461866</v>
      </c>
      <c r="N12" s="14"/>
      <c r="O12" s="17" t="s">
        <v>148</v>
      </c>
      <c r="P12" s="24">
        <v>3501154</v>
      </c>
      <c r="Q12" s="24">
        <v>9198792</v>
      </c>
      <c r="R12" s="24">
        <v>2484864</v>
      </c>
      <c r="S12" s="24">
        <v>2716861</v>
      </c>
      <c r="T12" s="24">
        <v>5970264</v>
      </c>
      <c r="U12" s="24">
        <v>3994358</v>
      </c>
      <c r="V12" s="24">
        <v>1267126</v>
      </c>
      <c r="W12" s="24">
        <v>1908975</v>
      </c>
      <c r="X12" s="24">
        <v>1668227</v>
      </c>
      <c r="Y12" s="24">
        <v>209956</v>
      </c>
      <c r="Z12" s="24">
        <v>3350177</v>
      </c>
      <c r="AA12" s="24">
        <v>142636</v>
      </c>
      <c r="AB12" s="14"/>
      <c r="AC12" s="17" t="s">
        <v>148</v>
      </c>
      <c r="AD12" s="24">
        <v>8272440</v>
      </c>
      <c r="AE12" s="24">
        <v>3748706</v>
      </c>
      <c r="AF12" s="24">
        <v>7239798</v>
      </c>
      <c r="AG12" s="24">
        <v>4420225</v>
      </c>
      <c r="AH12" s="24">
        <v>6090390</v>
      </c>
      <c r="AI12" s="24">
        <v>3641153</v>
      </c>
      <c r="AJ12" s="24">
        <v>5956107</v>
      </c>
      <c r="AK12" s="24">
        <v>1310563</v>
      </c>
      <c r="AL12" s="24">
        <v>6041540</v>
      </c>
      <c r="AM12" s="24">
        <v>6830041</v>
      </c>
      <c r="AN12" s="24">
        <v>2534912</v>
      </c>
      <c r="AO12" s="24">
        <v>4555766</v>
      </c>
      <c r="AP12" s="14"/>
      <c r="AQ12" s="17" t="s">
        <v>148</v>
      </c>
      <c r="AR12" s="24">
        <v>2729682</v>
      </c>
      <c r="AS12" s="24">
        <v>755326</v>
      </c>
      <c r="AT12" s="24">
        <v>4092606</v>
      </c>
      <c r="AU12" s="24">
        <v>0</v>
      </c>
      <c r="AV12" s="24">
        <v>3745906</v>
      </c>
      <c r="AW12" s="24">
        <v>528016</v>
      </c>
      <c r="AX12" s="24">
        <v>908444</v>
      </c>
      <c r="AY12" s="24">
        <v>1620501</v>
      </c>
      <c r="AZ12" s="24">
        <v>2000983</v>
      </c>
      <c r="BA12" s="24">
        <v>382593</v>
      </c>
      <c r="BB12" s="24">
        <v>1534551</v>
      </c>
      <c r="BC12" s="24">
        <v>1709083</v>
      </c>
    </row>
    <row r="13" spans="1:55" ht="19.5" customHeight="1">
      <c r="A13" s="14"/>
      <c r="B13" s="17" t="s">
        <v>88</v>
      </c>
      <c r="C13" s="43">
        <v>26558181</v>
      </c>
      <c r="D13" s="51">
        <v>24203670</v>
      </c>
      <c r="E13" s="52">
        <v>2354511</v>
      </c>
      <c r="F13" s="24">
        <v>1409595</v>
      </c>
      <c r="G13" s="24">
        <v>1462247</v>
      </c>
      <c r="H13" s="24">
        <v>720651</v>
      </c>
      <c r="I13" s="24">
        <v>589771</v>
      </c>
      <c r="J13" s="24">
        <v>809141</v>
      </c>
      <c r="K13" s="24">
        <v>379017</v>
      </c>
      <c r="L13" s="24">
        <v>659887</v>
      </c>
      <c r="M13" s="24">
        <v>577464</v>
      </c>
      <c r="N13" s="14"/>
      <c r="O13" s="17" t="s">
        <v>88</v>
      </c>
      <c r="P13" s="24">
        <v>867543</v>
      </c>
      <c r="Q13" s="24">
        <v>1615673</v>
      </c>
      <c r="R13" s="24">
        <v>810500</v>
      </c>
      <c r="S13" s="24">
        <v>957393</v>
      </c>
      <c r="T13" s="24">
        <v>949988</v>
      </c>
      <c r="U13" s="24">
        <v>522092</v>
      </c>
      <c r="V13" s="24">
        <v>342174</v>
      </c>
      <c r="W13" s="24">
        <v>627915</v>
      </c>
      <c r="X13" s="24">
        <v>1118469</v>
      </c>
      <c r="Y13" s="24">
        <v>789224</v>
      </c>
      <c r="Z13" s="24">
        <v>733295</v>
      </c>
      <c r="AA13" s="24">
        <v>195841</v>
      </c>
      <c r="AB13" s="14"/>
      <c r="AC13" s="17" t="s">
        <v>88</v>
      </c>
      <c r="AD13" s="24">
        <v>1040612</v>
      </c>
      <c r="AE13" s="24">
        <v>520160</v>
      </c>
      <c r="AF13" s="24">
        <v>886533</v>
      </c>
      <c r="AG13" s="24">
        <v>683053</v>
      </c>
      <c r="AH13" s="24">
        <v>699301</v>
      </c>
      <c r="AI13" s="24">
        <v>476265</v>
      </c>
      <c r="AJ13" s="24">
        <v>664980</v>
      </c>
      <c r="AK13" s="24">
        <v>731014</v>
      </c>
      <c r="AL13" s="24">
        <v>660029</v>
      </c>
      <c r="AM13" s="24">
        <v>743121</v>
      </c>
      <c r="AN13" s="24">
        <v>382138</v>
      </c>
      <c r="AO13" s="24">
        <v>578584</v>
      </c>
      <c r="AP13" s="14"/>
      <c r="AQ13" s="17" t="s">
        <v>88</v>
      </c>
      <c r="AR13" s="24">
        <v>276423</v>
      </c>
      <c r="AS13" s="24">
        <v>340619</v>
      </c>
      <c r="AT13" s="24">
        <v>577480</v>
      </c>
      <c r="AU13" s="24">
        <v>97196</v>
      </c>
      <c r="AV13" s="24">
        <v>227086</v>
      </c>
      <c r="AW13" s="24">
        <v>96861</v>
      </c>
      <c r="AX13" s="24">
        <v>146239</v>
      </c>
      <c r="AY13" s="24">
        <v>135733</v>
      </c>
      <c r="AZ13" s="24">
        <v>119709</v>
      </c>
      <c r="BA13" s="24">
        <v>112052</v>
      </c>
      <c r="BB13" s="24">
        <v>89997</v>
      </c>
      <c r="BC13" s="24">
        <v>135116</v>
      </c>
    </row>
    <row r="14" spans="1:55" ht="19.5" customHeight="1">
      <c r="A14" s="14"/>
      <c r="B14" s="17" t="s">
        <v>134</v>
      </c>
      <c r="C14" s="43">
        <v>51918812</v>
      </c>
      <c r="D14" s="51">
        <v>46740020</v>
      </c>
      <c r="E14" s="52">
        <v>5178792</v>
      </c>
      <c r="F14" s="24">
        <v>5989417</v>
      </c>
      <c r="G14" s="24">
        <v>3189026</v>
      </c>
      <c r="H14" s="24">
        <v>889760</v>
      </c>
      <c r="I14" s="24">
        <v>185888</v>
      </c>
      <c r="J14" s="24">
        <v>1090600</v>
      </c>
      <c r="K14" s="24">
        <v>264954</v>
      </c>
      <c r="L14" s="24">
        <v>456634</v>
      </c>
      <c r="M14" s="24">
        <v>323057</v>
      </c>
      <c r="N14" s="14"/>
      <c r="O14" s="17" t="s">
        <v>134</v>
      </c>
      <c r="P14" s="24">
        <v>427113</v>
      </c>
      <c r="Q14" s="24">
        <v>1853542</v>
      </c>
      <c r="R14" s="24">
        <v>1306983</v>
      </c>
      <c r="S14" s="24">
        <v>1353572</v>
      </c>
      <c r="T14" s="24">
        <v>1544036</v>
      </c>
      <c r="U14" s="24">
        <v>433651</v>
      </c>
      <c r="V14" s="24">
        <v>316137</v>
      </c>
      <c r="W14" s="24">
        <v>808224</v>
      </c>
      <c r="X14" s="24">
        <v>4730403</v>
      </c>
      <c r="Y14" s="24">
        <v>3206173</v>
      </c>
      <c r="Z14" s="24">
        <v>3016623</v>
      </c>
      <c r="AA14" s="24">
        <v>55552</v>
      </c>
      <c r="AB14" s="14"/>
      <c r="AC14" s="17" t="s">
        <v>134</v>
      </c>
      <c r="AD14" s="24">
        <v>1192487</v>
      </c>
      <c r="AE14" s="24">
        <v>3573106</v>
      </c>
      <c r="AF14" s="24">
        <v>544164</v>
      </c>
      <c r="AG14" s="24">
        <v>127103</v>
      </c>
      <c r="AH14" s="24">
        <v>1433547</v>
      </c>
      <c r="AI14" s="24">
        <v>293305</v>
      </c>
      <c r="AJ14" s="24">
        <v>402086</v>
      </c>
      <c r="AK14" s="24">
        <v>4500935</v>
      </c>
      <c r="AL14" s="24">
        <v>1032373</v>
      </c>
      <c r="AM14" s="24">
        <v>1536697</v>
      </c>
      <c r="AN14" s="24">
        <v>76999</v>
      </c>
      <c r="AO14" s="24">
        <v>585873</v>
      </c>
      <c r="AP14" s="14"/>
      <c r="AQ14" s="17" t="s">
        <v>134</v>
      </c>
      <c r="AR14" s="24">
        <v>1766790</v>
      </c>
      <c r="AS14" s="24">
        <v>425379</v>
      </c>
      <c r="AT14" s="24">
        <v>662596</v>
      </c>
      <c r="AU14" s="24">
        <v>1534105</v>
      </c>
      <c r="AV14" s="24">
        <v>200356</v>
      </c>
      <c r="AW14" s="24">
        <v>70983</v>
      </c>
      <c r="AX14" s="24">
        <v>154814</v>
      </c>
      <c r="AY14" s="24">
        <v>131246</v>
      </c>
      <c r="AZ14" s="24">
        <v>48279</v>
      </c>
      <c r="BA14" s="24">
        <v>31615</v>
      </c>
      <c r="BB14" s="24">
        <v>26912</v>
      </c>
      <c r="BC14" s="24">
        <v>125717</v>
      </c>
    </row>
    <row r="15" spans="1:55" ht="19.5" customHeight="1">
      <c r="A15" s="14"/>
      <c r="B15" s="17" t="s">
        <v>89</v>
      </c>
      <c r="C15" s="43">
        <v>153565897</v>
      </c>
      <c r="D15" s="51">
        <v>140633830</v>
      </c>
      <c r="E15" s="52">
        <v>12932067</v>
      </c>
      <c r="F15" s="24">
        <v>17702968</v>
      </c>
      <c r="G15" s="24">
        <v>11202403</v>
      </c>
      <c r="H15" s="24">
        <v>7868526</v>
      </c>
      <c r="I15" s="24">
        <v>6462379</v>
      </c>
      <c r="J15" s="24">
        <v>4889751</v>
      </c>
      <c r="K15" s="24">
        <v>2322921</v>
      </c>
      <c r="L15" s="24">
        <v>2896707</v>
      </c>
      <c r="M15" s="24">
        <v>2323714</v>
      </c>
      <c r="N15" s="14"/>
      <c r="O15" s="17" t="s">
        <v>89</v>
      </c>
      <c r="P15" s="24">
        <v>3093036</v>
      </c>
      <c r="Q15" s="24">
        <v>2970029</v>
      </c>
      <c r="R15" s="24">
        <v>1887407</v>
      </c>
      <c r="S15" s="24">
        <v>3681119</v>
      </c>
      <c r="T15" s="24">
        <v>4226153</v>
      </c>
      <c r="U15" s="24">
        <v>4311345</v>
      </c>
      <c r="V15" s="24">
        <v>3471702</v>
      </c>
      <c r="W15" s="24">
        <v>8198719</v>
      </c>
      <c r="X15" s="24">
        <v>8801105</v>
      </c>
      <c r="Y15" s="24">
        <v>4141096</v>
      </c>
      <c r="Z15" s="24">
        <v>1788281</v>
      </c>
      <c r="AA15" s="24">
        <v>2712222</v>
      </c>
      <c r="AB15" s="14"/>
      <c r="AC15" s="17" t="s">
        <v>89</v>
      </c>
      <c r="AD15" s="24">
        <v>2033025</v>
      </c>
      <c r="AE15" s="24">
        <v>2388073</v>
      </c>
      <c r="AF15" s="24">
        <v>5127895</v>
      </c>
      <c r="AG15" s="24">
        <v>2685128</v>
      </c>
      <c r="AH15" s="24">
        <v>2270131</v>
      </c>
      <c r="AI15" s="24">
        <v>2070186</v>
      </c>
      <c r="AJ15" s="24">
        <v>2130504</v>
      </c>
      <c r="AK15" s="24">
        <v>5170138</v>
      </c>
      <c r="AL15" s="24">
        <v>2471951</v>
      </c>
      <c r="AM15" s="24">
        <v>3213897</v>
      </c>
      <c r="AN15" s="24">
        <v>2307190</v>
      </c>
      <c r="AO15" s="24">
        <v>3814129</v>
      </c>
      <c r="AP15" s="14"/>
      <c r="AQ15" s="17" t="s">
        <v>89</v>
      </c>
      <c r="AR15" s="24">
        <v>1330613</v>
      </c>
      <c r="AS15" s="24">
        <v>2355692</v>
      </c>
      <c r="AT15" s="24">
        <v>1088126</v>
      </c>
      <c r="AU15" s="24">
        <v>2924137</v>
      </c>
      <c r="AV15" s="24">
        <v>624993</v>
      </c>
      <c r="AW15" s="24">
        <v>512976</v>
      </c>
      <c r="AX15" s="24">
        <v>1451876</v>
      </c>
      <c r="AY15" s="24">
        <v>319480</v>
      </c>
      <c r="AZ15" s="24">
        <v>675050</v>
      </c>
      <c r="BA15" s="24">
        <v>236496</v>
      </c>
      <c r="BB15" s="24">
        <v>909480</v>
      </c>
      <c r="BC15" s="24">
        <v>503148</v>
      </c>
    </row>
    <row r="16" spans="1:57" ht="19.5" customHeight="1">
      <c r="A16" s="14" t="s">
        <v>90</v>
      </c>
      <c r="B16" s="17" t="s">
        <v>91</v>
      </c>
      <c r="C16" s="43">
        <v>101946832</v>
      </c>
      <c r="D16" s="51">
        <v>94307495</v>
      </c>
      <c r="E16" s="52">
        <v>7639337</v>
      </c>
      <c r="F16" s="24">
        <v>7084320</v>
      </c>
      <c r="G16" s="24">
        <v>6480585</v>
      </c>
      <c r="H16" s="24">
        <v>7191700</v>
      </c>
      <c r="I16" s="24">
        <v>7557966</v>
      </c>
      <c r="J16" s="24">
        <v>3331100</v>
      </c>
      <c r="K16" s="24">
        <v>1179300</v>
      </c>
      <c r="L16" s="24">
        <v>1546152</v>
      </c>
      <c r="M16" s="24">
        <v>2890009</v>
      </c>
      <c r="N16" s="14" t="s">
        <v>90</v>
      </c>
      <c r="O16" s="17" t="s">
        <v>91</v>
      </c>
      <c r="P16" s="24">
        <v>3351571</v>
      </c>
      <c r="Q16" s="24">
        <v>2792400</v>
      </c>
      <c r="R16" s="24">
        <v>1101100</v>
      </c>
      <c r="S16" s="24">
        <v>1198270</v>
      </c>
      <c r="T16" s="24">
        <v>2713745</v>
      </c>
      <c r="U16" s="24">
        <v>3641900</v>
      </c>
      <c r="V16" s="24">
        <v>2274500</v>
      </c>
      <c r="W16" s="24">
        <v>3369520</v>
      </c>
      <c r="X16" s="24">
        <v>9524000</v>
      </c>
      <c r="Y16" s="24">
        <v>1689707</v>
      </c>
      <c r="Z16" s="24">
        <v>1298414</v>
      </c>
      <c r="AA16" s="24">
        <v>1022700</v>
      </c>
      <c r="AB16" s="14" t="s">
        <v>90</v>
      </c>
      <c r="AC16" s="17" t="s">
        <v>91</v>
      </c>
      <c r="AD16" s="24">
        <v>1799903</v>
      </c>
      <c r="AE16" s="24">
        <v>1445905</v>
      </c>
      <c r="AF16" s="24">
        <v>3672400</v>
      </c>
      <c r="AG16" s="24">
        <v>2213600</v>
      </c>
      <c r="AH16" s="24">
        <v>1725172</v>
      </c>
      <c r="AI16" s="24">
        <v>1573400</v>
      </c>
      <c r="AJ16" s="24">
        <v>1296899</v>
      </c>
      <c r="AK16" s="24">
        <v>1181600</v>
      </c>
      <c r="AL16" s="24">
        <v>1921100</v>
      </c>
      <c r="AM16" s="24">
        <v>2276000</v>
      </c>
      <c r="AN16" s="24">
        <v>1786017</v>
      </c>
      <c r="AO16" s="24">
        <v>2176540</v>
      </c>
      <c r="AP16" s="14" t="s">
        <v>90</v>
      </c>
      <c r="AQ16" s="17" t="s">
        <v>91</v>
      </c>
      <c r="AR16" s="24">
        <v>766700</v>
      </c>
      <c r="AS16" s="24">
        <v>670200</v>
      </c>
      <c r="AT16" s="24">
        <v>1018712</v>
      </c>
      <c r="AU16" s="24">
        <v>196600</v>
      </c>
      <c r="AV16" s="24">
        <v>652382</v>
      </c>
      <c r="AW16" s="24">
        <v>599085</v>
      </c>
      <c r="AX16" s="24">
        <v>1023600</v>
      </c>
      <c r="AY16" s="24">
        <v>353900</v>
      </c>
      <c r="AZ16" s="24">
        <v>589148</v>
      </c>
      <c r="BA16" s="24">
        <v>240600</v>
      </c>
      <c r="BB16" s="24">
        <v>1141941</v>
      </c>
      <c r="BC16" s="24">
        <v>386469</v>
      </c>
      <c r="BD16" s="27"/>
      <c r="BE16" s="27"/>
    </row>
    <row r="17" spans="1:55" ht="19.5" customHeight="1">
      <c r="A17" s="16"/>
      <c r="B17" s="17" t="s">
        <v>92</v>
      </c>
      <c r="C17" s="43">
        <v>259497798</v>
      </c>
      <c r="D17" s="54">
        <v>230748885</v>
      </c>
      <c r="E17" s="55">
        <v>28748913</v>
      </c>
      <c r="F17" s="51">
        <v>22783288</v>
      </c>
      <c r="G17" s="51">
        <v>18346752</v>
      </c>
      <c r="H17" s="56">
        <v>12076757</v>
      </c>
      <c r="I17" s="42">
        <v>9769448</v>
      </c>
      <c r="J17" s="42">
        <v>6289700</v>
      </c>
      <c r="K17" s="42">
        <v>3850963</v>
      </c>
      <c r="L17" s="42">
        <v>5023256</v>
      </c>
      <c r="M17" s="42">
        <v>4420724</v>
      </c>
      <c r="N17" s="16"/>
      <c r="O17" s="17" t="s">
        <v>92</v>
      </c>
      <c r="P17" s="42">
        <v>5125134</v>
      </c>
      <c r="Q17" s="42">
        <v>5256212</v>
      </c>
      <c r="R17" s="42">
        <v>3691116</v>
      </c>
      <c r="S17" s="43">
        <v>5215104</v>
      </c>
      <c r="T17" s="51">
        <v>6380164</v>
      </c>
      <c r="U17" s="51">
        <v>7644272</v>
      </c>
      <c r="V17" s="56">
        <v>6288233</v>
      </c>
      <c r="W17" s="42">
        <v>15617847</v>
      </c>
      <c r="X17" s="42">
        <v>11729367</v>
      </c>
      <c r="Y17" s="42">
        <v>6257780</v>
      </c>
      <c r="Z17" s="42">
        <v>4141624</v>
      </c>
      <c r="AA17" s="42">
        <v>5474956</v>
      </c>
      <c r="AB17" s="16"/>
      <c r="AC17" s="17" t="s">
        <v>92</v>
      </c>
      <c r="AD17" s="42">
        <v>4687434</v>
      </c>
      <c r="AE17" s="42">
        <v>4725164</v>
      </c>
      <c r="AF17" s="42">
        <v>8685764</v>
      </c>
      <c r="AG17" s="43">
        <v>4406968</v>
      </c>
      <c r="AH17" s="54">
        <v>5488694</v>
      </c>
      <c r="AI17" s="54">
        <v>3679553</v>
      </c>
      <c r="AJ17" s="56">
        <v>4185756</v>
      </c>
      <c r="AK17" s="42">
        <v>10706081</v>
      </c>
      <c r="AL17" s="42">
        <v>4505028</v>
      </c>
      <c r="AM17" s="42">
        <v>5092562</v>
      </c>
      <c r="AN17" s="42">
        <v>4070160</v>
      </c>
      <c r="AO17" s="42">
        <v>5133024</v>
      </c>
      <c r="AP17" s="16"/>
      <c r="AQ17" s="17" t="s">
        <v>92</v>
      </c>
      <c r="AR17" s="42">
        <v>2401044</v>
      </c>
      <c r="AS17" s="42">
        <v>3022902</v>
      </c>
      <c r="AT17" s="42">
        <v>2491306</v>
      </c>
      <c r="AU17" s="43">
        <v>4336039</v>
      </c>
      <c r="AV17" s="51">
        <v>2715409</v>
      </c>
      <c r="AW17" s="51">
        <v>1548344</v>
      </c>
      <c r="AX17" s="56">
        <v>4277890</v>
      </c>
      <c r="AY17" s="42">
        <v>1189048</v>
      </c>
      <c r="AZ17" s="42">
        <v>1861584</v>
      </c>
      <c r="BA17" s="42">
        <v>1301410</v>
      </c>
      <c r="BB17" s="42">
        <v>1833132</v>
      </c>
      <c r="BC17" s="42">
        <v>1770805</v>
      </c>
    </row>
    <row r="18" spans="1:55" ht="19.5" customHeight="1">
      <c r="A18" s="10"/>
      <c r="B18" s="28" t="s">
        <v>93</v>
      </c>
      <c r="C18" s="57">
        <v>1098631220</v>
      </c>
      <c r="D18" s="51">
        <v>987345483</v>
      </c>
      <c r="E18" s="52">
        <v>111285737</v>
      </c>
      <c r="F18" s="26">
        <v>95477220</v>
      </c>
      <c r="G18" s="26">
        <v>70746000</v>
      </c>
      <c r="H18" s="26">
        <v>53479459</v>
      </c>
      <c r="I18" s="26">
        <v>47949460</v>
      </c>
      <c r="J18" s="26">
        <v>30194654</v>
      </c>
      <c r="K18" s="26">
        <v>16333232</v>
      </c>
      <c r="L18" s="26">
        <v>22462205</v>
      </c>
      <c r="M18" s="26">
        <v>17868873</v>
      </c>
      <c r="N18" s="10"/>
      <c r="O18" s="28" t="s">
        <v>93</v>
      </c>
      <c r="P18" s="26">
        <v>24403531</v>
      </c>
      <c r="Q18" s="26">
        <v>27669722</v>
      </c>
      <c r="R18" s="26">
        <v>14276271</v>
      </c>
      <c r="S18" s="26">
        <v>19984233</v>
      </c>
      <c r="T18" s="26">
        <v>29869854</v>
      </c>
      <c r="U18" s="26">
        <v>34625209</v>
      </c>
      <c r="V18" s="26">
        <v>23841916</v>
      </c>
      <c r="W18" s="26">
        <v>65141298</v>
      </c>
      <c r="X18" s="26">
        <v>56861310</v>
      </c>
      <c r="Y18" s="26">
        <v>24521293</v>
      </c>
      <c r="Z18" s="26">
        <v>14381143</v>
      </c>
      <c r="AA18" s="26">
        <v>18485260</v>
      </c>
      <c r="AB18" s="10"/>
      <c r="AC18" s="28" t="s">
        <v>93</v>
      </c>
      <c r="AD18" s="26">
        <v>22042259</v>
      </c>
      <c r="AE18" s="26">
        <v>20798657</v>
      </c>
      <c r="AF18" s="26">
        <v>38580731</v>
      </c>
      <c r="AG18" s="26">
        <v>20726275</v>
      </c>
      <c r="AH18" s="26">
        <v>20600311</v>
      </c>
      <c r="AI18" s="26">
        <v>16333352</v>
      </c>
      <c r="AJ18" s="26">
        <v>17320594</v>
      </c>
      <c r="AK18" s="26">
        <v>41969629</v>
      </c>
      <c r="AL18" s="26">
        <v>19380951</v>
      </c>
      <c r="AM18" s="26">
        <v>22918098</v>
      </c>
      <c r="AN18" s="26">
        <v>16621695</v>
      </c>
      <c r="AO18" s="26">
        <v>21480788</v>
      </c>
      <c r="AP18" s="10"/>
      <c r="AQ18" s="28" t="s">
        <v>93</v>
      </c>
      <c r="AR18" s="26">
        <v>11351456</v>
      </c>
      <c r="AS18" s="26">
        <v>10040527</v>
      </c>
      <c r="AT18" s="26">
        <v>11394124</v>
      </c>
      <c r="AU18" s="26">
        <v>19377930</v>
      </c>
      <c r="AV18" s="26">
        <v>9164562</v>
      </c>
      <c r="AW18" s="26">
        <v>5882584</v>
      </c>
      <c r="AX18" s="26">
        <v>13937381</v>
      </c>
      <c r="AY18" s="26">
        <v>4432017</v>
      </c>
      <c r="AZ18" s="26">
        <v>7339102</v>
      </c>
      <c r="BA18" s="26">
        <v>4140235</v>
      </c>
      <c r="BB18" s="26">
        <v>8423611</v>
      </c>
      <c r="BC18" s="26">
        <v>5802208</v>
      </c>
    </row>
    <row r="19" spans="1:55" ht="19.5" customHeight="1">
      <c r="A19" s="14" t="s">
        <v>86</v>
      </c>
      <c r="B19" s="17" t="s">
        <v>94</v>
      </c>
      <c r="C19" s="43">
        <v>198819901</v>
      </c>
      <c r="D19" s="51">
        <v>176636071</v>
      </c>
      <c r="E19" s="52">
        <v>22183830</v>
      </c>
      <c r="F19" s="24">
        <v>16888698</v>
      </c>
      <c r="G19" s="24">
        <v>13555259</v>
      </c>
      <c r="H19" s="24">
        <v>9572654</v>
      </c>
      <c r="I19" s="24">
        <v>7559087</v>
      </c>
      <c r="J19" s="24">
        <v>5257190</v>
      </c>
      <c r="K19" s="24">
        <v>2771610</v>
      </c>
      <c r="L19" s="24">
        <v>4198654</v>
      </c>
      <c r="M19" s="24">
        <v>2627717</v>
      </c>
      <c r="N19" s="14" t="s">
        <v>86</v>
      </c>
      <c r="O19" s="17" t="s">
        <v>94</v>
      </c>
      <c r="P19" s="24">
        <v>4425599</v>
      </c>
      <c r="Q19" s="24">
        <v>5190417</v>
      </c>
      <c r="R19" s="24">
        <v>2514461</v>
      </c>
      <c r="S19" s="24">
        <v>3258554</v>
      </c>
      <c r="T19" s="24">
        <v>5680043</v>
      </c>
      <c r="U19" s="24">
        <v>7806303</v>
      </c>
      <c r="V19" s="24">
        <v>4261640</v>
      </c>
      <c r="W19" s="24">
        <v>15225917</v>
      </c>
      <c r="X19" s="24">
        <v>8368423</v>
      </c>
      <c r="Y19" s="24">
        <v>4071247</v>
      </c>
      <c r="Z19" s="24">
        <v>2125081</v>
      </c>
      <c r="AA19" s="24">
        <v>3329097</v>
      </c>
      <c r="AB19" s="14" t="s">
        <v>86</v>
      </c>
      <c r="AC19" s="17" t="s">
        <v>94</v>
      </c>
      <c r="AD19" s="24">
        <v>4333698</v>
      </c>
      <c r="AE19" s="24">
        <v>4053661</v>
      </c>
      <c r="AF19" s="24">
        <v>6773800</v>
      </c>
      <c r="AG19" s="24">
        <v>3681759</v>
      </c>
      <c r="AH19" s="24">
        <v>3341455</v>
      </c>
      <c r="AI19" s="24">
        <v>3673716</v>
      </c>
      <c r="AJ19" s="24">
        <v>3340747</v>
      </c>
      <c r="AK19" s="24">
        <v>5596808</v>
      </c>
      <c r="AL19" s="24">
        <v>3097767</v>
      </c>
      <c r="AM19" s="24">
        <v>3145254</v>
      </c>
      <c r="AN19" s="24">
        <v>2832115</v>
      </c>
      <c r="AO19" s="24">
        <v>4077640</v>
      </c>
      <c r="AP19" s="14" t="s">
        <v>86</v>
      </c>
      <c r="AQ19" s="17" t="s">
        <v>94</v>
      </c>
      <c r="AR19" s="24">
        <v>2540345</v>
      </c>
      <c r="AS19" s="24">
        <v>1662956</v>
      </c>
      <c r="AT19" s="24">
        <v>1672413</v>
      </c>
      <c r="AU19" s="24">
        <v>3592995</v>
      </c>
      <c r="AV19" s="24">
        <v>2295776</v>
      </c>
      <c r="AW19" s="24">
        <v>1419357</v>
      </c>
      <c r="AX19" s="24">
        <v>2799585</v>
      </c>
      <c r="AY19" s="24">
        <v>1058350</v>
      </c>
      <c r="AZ19" s="24">
        <v>1418267</v>
      </c>
      <c r="BA19" s="24">
        <v>774544</v>
      </c>
      <c r="BB19" s="24">
        <v>1702421</v>
      </c>
      <c r="BC19" s="24">
        <v>1246821</v>
      </c>
    </row>
    <row r="20" spans="1:55" ht="19.5" customHeight="1">
      <c r="A20" s="14"/>
      <c r="B20" s="17" t="s">
        <v>95</v>
      </c>
      <c r="C20" s="43">
        <v>122914844</v>
      </c>
      <c r="D20" s="51">
        <v>109639210</v>
      </c>
      <c r="E20" s="52">
        <v>13275634</v>
      </c>
      <c r="F20" s="24">
        <v>10596195</v>
      </c>
      <c r="G20" s="24">
        <v>8701450</v>
      </c>
      <c r="H20" s="24">
        <v>5846361</v>
      </c>
      <c r="I20" s="24">
        <v>4522505</v>
      </c>
      <c r="J20" s="24">
        <v>3152570</v>
      </c>
      <c r="K20" s="24">
        <v>1685381</v>
      </c>
      <c r="L20" s="24">
        <v>2478465</v>
      </c>
      <c r="M20" s="24">
        <v>1530952</v>
      </c>
      <c r="N20" s="14"/>
      <c r="O20" s="17" t="s">
        <v>95</v>
      </c>
      <c r="P20" s="24">
        <v>2699946</v>
      </c>
      <c r="Q20" s="24">
        <v>3290395</v>
      </c>
      <c r="R20" s="24">
        <v>1583844</v>
      </c>
      <c r="S20" s="24">
        <v>2008971</v>
      </c>
      <c r="T20" s="24">
        <v>3636606</v>
      </c>
      <c r="U20" s="24">
        <v>5107395</v>
      </c>
      <c r="V20" s="24">
        <v>2188501</v>
      </c>
      <c r="W20" s="24">
        <v>10415815</v>
      </c>
      <c r="X20" s="24">
        <v>5100967</v>
      </c>
      <c r="Y20" s="24">
        <v>2250035</v>
      </c>
      <c r="Z20" s="24">
        <v>1250415</v>
      </c>
      <c r="AA20" s="24">
        <v>1923056</v>
      </c>
      <c r="AB20" s="14"/>
      <c r="AC20" s="17" t="s">
        <v>95</v>
      </c>
      <c r="AD20" s="24">
        <v>2668946</v>
      </c>
      <c r="AE20" s="24">
        <v>2512443</v>
      </c>
      <c r="AF20" s="24">
        <v>4322901</v>
      </c>
      <c r="AG20" s="24">
        <v>2283115</v>
      </c>
      <c r="AH20" s="24">
        <v>2013200</v>
      </c>
      <c r="AI20" s="24">
        <v>2351897</v>
      </c>
      <c r="AJ20" s="24">
        <v>2076707</v>
      </c>
      <c r="AK20" s="24">
        <v>3452339</v>
      </c>
      <c r="AL20" s="24">
        <v>1924764</v>
      </c>
      <c r="AM20" s="24">
        <v>1853252</v>
      </c>
      <c r="AN20" s="24">
        <v>1540543</v>
      </c>
      <c r="AO20" s="24">
        <v>2669278</v>
      </c>
      <c r="AP20" s="14"/>
      <c r="AQ20" s="17" t="s">
        <v>95</v>
      </c>
      <c r="AR20" s="24">
        <v>1498277</v>
      </c>
      <c r="AS20" s="24">
        <v>1021694</v>
      </c>
      <c r="AT20" s="24">
        <v>946604</v>
      </c>
      <c r="AU20" s="24">
        <v>2161761</v>
      </c>
      <c r="AV20" s="24">
        <v>1360305</v>
      </c>
      <c r="AW20" s="24">
        <v>776364</v>
      </c>
      <c r="AX20" s="24">
        <v>1771781</v>
      </c>
      <c r="AY20" s="24">
        <v>619713</v>
      </c>
      <c r="AZ20" s="24">
        <v>844549</v>
      </c>
      <c r="BA20" s="24">
        <v>447257</v>
      </c>
      <c r="BB20" s="24">
        <v>1049134</v>
      </c>
      <c r="BC20" s="24">
        <v>778195</v>
      </c>
    </row>
    <row r="21" spans="1:55" ht="19.5" customHeight="1">
      <c r="A21" s="14"/>
      <c r="B21" s="17" t="s">
        <v>96</v>
      </c>
      <c r="C21" s="43">
        <v>191289757</v>
      </c>
      <c r="D21" s="51">
        <v>177665783</v>
      </c>
      <c r="E21" s="52">
        <v>13623974</v>
      </c>
      <c r="F21" s="24">
        <v>23756148</v>
      </c>
      <c r="G21" s="24">
        <v>12695202</v>
      </c>
      <c r="H21" s="24">
        <v>9220757</v>
      </c>
      <c r="I21" s="24">
        <v>9940477</v>
      </c>
      <c r="J21" s="24">
        <v>5553125</v>
      </c>
      <c r="K21" s="24">
        <v>3429817</v>
      </c>
      <c r="L21" s="24">
        <v>5082261</v>
      </c>
      <c r="M21" s="24">
        <v>2685004</v>
      </c>
      <c r="N21" s="14"/>
      <c r="O21" s="17" t="s">
        <v>96</v>
      </c>
      <c r="P21" s="24">
        <v>3858257</v>
      </c>
      <c r="Q21" s="24">
        <v>2990777</v>
      </c>
      <c r="R21" s="24">
        <v>2072073</v>
      </c>
      <c r="S21" s="24">
        <v>2953652</v>
      </c>
      <c r="T21" s="24">
        <v>4903946</v>
      </c>
      <c r="U21" s="24">
        <v>6158161</v>
      </c>
      <c r="V21" s="24">
        <v>4275133</v>
      </c>
      <c r="W21" s="24">
        <v>12731975</v>
      </c>
      <c r="X21" s="24">
        <v>10217996</v>
      </c>
      <c r="Y21" s="24">
        <v>4814290</v>
      </c>
      <c r="Z21" s="24">
        <v>2074314</v>
      </c>
      <c r="AA21" s="24">
        <v>3361512</v>
      </c>
      <c r="AB21" s="14"/>
      <c r="AC21" s="17" t="s">
        <v>96</v>
      </c>
      <c r="AD21" s="24">
        <v>3176079</v>
      </c>
      <c r="AE21" s="24">
        <v>3014777</v>
      </c>
      <c r="AF21" s="24">
        <v>7347665</v>
      </c>
      <c r="AG21" s="24">
        <v>4095457</v>
      </c>
      <c r="AH21" s="24">
        <v>3065766</v>
      </c>
      <c r="AI21" s="24">
        <v>2671090</v>
      </c>
      <c r="AJ21" s="24">
        <v>2491786</v>
      </c>
      <c r="AK21" s="24">
        <v>7654102</v>
      </c>
      <c r="AL21" s="24">
        <v>2240488</v>
      </c>
      <c r="AM21" s="24">
        <v>3388916</v>
      </c>
      <c r="AN21" s="24">
        <v>2149364</v>
      </c>
      <c r="AO21" s="24">
        <v>3595416</v>
      </c>
      <c r="AP21" s="14"/>
      <c r="AQ21" s="17" t="s">
        <v>96</v>
      </c>
      <c r="AR21" s="24">
        <v>1601030</v>
      </c>
      <c r="AS21" s="24">
        <v>1066689</v>
      </c>
      <c r="AT21" s="24">
        <v>1022549</v>
      </c>
      <c r="AU21" s="24">
        <v>2286760</v>
      </c>
      <c r="AV21" s="24">
        <v>1026961</v>
      </c>
      <c r="AW21" s="24">
        <v>598479</v>
      </c>
      <c r="AX21" s="24">
        <v>1964563</v>
      </c>
      <c r="AY21" s="24">
        <v>395070</v>
      </c>
      <c r="AZ21" s="24">
        <v>1200907</v>
      </c>
      <c r="BA21" s="24">
        <v>487376</v>
      </c>
      <c r="BB21" s="24">
        <v>1176182</v>
      </c>
      <c r="BC21" s="24">
        <v>797408</v>
      </c>
    </row>
    <row r="22" spans="1:55" ht="19.5" customHeight="1">
      <c r="A22" s="14"/>
      <c r="B22" s="17" t="s">
        <v>97</v>
      </c>
      <c r="C22" s="43">
        <v>108096523</v>
      </c>
      <c r="D22" s="51">
        <v>98411256</v>
      </c>
      <c r="E22" s="52">
        <v>9685267</v>
      </c>
      <c r="F22" s="24">
        <v>10856135</v>
      </c>
      <c r="G22" s="24">
        <v>6674566</v>
      </c>
      <c r="H22" s="24">
        <v>4974745</v>
      </c>
      <c r="I22" s="24">
        <v>4896853</v>
      </c>
      <c r="J22" s="24">
        <v>2654555</v>
      </c>
      <c r="K22" s="24">
        <v>1919226</v>
      </c>
      <c r="L22" s="24">
        <v>2980659</v>
      </c>
      <c r="M22" s="24">
        <v>1582065</v>
      </c>
      <c r="N22" s="14"/>
      <c r="O22" s="17" t="s">
        <v>97</v>
      </c>
      <c r="P22" s="24">
        <v>2814389</v>
      </c>
      <c r="Q22" s="24">
        <v>3423106</v>
      </c>
      <c r="R22" s="24">
        <v>1966004</v>
      </c>
      <c r="S22" s="24">
        <v>2038492</v>
      </c>
      <c r="T22" s="24">
        <v>2759038</v>
      </c>
      <c r="U22" s="24">
        <v>4027048</v>
      </c>
      <c r="V22" s="24">
        <v>2516902</v>
      </c>
      <c r="W22" s="24">
        <v>6480917</v>
      </c>
      <c r="X22" s="24">
        <v>4754974</v>
      </c>
      <c r="Y22" s="24">
        <v>1830076</v>
      </c>
      <c r="Z22" s="24">
        <v>1396924</v>
      </c>
      <c r="AA22" s="24">
        <v>1893553</v>
      </c>
      <c r="AB22" s="14"/>
      <c r="AC22" s="17" t="s">
        <v>97</v>
      </c>
      <c r="AD22" s="24">
        <v>3352192</v>
      </c>
      <c r="AE22" s="24">
        <v>2096654</v>
      </c>
      <c r="AF22" s="24">
        <v>4500394</v>
      </c>
      <c r="AG22" s="24">
        <v>1929474</v>
      </c>
      <c r="AH22" s="24">
        <v>1353161</v>
      </c>
      <c r="AI22" s="24">
        <v>1816895</v>
      </c>
      <c r="AJ22" s="24">
        <v>1603308</v>
      </c>
      <c r="AK22" s="24">
        <v>2195835</v>
      </c>
      <c r="AL22" s="24">
        <v>1989450</v>
      </c>
      <c r="AM22" s="24">
        <v>2228398</v>
      </c>
      <c r="AN22" s="24">
        <v>1348688</v>
      </c>
      <c r="AO22" s="24">
        <v>1556580</v>
      </c>
      <c r="AP22" s="14"/>
      <c r="AQ22" s="17" t="s">
        <v>97</v>
      </c>
      <c r="AR22" s="24">
        <v>852389</v>
      </c>
      <c r="AS22" s="24">
        <v>654812</v>
      </c>
      <c r="AT22" s="24">
        <v>1416155</v>
      </c>
      <c r="AU22" s="24">
        <v>738578</v>
      </c>
      <c r="AV22" s="24">
        <v>1211492</v>
      </c>
      <c r="AW22" s="24">
        <v>386609</v>
      </c>
      <c r="AX22" s="24">
        <v>1435114</v>
      </c>
      <c r="AY22" s="24">
        <v>272431</v>
      </c>
      <c r="AZ22" s="24">
        <v>770840</v>
      </c>
      <c r="BA22" s="24">
        <v>492859</v>
      </c>
      <c r="BB22" s="24">
        <v>948206</v>
      </c>
      <c r="BC22" s="24">
        <v>505782</v>
      </c>
    </row>
    <row r="23" spans="1:55" ht="19.5" customHeight="1">
      <c r="A23" s="14"/>
      <c r="B23" s="17" t="s">
        <v>98</v>
      </c>
      <c r="C23" s="43">
        <v>163735280</v>
      </c>
      <c r="D23" s="51">
        <v>147547356</v>
      </c>
      <c r="E23" s="52">
        <v>16187924</v>
      </c>
      <c r="F23" s="24">
        <v>12107700</v>
      </c>
      <c r="G23" s="24">
        <v>12856043</v>
      </c>
      <c r="H23" s="24">
        <v>9866539</v>
      </c>
      <c r="I23" s="24">
        <v>8075176</v>
      </c>
      <c r="J23" s="24">
        <v>5233022</v>
      </c>
      <c r="K23" s="24">
        <v>1424042</v>
      </c>
      <c r="L23" s="24">
        <v>1273521</v>
      </c>
      <c r="M23" s="24">
        <v>4061055</v>
      </c>
      <c r="N23" s="14"/>
      <c r="O23" s="17" t="s">
        <v>98</v>
      </c>
      <c r="P23" s="24">
        <v>3839176</v>
      </c>
      <c r="Q23" s="24">
        <v>4555628</v>
      </c>
      <c r="R23" s="24">
        <v>2048872</v>
      </c>
      <c r="S23" s="24">
        <v>2201523</v>
      </c>
      <c r="T23" s="24">
        <v>3703457</v>
      </c>
      <c r="U23" s="24">
        <v>3486228</v>
      </c>
      <c r="V23" s="24">
        <v>3269755</v>
      </c>
      <c r="W23" s="24">
        <v>8026364</v>
      </c>
      <c r="X23" s="24">
        <v>11458008</v>
      </c>
      <c r="Y23" s="24">
        <v>3559657</v>
      </c>
      <c r="Z23" s="24">
        <v>2461575</v>
      </c>
      <c r="AA23" s="24">
        <v>2755099</v>
      </c>
      <c r="AB23" s="14"/>
      <c r="AC23" s="17" t="s">
        <v>98</v>
      </c>
      <c r="AD23" s="24">
        <v>2385372</v>
      </c>
      <c r="AE23" s="24">
        <v>2790190</v>
      </c>
      <c r="AF23" s="24">
        <v>4729070</v>
      </c>
      <c r="AG23" s="24">
        <v>2662685</v>
      </c>
      <c r="AH23" s="24">
        <v>3438735</v>
      </c>
      <c r="AI23" s="24">
        <v>2036307</v>
      </c>
      <c r="AJ23" s="24">
        <v>1801280</v>
      </c>
      <c r="AK23" s="24">
        <v>5769673</v>
      </c>
      <c r="AL23" s="24">
        <v>4129824</v>
      </c>
      <c r="AM23" s="24">
        <v>4691951</v>
      </c>
      <c r="AN23" s="24">
        <v>2852084</v>
      </c>
      <c r="AO23" s="24">
        <v>3997745</v>
      </c>
      <c r="AP23" s="14"/>
      <c r="AQ23" s="17" t="s">
        <v>98</v>
      </c>
      <c r="AR23" s="24">
        <v>1697865</v>
      </c>
      <c r="AS23" s="24">
        <v>2687930</v>
      </c>
      <c r="AT23" s="24">
        <v>2392609</v>
      </c>
      <c r="AU23" s="24">
        <v>3337408</v>
      </c>
      <c r="AV23" s="24">
        <v>1260159</v>
      </c>
      <c r="AW23" s="24">
        <v>725767</v>
      </c>
      <c r="AX23" s="24">
        <v>1164568</v>
      </c>
      <c r="AY23" s="24">
        <v>543201</v>
      </c>
      <c r="AZ23" s="24">
        <v>526210</v>
      </c>
      <c r="BA23" s="24">
        <v>108091</v>
      </c>
      <c r="BB23" s="24">
        <v>1113097</v>
      </c>
      <c r="BC23" s="24">
        <v>631019</v>
      </c>
    </row>
    <row r="24" spans="1:55" ht="19.5" customHeight="1">
      <c r="A24" s="14"/>
      <c r="B24" s="17" t="s">
        <v>99</v>
      </c>
      <c r="C24" s="43">
        <v>125859753</v>
      </c>
      <c r="D24" s="51">
        <v>113763848</v>
      </c>
      <c r="E24" s="52">
        <v>12095905</v>
      </c>
      <c r="F24" s="24">
        <v>7943169</v>
      </c>
      <c r="G24" s="24">
        <v>9870629</v>
      </c>
      <c r="H24" s="24">
        <v>9214121</v>
      </c>
      <c r="I24" s="24">
        <v>7904995</v>
      </c>
      <c r="J24" s="24">
        <v>4404998</v>
      </c>
      <c r="K24" s="24">
        <v>1048853</v>
      </c>
      <c r="L24" s="24">
        <v>739244</v>
      </c>
      <c r="M24" s="24">
        <v>3497598</v>
      </c>
      <c r="N24" s="14"/>
      <c r="O24" s="17" t="s">
        <v>99</v>
      </c>
      <c r="P24" s="24">
        <v>3393749</v>
      </c>
      <c r="Q24" s="24">
        <v>2930132</v>
      </c>
      <c r="R24" s="24">
        <v>1007672</v>
      </c>
      <c r="S24" s="24">
        <v>1246320</v>
      </c>
      <c r="T24" s="24">
        <v>2520599</v>
      </c>
      <c r="U24" s="24">
        <v>3169852</v>
      </c>
      <c r="V24" s="24">
        <v>2893871</v>
      </c>
      <c r="W24" s="24">
        <v>7311517</v>
      </c>
      <c r="X24" s="24">
        <v>9644348</v>
      </c>
      <c r="Y24" s="24">
        <v>1735251</v>
      </c>
      <c r="Z24" s="24">
        <v>1387341</v>
      </c>
      <c r="AA24" s="24">
        <v>2613626</v>
      </c>
      <c r="AB24" s="14"/>
      <c r="AC24" s="17" t="s">
        <v>99</v>
      </c>
      <c r="AD24" s="24">
        <v>1566362</v>
      </c>
      <c r="AE24" s="24">
        <v>986173</v>
      </c>
      <c r="AF24" s="24">
        <v>4098634</v>
      </c>
      <c r="AG24" s="24">
        <v>2498517</v>
      </c>
      <c r="AH24" s="24">
        <v>1801870</v>
      </c>
      <c r="AI24" s="24">
        <v>1754832</v>
      </c>
      <c r="AJ24" s="24">
        <v>1450972</v>
      </c>
      <c r="AK24" s="24">
        <v>2882227</v>
      </c>
      <c r="AL24" s="24">
        <v>2944507</v>
      </c>
      <c r="AM24" s="24">
        <v>3076040</v>
      </c>
      <c r="AN24" s="24">
        <v>2696071</v>
      </c>
      <c r="AO24" s="24">
        <v>3529758</v>
      </c>
      <c r="AP24" s="14"/>
      <c r="AQ24" s="17" t="s">
        <v>99</v>
      </c>
      <c r="AR24" s="24">
        <v>853928</v>
      </c>
      <c r="AS24" s="24">
        <v>2293194</v>
      </c>
      <c r="AT24" s="24">
        <v>1804205</v>
      </c>
      <c r="AU24" s="24">
        <v>2155993</v>
      </c>
      <c r="AV24" s="24">
        <v>937397</v>
      </c>
      <c r="AW24" s="24">
        <v>621968</v>
      </c>
      <c r="AX24" s="24">
        <v>864584</v>
      </c>
      <c r="AY24" s="24">
        <v>428101</v>
      </c>
      <c r="AZ24" s="24">
        <v>489058</v>
      </c>
      <c r="BA24" s="24">
        <v>73649</v>
      </c>
      <c r="BB24" s="24">
        <v>1090502</v>
      </c>
      <c r="BC24" s="24">
        <v>483326</v>
      </c>
    </row>
    <row r="25" spans="1:55" ht="19.5" customHeight="1">
      <c r="A25" s="14" t="s">
        <v>100</v>
      </c>
      <c r="B25" s="17" t="s">
        <v>149</v>
      </c>
      <c r="C25" s="43">
        <v>57718029</v>
      </c>
      <c r="D25" s="51">
        <v>50552946</v>
      </c>
      <c r="E25" s="52">
        <v>7165083</v>
      </c>
      <c r="F25" s="24">
        <v>3227530</v>
      </c>
      <c r="G25" s="24">
        <v>3351452</v>
      </c>
      <c r="H25" s="24">
        <v>4607623</v>
      </c>
      <c r="I25" s="24">
        <v>5126112</v>
      </c>
      <c r="J25" s="24">
        <v>1126671</v>
      </c>
      <c r="K25" s="24">
        <v>410135</v>
      </c>
      <c r="L25" s="24">
        <v>678212</v>
      </c>
      <c r="M25" s="24">
        <v>1213498</v>
      </c>
      <c r="N25" s="14" t="s">
        <v>100</v>
      </c>
      <c r="O25" s="17" t="s">
        <v>149</v>
      </c>
      <c r="P25" s="24">
        <v>1151314</v>
      </c>
      <c r="Q25" s="24">
        <v>1998453</v>
      </c>
      <c r="R25" s="24">
        <v>536194</v>
      </c>
      <c r="S25" s="24">
        <v>1011049</v>
      </c>
      <c r="T25" s="24">
        <v>1001967</v>
      </c>
      <c r="U25" s="24">
        <v>1451370</v>
      </c>
      <c r="V25" s="24">
        <v>809739</v>
      </c>
      <c r="W25" s="24">
        <v>4314467</v>
      </c>
      <c r="X25" s="24">
        <v>3105887</v>
      </c>
      <c r="Y25" s="24">
        <v>514894</v>
      </c>
      <c r="Z25" s="24">
        <v>420766</v>
      </c>
      <c r="AA25" s="24">
        <v>957494</v>
      </c>
      <c r="AB25" s="14" t="s">
        <v>100</v>
      </c>
      <c r="AC25" s="17" t="s">
        <v>149</v>
      </c>
      <c r="AD25" s="24">
        <v>1080014</v>
      </c>
      <c r="AE25" s="24">
        <v>513577</v>
      </c>
      <c r="AF25" s="24">
        <v>1913044</v>
      </c>
      <c r="AG25" s="24">
        <v>1530572</v>
      </c>
      <c r="AH25" s="24">
        <v>1174371</v>
      </c>
      <c r="AI25" s="24">
        <v>479056</v>
      </c>
      <c r="AJ25" s="24">
        <v>559968</v>
      </c>
      <c r="AK25" s="24">
        <v>1381328</v>
      </c>
      <c r="AL25" s="24">
        <v>980103</v>
      </c>
      <c r="AM25" s="24">
        <v>2035983</v>
      </c>
      <c r="AN25" s="24">
        <v>218953</v>
      </c>
      <c r="AO25" s="24">
        <v>1671150</v>
      </c>
      <c r="AP25" s="14" t="s">
        <v>100</v>
      </c>
      <c r="AQ25" s="17" t="s">
        <v>149</v>
      </c>
      <c r="AR25" s="24">
        <v>585676</v>
      </c>
      <c r="AS25" s="24">
        <v>1627936</v>
      </c>
      <c r="AT25" s="24">
        <v>483677</v>
      </c>
      <c r="AU25" s="24">
        <v>1937524</v>
      </c>
      <c r="AV25" s="24">
        <v>550534</v>
      </c>
      <c r="AW25" s="24">
        <v>334738</v>
      </c>
      <c r="AX25" s="24">
        <v>319903</v>
      </c>
      <c r="AY25" s="24">
        <v>245014</v>
      </c>
      <c r="AZ25" s="24">
        <v>353967</v>
      </c>
      <c r="BA25" s="24">
        <v>65399</v>
      </c>
      <c r="BB25" s="24">
        <v>296343</v>
      </c>
      <c r="BC25" s="24">
        <v>364372</v>
      </c>
    </row>
    <row r="26" spans="1:55" ht="19.5" customHeight="1">
      <c r="A26" s="16"/>
      <c r="B26" s="29" t="s">
        <v>92</v>
      </c>
      <c r="C26" s="53">
        <v>436689759</v>
      </c>
      <c r="D26" s="54">
        <v>387085017</v>
      </c>
      <c r="E26" s="55">
        <v>49604742</v>
      </c>
      <c r="F26" s="58">
        <v>31868539</v>
      </c>
      <c r="G26" s="58">
        <v>24964930</v>
      </c>
      <c r="H26" s="59">
        <v>19844764</v>
      </c>
      <c r="I26" s="60">
        <v>17477867</v>
      </c>
      <c r="J26" s="60">
        <v>11496762</v>
      </c>
      <c r="K26" s="60">
        <v>6788537</v>
      </c>
      <c r="L26" s="60">
        <v>8927110</v>
      </c>
      <c r="M26" s="60">
        <v>6913032</v>
      </c>
      <c r="N26" s="16"/>
      <c r="O26" s="29" t="s">
        <v>92</v>
      </c>
      <c r="P26" s="60">
        <v>9466110</v>
      </c>
      <c r="Q26" s="60">
        <v>11509794</v>
      </c>
      <c r="R26" s="60">
        <v>5674861</v>
      </c>
      <c r="S26" s="53">
        <v>9532012</v>
      </c>
      <c r="T26" s="54">
        <v>12823370</v>
      </c>
      <c r="U26" s="58">
        <v>13147469</v>
      </c>
      <c r="V26" s="59">
        <v>9518486</v>
      </c>
      <c r="W26" s="60">
        <v>22676125</v>
      </c>
      <c r="X26" s="60">
        <v>22061909</v>
      </c>
      <c r="Y26" s="60">
        <v>10246023</v>
      </c>
      <c r="Z26" s="60">
        <v>6323249</v>
      </c>
      <c r="AA26" s="60">
        <v>7145999</v>
      </c>
      <c r="AB26" s="16"/>
      <c r="AC26" s="29" t="s">
        <v>92</v>
      </c>
      <c r="AD26" s="60">
        <v>8794918</v>
      </c>
      <c r="AE26" s="60">
        <v>8843375</v>
      </c>
      <c r="AF26" s="60">
        <v>15229802</v>
      </c>
      <c r="AG26" s="53">
        <v>8356900</v>
      </c>
      <c r="AH26" s="58">
        <v>9401194</v>
      </c>
      <c r="AI26" s="58">
        <v>6135344</v>
      </c>
      <c r="AJ26" s="59">
        <v>8083473</v>
      </c>
      <c r="AK26" s="60">
        <v>20753211</v>
      </c>
      <c r="AL26" s="60">
        <v>7923422</v>
      </c>
      <c r="AM26" s="60">
        <v>9463579</v>
      </c>
      <c r="AN26" s="60">
        <v>7439444</v>
      </c>
      <c r="AO26" s="60">
        <v>8253407</v>
      </c>
      <c r="AP26" s="16"/>
      <c r="AQ26" s="29" t="s">
        <v>92</v>
      </c>
      <c r="AR26" s="60">
        <v>4659827</v>
      </c>
      <c r="AS26" s="60">
        <v>3968140</v>
      </c>
      <c r="AT26" s="60">
        <v>4890398</v>
      </c>
      <c r="AU26" s="53">
        <v>9422189</v>
      </c>
      <c r="AV26" s="54">
        <v>3370174</v>
      </c>
      <c r="AW26" s="58">
        <v>2752372</v>
      </c>
      <c r="AX26" s="59">
        <v>6573551</v>
      </c>
      <c r="AY26" s="60">
        <v>2162965</v>
      </c>
      <c r="AZ26" s="60">
        <v>3422878</v>
      </c>
      <c r="BA26" s="60">
        <v>2277365</v>
      </c>
      <c r="BB26" s="60">
        <v>3483705</v>
      </c>
      <c r="BC26" s="60">
        <v>2621178</v>
      </c>
    </row>
    <row r="27" spans="1:55" ht="19.5" customHeight="1">
      <c r="A27" s="30"/>
      <c r="B27" s="31" t="s">
        <v>101</v>
      </c>
      <c r="C27" s="61">
        <v>53300072</v>
      </c>
      <c r="D27" s="48">
        <v>47636045</v>
      </c>
      <c r="E27" s="49">
        <v>5664027</v>
      </c>
      <c r="F27" s="23">
        <v>5699899</v>
      </c>
      <c r="G27" s="23">
        <v>2413249</v>
      </c>
      <c r="H27" s="23">
        <v>989944</v>
      </c>
      <c r="I27" s="23">
        <v>1246715</v>
      </c>
      <c r="J27" s="23">
        <v>1980935</v>
      </c>
      <c r="K27" s="23">
        <v>798101</v>
      </c>
      <c r="L27" s="23">
        <v>1016386</v>
      </c>
      <c r="M27" s="23">
        <v>1384231</v>
      </c>
      <c r="N27" s="30"/>
      <c r="O27" s="31" t="s">
        <v>101</v>
      </c>
      <c r="P27" s="23">
        <v>1181076</v>
      </c>
      <c r="Q27" s="23">
        <v>697820</v>
      </c>
      <c r="R27" s="23">
        <v>477284</v>
      </c>
      <c r="S27" s="23">
        <v>798988</v>
      </c>
      <c r="T27" s="23">
        <v>666702</v>
      </c>
      <c r="U27" s="23">
        <v>972143</v>
      </c>
      <c r="V27" s="23">
        <v>669558</v>
      </c>
      <c r="W27" s="23">
        <v>4613864</v>
      </c>
      <c r="X27" s="23">
        <v>1676701</v>
      </c>
      <c r="Y27" s="23">
        <v>2684302</v>
      </c>
      <c r="Z27" s="23">
        <v>1154206</v>
      </c>
      <c r="AA27" s="23">
        <v>1224907</v>
      </c>
      <c r="AB27" s="30"/>
      <c r="AC27" s="31" t="s">
        <v>101</v>
      </c>
      <c r="AD27" s="23">
        <v>1089940</v>
      </c>
      <c r="AE27" s="23">
        <v>1130646</v>
      </c>
      <c r="AF27" s="23">
        <v>2390126</v>
      </c>
      <c r="AG27" s="23">
        <v>1105601</v>
      </c>
      <c r="AH27" s="23">
        <v>871572</v>
      </c>
      <c r="AI27" s="23">
        <v>781862</v>
      </c>
      <c r="AJ27" s="23">
        <v>1516543</v>
      </c>
      <c r="AK27" s="23">
        <v>2214128</v>
      </c>
      <c r="AL27" s="23">
        <v>535667</v>
      </c>
      <c r="AM27" s="23">
        <v>1016275</v>
      </c>
      <c r="AN27" s="23">
        <v>1244991</v>
      </c>
      <c r="AO27" s="23">
        <v>1391683</v>
      </c>
      <c r="AP27" s="30"/>
      <c r="AQ27" s="31" t="s">
        <v>101</v>
      </c>
      <c r="AR27" s="23">
        <v>446141</v>
      </c>
      <c r="AS27" s="23">
        <v>415721</v>
      </c>
      <c r="AT27" s="23">
        <v>266553</v>
      </c>
      <c r="AU27" s="23">
        <v>1208065</v>
      </c>
      <c r="AV27" s="23">
        <v>529560</v>
      </c>
      <c r="AW27" s="23">
        <v>232005</v>
      </c>
      <c r="AX27" s="23">
        <v>1011200</v>
      </c>
      <c r="AY27" s="23">
        <v>221287</v>
      </c>
      <c r="AZ27" s="23">
        <v>514334</v>
      </c>
      <c r="BA27" s="23">
        <v>256098</v>
      </c>
      <c r="BB27" s="23">
        <v>302440</v>
      </c>
      <c r="BC27" s="23">
        <v>260623</v>
      </c>
    </row>
    <row r="28" spans="1:55" ht="19.5" customHeight="1">
      <c r="A28" s="32"/>
      <c r="B28" s="33" t="s">
        <v>102</v>
      </c>
      <c r="C28" s="27">
        <v>17947811</v>
      </c>
      <c r="D28" s="51">
        <v>16454452</v>
      </c>
      <c r="E28" s="52">
        <v>1493359</v>
      </c>
      <c r="F28" s="24">
        <v>2785373</v>
      </c>
      <c r="G28" s="24">
        <v>307528</v>
      </c>
      <c r="H28" s="24">
        <v>-66068</v>
      </c>
      <c r="I28" s="24">
        <v>312665</v>
      </c>
      <c r="J28" s="24">
        <v>999758</v>
      </c>
      <c r="K28" s="24">
        <v>186760</v>
      </c>
      <c r="L28" s="24">
        <v>473727</v>
      </c>
      <c r="M28" s="24">
        <v>442353</v>
      </c>
      <c r="N28" s="32"/>
      <c r="O28" s="33" t="s">
        <v>102</v>
      </c>
      <c r="P28" s="24">
        <v>608164</v>
      </c>
      <c r="Q28" s="24">
        <v>-17273</v>
      </c>
      <c r="R28" s="24">
        <v>-50624</v>
      </c>
      <c r="S28" s="24">
        <v>118309</v>
      </c>
      <c r="T28" s="24">
        <v>93544</v>
      </c>
      <c r="U28" s="24">
        <v>180787</v>
      </c>
      <c r="V28" s="24">
        <v>145041</v>
      </c>
      <c r="W28" s="24">
        <v>2789411</v>
      </c>
      <c r="X28" s="24">
        <v>534177</v>
      </c>
      <c r="Y28" s="24">
        <v>1706985</v>
      </c>
      <c r="Z28" s="24">
        <v>841864</v>
      </c>
      <c r="AA28" s="24">
        <v>177488</v>
      </c>
      <c r="AB28" s="32"/>
      <c r="AC28" s="33" t="s">
        <v>102</v>
      </c>
      <c r="AD28" s="24">
        <v>263221</v>
      </c>
      <c r="AE28" s="24">
        <v>222561</v>
      </c>
      <c r="AF28" s="24">
        <v>1042670</v>
      </c>
      <c r="AG28" s="24">
        <v>364318</v>
      </c>
      <c r="AH28" s="24">
        <v>339422</v>
      </c>
      <c r="AI28" s="24">
        <v>98011</v>
      </c>
      <c r="AJ28" s="24">
        <v>339952</v>
      </c>
      <c r="AK28" s="24">
        <v>6522</v>
      </c>
      <c r="AL28" s="24">
        <v>110554</v>
      </c>
      <c r="AM28" s="24">
        <v>259321</v>
      </c>
      <c r="AN28" s="24">
        <v>93076</v>
      </c>
      <c r="AO28" s="24">
        <v>744855</v>
      </c>
      <c r="AP28" s="32"/>
      <c r="AQ28" s="33" t="s">
        <v>102</v>
      </c>
      <c r="AR28" s="24">
        <v>113348</v>
      </c>
      <c r="AS28" s="24">
        <v>92790</v>
      </c>
      <c r="AT28" s="24">
        <v>220866</v>
      </c>
      <c r="AU28" s="24">
        <v>1208045</v>
      </c>
      <c r="AV28" s="24">
        <v>-90376</v>
      </c>
      <c r="AW28" s="24">
        <v>35563</v>
      </c>
      <c r="AX28" s="24">
        <v>51758</v>
      </c>
      <c r="AY28" s="24">
        <v>-46525</v>
      </c>
      <c r="AZ28" s="24">
        <v>125816</v>
      </c>
      <c r="BA28" s="24">
        <v>-314466</v>
      </c>
      <c r="BB28" s="24">
        <v>-8270</v>
      </c>
      <c r="BC28" s="24">
        <v>104810</v>
      </c>
    </row>
    <row r="29" spans="1:55" ht="19.5" customHeight="1">
      <c r="A29" s="32"/>
      <c r="B29" s="33" t="s">
        <v>103</v>
      </c>
      <c r="C29" s="27">
        <v>33815791</v>
      </c>
      <c r="D29" s="51">
        <v>30283790</v>
      </c>
      <c r="E29" s="52">
        <v>3532001</v>
      </c>
      <c r="F29" s="24">
        <v>4476475</v>
      </c>
      <c r="G29" s="24">
        <v>1074005</v>
      </c>
      <c r="H29" s="24">
        <v>354834</v>
      </c>
      <c r="I29" s="24">
        <v>-215747</v>
      </c>
      <c r="J29" s="24">
        <v>1534063</v>
      </c>
      <c r="K29" s="24">
        <v>262817</v>
      </c>
      <c r="L29" s="24">
        <v>575879</v>
      </c>
      <c r="M29" s="24">
        <v>722616</v>
      </c>
      <c r="N29" s="32"/>
      <c r="O29" s="33" t="s">
        <v>103</v>
      </c>
      <c r="P29" s="24">
        <v>1122249</v>
      </c>
      <c r="Q29" s="24">
        <v>346656</v>
      </c>
      <c r="R29" s="24">
        <v>-15165</v>
      </c>
      <c r="S29" s="24">
        <v>549242</v>
      </c>
      <c r="T29" s="24">
        <v>2170025</v>
      </c>
      <c r="U29" s="24">
        <v>443649</v>
      </c>
      <c r="V29" s="24">
        <v>280850</v>
      </c>
      <c r="W29" s="24">
        <v>2896101</v>
      </c>
      <c r="X29" s="24">
        <v>1241419</v>
      </c>
      <c r="Y29" s="24">
        <v>1208104</v>
      </c>
      <c r="Z29" s="24">
        <v>1267252</v>
      </c>
      <c r="AA29" s="24">
        <v>-1206312</v>
      </c>
      <c r="AB29" s="32"/>
      <c r="AC29" s="33" t="s">
        <v>103</v>
      </c>
      <c r="AD29" s="24">
        <v>653148</v>
      </c>
      <c r="AE29" s="24">
        <v>1268793</v>
      </c>
      <c r="AF29" s="24">
        <v>1127001</v>
      </c>
      <c r="AG29" s="24">
        <v>648660</v>
      </c>
      <c r="AH29" s="24">
        <v>242290</v>
      </c>
      <c r="AI29" s="24">
        <v>195257</v>
      </c>
      <c r="AJ29" s="24">
        <v>840590</v>
      </c>
      <c r="AK29" s="24">
        <v>2897697</v>
      </c>
      <c r="AL29" s="24">
        <v>350798</v>
      </c>
      <c r="AM29" s="24">
        <v>915452</v>
      </c>
      <c r="AN29" s="24">
        <v>686543</v>
      </c>
      <c r="AO29" s="24">
        <v>1368549</v>
      </c>
      <c r="AP29" s="32"/>
      <c r="AQ29" s="33" t="s">
        <v>103</v>
      </c>
      <c r="AR29" s="24">
        <v>150141</v>
      </c>
      <c r="AS29" s="24">
        <v>92825</v>
      </c>
      <c r="AT29" s="24">
        <v>921511</v>
      </c>
      <c r="AU29" s="24">
        <v>778357</v>
      </c>
      <c r="AV29" s="24">
        <v>259964</v>
      </c>
      <c r="AW29" s="24">
        <v>171058</v>
      </c>
      <c r="AX29" s="24">
        <v>1053058</v>
      </c>
      <c r="AY29" s="24">
        <v>3584</v>
      </c>
      <c r="AZ29" s="24">
        <v>175816</v>
      </c>
      <c r="BA29" s="24">
        <v>-223849</v>
      </c>
      <c r="BB29" s="24">
        <v>-32379</v>
      </c>
      <c r="BC29" s="24">
        <v>181915</v>
      </c>
    </row>
    <row r="30" spans="1:55" ht="19.5" customHeight="1">
      <c r="A30" s="32"/>
      <c r="B30" s="33" t="s">
        <v>104</v>
      </c>
      <c r="C30" s="27">
        <v>990625533</v>
      </c>
      <c r="D30" s="51">
        <v>903879315</v>
      </c>
      <c r="E30" s="52">
        <v>86746218</v>
      </c>
      <c r="F30" s="24">
        <v>97895135</v>
      </c>
      <c r="G30" s="24">
        <v>49915047</v>
      </c>
      <c r="H30" s="24">
        <v>46111521</v>
      </c>
      <c r="I30" s="24">
        <v>55922348</v>
      </c>
      <c r="J30" s="24">
        <v>27106426</v>
      </c>
      <c r="K30" s="24">
        <v>16372034</v>
      </c>
      <c r="L30" s="24">
        <v>27281041</v>
      </c>
      <c r="M30" s="24">
        <v>17604302</v>
      </c>
      <c r="N30" s="32"/>
      <c r="O30" s="33" t="s">
        <v>104</v>
      </c>
      <c r="P30" s="24">
        <v>28000325</v>
      </c>
      <c r="Q30" s="24">
        <v>23945153</v>
      </c>
      <c r="R30" s="24">
        <v>17253203</v>
      </c>
      <c r="S30" s="24">
        <v>14829815</v>
      </c>
      <c r="T30" s="24">
        <v>27116617</v>
      </c>
      <c r="U30" s="24">
        <v>41211306</v>
      </c>
      <c r="V30" s="24">
        <v>21966122</v>
      </c>
      <c r="W30" s="24">
        <v>56991172</v>
      </c>
      <c r="X30" s="24">
        <v>53684988</v>
      </c>
      <c r="Y30" s="24">
        <v>15553047</v>
      </c>
      <c r="Z30" s="24">
        <v>12226470</v>
      </c>
      <c r="AA30" s="24">
        <v>14294498</v>
      </c>
      <c r="AB30" s="32"/>
      <c r="AC30" s="33" t="s">
        <v>104</v>
      </c>
      <c r="AD30" s="24">
        <v>25183255</v>
      </c>
      <c r="AE30" s="24">
        <v>18025864</v>
      </c>
      <c r="AF30" s="24">
        <v>36902437</v>
      </c>
      <c r="AG30" s="24">
        <v>19683081</v>
      </c>
      <c r="AH30" s="24">
        <v>16893428</v>
      </c>
      <c r="AI30" s="24">
        <v>17558972</v>
      </c>
      <c r="AJ30" s="24">
        <v>15555302</v>
      </c>
      <c r="AK30" s="24">
        <v>19227471</v>
      </c>
      <c r="AL30" s="24">
        <v>17896515</v>
      </c>
      <c r="AM30" s="24">
        <v>20475942</v>
      </c>
      <c r="AN30" s="24">
        <v>14595327</v>
      </c>
      <c r="AO30" s="24">
        <v>16601151</v>
      </c>
      <c r="AP30" s="32"/>
      <c r="AQ30" s="33" t="s">
        <v>104</v>
      </c>
      <c r="AR30" s="24">
        <v>8725853</v>
      </c>
      <c r="AS30" s="24">
        <v>6326991</v>
      </c>
      <c r="AT30" s="24">
        <v>11656213</v>
      </c>
      <c r="AU30" s="24">
        <v>6889376</v>
      </c>
      <c r="AV30" s="24">
        <v>8106491</v>
      </c>
      <c r="AW30" s="24">
        <v>5370421</v>
      </c>
      <c r="AX30" s="24">
        <v>11543668</v>
      </c>
      <c r="AY30" s="24">
        <v>2910698</v>
      </c>
      <c r="AZ30" s="24">
        <v>6766616</v>
      </c>
      <c r="BA30" s="24">
        <v>4178059</v>
      </c>
      <c r="BB30" s="24">
        <v>10405671</v>
      </c>
      <c r="BC30" s="24">
        <v>3866161</v>
      </c>
    </row>
    <row r="31" spans="1:55" ht="19.5" customHeight="1">
      <c r="A31" s="32"/>
      <c r="B31" s="33" t="s">
        <v>105</v>
      </c>
      <c r="C31" s="27">
        <v>260540393</v>
      </c>
      <c r="D31" s="51">
        <v>220565306</v>
      </c>
      <c r="E31" s="52">
        <v>39975087</v>
      </c>
      <c r="F31" s="24">
        <v>7303514</v>
      </c>
      <c r="G31" s="24">
        <v>20076061</v>
      </c>
      <c r="H31" s="24">
        <v>14342879</v>
      </c>
      <c r="I31" s="24">
        <v>5069061</v>
      </c>
      <c r="J31" s="24">
        <v>7799006</v>
      </c>
      <c r="K31" s="24">
        <v>3474156</v>
      </c>
      <c r="L31" s="24">
        <v>3713027</v>
      </c>
      <c r="M31" s="24">
        <v>2815103</v>
      </c>
      <c r="N31" s="32"/>
      <c r="O31" s="33" t="s">
        <v>105</v>
      </c>
      <c r="P31" s="24">
        <v>4494100</v>
      </c>
      <c r="Q31" s="24">
        <v>12671780</v>
      </c>
      <c r="R31" s="24">
        <v>2364095</v>
      </c>
      <c r="S31" s="24">
        <v>2835996</v>
      </c>
      <c r="T31" s="24">
        <v>10941881</v>
      </c>
      <c r="U31" s="24">
        <v>3519080</v>
      </c>
      <c r="V31" s="24">
        <v>5662502</v>
      </c>
      <c r="W31" s="24">
        <v>9428192</v>
      </c>
      <c r="X31" s="24">
        <v>11651487</v>
      </c>
      <c r="Y31" s="24">
        <v>5783542</v>
      </c>
      <c r="Z31" s="24">
        <v>3650472</v>
      </c>
      <c r="AA31" s="24">
        <v>3901269</v>
      </c>
      <c r="AB31" s="32"/>
      <c r="AC31" s="33" t="s">
        <v>105</v>
      </c>
      <c r="AD31" s="24">
        <v>5432674</v>
      </c>
      <c r="AE31" s="24">
        <v>4556772</v>
      </c>
      <c r="AF31" s="24">
        <v>8661663</v>
      </c>
      <c r="AG31" s="24">
        <v>4817550</v>
      </c>
      <c r="AH31" s="24">
        <v>10373841</v>
      </c>
      <c r="AI31" s="24">
        <v>4479470</v>
      </c>
      <c r="AJ31" s="24">
        <v>3902293</v>
      </c>
      <c r="AK31" s="24">
        <v>10891983</v>
      </c>
      <c r="AL31" s="24">
        <v>6363746</v>
      </c>
      <c r="AM31" s="24">
        <v>11145042</v>
      </c>
      <c r="AN31" s="24">
        <v>4574498</v>
      </c>
      <c r="AO31" s="24">
        <v>3868571</v>
      </c>
      <c r="AP31" s="32"/>
      <c r="AQ31" s="33" t="s">
        <v>105</v>
      </c>
      <c r="AR31" s="24">
        <v>2684895</v>
      </c>
      <c r="AS31" s="24">
        <v>1153214</v>
      </c>
      <c r="AT31" s="24">
        <v>3837280</v>
      </c>
      <c r="AU31" s="24">
        <v>14364000</v>
      </c>
      <c r="AV31" s="24">
        <v>2061031</v>
      </c>
      <c r="AW31" s="24">
        <v>2115421</v>
      </c>
      <c r="AX31" s="24">
        <v>5312573</v>
      </c>
      <c r="AY31" s="24">
        <v>995056</v>
      </c>
      <c r="AZ31" s="24">
        <v>1864216</v>
      </c>
      <c r="BA31" s="24">
        <v>2312246</v>
      </c>
      <c r="BB31" s="24">
        <v>976083</v>
      </c>
      <c r="BC31" s="24">
        <v>2299072</v>
      </c>
    </row>
    <row r="32" spans="1:55" ht="19.5" customHeight="1">
      <c r="A32" s="34"/>
      <c r="B32" s="35" t="s">
        <v>106</v>
      </c>
      <c r="C32" s="62">
        <v>127001454</v>
      </c>
      <c r="D32" s="54">
        <v>118296006</v>
      </c>
      <c r="E32" s="55">
        <v>8705448</v>
      </c>
      <c r="F32" s="36">
        <v>3625961</v>
      </c>
      <c r="G32" s="36">
        <v>4447192</v>
      </c>
      <c r="H32" s="36">
        <v>5322379</v>
      </c>
      <c r="I32" s="36">
        <v>5060062</v>
      </c>
      <c r="J32" s="36">
        <v>2377898</v>
      </c>
      <c r="K32" s="36">
        <v>1061657</v>
      </c>
      <c r="L32" s="36">
        <v>6762218</v>
      </c>
      <c r="M32" s="36">
        <v>1082566</v>
      </c>
      <c r="N32" s="34"/>
      <c r="O32" s="35" t="s">
        <v>106</v>
      </c>
      <c r="P32" s="36">
        <v>1811287</v>
      </c>
      <c r="Q32" s="36">
        <v>393909</v>
      </c>
      <c r="R32" s="36">
        <v>1685669</v>
      </c>
      <c r="S32" s="36">
        <v>1103309</v>
      </c>
      <c r="T32" s="36">
        <v>1120903</v>
      </c>
      <c r="U32" s="36">
        <v>2287832</v>
      </c>
      <c r="V32" s="36">
        <v>3389415</v>
      </c>
      <c r="W32" s="36">
        <v>29921363</v>
      </c>
      <c r="X32" s="36">
        <v>19653169</v>
      </c>
      <c r="Y32" s="36">
        <v>1603505</v>
      </c>
      <c r="Z32" s="36">
        <v>440386</v>
      </c>
      <c r="AA32" s="36">
        <v>5245178</v>
      </c>
      <c r="AB32" s="34"/>
      <c r="AC32" s="35" t="s">
        <v>106</v>
      </c>
      <c r="AD32" s="36">
        <v>2615196</v>
      </c>
      <c r="AE32" s="36">
        <v>1705515</v>
      </c>
      <c r="AF32" s="36">
        <v>1975963</v>
      </c>
      <c r="AG32" s="36">
        <v>1664798</v>
      </c>
      <c r="AH32" s="36">
        <v>393826</v>
      </c>
      <c r="AI32" s="36">
        <v>223028</v>
      </c>
      <c r="AJ32" s="36">
        <v>2591937</v>
      </c>
      <c r="AK32" s="36">
        <v>6475900</v>
      </c>
      <c r="AL32" s="36">
        <v>1119581</v>
      </c>
      <c r="AM32" s="36">
        <v>31491</v>
      </c>
      <c r="AN32" s="36">
        <v>1078297</v>
      </c>
      <c r="AO32" s="36">
        <v>24616</v>
      </c>
      <c r="AP32" s="34"/>
      <c r="AQ32" s="35" t="s">
        <v>106</v>
      </c>
      <c r="AR32" s="36">
        <v>367381</v>
      </c>
      <c r="AS32" s="36">
        <v>164529</v>
      </c>
      <c r="AT32" s="36">
        <v>500817</v>
      </c>
      <c r="AU32" s="36">
        <v>3293428</v>
      </c>
      <c r="AV32" s="36">
        <v>463338</v>
      </c>
      <c r="AW32" s="36">
        <v>325638</v>
      </c>
      <c r="AX32" s="36">
        <v>1248978</v>
      </c>
      <c r="AY32" s="36">
        <v>183792</v>
      </c>
      <c r="AZ32" s="36">
        <v>653059</v>
      </c>
      <c r="BA32" s="36">
        <v>59135</v>
      </c>
      <c r="BB32" s="36">
        <v>694240</v>
      </c>
      <c r="BC32" s="36">
        <v>751113</v>
      </c>
    </row>
    <row r="33" spans="1:55" ht="19.5" customHeight="1">
      <c r="A33" s="10"/>
      <c r="B33" s="28" t="s">
        <v>135</v>
      </c>
      <c r="C33" s="57">
        <v>20627</v>
      </c>
      <c r="D33" s="48">
        <v>18290</v>
      </c>
      <c r="E33" s="48">
        <v>2337</v>
      </c>
      <c r="F33" s="63">
        <v>1787</v>
      </c>
      <c r="G33" s="63">
        <v>1278</v>
      </c>
      <c r="H33" s="63">
        <v>944</v>
      </c>
      <c r="I33" s="63">
        <v>816</v>
      </c>
      <c r="J33" s="63">
        <v>577</v>
      </c>
      <c r="K33" s="63">
        <v>317</v>
      </c>
      <c r="L33" s="63">
        <v>411</v>
      </c>
      <c r="M33" s="63">
        <v>275</v>
      </c>
      <c r="N33" s="10"/>
      <c r="O33" s="28" t="s">
        <v>135</v>
      </c>
      <c r="P33" s="63">
        <v>476</v>
      </c>
      <c r="Q33" s="63">
        <v>576</v>
      </c>
      <c r="R33" s="63">
        <v>282</v>
      </c>
      <c r="S33" s="63">
        <v>349</v>
      </c>
      <c r="T33" s="63">
        <v>636</v>
      </c>
      <c r="U33" s="63">
        <v>770</v>
      </c>
      <c r="V33" s="63">
        <v>335</v>
      </c>
      <c r="W33" s="63">
        <v>1642</v>
      </c>
      <c r="X33" s="63">
        <v>717</v>
      </c>
      <c r="Y33" s="63">
        <v>374</v>
      </c>
      <c r="Z33" s="63">
        <v>208</v>
      </c>
      <c r="AA33" s="63">
        <v>293</v>
      </c>
      <c r="AB33" s="10"/>
      <c r="AC33" s="28" t="s">
        <v>135</v>
      </c>
      <c r="AD33" s="63">
        <v>474</v>
      </c>
      <c r="AE33" s="63">
        <v>450</v>
      </c>
      <c r="AF33" s="63">
        <v>740</v>
      </c>
      <c r="AG33" s="63">
        <v>410</v>
      </c>
      <c r="AH33" s="63">
        <v>375</v>
      </c>
      <c r="AI33" s="63">
        <v>405</v>
      </c>
      <c r="AJ33" s="63">
        <v>376</v>
      </c>
      <c r="AK33" s="63">
        <v>562</v>
      </c>
      <c r="AL33" s="63">
        <v>349</v>
      </c>
      <c r="AM33" s="63">
        <v>349</v>
      </c>
      <c r="AN33" s="63">
        <v>283</v>
      </c>
      <c r="AO33" s="63">
        <v>454</v>
      </c>
      <c r="AP33" s="10"/>
      <c r="AQ33" s="28" t="s">
        <v>135</v>
      </c>
      <c r="AR33" s="63">
        <v>252</v>
      </c>
      <c r="AS33" s="63">
        <v>183</v>
      </c>
      <c r="AT33" s="63">
        <v>159</v>
      </c>
      <c r="AU33" s="63">
        <v>352</v>
      </c>
      <c r="AV33" s="63">
        <v>235</v>
      </c>
      <c r="AW33" s="63">
        <v>145</v>
      </c>
      <c r="AX33" s="63">
        <v>327</v>
      </c>
      <c r="AY33" s="63">
        <v>120</v>
      </c>
      <c r="AZ33" s="63">
        <v>151</v>
      </c>
      <c r="BA33" s="63">
        <v>87</v>
      </c>
      <c r="BB33" s="63">
        <v>190</v>
      </c>
      <c r="BC33" s="63">
        <v>136</v>
      </c>
    </row>
    <row r="34" spans="1:55" ht="19.5" customHeight="1">
      <c r="A34" s="14"/>
      <c r="B34" s="17" t="s">
        <v>136</v>
      </c>
      <c r="C34" s="43">
        <v>14732</v>
      </c>
      <c r="D34" s="51">
        <v>13015</v>
      </c>
      <c r="E34" s="51">
        <v>1717</v>
      </c>
      <c r="F34" s="64">
        <v>1146</v>
      </c>
      <c r="G34" s="64">
        <v>794</v>
      </c>
      <c r="H34" s="64">
        <v>640</v>
      </c>
      <c r="I34" s="64">
        <v>687</v>
      </c>
      <c r="J34" s="64">
        <v>360</v>
      </c>
      <c r="K34" s="64">
        <v>276</v>
      </c>
      <c r="L34" s="64">
        <v>331</v>
      </c>
      <c r="M34" s="64">
        <v>228</v>
      </c>
      <c r="N34" s="14"/>
      <c r="O34" s="17" t="s">
        <v>136</v>
      </c>
      <c r="P34" s="64">
        <v>384</v>
      </c>
      <c r="Q34" s="64">
        <v>366</v>
      </c>
      <c r="R34" s="64">
        <v>172</v>
      </c>
      <c r="S34" s="64">
        <v>221</v>
      </c>
      <c r="T34" s="64">
        <v>416</v>
      </c>
      <c r="U34" s="64">
        <v>497</v>
      </c>
      <c r="V34" s="64">
        <v>286</v>
      </c>
      <c r="W34" s="64">
        <v>1106</v>
      </c>
      <c r="X34" s="64">
        <v>578</v>
      </c>
      <c r="Y34" s="64">
        <v>300</v>
      </c>
      <c r="Z34" s="64">
        <v>170</v>
      </c>
      <c r="AA34" s="64">
        <v>251</v>
      </c>
      <c r="AB34" s="14"/>
      <c r="AC34" s="17" t="s">
        <v>136</v>
      </c>
      <c r="AD34" s="64">
        <v>314</v>
      </c>
      <c r="AE34" s="64">
        <v>281</v>
      </c>
      <c r="AF34" s="64">
        <v>582</v>
      </c>
      <c r="AG34" s="64">
        <v>321</v>
      </c>
      <c r="AH34" s="64">
        <v>265</v>
      </c>
      <c r="AI34" s="64">
        <v>288</v>
      </c>
      <c r="AJ34" s="64">
        <v>296</v>
      </c>
      <c r="AK34" s="64">
        <v>436</v>
      </c>
      <c r="AL34" s="64">
        <v>264</v>
      </c>
      <c r="AM34" s="64">
        <v>276</v>
      </c>
      <c r="AN34" s="64">
        <v>225</v>
      </c>
      <c r="AO34" s="64">
        <v>258</v>
      </c>
      <c r="AP34" s="14"/>
      <c r="AQ34" s="17" t="s">
        <v>136</v>
      </c>
      <c r="AR34" s="64">
        <v>160</v>
      </c>
      <c r="AS34" s="64">
        <v>118</v>
      </c>
      <c r="AT34" s="64">
        <v>123</v>
      </c>
      <c r="AU34" s="64">
        <v>269</v>
      </c>
      <c r="AV34" s="64">
        <v>172</v>
      </c>
      <c r="AW34" s="64">
        <v>101</v>
      </c>
      <c r="AX34" s="64">
        <v>219</v>
      </c>
      <c r="AY34" s="64">
        <v>101</v>
      </c>
      <c r="AZ34" s="64">
        <v>119</v>
      </c>
      <c r="BA34" s="64">
        <v>76</v>
      </c>
      <c r="BB34" s="64">
        <v>155</v>
      </c>
      <c r="BC34" s="64">
        <v>104</v>
      </c>
    </row>
    <row r="35" spans="1:55" ht="19.5" customHeight="1">
      <c r="A35" s="14" t="s">
        <v>137</v>
      </c>
      <c r="B35" s="11" t="s">
        <v>107</v>
      </c>
      <c r="C35" s="65">
        <v>0.08232601066926866</v>
      </c>
      <c r="D35" s="65">
        <v>0.08403985262433632</v>
      </c>
      <c r="E35" s="65">
        <v>0.07775576545575498</v>
      </c>
      <c r="F35" s="37">
        <v>0.10441781083594331</v>
      </c>
      <c r="G35" s="37">
        <v>0.06257172285894488</v>
      </c>
      <c r="H35" s="37">
        <v>0.035022346759455425</v>
      </c>
      <c r="I35" s="37">
        <v>0.044299807626660054</v>
      </c>
      <c r="J35" s="37">
        <v>0.10761738802018905</v>
      </c>
      <c r="K35" s="37">
        <v>0.07659192189917786</v>
      </c>
      <c r="L35" s="37">
        <v>0.06722762334047708</v>
      </c>
      <c r="M35" s="37">
        <v>0.13533331853779546</v>
      </c>
      <c r="N35" s="14" t="s">
        <v>137</v>
      </c>
      <c r="O35" s="11" t="s">
        <v>107</v>
      </c>
      <c r="P35" s="37">
        <v>0.0797800724499647</v>
      </c>
      <c r="Q35" s="37">
        <v>0.04193176218918627</v>
      </c>
      <c r="R35" s="37">
        <v>0.06461800112344049</v>
      </c>
      <c r="S35" s="37">
        <v>0.0796427326858684</v>
      </c>
      <c r="T35" s="37">
        <v>0.0367495807186933</v>
      </c>
      <c r="U35" s="37">
        <v>0.04419810605330417</v>
      </c>
      <c r="V35" s="37">
        <v>0.046749504686694435</v>
      </c>
      <c r="W35" s="37">
        <v>0.10503708414651826</v>
      </c>
      <c r="X35" s="37">
        <v>0.060124320683793885</v>
      </c>
      <c r="Y35" s="37">
        <v>0.20003444318844962</v>
      </c>
      <c r="Z35" s="37">
        <v>0.15217359776753447</v>
      </c>
      <c r="AA35" s="37">
        <v>0.10567880796987417</v>
      </c>
      <c r="AB35" s="14" t="s">
        <v>137</v>
      </c>
      <c r="AC35" s="11" t="s">
        <v>107</v>
      </c>
      <c r="AD35" s="37">
        <v>0.0715458784318722</v>
      </c>
      <c r="AE35" s="37">
        <v>0.09343233595797054</v>
      </c>
      <c r="AF35" s="37">
        <v>0.09434709136145938</v>
      </c>
      <c r="AG35" s="37">
        <v>0.08303971654760887</v>
      </c>
      <c r="AH35" s="37">
        <v>0.0657293721089761</v>
      </c>
      <c r="AI35" s="37">
        <v>0.07360429578522204</v>
      </c>
      <c r="AJ35" s="37">
        <v>0.12560834250970196</v>
      </c>
      <c r="AK35" s="37">
        <v>0.0828279524213468</v>
      </c>
      <c r="AL35" s="37">
        <v>0.04737085297107476</v>
      </c>
      <c r="AM35" s="37">
        <v>0.07635960329597885</v>
      </c>
      <c r="AN35" s="37">
        <v>0.1172171156302951</v>
      </c>
      <c r="AO35" s="37">
        <v>0.10839277341529029</v>
      </c>
      <c r="AP35" s="14" t="s">
        <v>137</v>
      </c>
      <c r="AQ35" s="11" t="s">
        <v>107</v>
      </c>
      <c r="AR35" s="37">
        <v>0.0605003561070046</v>
      </c>
      <c r="AS35" s="37">
        <v>0.09702835619581233</v>
      </c>
      <c r="AT35" s="37">
        <v>0.03782004077793054</v>
      </c>
      <c r="AU35" s="37">
        <v>0.10399663922984646</v>
      </c>
      <c r="AV35" s="37">
        <v>0.0857901724276192</v>
      </c>
      <c r="AW35" s="37">
        <v>0.05764635024471839</v>
      </c>
      <c r="AX35" s="37">
        <v>0.11051002584505143</v>
      </c>
      <c r="AY35" s="37">
        <v>0.07298480191031544</v>
      </c>
      <c r="AZ35" s="37">
        <v>0.09818959743971752</v>
      </c>
      <c r="BA35" s="37">
        <v>0.08550477424860549</v>
      </c>
      <c r="BB35" s="37">
        <v>0.05331754703320218</v>
      </c>
      <c r="BC35" s="37">
        <v>0.06978052400923614</v>
      </c>
    </row>
    <row r="36" spans="1:55" ht="19.5" customHeight="1">
      <c r="A36" s="14"/>
      <c r="B36" s="11" t="s">
        <v>108</v>
      </c>
      <c r="C36" s="65">
        <v>0.12232772731960143</v>
      </c>
      <c r="D36" s="65">
        <v>0.12738076096983605</v>
      </c>
      <c r="E36" s="65">
        <v>0.10885297091897583</v>
      </c>
      <c r="F36" s="37">
        <v>0.1454614499981204</v>
      </c>
      <c r="G36" s="37">
        <v>0.1268590731429494</v>
      </c>
      <c r="H36" s="37">
        <v>0.13721503287154863</v>
      </c>
      <c r="I36" s="37">
        <v>0.14464327569130292</v>
      </c>
      <c r="J36" s="37">
        <v>0.11075488103190602</v>
      </c>
      <c r="K36" s="37">
        <v>0.14666916329291627</v>
      </c>
      <c r="L36" s="37">
        <v>0.16021478728260577</v>
      </c>
      <c r="M36" s="37">
        <v>0.1207428379443068</v>
      </c>
      <c r="N36" s="14"/>
      <c r="O36" s="11" t="s">
        <v>108</v>
      </c>
      <c r="P36" s="37">
        <v>0.14613860646649407</v>
      </c>
      <c r="Q36" s="37">
        <v>0.15022885499307737</v>
      </c>
      <c r="R36" s="37">
        <v>0.17150924757198874</v>
      </c>
      <c r="S36" s="37">
        <v>0.14118252273022855</v>
      </c>
      <c r="T36" s="37">
        <v>0.12227220898346612</v>
      </c>
      <c r="U36" s="37">
        <v>0.15592411616443896</v>
      </c>
      <c r="V36" s="37">
        <v>0.13833439875756598</v>
      </c>
      <c r="W36" s="37">
        <v>0.1249018862674825</v>
      </c>
      <c r="X36" s="37">
        <v>0.12323993367933572</v>
      </c>
      <c r="Y36" s="37">
        <v>0.09048128196015806</v>
      </c>
      <c r="Z36" s="37">
        <v>0.10754848737449363</v>
      </c>
      <c r="AA36" s="37">
        <v>0.12732446404161252</v>
      </c>
      <c r="AB36" s="14"/>
      <c r="AC36" s="11" t="s">
        <v>108</v>
      </c>
      <c r="AD36" s="37">
        <v>0.1690787283844203</v>
      </c>
      <c r="AE36" s="37">
        <v>0.1129618936596973</v>
      </c>
      <c r="AF36" s="37">
        <v>0.14447329219799374</v>
      </c>
      <c r="AG36" s="37">
        <v>0.1163788902417916</v>
      </c>
      <c r="AH36" s="37">
        <v>0.07549578188563845</v>
      </c>
      <c r="AI36" s="37">
        <v>0.1403527561646899</v>
      </c>
      <c r="AJ36" s="37">
        <v>0.10262376864381607</v>
      </c>
      <c r="AK36" s="37">
        <v>0.0631279187571404</v>
      </c>
      <c r="AL36" s="37">
        <v>0.136549711984036</v>
      </c>
      <c r="AM36" s="37">
        <v>0.12751396226886863</v>
      </c>
      <c r="AN36" s="37">
        <v>0.10263057871200588</v>
      </c>
      <c r="AO36" s="37">
        <v>0.09335055788865712</v>
      </c>
      <c r="AP36" s="14"/>
      <c r="AQ36" s="11" t="s">
        <v>108</v>
      </c>
      <c r="AR36" s="37">
        <v>0.08265564813343322</v>
      </c>
      <c r="AS36" s="37">
        <v>0.0895313812537582</v>
      </c>
      <c r="AT36" s="37">
        <v>0.15484909501575678</v>
      </c>
      <c r="AU36" s="37">
        <v>0.04401373607955603</v>
      </c>
      <c r="AV36" s="37">
        <v>0.15388407326408893</v>
      </c>
      <c r="AW36" s="37">
        <v>0.08236957211857023</v>
      </c>
      <c r="AX36" s="37">
        <v>0.11761384964562985</v>
      </c>
      <c r="AY36" s="37">
        <v>0.07046435868945296</v>
      </c>
      <c r="AZ36" s="37">
        <v>0.12604025230287857</v>
      </c>
      <c r="BA36" s="37">
        <v>0.12604021061322634</v>
      </c>
      <c r="BB36" s="37">
        <v>0.14587097081484612</v>
      </c>
      <c r="BC36" s="37">
        <v>0.11290250309651252</v>
      </c>
    </row>
    <row r="37" spans="1:55" ht="19.5" customHeight="1">
      <c r="A37" s="14" t="s">
        <v>109</v>
      </c>
      <c r="B37" s="11" t="s">
        <v>110</v>
      </c>
      <c r="C37" s="65">
        <v>0.879632523141114</v>
      </c>
      <c r="D37" s="65">
        <v>0.8774182080304638</v>
      </c>
      <c r="E37" s="65">
        <v>0.8855373634361818</v>
      </c>
      <c r="F37" s="37">
        <v>0.8546761414138938</v>
      </c>
      <c r="G37" s="37">
        <v>0.8974812572381263</v>
      </c>
      <c r="H37" s="37">
        <v>0.8391481475662831</v>
      </c>
      <c r="I37" s="37">
        <v>0.9089643163359855</v>
      </c>
      <c r="J37" s="37">
        <v>0.8707439097389061</v>
      </c>
      <c r="K37" s="37">
        <v>0.9188690205796333</v>
      </c>
      <c r="L37" s="37">
        <v>0.9408234224335862</v>
      </c>
      <c r="M37" s="37">
        <v>0.8767216606140553</v>
      </c>
      <c r="N37" s="14" t="s">
        <v>109</v>
      </c>
      <c r="O37" s="11" t="s">
        <v>110</v>
      </c>
      <c r="P37" s="37">
        <v>0.8694798218448044</v>
      </c>
      <c r="Q37" s="37">
        <v>0.9022269092237765</v>
      </c>
      <c r="R37" s="37">
        <v>0.9830663255035026</v>
      </c>
      <c r="S37" s="37">
        <v>0.9337278138372728</v>
      </c>
      <c r="T37" s="37">
        <v>0.8327110882259436</v>
      </c>
      <c r="U37" s="37">
        <v>0.9266717766683495</v>
      </c>
      <c r="V37" s="37">
        <v>0.9042588832515144</v>
      </c>
      <c r="W37" s="37">
        <v>0.8722386392046447</v>
      </c>
      <c r="X37" s="37">
        <v>0.8914508135126217</v>
      </c>
      <c r="Y37" s="37">
        <v>0.9009483767792027</v>
      </c>
      <c r="Z37" s="37">
        <v>0.8853583229816417</v>
      </c>
      <c r="AA37" s="37">
        <v>0.9056082813074142</v>
      </c>
      <c r="AB37" s="14" t="s">
        <v>109</v>
      </c>
      <c r="AC37" s="11" t="s">
        <v>110</v>
      </c>
      <c r="AD37" s="37">
        <v>0.8620705460293393</v>
      </c>
      <c r="AE37" s="37">
        <v>0.8918452908835823</v>
      </c>
      <c r="AF37" s="37">
        <v>0.8702532420022734</v>
      </c>
      <c r="AG37" s="37">
        <v>0.8762663202776417</v>
      </c>
      <c r="AH37" s="37">
        <v>0.8628698420341653</v>
      </c>
      <c r="AI37" s="37">
        <v>0.8488106494175417</v>
      </c>
      <c r="AJ37" s="37">
        <v>0.8734514973969469</v>
      </c>
      <c r="AK37" s="37">
        <v>0.7638687627749379</v>
      </c>
      <c r="AL37" s="37">
        <v>0.8399818171135705</v>
      </c>
      <c r="AM37" s="37">
        <v>0.8103048235972168</v>
      </c>
      <c r="AN37" s="37">
        <v>0.8722569493543229</v>
      </c>
      <c r="AO37" s="37">
        <v>0.7902279878321444</v>
      </c>
      <c r="AP37" s="14" t="s">
        <v>109</v>
      </c>
      <c r="AQ37" s="11" t="s">
        <v>110</v>
      </c>
      <c r="AR37" s="37">
        <v>0.8043907036441884</v>
      </c>
      <c r="AS37" s="37">
        <v>0.9326519413616676</v>
      </c>
      <c r="AT37" s="37">
        <v>0.888153938579801</v>
      </c>
      <c r="AU37" s="37">
        <v>0.8019009943261596</v>
      </c>
      <c r="AV37" s="37">
        <v>0.8727040536376967</v>
      </c>
      <c r="AW37" s="37">
        <v>0.9091899701318512</v>
      </c>
      <c r="AX37" s="37">
        <v>0.9028660109751461</v>
      </c>
      <c r="AY37" s="37">
        <v>0.9448630502746199</v>
      </c>
      <c r="AZ37" s="37">
        <v>0.8570254833842624</v>
      </c>
      <c r="BA37" s="37">
        <v>0.8848176840555492</v>
      </c>
      <c r="BB37" s="37">
        <v>0.9064202227632667</v>
      </c>
      <c r="BC37" s="37">
        <v>0.9214643080999726</v>
      </c>
    </row>
    <row r="38" spans="1:55" ht="19.5" customHeight="1">
      <c r="A38" s="14"/>
      <c r="B38" s="11" t="s">
        <v>138</v>
      </c>
      <c r="C38" s="65">
        <v>0.9513309507345259</v>
      </c>
      <c r="D38" s="65">
        <v>0.9496242485382457</v>
      </c>
      <c r="E38" s="65">
        <v>0.9558821565912728</v>
      </c>
      <c r="F38" s="37">
        <v>0.933390873424663</v>
      </c>
      <c r="G38" s="37">
        <v>0.9762188955362088</v>
      </c>
      <c r="H38" s="37">
        <v>0.9171925297655301</v>
      </c>
      <c r="I38" s="37">
        <v>0.9951711710721304</v>
      </c>
      <c r="J38" s="37">
        <v>0.9471359942074355</v>
      </c>
      <c r="K38" s="37">
        <v>1.0046641324017305</v>
      </c>
      <c r="L38" s="37">
        <v>1.03942018615533</v>
      </c>
      <c r="M38" s="37">
        <v>0.9496998857198117</v>
      </c>
      <c r="N38" s="14"/>
      <c r="O38" s="11" t="s">
        <v>138</v>
      </c>
      <c r="P38" s="37">
        <v>0.9524392851340647</v>
      </c>
      <c r="Q38" s="37">
        <v>0.9666407883049519</v>
      </c>
      <c r="R38" s="37">
        <v>1.0672214513413567</v>
      </c>
      <c r="S38" s="37">
        <v>1.0142663212733825</v>
      </c>
      <c r="T38" s="37">
        <v>0.9090501543687409</v>
      </c>
      <c r="U38" s="37">
        <v>1.0322604317988153</v>
      </c>
      <c r="V38" s="37">
        <v>0.9915630790913235</v>
      </c>
      <c r="W38" s="37">
        <v>0.9088983606763376</v>
      </c>
      <c r="X38" s="37">
        <v>0.9670718123295247</v>
      </c>
      <c r="Y38" s="37">
        <v>0.9589490609748971</v>
      </c>
      <c r="Z38" s="37">
        <v>0.9598395661892122</v>
      </c>
      <c r="AA38" s="37">
        <v>0.947661000691487</v>
      </c>
      <c r="AB38" s="14"/>
      <c r="AC38" s="11" t="s">
        <v>138</v>
      </c>
      <c r="AD38" s="37">
        <v>0.9274104758263461</v>
      </c>
      <c r="AE38" s="37">
        <v>0.9727365297389599</v>
      </c>
      <c r="AF38" s="37">
        <v>0.9441093186535114</v>
      </c>
      <c r="AG38" s="37">
        <v>0.9555106098446781</v>
      </c>
      <c r="AH38" s="37">
        <v>0.9349154974708566</v>
      </c>
      <c r="AI38" s="37">
        <v>0.9225471219438859</v>
      </c>
      <c r="AJ38" s="37">
        <v>0.9418656215200338</v>
      </c>
      <c r="AK38" s="37">
        <v>0.7726402962140692</v>
      </c>
      <c r="AL38" s="37">
        <v>0.9024599482687252</v>
      </c>
      <c r="AM38" s="37">
        <v>0.871143496337432</v>
      </c>
      <c r="AN38" s="37">
        <v>0.9455918674159717</v>
      </c>
      <c r="AO38" s="37">
        <v>0.8582901895324648</v>
      </c>
      <c r="AP38" s="14"/>
      <c r="AQ38" s="11" t="s">
        <v>138</v>
      </c>
      <c r="AR38" s="37">
        <v>0.8706793837446225</v>
      </c>
      <c r="AS38" s="37">
        <v>1.0235083353011092</v>
      </c>
      <c r="AT38" s="37">
        <v>0.9538303452449277</v>
      </c>
      <c r="AU38" s="37">
        <v>0.8019009943261596</v>
      </c>
      <c r="AV38" s="37">
        <v>0.9275742075280752</v>
      </c>
      <c r="AW38" s="37">
        <v>1.0066156385735996</v>
      </c>
      <c r="AX38" s="37">
        <v>0.9859038076453855</v>
      </c>
      <c r="AY38" s="37">
        <v>1.0151086077580558</v>
      </c>
      <c r="AZ38" s="37">
        <v>0.9269539101941259</v>
      </c>
      <c r="BA38" s="37">
        <v>0.9609462876050227</v>
      </c>
      <c r="BB38" s="37">
        <v>0.9921745820978014</v>
      </c>
      <c r="BC38" s="37">
        <v>1.0053897790763897</v>
      </c>
    </row>
    <row r="39" spans="1:67" ht="19.5" customHeight="1">
      <c r="A39" s="16"/>
      <c r="B39" s="25" t="s">
        <v>139</v>
      </c>
      <c r="C39" s="66">
        <v>0.715</v>
      </c>
      <c r="D39" s="66">
        <v>0.726875</v>
      </c>
      <c r="E39" s="66">
        <v>0.6833333333333335</v>
      </c>
      <c r="F39" s="38">
        <v>0.83</v>
      </c>
      <c r="G39" s="38">
        <v>0.83</v>
      </c>
      <c r="H39" s="38">
        <v>0.89</v>
      </c>
      <c r="I39" s="38">
        <v>0.78</v>
      </c>
      <c r="J39" s="38">
        <v>0.61</v>
      </c>
      <c r="K39" s="38">
        <v>0.69</v>
      </c>
      <c r="L39" s="38">
        <v>0.75</v>
      </c>
      <c r="M39" s="38">
        <v>0.63</v>
      </c>
      <c r="N39" s="16"/>
      <c r="O39" s="25" t="s">
        <v>139</v>
      </c>
      <c r="P39" s="38">
        <v>0.75</v>
      </c>
      <c r="Q39" s="38">
        <v>0.42</v>
      </c>
      <c r="R39" s="38">
        <v>0.6</v>
      </c>
      <c r="S39" s="38">
        <v>0.65</v>
      </c>
      <c r="T39" s="38">
        <v>0.67</v>
      </c>
      <c r="U39" s="38">
        <v>0.83</v>
      </c>
      <c r="V39" s="38">
        <v>0.9</v>
      </c>
      <c r="W39" s="38">
        <v>1.01</v>
      </c>
      <c r="X39" s="38">
        <v>0.96</v>
      </c>
      <c r="Y39" s="38">
        <v>1.11</v>
      </c>
      <c r="Z39" s="38">
        <v>0.52</v>
      </c>
      <c r="AA39" s="38">
        <v>1</v>
      </c>
      <c r="AB39" s="16"/>
      <c r="AC39" s="25" t="s">
        <v>139</v>
      </c>
      <c r="AD39" s="38">
        <v>0.46</v>
      </c>
      <c r="AE39" s="38">
        <v>0.66</v>
      </c>
      <c r="AF39" s="38">
        <v>0.7</v>
      </c>
      <c r="AG39" s="38">
        <v>0.64</v>
      </c>
      <c r="AH39" s="38">
        <v>0.55</v>
      </c>
      <c r="AI39" s="38">
        <v>0.62</v>
      </c>
      <c r="AJ39" s="38">
        <v>0.48</v>
      </c>
      <c r="AK39" s="38">
        <v>1.45</v>
      </c>
      <c r="AL39" s="38">
        <v>0.44</v>
      </c>
      <c r="AM39" s="38">
        <v>0.45</v>
      </c>
      <c r="AN39" s="38">
        <v>0.74</v>
      </c>
      <c r="AO39" s="38">
        <v>0.64</v>
      </c>
      <c r="AP39" s="16"/>
      <c r="AQ39" s="25" t="s">
        <v>139</v>
      </c>
      <c r="AR39" s="38">
        <v>0.55</v>
      </c>
      <c r="AS39" s="38">
        <v>0.78</v>
      </c>
      <c r="AT39" s="38">
        <v>0.39</v>
      </c>
      <c r="AU39" s="38">
        <v>1.56</v>
      </c>
      <c r="AV39" s="38">
        <v>0.32</v>
      </c>
      <c r="AW39" s="38">
        <v>0.86</v>
      </c>
      <c r="AX39" s="38">
        <v>0.86</v>
      </c>
      <c r="AY39" s="38">
        <v>0.39</v>
      </c>
      <c r="AZ39" s="38">
        <v>0.54</v>
      </c>
      <c r="BA39" s="38">
        <v>0.81</v>
      </c>
      <c r="BB39" s="38">
        <v>0.67</v>
      </c>
      <c r="BC39" s="38">
        <v>0.47</v>
      </c>
      <c r="BD39" s="22"/>
      <c r="BE39" s="22"/>
      <c r="BF39" s="22"/>
      <c r="BG39" s="22"/>
      <c r="BH39" s="22"/>
      <c r="BI39" s="22"/>
      <c r="BJ39" s="22"/>
      <c r="BK39" s="22"/>
      <c r="BL39" s="22"/>
      <c r="BM39" s="22"/>
      <c r="BN39" s="22"/>
      <c r="BO39" s="22"/>
    </row>
    <row r="40" spans="1:42" ht="14.25">
      <c r="A40" s="39" t="s">
        <v>140</v>
      </c>
      <c r="N40" s="39" t="s">
        <v>140</v>
      </c>
      <c r="AB40" s="39" t="s">
        <v>140</v>
      </c>
      <c r="AP40" s="39" t="s">
        <v>140</v>
      </c>
    </row>
    <row r="41" spans="1:42" ht="14.25">
      <c r="A41" s="40" t="s">
        <v>141</v>
      </c>
      <c r="N41" s="40" t="s">
        <v>141</v>
      </c>
      <c r="AB41" s="40" t="s">
        <v>141</v>
      </c>
      <c r="AP41" s="40" t="s">
        <v>141</v>
      </c>
    </row>
  </sheetData>
  <sheetProtection/>
  <printOptions horizontalCentered="1"/>
  <pageMargins left="0.5905511811023623" right="0.3937007874015748" top="0.7086614173228347" bottom="0.6692913385826772" header="0.5118110236220472" footer="0.5118110236220472"/>
  <pageSetup horizontalDpi="600" verticalDpi="600" orientation="portrait" paperSize="9" scale="98" r:id="rId1"/>
  <colBreaks count="3" manualBreakCount="3">
    <brk id="13" max="40" man="1"/>
    <brk id="27" max="40" man="1"/>
    <brk id="41" max="40" man="1"/>
  </colBreaks>
</worksheet>
</file>

<file path=xl/worksheets/sheet2.xml><?xml version="1.0" encoding="utf-8"?>
<worksheet xmlns="http://schemas.openxmlformats.org/spreadsheetml/2006/main" xmlns:r="http://schemas.openxmlformats.org/officeDocument/2006/relationships">
  <sheetPr>
    <tabColor indexed="44"/>
  </sheetPr>
  <dimension ref="A1:DQ55"/>
  <sheetViews>
    <sheetView showGridLines="0" zoomScaleSheetLayoutView="40" workbookViewId="0" topLeftCell="A1">
      <selection activeCell="A1" sqref="A1"/>
    </sheetView>
  </sheetViews>
  <sheetFormatPr defaultColWidth="9.00390625" defaultRowHeight="13.5"/>
  <cols>
    <col min="1" max="1" width="1.00390625" style="71" customWidth="1"/>
    <col min="2" max="2" width="5.625" style="70" customWidth="1"/>
    <col min="3" max="3" width="15.25390625" style="70" customWidth="1"/>
    <col min="4" max="4" width="13.25390625" style="70" customWidth="1"/>
    <col min="5" max="6" width="12.125" style="70" customWidth="1"/>
    <col min="7" max="7" width="9.00390625" style="70" customWidth="1"/>
    <col min="8" max="8" width="10.625" style="70" customWidth="1"/>
    <col min="9" max="9" width="12.125" style="70" customWidth="1"/>
    <col min="10" max="10" width="9.25390625" style="70" customWidth="1"/>
    <col min="11" max="11" width="12.125" style="70" customWidth="1"/>
    <col min="12" max="13" width="10.625" style="70" customWidth="1"/>
    <col min="14" max="14" width="5.625" style="70" customWidth="1"/>
    <col min="15" max="15" width="15.25390625" style="70" customWidth="1"/>
    <col min="16" max="16" width="11.625" style="70" customWidth="1"/>
    <col min="17" max="17" width="11.125" style="70" customWidth="1"/>
    <col min="18" max="18" width="8.875" style="70" customWidth="1"/>
    <col min="19" max="20" width="11.125" style="70" customWidth="1"/>
    <col min="21" max="21" width="12.00390625" style="70" customWidth="1"/>
    <col min="22" max="22" width="12.125" style="70" customWidth="1"/>
    <col min="23" max="23" width="5.625" style="70" customWidth="1"/>
    <col min="24" max="24" width="15.25390625" style="70" customWidth="1"/>
    <col min="25" max="26" width="12.875" style="70" customWidth="1"/>
    <col min="27" max="33" width="12.125" style="70" customWidth="1"/>
    <col min="34" max="34" width="5.625" style="70" customWidth="1"/>
    <col min="35" max="35" width="15.25390625" style="70" customWidth="1"/>
    <col min="36" max="37" width="11.125" style="70" customWidth="1"/>
    <col min="38" max="38" width="8.00390625" style="70" customWidth="1"/>
    <col min="39" max="44" width="11.125" style="70" customWidth="1"/>
    <col min="45" max="45" width="5.625" style="70" customWidth="1"/>
    <col min="46" max="46" width="15.25390625" style="70" customWidth="1"/>
    <col min="47" max="47" width="13.25390625" style="70" bestFit="1" customWidth="1"/>
    <col min="48" max="48" width="12.125" style="70" customWidth="1"/>
    <col min="49" max="49" width="12.50390625" style="70" customWidth="1"/>
    <col min="50" max="50" width="12.625" style="70" customWidth="1"/>
    <col min="51" max="51" width="11.625" style="70" customWidth="1"/>
    <col min="52" max="52" width="12.75390625" style="70" customWidth="1"/>
    <col min="53" max="53" width="13.00390625" style="70" customWidth="1"/>
    <col min="54" max="54" width="11.125" style="70" customWidth="1"/>
    <col min="55" max="55" width="5.625" style="70" customWidth="1"/>
    <col min="56" max="56" width="15.25390625" style="70" customWidth="1"/>
    <col min="57" max="57" width="9.25390625" style="70" customWidth="1"/>
    <col min="58" max="58" width="9.875" style="70" customWidth="1"/>
    <col min="59" max="59" width="11.125" style="70" customWidth="1"/>
    <col min="60" max="60" width="8.875" style="70" customWidth="1"/>
    <col min="61" max="62" width="11.125" style="70" customWidth="1"/>
    <col min="63" max="63" width="11.625" style="70" customWidth="1"/>
    <col min="64" max="64" width="11.125" style="70" customWidth="1"/>
    <col min="65" max="65" width="12.00390625" style="70" customWidth="1"/>
    <col min="66" max="66" width="11.125" style="70" customWidth="1"/>
    <col min="67" max="67" width="5.625" style="70" customWidth="1"/>
    <col min="68" max="68" width="15.25390625" style="70" customWidth="1"/>
    <col min="69" max="69" width="11.125" style="70" customWidth="1"/>
    <col min="70" max="70" width="11.75390625" style="70" customWidth="1"/>
    <col min="71" max="71" width="12.25390625" style="70" customWidth="1"/>
    <col min="72" max="72" width="11.75390625" style="70" customWidth="1"/>
    <col min="73" max="73" width="12.125" style="70" customWidth="1"/>
    <col min="74" max="74" width="12.50390625" style="70" customWidth="1"/>
    <col min="75" max="75" width="11.75390625" style="70" customWidth="1"/>
    <col min="76" max="76" width="12.25390625" style="70" customWidth="1"/>
    <col min="77" max="77" width="5.625" style="70" customWidth="1"/>
    <col min="78" max="78" width="15.25390625" style="70" customWidth="1"/>
    <col min="79" max="79" width="9.00390625" style="70" bestFit="1" customWidth="1"/>
    <col min="80" max="80" width="7.625" style="70" customWidth="1"/>
    <col min="81" max="83" width="10.625" style="70" customWidth="1"/>
    <col min="84" max="84" width="12.125" style="70" bestFit="1" customWidth="1"/>
    <col min="85" max="85" width="12.125" style="70" customWidth="1"/>
    <col min="86" max="86" width="10.625" style="70" customWidth="1"/>
    <col min="87" max="87" width="9.125" style="70" customWidth="1"/>
    <col min="88" max="88" width="12.125" style="70" customWidth="1"/>
    <col min="89" max="89" width="5.625" style="70" customWidth="1"/>
    <col min="90" max="90" width="15.25390625" style="70" customWidth="1"/>
    <col min="91" max="94" width="11.00390625" style="70" customWidth="1"/>
    <col min="95" max="95" width="7.50390625" style="70" customWidth="1"/>
    <col min="96" max="97" width="11.00390625" style="70" customWidth="1"/>
    <col min="98" max="99" width="11.875" style="70" customWidth="1"/>
    <col min="100" max="100" width="5.625" style="70" customWidth="1"/>
    <col min="101" max="101" width="15.25390625" style="70" customWidth="1"/>
    <col min="102" max="104" width="12.00390625" style="70" customWidth="1"/>
    <col min="105" max="109" width="11.125" style="70" customWidth="1"/>
    <col min="110" max="110" width="5.625" style="70" customWidth="1"/>
    <col min="111" max="111" width="15.25390625" style="70" customWidth="1"/>
    <col min="112" max="113" width="10.625" style="70" customWidth="1"/>
    <col min="114" max="114" width="9.75390625" style="70" customWidth="1"/>
    <col min="115" max="115" width="12.00390625" style="70" customWidth="1"/>
    <col min="116" max="117" width="10.625" style="70" customWidth="1"/>
    <col min="118" max="118" width="11.875" style="70" customWidth="1"/>
    <col min="119" max="119" width="12.875" style="70" customWidth="1"/>
    <col min="120" max="120" width="16.75390625" style="70" bestFit="1" customWidth="1"/>
    <col min="121" max="121" width="5.875" style="71" customWidth="1"/>
    <col min="122" max="16384" width="9.00390625" style="71" customWidth="1"/>
  </cols>
  <sheetData>
    <row r="1" spans="1:110" ht="18.75">
      <c r="A1" s="69" t="s">
        <v>150</v>
      </c>
      <c r="W1" s="69" t="s">
        <v>150</v>
      </c>
      <c r="AS1" s="69" t="s">
        <v>150</v>
      </c>
      <c r="BO1" s="69" t="s">
        <v>150</v>
      </c>
      <c r="CK1" s="69" t="s">
        <v>150</v>
      </c>
      <c r="DF1" s="69" t="s">
        <v>150</v>
      </c>
    </row>
    <row r="2" spans="19:120" ht="15" customHeight="1">
      <c r="S2" s="72"/>
      <c r="V2" s="72" t="s">
        <v>157</v>
      </c>
      <c r="Y2" s="72"/>
      <c r="AP2" s="72"/>
      <c r="AR2" s="72" t="s">
        <v>157</v>
      </c>
      <c r="BM2" s="72"/>
      <c r="BN2" s="72" t="s">
        <v>157</v>
      </c>
      <c r="CJ2" s="72" t="s">
        <v>158</v>
      </c>
      <c r="DE2" s="72" t="s">
        <v>158</v>
      </c>
      <c r="DP2" s="72" t="s">
        <v>158</v>
      </c>
    </row>
    <row r="3" spans="2:121" s="73" customFormat="1" ht="18.75" customHeight="1">
      <c r="B3" s="74" t="s">
        <v>159</v>
      </c>
      <c r="C3" s="224" t="s">
        <v>160</v>
      </c>
      <c r="D3" s="75" t="s">
        <v>161</v>
      </c>
      <c r="E3" s="75" t="s">
        <v>162</v>
      </c>
      <c r="F3" s="221" t="s">
        <v>163</v>
      </c>
      <c r="G3" s="222"/>
      <c r="H3" s="222"/>
      <c r="I3" s="222"/>
      <c r="J3" s="228"/>
      <c r="K3" s="75" t="s">
        <v>164</v>
      </c>
      <c r="L3" s="75" t="s">
        <v>165</v>
      </c>
      <c r="M3" s="75" t="s">
        <v>166</v>
      </c>
      <c r="N3" s="74" t="s">
        <v>159</v>
      </c>
      <c r="O3" s="224" t="s">
        <v>160</v>
      </c>
      <c r="P3" s="75" t="s">
        <v>167</v>
      </c>
      <c r="Q3" s="75" t="s">
        <v>168</v>
      </c>
      <c r="R3" s="75" t="s">
        <v>169</v>
      </c>
      <c r="S3" s="75" t="s">
        <v>170</v>
      </c>
      <c r="T3" s="75" t="s">
        <v>171</v>
      </c>
      <c r="U3" s="221" t="s">
        <v>172</v>
      </c>
      <c r="V3" s="222"/>
      <c r="W3" s="74" t="s">
        <v>159</v>
      </c>
      <c r="X3" s="224" t="s">
        <v>160</v>
      </c>
      <c r="Y3" s="75" t="s">
        <v>173</v>
      </c>
      <c r="Z3" s="253" t="s">
        <v>174</v>
      </c>
      <c r="AA3" s="254"/>
      <c r="AB3" s="255"/>
      <c r="AC3" s="75" t="s">
        <v>175</v>
      </c>
      <c r="AD3" s="75" t="s">
        <v>176</v>
      </c>
      <c r="AE3" s="221" t="s">
        <v>177</v>
      </c>
      <c r="AF3" s="231"/>
      <c r="AG3" s="75" t="s">
        <v>178</v>
      </c>
      <c r="AH3" s="74" t="s">
        <v>159</v>
      </c>
      <c r="AI3" s="224" t="s">
        <v>160</v>
      </c>
      <c r="AJ3" s="235" t="s">
        <v>179</v>
      </c>
      <c r="AK3" s="239"/>
      <c r="AL3" s="239"/>
      <c r="AM3" s="239"/>
      <c r="AN3" s="239"/>
      <c r="AO3" s="236"/>
      <c r="AP3" s="75" t="s">
        <v>180</v>
      </c>
      <c r="AQ3" s="235" t="s">
        <v>181</v>
      </c>
      <c r="AR3" s="236"/>
      <c r="AS3" s="74" t="s">
        <v>159</v>
      </c>
      <c r="AT3" s="224" t="s">
        <v>160</v>
      </c>
      <c r="AU3" s="75" t="s">
        <v>182</v>
      </c>
      <c r="AV3" s="221" t="s">
        <v>183</v>
      </c>
      <c r="AW3" s="222"/>
      <c r="AX3" s="222"/>
      <c r="AY3" s="222"/>
      <c r="AZ3" s="222"/>
      <c r="BA3" s="222"/>
      <c r="BB3" s="223"/>
      <c r="BC3" s="79" t="s">
        <v>159</v>
      </c>
      <c r="BD3" s="224" t="s">
        <v>160</v>
      </c>
      <c r="BE3" s="221" t="s">
        <v>184</v>
      </c>
      <c r="BF3" s="222"/>
      <c r="BG3" s="222"/>
      <c r="BH3" s="222"/>
      <c r="BI3" s="222"/>
      <c r="BJ3" s="222"/>
      <c r="BK3" s="222"/>
      <c r="BL3" s="222"/>
      <c r="BM3" s="223"/>
      <c r="BN3" s="75" t="s">
        <v>185</v>
      </c>
      <c r="BO3" s="74" t="s">
        <v>159</v>
      </c>
      <c r="BP3" s="224" t="s">
        <v>160</v>
      </c>
      <c r="BQ3" s="75" t="s">
        <v>186</v>
      </c>
      <c r="BR3" s="221" t="s">
        <v>187</v>
      </c>
      <c r="BS3" s="222"/>
      <c r="BT3" s="222"/>
      <c r="BU3" s="222"/>
      <c r="BV3" s="222"/>
      <c r="BW3" s="222"/>
      <c r="BX3" s="223"/>
      <c r="BY3" s="79" t="s">
        <v>159</v>
      </c>
      <c r="BZ3" s="224" t="s">
        <v>160</v>
      </c>
      <c r="CA3" s="221" t="s">
        <v>187</v>
      </c>
      <c r="CB3" s="222"/>
      <c r="CC3" s="222"/>
      <c r="CD3" s="222"/>
      <c r="CE3" s="222"/>
      <c r="CF3" s="222"/>
      <c r="CG3" s="222"/>
      <c r="CH3" s="222"/>
      <c r="CI3" s="222"/>
      <c r="CJ3" s="223"/>
      <c r="CK3" s="74" t="s">
        <v>159</v>
      </c>
      <c r="CL3" s="224" t="s">
        <v>160</v>
      </c>
      <c r="CM3" s="75" t="s">
        <v>188</v>
      </c>
      <c r="CN3" s="80"/>
      <c r="CO3" s="81"/>
      <c r="CP3" s="76" t="s">
        <v>189</v>
      </c>
      <c r="CQ3" s="81"/>
      <c r="CR3" s="82"/>
      <c r="CS3" s="75" t="s">
        <v>190</v>
      </c>
      <c r="CT3" s="75" t="s">
        <v>191</v>
      </c>
      <c r="CU3" s="75" t="s">
        <v>192</v>
      </c>
      <c r="CV3" s="74" t="s">
        <v>159</v>
      </c>
      <c r="CW3" s="224" t="s">
        <v>160</v>
      </c>
      <c r="CX3" s="221" t="s">
        <v>193</v>
      </c>
      <c r="CY3" s="223"/>
      <c r="CZ3" s="75" t="s">
        <v>194</v>
      </c>
      <c r="DA3" s="221" t="s">
        <v>195</v>
      </c>
      <c r="DB3" s="222"/>
      <c r="DC3" s="222"/>
      <c r="DD3" s="222"/>
      <c r="DE3" s="223"/>
      <c r="DF3" s="79" t="s">
        <v>159</v>
      </c>
      <c r="DG3" s="224" t="s">
        <v>160</v>
      </c>
      <c r="DH3" s="221" t="s">
        <v>195</v>
      </c>
      <c r="DI3" s="222"/>
      <c r="DJ3" s="222"/>
      <c r="DK3" s="222"/>
      <c r="DL3" s="222"/>
      <c r="DM3" s="222"/>
      <c r="DN3" s="223"/>
      <c r="DO3" s="75" t="s">
        <v>196</v>
      </c>
      <c r="DP3" s="75" t="s">
        <v>197</v>
      </c>
      <c r="DQ3" s="83"/>
    </row>
    <row r="4" spans="2:121" s="73" customFormat="1" ht="18.75" customHeight="1">
      <c r="B4" s="84"/>
      <c r="C4" s="225"/>
      <c r="D4" s="232" t="s">
        <v>198</v>
      </c>
      <c r="E4" s="232" t="s">
        <v>199</v>
      </c>
      <c r="F4" s="232" t="s">
        <v>200</v>
      </c>
      <c r="G4" s="232" t="s">
        <v>201</v>
      </c>
      <c r="H4" s="232" t="s">
        <v>202</v>
      </c>
      <c r="I4" s="232" t="s">
        <v>203</v>
      </c>
      <c r="J4" s="232" t="s">
        <v>204</v>
      </c>
      <c r="K4" s="232" t="s">
        <v>205</v>
      </c>
      <c r="L4" s="232" t="s">
        <v>206</v>
      </c>
      <c r="M4" s="232" t="s">
        <v>207</v>
      </c>
      <c r="N4" s="84"/>
      <c r="O4" s="225"/>
      <c r="P4" s="232" t="s">
        <v>208</v>
      </c>
      <c r="Q4" s="232" t="s">
        <v>209</v>
      </c>
      <c r="R4" s="232" t="s">
        <v>210</v>
      </c>
      <c r="S4" s="232" t="s">
        <v>211</v>
      </c>
      <c r="T4" s="232" t="s">
        <v>212</v>
      </c>
      <c r="U4" s="234" t="s">
        <v>213</v>
      </c>
      <c r="V4" s="234" t="s">
        <v>214</v>
      </c>
      <c r="W4" s="84"/>
      <c r="X4" s="225"/>
      <c r="Y4" s="232" t="s">
        <v>215</v>
      </c>
      <c r="Z4" s="234" t="s">
        <v>216</v>
      </c>
      <c r="AA4" s="234" t="s">
        <v>217</v>
      </c>
      <c r="AB4" s="234" t="s">
        <v>218</v>
      </c>
      <c r="AC4" s="232" t="s">
        <v>219</v>
      </c>
      <c r="AD4" s="232" t="s">
        <v>220</v>
      </c>
      <c r="AE4" s="234" t="s">
        <v>221</v>
      </c>
      <c r="AF4" s="234" t="s">
        <v>222</v>
      </c>
      <c r="AG4" s="232" t="s">
        <v>223</v>
      </c>
      <c r="AH4" s="84"/>
      <c r="AI4" s="225"/>
      <c r="AJ4" s="234" t="s">
        <v>224</v>
      </c>
      <c r="AK4" s="237" t="s">
        <v>225</v>
      </c>
      <c r="AL4" s="238"/>
      <c r="AM4" s="234" t="s">
        <v>226</v>
      </c>
      <c r="AN4" s="234" t="s">
        <v>227</v>
      </c>
      <c r="AO4" s="234" t="s">
        <v>228</v>
      </c>
      <c r="AP4" s="232" t="s">
        <v>229</v>
      </c>
      <c r="AQ4" s="234" t="s">
        <v>230</v>
      </c>
      <c r="AR4" s="234" t="s">
        <v>231</v>
      </c>
      <c r="AS4" s="84"/>
      <c r="AT4" s="225"/>
      <c r="AU4" s="242" t="s">
        <v>232</v>
      </c>
      <c r="AV4" s="234" t="s">
        <v>233</v>
      </c>
      <c r="AW4" s="234" t="s">
        <v>234</v>
      </c>
      <c r="AX4" s="234" t="s">
        <v>235</v>
      </c>
      <c r="AY4" s="234" t="s">
        <v>236</v>
      </c>
      <c r="AZ4" s="234" t="s">
        <v>237</v>
      </c>
      <c r="BA4" s="234" t="s">
        <v>238</v>
      </c>
      <c r="BB4" s="234" t="s">
        <v>239</v>
      </c>
      <c r="BC4" s="86"/>
      <c r="BD4" s="225"/>
      <c r="BE4" s="87"/>
      <c r="BF4" s="88" t="s">
        <v>240</v>
      </c>
      <c r="BG4" s="89"/>
      <c r="BH4" s="234" t="s">
        <v>241</v>
      </c>
      <c r="BI4" s="234" t="s">
        <v>242</v>
      </c>
      <c r="BJ4" s="234" t="s">
        <v>243</v>
      </c>
      <c r="BK4" s="234" t="s">
        <v>244</v>
      </c>
      <c r="BL4" s="234" t="s">
        <v>245</v>
      </c>
      <c r="BM4" s="234" t="s">
        <v>246</v>
      </c>
      <c r="BN4" s="244" t="s">
        <v>247</v>
      </c>
      <c r="BO4" s="84"/>
      <c r="BP4" s="225"/>
      <c r="BQ4" s="232" t="s">
        <v>248</v>
      </c>
      <c r="BR4" s="234" t="s">
        <v>249</v>
      </c>
      <c r="BS4" s="221" t="s">
        <v>250</v>
      </c>
      <c r="BT4" s="222"/>
      <c r="BU4" s="222"/>
      <c r="BV4" s="222"/>
      <c r="BW4" s="222"/>
      <c r="BX4" s="223"/>
      <c r="BY4" s="86"/>
      <c r="BZ4" s="225"/>
      <c r="CA4" s="221" t="s">
        <v>250</v>
      </c>
      <c r="CB4" s="222"/>
      <c r="CC4" s="222"/>
      <c r="CD4" s="222"/>
      <c r="CE4" s="222"/>
      <c r="CF4" s="223"/>
      <c r="CG4" s="234" t="s">
        <v>251</v>
      </c>
      <c r="CH4" s="221" t="s">
        <v>252</v>
      </c>
      <c r="CI4" s="218"/>
      <c r="CJ4" s="228"/>
      <c r="CK4" s="84"/>
      <c r="CL4" s="225"/>
      <c r="CM4" s="251" t="s">
        <v>253</v>
      </c>
      <c r="CN4" s="217" t="s">
        <v>254</v>
      </c>
      <c r="CO4" s="217" t="s">
        <v>255</v>
      </c>
      <c r="CP4" s="221" t="s">
        <v>256</v>
      </c>
      <c r="CQ4" s="222"/>
      <c r="CR4" s="223"/>
      <c r="CS4" s="242" t="s">
        <v>257</v>
      </c>
      <c r="CT4" s="242" t="s">
        <v>258</v>
      </c>
      <c r="CU4" s="242" t="s">
        <v>259</v>
      </c>
      <c r="CV4" s="84"/>
      <c r="CW4" s="225"/>
      <c r="CX4" s="234" t="s">
        <v>260</v>
      </c>
      <c r="CY4" s="234" t="s">
        <v>261</v>
      </c>
      <c r="CZ4" s="232" t="s">
        <v>262</v>
      </c>
      <c r="DA4" s="234" t="s">
        <v>263</v>
      </c>
      <c r="DB4" s="234" t="s">
        <v>264</v>
      </c>
      <c r="DC4" s="234" t="s">
        <v>265</v>
      </c>
      <c r="DD4" s="234" t="s">
        <v>266</v>
      </c>
      <c r="DE4" s="234" t="s">
        <v>267</v>
      </c>
      <c r="DF4" s="86"/>
      <c r="DG4" s="225"/>
      <c r="DH4" s="227" t="s">
        <v>268</v>
      </c>
      <c r="DI4" s="228"/>
      <c r="DJ4" s="234" t="s">
        <v>269</v>
      </c>
      <c r="DK4" s="234" t="s">
        <v>270</v>
      </c>
      <c r="DL4" s="87"/>
      <c r="DM4" s="88" t="s">
        <v>271</v>
      </c>
      <c r="DN4" s="89"/>
      <c r="DO4" s="242" t="s">
        <v>272</v>
      </c>
      <c r="DP4" s="90" t="s">
        <v>273</v>
      </c>
      <c r="DQ4" s="83"/>
    </row>
    <row r="5" spans="2:121" s="73" customFormat="1" ht="18.75" customHeight="1">
      <c r="B5" s="84" t="s">
        <v>274</v>
      </c>
      <c r="C5" s="225"/>
      <c r="D5" s="232"/>
      <c r="E5" s="232"/>
      <c r="F5" s="232"/>
      <c r="G5" s="232"/>
      <c r="H5" s="232"/>
      <c r="I5" s="232"/>
      <c r="J5" s="232"/>
      <c r="K5" s="232"/>
      <c r="L5" s="232"/>
      <c r="M5" s="232"/>
      <c r="N5" s="84" t="s">
        <v>274</v>
      </c>
      <c r="O5" s="225"/>
      <c r="P5" s="232"/>
      <c r="Q5" s="232"/>
      <c r="R5" s="232"/>
      <c r="S5" s="232"/>
      <c r="T5" s="232"/>
      <c r="U5" s="232"/>
      <c r="V5" s="232"/>
      <c r="W5" s="84" t="s">
        <v>274</v>
      </c>
      <c r="X5" s="225"/>
      <c r="Y5" s="232"/>
      <c r="Z5" s="232"/>
      <c r="AA5" s="232"/>
      <c r="AB5" s="232"/>
      <c r="AC5" s="232"/>
      <c r="AD5" s="232"/>
      <c r="AE5" s="232"/>
      <c r="AF5" s="232"/>
      <c r="AG5" s="232"/>
      <c r="AH5" s="84" t="s">
        <v>274</v>
      </c>
      <c r="AI5" s="225"/>
      <c r="AJ5" s="232"/>
      <c r="AK5" s="240" t="s">
        <v>275</v>
      </c>
      <c r="AL5" s="240" t="s">
        <v>276</v>
      </c>
      <c r="AM5" s="232"/>
      <c r="AN5" s="232"/>
      <c r="AO5" s="232"/>
      <c r="AP5" s="232"/>
      <c r="AQ5" s="232"/>
      <c r="AR5" s="232"/>
      <c r="AS5" s="84" t="s">
        <v>274</v>
      </c>
      <c r="AT5" s="225"/>
      <c r="AU5" s="242"/>
      <c r="AV5" s="232"/>
      <c r="AW5" s="232"/>
      <c r="AX5" s="232"/>
      <c r="AY5" s="232"/>
      <c r="AZ5" s="232"/>
      <c r="BA5" s="232"/>
      <c r="BB5" s="232"/>
      <c r="BC5" s="86" t="s">
        <v>274</v>
      </c>
      <c r="BD5" s="225"/>
      <c r="BE5" s="234" t="s">
        <v>277</v>
      </c>
      <c r="BF5" s="234" t="s">
        <v>278</v>
      </c>
      <c r="BG5" s="234" t="s">
        <v>276</v>
      </c>
      <c r="BH5" s="232"/>
      <c r="BI5" s="232"/>
      <c r="BJ5" s="232"/>
      <c r="BK5" s="232"/>
      <c r="BL5" s="232"/>
      <c r="BM5" s="232"/>
      <c r="BN5" s="244"/>
      <c r="BO5" s="84" t="s">
        <v>274</v>
      </c>
      <c r="BP5" s="225"/>
      <c r="BQ5" s="232"/>
      <c r="BR5" s="232"/>
      <c r="BS5" s="229" t="s">
        <v>279</v>
      </c>
      <c r="BT5" s="245" t="s">
        <v>280</v>
      </c>
      <c r="BU5" s="245" t="s">
        <v>281</v>
      </c>
      <c r="BV5" s="229" t="s">
        <v>282</v>
      </c>
      <c r="BW5" s="229" t="s">
        <v>283</v>
      </c>
      <c r="BX5" s="229" t="s">
        <v>284</v>
      </c>
      <c r="BY5" s="86" t="s">
        <v>274</v>
      </c>
      <c r="BZ5" s="225"/>
      <c r="CA5" s="221" t="s">
        <v>240</v>
      </c>
      <c r="CB5" s="222"/>
      <c r="CC5" s="223"/>
      <c r="CD5" s="247" t="s">
        <v>285</v>
      </c>
      <c r="CE5" s="247" t="s">
        <v>286</v>
      </c>
      <c r="CF5" s="249" t="s">
        <v>287</v>
      </c>
      <c r="CG5" s="232"/>
      <c r="CH5" s="249" t="s">
        <v>288</v>
      </c>
      <c r="CI5" s="247" t="s">
        <v>289</v>
      </c>
      <c r="CJ5" s="219" t="s">
        <v>290</v>
      </c>
      <c r="CK5" s="84" t="s">
        <v>274</v>
      </c>
      <c r="CL5" s="225"/>
      <c r="CM5" s="251"/>
      <c r="CN5" s="251"/>
      <c r="CO5" s="251"/>
      <c r="CP5" s="217" t="s">
        <v>291</v>
      </c>
      <c r="CQ5" s="217" t="s">
        <v>292</v>
      </c>
      <c r="CR5" s="217" t="s">
        <v>290</v>
      </c>
      <c r="CS5" s="242"/>
      <c r="CT5" s="242"/>
      <c r="CU5" s="242"/>
      <c r="CV5" s="84" t="s">
        <v>274</v>
      </c>
      <c r="CW5" s="225"/>
      <c r="CX5" s="232"/>
      <c r="CY5" s="232"/>
      <c r="CZ5" s="232"/>
      <c r="DA5" s="232"/>
      <c r="DB5" s="232"/>
      <c r="DC5" s="232"/>
      <c r="DD5" s="232"/>
      <c r="DE5" s="232"/>
      <c r="DF5" s="86" t="s">
        <v>274</v>
      </c>
      <c r="DG5" s="225"/>
      <c r="DH5" s="234" t="s">
        <v>293</v>
      </c>
      <c r="DI5" s="234" t="s">
        <v>294</v>
      </c>
      <c r="DJ5" s="232"/>
      <c r="DK5" s="232"/>
      <c r="DL5" s="229" t="s">
        <v>295</v>
      </c>
      <c r="DM5" s="229" t="s">
        <v>296</v>
      </c>
      <c r="DN5" s="229" t="s">
        <v>290</v>
      </c>
      <c r="DO5" s="242"/>
      <c r="DP5" s="91"/>
      <c r="DQ5" s="83"/>
    </row>
    <row r="6" spans="2:121" s="73" customFormat="1" ht="18.75" customHeight="1">
      <c r="B6" s="92"/>
      <c r="C6" s="226"/>
      <c r="D6" s="93"/>
      <c r="E6" s="93"/>
      <c r="F6" s="233"/>
      <c r="G6" s="233"/>
      <c r="H6" s="233"/>
      <c r="I6" s="233"/>
      <c r="J6" s="233"/>
      <c r="K6" s="93"/>
      <c r="L6" s="93"/>
      <c r="M6" s="233"/>
      <c r="N6" s="92"/>
      <c r="O6" s="226"/>
      <c r="P6" s="233"/>
      <c r="Q6" s="233"/>
      <c r="R6" s="233"/>
      <c r="S6" s="233"/>
      <c r="T6" s="233"/>
      <c r="U6" s="233"/>
      <c r="V6" s="233"/>
      <c r="W6" s="92"/>
      <c r="X6" s="226"/>
      <c r="Y6" s="233"/>
      <c r="Z6" s="233"/>
      <c r="AA6" s="233"/>
      <c r="AB6" s="233"/>
      <c r="AC6" s="233"/>
      <c r="AD6" s="233"/>
      <c r="AE6" s="233"/>
      <c r="AF6" s="233"/>
      <c r="AG6" s="233"/>
      <c r="AH6" s="92"/>
      <c r="AI6" s="226"/>
      <c r="AJ6" s="233"/>
      <c r="AK6" s="241"/>
      <c r="AL6" s="241"/>
      <c r="AM6" s="233"/>
      <c r="AN6" s="233"/>
      <c r="AO6" s="233"/>
      <c r="AP6" s="233"/>
      <c r="AQ6" s="233"/>
      <c r="AR6" s="233"/>
      <c r="AS6" s="92"/>
      <c r="AT6" s="226"/>
      <c r="AU6" s="243"/>
      <c r="AV6" s="233"/>
      <c r="AW6" s="233"/>
      <c r="AX6" s="233"/>
      <c r="AY6" s="233"/>
      <c r="AZ6" s="233"/>
      <c r="BA6" s="233"/>
      <c r="BB6" s="233"/>
      <c r="BC6" s="94"/>
      <c r="BD6" s="226"/>
      <c r="BE6" s="233"/>
      <c r="BF6" s="233"/>
      <c r="BG6" s="233"/>
      <c r="BH6" s="233"/>
      <c r="BI6" s="233"/>
      <c r="BJ6" s="233"/>
      <c r="BK6" s="233"/>
      <c r="BL6" s="233"/>
      <c r="BM6" s="233"/>
      <c r="BN6" s="230"/>
      <c r="BO6" s="92"/>
      <c r="BP6" s="226"/>
      <c r="BQ6" s="233"/>
      <c r="BR6" s="233"/>
      <c r="BS6" s="230"/>
      <c r="BT6" s="246"/>
      <c r="BU6" s="246"/>
      <c r="BV6" s="230"/>
      <c r="BW6" s="230"/>
      <c r="BX6" s="230"/>
      <c r="BY6" s="94"/>
      <c r="BZ6" s="226"/>
      <c r="CA6" s="95" t="s">
        <v>297</v>
      </c>
      <c r="CB6" s="95" t="s">
        <v>298</v>
      </c>
      <c r="CC6" s="95" t="s">
        <v>276</v>
      </c>
      <c r="CD6" s="248"/>
      <c r="CE6" s="248"/>
      <c r="CF6" s="250"/>
      <c r="CG6" s="233"/>
      <c r="CH6" s="250"/>
      <c r="CI6" s="248"/>
      <c r="CJ6" s="220"/>
      <c r="CK6" s="92"/>
      <c r="CL6" s="226"/>
      <c r="CM6" s="252"/>
      <c r="CN6" s="252"/>
      <c r="CO6" s="252"/>
      <c r="CP6" s="252"/>
      <c r="CQ6" s="252"/>
      <c r="CR6" s="252"/>
      <c r="CS6" s="243"/>
      <c r="CT6" s="243"/>
      <c r="CU6" s="243"/>
      <c r="CV6" s="92"/>
      <c r="CW6" s="226"/>
      <c r="CX6" s="233"/>
      <c r="CY6" s="233"/>
      <c r="CZ6" s="233"/>
      <c r="DA6" s="233"/>
      <c r="DB6" s="233"/>
      <c r="DC6" s="233"/>
      <c r="DD6" s="233"/>
      <c r="DE6" s="233"/>
      <c r="DF6" s="94"/>
      <c r="DG6" s="226"/>
      <c r="DH6" s="233"/>
      <c r="DI6" s="233"/>
      <c r="DJ6" s="233"/>
      <c r="DK6" s="233"/>
      <c r="DL6" s="230"/>
      <c r="DM6" s="230"/>
      <c r="DN6" s="230"/>
      <c r="DO6" s="243"/>
      <c r="DP6" s="96"/>
      <c r="DQ6" s="83"/>
    </row>
    <row r="7" spans="2:121" ht="18.75" customHeight="1">
      <c r="B7" s="97">
        <v>1</v>
      </c>
      <c r="C7" s="97" t="s">
        <v>299</v>
      </c>
      <c r="D7" s="98">
        <v>40577605</v>
      </c>
      <c r="E7" s="98">
        <v>825110</v>
      </c>
      <c r="F7" s="98">
        <v>229493</v>
      </c>
      <c r="G7" s="98">
        <v>1</v>
      </c>
      <c r="H7" s="98">
        <v>0</v>
      </c>
      <c r="I7" s="98">
        <v>595616</v>
      </c>
      <c r="J7" s="98">
        <v>0</v>
      </c>
      <c r="K7" s="98">
        <v>88764</v>
      </c>
      <c r="L7" s="98">
        <v>62078</v>
      </c>
      <c r="M7" s="98">
        <v>22627</v>
      </c>
      <c r="N7" s="97">
        <v>1</v>
      </c>
      <c r="O7" s="97" t="s">
        <v>54</v>
      </c>
      <c r="P7" s="99">
        <v>2883265</v>
      </c>
      <c r="Q7" s="99">
        <v>63679</v>
      </c>
      <c r="R7" s="99">
        <v>0</v>
      </c>
      <c r="S7" s="99">
        <v>155014</v>
      </c>
      <c r="T7" s="99">
        <v>337754</v>
      </c>
      <c r="U7" s="98">
        <v>127009</v>
      </c>
      <c r="V7" s="98">
        <v>210745</v>
      </c>
      <c r="W7" s="97">
        <v>1</v>
      </c>
      <c r="X7" s="97" t="s">
        <v>54</v>
      </c>
      <c r="Y7" s="98">
        <v>15433572</v>
      </c>
      <c r="Z7" s="98">
        <v>8034560</v>
      </c>
      <c r="AA7" s="98">
        <v>1409595</v>
      </c>
      <c r="AB7" s="98">
        <v>5989417</v>
      </c>
      <c r="AC7" s="98">
        <v>61660</v>
      </c>
      <c r="AD7" s="98">
        <v>2108125</v>
      </c>
      <c r="AE7" s="98">
        <v>578746</v>
      </c>
      <c r="AF7" s="98">
        <v>1529379</v>
      </c>
      <c r="AG7" s="98">
        <v>1732707</v>
      </c>
      <c r="AH7" s="97">
        <v>1</v>
      </c>
      <c r="AI7" s="97" t="s">
        <v>54</v>
      </c>
      <c r="AJ7" s="98">
        <v>68017</v>
      </c>
      <c r="AK7" s="98">
        <v>68017</v>
      </c>
      <c r="AL7" s="98">
        <v>0</v>
      </c>
      <c r="AM7" s="98">
        <v>259036</v>
      </c>
      <c r="AN7" s="98">
        <v>824277</v>
      </c>
      <c r="AO7" s="98">
        <v>581377</v>
      </c>
      <c r="AP7" s="98">
        <v>1240752</v>
      </c>
      <c r="AQ7" s="98">
        <v>39533</v>
      </c>
      <c r="AR7" s="98">
        <v>1201219</v>
      </c>
      <c r="AS7" s="97">
        <v>1</v>
      </c>
      <c r="AT7" s="97" t="s">
        <v>54</v>
      </c>
      <c r="AU7" s="98">
        <v>17702968</v>
      </c>
      <c r="AV7" s="98">
        <v>6190527</v>
      </c>
      <c r="AW7" s="98">
        <v>814626</v>
      </c>
      <c r="AX7" s="98">
        <v>1555079</v>
      </c>
      <c r="AY7" s="98">
        <v>4014645</v>
      </c>
      <c r="AZ7" s="98">
        <v>489851</v>
      </c>
      <c r="BA7" s="98">
        <v>1265979</v>
      </c>
      <c r="BB7" s="98">
        <v>93103</v>
      </c>
      <c r="BC7" s="97">
        <v>1</v>
      </c>
      <c r="BD7" s="97" t="s">
        <v>54</v>
      </c>
      <c r="BE7" s="98">
        <v>0</v>
      </c>
      <c r="BF7" s="98">
        <v>0</v>
      </c>
      <c r="BG7" s="98">
        <v>93103</v>
      </c>
      <c r="BH7" s="98">
        <v>0</v>
      </c>
      <c r="BI7" s="98">
        <v>1756709</v>
      </c>
      <c r="BJ7" s="98">
        <v>0</v>
      </c>
      <c r="BK7" s="98">
        <v>0</v>
      </c>
      <c r="BL7" s="98">
        <v>0</v>
      </c>
      <c r="BM7" s="98">
        <v>1522449</v>
      </c>
      <c r="BN7" s="98">
        <v>927</v>
      </c>
      <c r="BO7" s="97">
        <v>1</v>
      </c>
      <c r="BP7" s="97" t="s">
        <v>54</v>
      </c>
      <c r="BQ7" s="98">
        <v>6853152</v>
      </c>
      <c r="BR7" s="98">
        <v>4877025</v>
      </c>
      <c r="BS7" s="98">
        <v>411348</v>
      </c>
      <c r="BT7" s="98">
        <v>786224</v>
      </c>
      <c r="BU7" s="98">
        <v>594781</v>
      </c>
      <c r="BV7" s="98">
        <v>209522</v>
      </c>
      <c r="BW7" s="98">
        <v>209249</v>
      </c>
      <c r="BX7" s="98">
        <v>13805</v>
      </c>
      <c r="BY7" s="97">
        <v>1</v>
      </c>
      <c r="BZ7" s="97" t="s">
        <v>54</v>
      </c>
      <c r="CA7" s="98">
        <v>0</v>
      </c>
      <c r="CB7" s="98">
        <v>0</v>
      </c>
      <c r="CC7" s="98">
        <v>13805</v>
      </c>
      <c r="CD7" s="98">
        <v>549594</v>
      </c>
      <c r="CE7" s="98">
        <v>0</v>
      </c>
      <c r="CF7" s="98">
        <v>2102502</v>
      </c>
      <c r="CG7" s="98">
        <v>1976127</v>
      </c>
      <c r="CH7" s="98">
        <v>96822</v>
      </c>
      <c r="CI7" s="98">
        <v>0</v>
      </c>
      <c r="CJ7" s="98">
        <v>1879305</v>
      </c>
      <c r="CK7" s="97">
        <v>1</v>
      </c>
      <c r="CL7" s="97" t="s">
        <v>54</v>
      </c>
      <c r="CM7" s="98">
        <v>89342</v>
      </c>
      <c r="CN7" s="98">
        <v>30573</v>
      </c>
      <c r="CO7" s="98">
        <v>58769</v>
      </c>
      <c r="CP7" s="98">
        <v>55321</v>
      </c>
      <c r="CQ7" s="98">
        <v>0</v>
      </c>
      <c r="CR7" s="98">
        <v>3448</v>
      </c>
      <c r="CS7" s="98">
        <v>46348</v>
      </c>
      <c r="CT7" s="98">
        <v>135655</v>
      </c>
      <c r="CU7" s="98">
        <v>4292280</v>
      </c>
      <c r="CV7" s="97">
        <v>1</v>
      </c>
      <c r="CW7" s="97" t="s">
        <v>54</v>
      </c>
      <c r="CX7" s="98">
        <v>2913347</v>
      </c>
      <c r="CY7" s="98">
        <v>1378933</v>
      </c>
      <c r="CZ7" s="98">
        <v>1784049</v>
      </c>
      <c r="DA7" s="98">
        <v>163453</v>
      </c>
      <c r="DB7" s="98">
        <v>1871</v>
      </c>
      <c r="DC7" s="98">
        <v>0</v>
      </c>
      <c r="DD7" s="98">
        <v>102088</v>
      </c>
      <c r="DE7" s="98">
        <v>0</v>
      </c>
      <c r="DF7" s="97">
        <v>1</v>
      </c>
      <c r="DG7" s="97" t="s">
        <v>54</v>
      </c>
      <c r="DH7" s="99">
        <v>0</v>
      </c>
      <c r="DI7" s="99">
        <v>0</v>
      </c>
      <c r="DJ7" s="99">
        <v>0</v>
      </c>
      <c r="DK7" s="99">
        <v>1516637</v>
      </c>
      <c r="DL7" s="99">
        <v>0</v>
      </c>
      <c r="DM7" s="99">
        <v>0</v>
      </c>
      <c r="DN7" s="99">
        <v>1516637</v>
      </c>
      <c r="DO7" s="99">
        <v>7084320</v>
      </c>
      <c r="DP7" s="98">
        <v>103581753</v>
      </c>
      <c r="DQ7" s="100"/>
    </row>
    <row r="8" spans="2:121" ht="18.75" customHeight="1">
      <c r="B8" s="101">
        <v>2</v>
      </c>
      <c r="C8" s="101" t="s">
        <v>55</v>
      </c>
      <c r="D8" s="102">
        <v>29001004</v>
      </c>
      <c r="E8" s="102">
        <v>593532</v>
      </c>
      <c r="F8" s="102">
        <v>156868</v>
      </c>
      <c r="G8" s="102">
        <v>1</v>
      </c>
      <c r="H8" s="102">
        <v>29534</v>
      </c>
      <c r="I8" s="102">
        <v>407129</v>
      </c>
      <c r="J8" s="102">
        <v>0</v>
      </c>
      <c r="K8" s="102">
        <v>63277</v>
      </c>
      <c r="L8" s="102">
        <v>44220</v>
      </c>
      <c r="M8" s="102">
        <v>16086</v>
      </c>
      <c r="N8" s="101">
        <v>2</v>
      </c>
      <c r="O8" s="101" t="s">
        <v>55</v>
      </c>
      <c r="P8" s="102">
        <v>1931118</v>
      </c>
      <c r="Q8" s="102">
        <v>32803</v>
      </c>
      <c r="R8" s="102">
        <v>0</v>
      </c>
      <c r="S8" s="102">
        <v>106226</v>
      </c>
      <c r="T8" s="102">
        <v>267278</v>
      </c>
      <c r="U8" s="102">
        <v>105820</v>
      </c>
      <c r="V8" s="102">
        <v>161458</v>
      </c>
      <c r="W8" s="101">
        <v>2</v>
      </c>
      <c r="X8" s="101" t="s">
        <v>55</v>
      </c>
      <c r="Y8" s="102">
        <v>10260375</v>
      </c>
      <c r="Z8" s="102">
        <v>5609102</v>
      </c>
      <c r="AA8" s="102">
        <v>1462247</v>
      </c>
      <c r="AB8" s="102">
        <v>3189026</v>
      </c>
      <c r="AC8" s="102">
        <v>41549</v>
      </c>
      <c r="AD8" s="102">
        <v>845432</v>
      </c>
      <c r="AE8" s="102">
        <v>42582</v>
      </c>
      <c r="AF8" s="102">
        <v>802850</v>
      </c>
      <c r="AG8" s="102">
        <v>1756759</v>
      </c>
      <c r="AH8" s="101">
        <v>2</v>
      </c>
      <c r="AI8" s="101" t="s">
        <v>55</v>
      </c>
      <c r="AJ8" s="102">
        <v>50306</v>
      </c>
      <c r="AK8" s="102">
        <v>50306</v>
      </c>
      <c r="AL8" s="102">
        <v>0</v>
      </c>
      <c r="AM8" s="102">
        <v>217568</v>
      </c>
      <c r="AN8" s="102">
        <v>754919</v>
      </c>
      <c r="AO8" s="102">
        <v>733966</v>
      </c>
      <c r="AP8" s="102">
        <v>534289</v>
      </c>
      <c r="AQ8" s="102">
        <v>29928</v>
      </c>
      <c r="AR8" s="102">
        <v>504361</v>
      </c>
      <c r="AS8" s="101">
        <v>2</v>
      </c>
      <c r="AT8" s="101" t="s">
        <v>55</v>
      </c>
      <c r="AU8" s="102">
        <v>11202403</v>
      </c>
      <c r="AV8" s="102">
        <v>2616066</v>
      </c>
      <c r="AW8" s="102">
        <v>618428</v>
      </c>
      <c r="AX8" s="102">
        <v>892462</v>
      </c>
      <c r="AY8" s="102">
        <v>2850248</v>
      </c>
      <c r="AZ8" s="102">
        <v>1349810</v>
      </c>
      <c r="BA8" s="102">
        <v>832555</v>
      </c>
      <c r="BB8" s="102">
        <v>59387</v>
      </c>
      <c r="BC8" s="101">
        <v>2</v>
      </c>
      <c r="BD8" s="101" t="s">
        <v>55</v>
      </c>
      <c r="BE8" s="102">
        <v>0</v>
      </c>
      <c r="BF8" s="102">
        <v>6601</v>
      </c>
      <c r="BG8" s="102">
        <v>52786</v>
      </c>
      <c r="BH8" s="102">
        <v>0</v>
      </c>
      <c r="BI8" s="102">
        <v>1210792</v>
      </c>
      <c r="BJ8" s="102">
        <v>0</v>
      </c>
      <c r="BK8" s="102">
        <v>0</v>
      </c>
      <c r="BL8" s="102">
        <v>0</v>
      </c>
      <c r="BM8" s="102">
        <v>772594</v>
      </c>
      <c r="BN8" s="102">
        <v>0</v>
      </c>
      <c r="BO8" s="101">
        <v>2</v>
      </c>
      <c r="BP8" s="101" t="s">
        <v>55</v>
      </c>
      <c r="BQ8" s="102">
        <v>4071304</v>
      </c>
      <c r="BR8" s="102">
        <v>2209586</v>
      </c>
      <c r="BS8" s="102">
        <v>161891</v>
      </c>
      <c r="BT8" s="102">
        <v>451223</v>
      </c>
      <c r="BU8" s="102">
        <v>415679</v>
      </c>
      <c r="BV8" s="102">
        <v>78238</v>
      </c>
      <c r="BW8" s="102">
        <v>30668</v>
      </c>
      <c r="BX8" s="102">
        <v>7442</v>
      </c>
      <c r="BY8" s="101">
        <v>2</v>
      </c>
      <c r="BZ8" s="101" t="s">
        <v>55</v>
      </c>
      <c r="CA8" s="102">
        <v>0</v>
      </c>
      <c r="CB8" s="102">
        <v>0</v>
      </c>
      <c r="CC8" s="102">
        <v>7442</v>
      </c>
      <c r="CD8" s="102">
        <v>40288</v>
      </c>
      <c r="CE8" s="102">
        <v>0</v>
      </c>
      <c r="CF8" s="102">
        <v>1024157</v>
      </c>
      <c r="CG8" s="102">
        <v>1861718</v>
      </c>
      <c r="CH8" s="102">
        <v>54023</v>
      </c>
      <c r="CI8" s="102">
        <v>0</v>
      </c>
      <c r="CJ8" s="102">
        <v>1807695</v>
      </c>
      <c r="CK8" s="101">
        <v>2</v>
      </c>
      <c r="CL8" s="101" t="s">
        <v>55</v>
      </c>
      <c r="CM8" s="102">
        <v>326372</v>
      </c>
      <c r="CN8" s="102">
        <v>192389</v>
      </c>
      <c r="CO8" s="102">
        <v>133983</v>
      </c>
      <c r="CP8" s="102">
        <v>75305</v>
      </c>
      <c r="CQ8" s="102">
        <v>0</v>
      </c>
      <c r="CR8" s="102">
        <v>58678</v>
      </c>
      <c r="CS8" s="102">
        <v>129914</v>
      </c>
      <c r="CT8" s="102">
        <v>1178493</v>
      </c>
      <c r="CU8" s="102">
        <v>4136060</v>
      </c>
      <c r="CV8" s="101">
        <v>2</v>
      </c>
      <c r="CW8" s="101" t="s">
        <v>55</v>
      </c>
      <c r="CX8" s="102">
        <v>2105721</v>
      </c>
      <c r="CY8" s="102">
        <v>2030339</v>
      </c>
      <c r="CZ8" s="102">
        <v>2272040</v>
      </c>
      <c r="DA8" s="102">
        <v>42730</v>
      </c>
      <c r="DB8" s="102">
        <v>1840</v>
      </c>
      <c r="DC8" s="102">
        <v>581161</v>
      </c>
      <c r="DD8" s="102">
        <v>529442</v>
      </c>
      <c r="DE8" s="102">
        <v>0</v>
      </c>
      <c r="DF8" s="101">
        <v>2</v>
      </c>
      <c r="DG8" s="101" t="s">
        <v>55</v>
      </c>
      <c r="DH8" s="102">
        <v>0</v>
      </c>
      <c r="DI8" s="102">
        <v>0</v>
      </c>
      <c r="DJ8" s="102">
        <v>0</v>
      </c>
      <c r="DK8" s="102">
        <v>1116867</v>
      </c>
      <c r="DL8" s="102">
        <v>0</v>
      </c>
      <c r="DM8" s="102">
        <v>0</v>
      </c>
      <c r="DN8" s="102">
        <v>1116867</v>
      </c>
      <c r="DO8" s="102">
        <v>6480585</v>
      </c>
      <c r="DP8" s="102">
        <v>75291119</v>
      </c>
      <c r="DQ8" s="100"/>
    </row>
    <row r="9" spans="2:121" ht="18.75" customHeight="1">
      <c r="B9" s="101">
        <v>3</v>
      </c>
      <c r="C9" s="101" t="s">
        <v>56</v>
      </c>
      <c r="D9" s="102">
        <v>22929367</v>
      </c>
      <c r="E9" s="102">
        <v>531772</v>
      </c>
      <c r="F9" s="102">
        <v>147904</v>
      </c>
      <c r="G9" s="102">
        <v>1</v>
      </c>
      <c r="H9" s="102">
        <v>0</v>
      </c>
      <c r="I9" s="102">
        <v>383867</v>
      </c>
      <c r="J9" s="102">
        <v>0</v>
      </c>
      <c r="K9" s="102">
        <v>48680</v>
      </c>
      <c r="L9" s="102">
        <v>34014</v>
      </c>
      <c r="M9" s="102">
        <v>12368</v>
      </c>
      <c r="N9" s="101">
        <v>3</v>
      </c>
      <c r="O9" s="101" t="s">
        <v>56</v>
      </c>
      <c r="P9" s="102">
        <v>1512063</v>
      </c>
      <c r="Q9" s="102">
        <v>6019</v>
      </c>
      <c r="R9" s="102">
        <v>0</v>
      </c>
      <c r="S9" s="102">
        <v>100090</v>
      </c>
      <c r="T9" s="102">
        <v>183896</v>
      </c>
      <c r="U9" s="102">
        <v>60012</v>
      </c>
      <c r="V9" s="102">
        <v>123884</v>
      </c>
      <c r="W9" s="101">
        <v>3</v>
      </c>
      <c r="X9" s="101" t="s">
        <v>56</v>
      </c>
      <c r="Y9" s="102">
        <v>4950601</v>
      </c>
      <c r="Z9" s="102">
        <v>3340190</v>
      </c>
      <c r="AA9" s="102">
        <v>720651</v>
      </c>
      <c r="AB9" s="102">
        <v>889760</v>
      </c>
      <c r="AC9" s="102">
        <v>32095</v>
      </c>
      <c r="AD9" s="102">
        <v>485367</v>
      </c>
      <c r="AE9" s="102">
        <v>33836</v>
      </c>
      <c r="AF9" s="102">
        <v>451531</v>
      </c>
      <c r="AG9" s="102">
        <v>741137</v>
      </c>
      <c r="AH9" s="101">
        <v>3</v>
      </c>
      <c r="AI9" s="101" t="s">
        <v>56</v>
      </c>
      <c r="AJ9" s="102">
        <v>22048</v>
      </c>
      <c r="AK9" s="102">
        <v>22048</v>
      </c>
      <c r="AL9" s="102">
        <v>0</v>
      </c>
      <c r="AM9" s="102">
        <v>213675</v>
      </c>
      <c r="AN9" s="102">
        <v>268831</v>
      </c>
      <c r="AO9" s="102">
        <v>236583</v>
      </c>
      <c r="AP9" s="102">
        <v>503477</v>
      </c>
      <c r="AQ9" s="102">
        <v>37442</v>
      </c>
      <c r="AR9" s="102">
        <v>466035</v>
      </c>
      <c r="AS9" s="101">
        <v>3</v>
      </c>
      <c r="AT9" s="101" t="s">
        <v>56</v>
      </c>
      <c r="AU9" s="102">
        <v>7868526</v>
      </c>
      <c r="AV9" s="102">
        <v>1652943</v>
      </c>
      <c r="AW9" s="102">
        <v>338084</v>
      </c>
      <c r="AX9" s="102">
        <v>606517</v>
      </c>
      <c r="AY9" s="102">
        <v>2043718</v>
      </c>
      <c r="AZ9" s="102">
        <v>2184351</v>
      </c>
      <c r="BA9" s="102">
        <v>192769</v>
      </c>
      <c r="BB9" s="102">
        <v>42791</v>
      </c>
      <c r="BC9" s="101">
        <v>3</v>
      </c>
      <c r="BD9" s="101" t="s">
        <v>56</v>
      </c>
      <c r="BE9" s="102">
        <v>0</v>
      </c>
      <c r="BF9" s="102">
        <v>0</v>
      </c>
      <c r="BG9" s="102">
        <v>42791</v>
      </c>
      <c r="BH9" s="102">
        <v>0</v>
      </c>
      <c r="BI9" s="102">
        <v>297768</v>
      </c>
      <c r="BJ9" s="102">
        <v>0</v>
      </c>
      <c r="BK9" s="102">
        <v>0</v>
      </c>
      <c r="BL9" s="102">
        <v>0</v>
      </c>
      <c r="BM9" s="102">
        <v>509585</v>
      </c>
      <c r="BN9" s="102">
        <v>12162</v>
      </c>
      <c r="BO9" s="101">
        <v>3</v>
      </c>
      <c r="BP9" s="101" t="s">
        <v>56</v>
      </c>
      <c r="BQ9" s="102">
        <v>2810919</v>
      </c>
      <c r="BR9" s="102">
        <v>1292138</v>
      </c>
      <c r="BS9" s="102">
        <v>168078</v>
      </c>
      <c r="BT9" s="102">
        <v>304439</v>
      </c>
      <c r="BU9" s="102">
        <v>318684</v>
      </c>
      <c r="BV9" s="102">
        <v>16240</v>
      </c>
      <c r="BW9" s="102">
        <v>58094</v>
      </c>
      <c r="BX9" s="102">
        <v>6576</v>
      </c>
      <c r="BY9" s="101">
        <v>3</v>
      </c>
      <c r="BZ9" s="101" t="s">
        <v>56</v>
      </c>
      <c r="CA9" s="102">
        <v>0</v>
      </c>
      <c r="CB9" s="102">
        <v>0</v>
      </c>
      <c r="CC9" s="102">
        <v>6576</v>
      </c>
      <c r="CD9" s="102">
        <v>0</v>
      </c>
      <c r="CE9" s="102">
        <v>0</v>
      </c>
      <c r="CF9" s="102">
        <v>420027</v>
      </c>
      <c r="CG9" s="102">
        <v>1518781</v>
      </c>
      <c r="CH9" s="102">
        <v>169385</v>
      </c>
      <c r="CI9" s="102">
        <v>1311</v>
      </c>
      <c r="CJ9" s="102">
        <v>1348085</v>
      </c>
      <c r="CK9" s="101">
        <v>3</v>
      </c>
      <c r="CL9" s="101" t="s">
        <v>56</v>
      </c>
      <c r="CM9" s="102">
        <v>33936</v>
      </c>
      <c r="CN9" s="102">
        <v>28795</v>
      </c>
      <c r="CO9" s="102">
        <v>5141</v>
      </c>
      <c r="CP9" s="102">
        <v>4815</v>
      </c>
      <c r="CQ9" s="102">
        <v>0</v>
      </c>
      <c r="CR9" s="102">
        <v>326</v>
      </c>
      <c r="CS9" s="102">
        <v>243609</v>
      </c>
      <c r="CT9" s="102">
        <v>160313</v>
      </c>
      <c r="CU9" s="102">
        <v>1862148</v>
      </c>
      <c r="CV9" s="101">
        <v>3</v>
      </c>
      <c r="CW9" s="101" t="s">
        <v>56</v>
      </c>
      <c r="CX9" s="102">
        <v>1056012</v>
      </c>
      <c r="CY9" s="102">
        <v>806136</v>
      </c>
      <c r="CZ9" s="102">
        <v>2762692</v>
      </c>
      <c r="DA9" s="102">
        <v>49008</v>
      </c>
      <c r="DB9" s="102">
        <v>902</v>
      </c>
      <c r="DC9" s="102">
        <v>0</v>
      </c>
      <c r="DD9" s="102">
        <v>1743473</v>
      </c>
      <c r="DE9" s="102">
        <v>525</v>
      </c>
      <c r="DF9" s="101">
        <v>3</v>
      </c>
      <c r="DG9" s="101" t="s">
        <v>56</v>
      </c>
      <c r="DH9" s="102">
        <v>525</v>
      </c>
      <c r="DI9" s="102">
        <v>0</v>
      </c>
      <c r="DJ9" s="102">
        <v>0</v>
      </c>
      <c r="DK9" s="102">
        <v>968784</v>
      </c>
      <c r="DL9" s="102">
        <v>0</v>
      </c>
      <c r="DM9" s="102">
        <v>0</v>
      </c>
      <c r="DN9" s="102">
        <v>968784</v>
      </c>
      <c r="DO9" s="102">
        <v>7191700</v>
      </c>
      <c r="DP9" s="102">
        <v>55016951</v>
      </c>
      <c r="DQ9" s="100"/>
    </row>
    <row r="10" spans="2:121" ht="18.75" customHeight="1">
      <c r="B10" s="101">
        <v>4</v>
      </c>
      <c r="C10" s="101" t="s">
        <v>151</v>
      </c>
      <c r="D10" s="102">
        <v>18652123</v>
      </c>
      <c r="E10" s="102">
        <v>531796</v>
      </c>
      <c r="F10" s="102">
        <v>147912</v>
      </c>
      <c r="G10" s="102">
        <v>1</v>
      </c>
      <c r="H10" s="102">
        <v>0</v>
      </c>
      <c r="I10" s="102">
        <v>383883</v>
      </c>
      <c r="J10" s="102">
        <v>0</v>
      </c>
      <c r="K10" s="102">
        <v>41872</v>
      </c>
      <c r="L10" s="102">
        <v>29214</v>
      </c>
      <c r="M10" s="102">
        <v>10582</v>
      </c>
      <c r="N10" s="101">
        <v>4</v>
      </c>
      <c r="O10" s="101" t="s">
        <v>151</v>
      </c>
      <c r="P10" s="102">
        <v>1315025</v>
      </c>
      <c r="Q10" s="102">
        <v>19890</v>
      </c>
      <c r="R10" s="102">
        <v>0</v>
      </c>
      <c r="S10" s="102">
        <v>99707</v>
      </c>
      <c r="T10" s="102">
        <v>195191</v>
      </c>
      <c r="U10" s="102">
        <v>64048</v>
      </c>
      <c r="V10" s="102">
        <v>131143</v>
      </c>
      <c r="W10" s="101">
        <v>4</v>
      </c>
      <c r="X10" s="101" t="s">
        <v>151</v>
      </c>
      <c r="Y10" s="102">
        <v>7067858</v>
      </c>
      <c r="Z10" s="102">
        <v>6292199</v>
      </c>
      <c r="AA10" s="102">
        <v>589771</v>
      </c>
      <c r="AB10" s="102">
        <v>185888</v>
      </c>
      <c r="AC10" s="102">
        <v>24132</v>
      </c>
      <c r="AD10" s="102">
        <v>396759</v>
      </c>
      <c r="AE10" s="102">
        <v>5679</v>
      </c>
      <c r="AF10" s="102">
        <v>391080</v>
      </c>
      <c r="AG10" s="102">
        <v>420832</v>
      </c>
      <c r="AH10" s="101">
        <v>4</v>
      </c>
      <c r="AI10" s="101" t="s">
        <v>151</v>
      </c>
      <c r="AJ10" s="102">
        <v>0</v>
      </c>
      <c r="AK10" s="102">
        <v>0</v>
      </c>
      <c r="AL10" s="102">
        <v>0</v>
      </c>
      <c r="AM10" s="102">
        <v>137190</v>
      </c>
      <c r="AN10" s="102">
        <v>57730</v>
      </c>
      <c r="AO10" s="102">
        <v>225912</v>
      </c>
      <c r="AP10" s="102">
        <v>220582</v>
      </c>
      <c r="AQ10" s="102">
        <v>0</v>
      </c>
      <c r="AR10" s="102">
        <v>220582</v>
      </c>
      <c r="AS10" s="101">
        <v>4</v>
      </c>
      <c r="AT10" s="101" t="s">
        <v>151</v>
      </c>
      <c r="AU10" s="102">
        <v>6462379</v>
      </c>
      <c r="AV10" s="102">
        <v>2132904</v>
      </c>
      <c r="AW10" s="102">
        <v>381195</v>
      </c>
      <c r="AX10" s="102">
        <v>636318</v>
      </c>
      <c r="AY10" s="102">
        <v>1968389</v>
      </c>
      <c r="AZ10" s="102">
        <v>481051</v>
      </c>
      <c r="BA10" s="102">
        <v>63402</v>
      </c>
      <c r="BB10" s="102">
        <v>41875</v>
      </c>
      <c r="BC10" s="101">
        <v>4</v>
      </c>
      <c r="BD10" s="101" t="s">
        <v>151</v>
      </c>
      <c r="BE10" s="102">
        <v>0</v>
      </c>
      <c r="BF10" s="102">
        <v>0</v>
      </c>
      <c r="BG10" s="102">
        <v>41875</v>
      </c>
      <c r="BH10" s="102">
        <v>0</v>
      </c>
      <c r="BI10" s="102">
        <v>149230</v>
      </c>
      <c r="BJ10" s="102">
        <v>0</v>
      </c>
      <c r="BK10" s="102">
        <v>0</v>
      </c>
      <c r="BL10" s="102">
        <v>0</v>
      </c>
      <c r="BM10" s="102">
        <v>608015</v>
      </c>
      <c r="BN10" s="102">
        <v>1236</v>
      </c>
      <c r="BO10" s="101">
        <v>4</v>
      </c>
      <c r="BP10" s="101" t="s">
        <v>151</v>
      </c>
      <c r="BQ10" s="102">
        <v>2728874</v>
      </c>
      <c r="BR10" s="102">
        <v>1531722</v>
      </c>
      <c r="BS10" s="102">
        <v>190374</v>
      </c>
      <c r="BT10" s="102">
        <v>319878</v>
      </c>
      <c r="BU10" s="102">
        <v>318918</v>
      </c>
      <c r="BV10" s="102">
        <v>24820</v>
      </c>
      <c r="BW10" s="102">
        <v>0</v>
      </c>
      <c r="BX10" s="102">
        <v>8118</v>
      </c>
      <c r="BY10" s="101">
        <v>4</v>
      </c>
      <c r="BZ10" s="101" t="s">
        <v>151</v>
      </c>
      <c r="CA10" s="102">
        <v>0</v>
      </c>
      <c r="CB10" s="102">
        <v>0</v>
      </c>
      <c r="CC10" s="102">
        <v>8118</v>
      </c>
      <c r="CD10" s="102">
        <v>0</v>
      </c>
      <c r="CE10" s="102">
        <v>0</v>
      </c>
      <c r="CF10" s="102">
        <v>669614</v>
      </c>
      <c r="CG10" s="102">
        <v>1197152</v>
      </c>
      <c r="CH10" s="102">
        <v>217319</v>
      </c>
      <c r="CI10" s="102">
        <v>0</v>
      </c>
      <c r="CJ10" s="102">
        <v>979833</v>
      </c>
      <c r="CK10" s="101">
        <v>4</v>
      </c>
      <c r="CL10" s="101" t="s">
        <v>151</v>
      </c>
      <c r="CM10" s="102">
        <v>232364</v>
      </c>
      <c r="CN10" s="102">
        <v>21926</v>
      </c>
      <c r="CO10" s="102">
        <v>210438</v>
      </c>
      <c r="CP10" s="102">
        <v>37143</v>
      </c>
      <c r="CQ10" s="102">
        <v>0</v>
      </c>
      <c r="CR10" s="102">
        <v>173295</v>
      </c>
      <c r="CS10" s="102">
        <v>16831</v>
      </c>
      <c r="CT10" s="102">
        <v>972536</v>
      </c>
      <c r="CU10" s="102">
        <v>1319335</v>
      </c>
      <c r="CV10" s="101">
        <v>4</v>
      </c>
      <c r="CW10" s="101" t="s">
        <v>151</v>
      </c>
      <c r="CX10" s="102">
        <v>934050</v>
      </c>
      <c r="CY10" s="102">
        <v>385285</v>
      </c>
      <c r="CZ10" s="102">
        <v>1192690</v>
      </c>
      <c r="DA10" s="102">
        <v>34708</v>
      </c>
      <c r="DB10" s="102">
        <v>1051</v>
      </c>
      <c r="DC10" s="102">
        <v>0</v>
      </c>
      <c r="DD10" s="102">
        <v>131251</v>
      </c>
      <c r="DE10" s="102">
        <v>10132</v>
      </c>
      <c r="DF10" s="101">
        <v>4</v>
      </c>
      <c r="DG10" s="101" t="s">
        <v>151</v>
      </c>
      <c r="DH10" s="102">
        <v>10132</v>
      </c>
      <c r="DI10" s="102">
        <v>0</v>
      </c>
      <c r="DJ10" s="102">
        <v>0</v>
      </c>
      <c r="DK10" s="102">
        <v>1015548</v>
      </c>
      <c r="DL10" s="102">
        <v>0</v>
      </c>
      <c r="DM10" s="102">
        <v>0</v>
      </c>
      <c r="DN10" s="102">
        <v>1015548</v>
      </c>
      <c r="DO10" s="102">
        <v>7557966</v>
      </c>
      <c r="DP10" s="102">
        <v>49509774</v>
      </c>
      <c r="DQ10" s="100"/>
    </row>
    <row r="11" spans="2:121" ht="18.75" customHeight="1">
      <c r="B11" s="101">
        <v>5</v>
      </c>
      <c r="C11" s="101" t="s">
        <v>57</v>
      </c>
      <c r="D11" s="102">
        <v>9972247</v>
      </c>
      <c r="E11" s="102">
        <v>467291</v>
      </c>
      <c r="F11" s="102">
        <v>129971</v>
      </c>
      <c r="G11" s="102">
        <v>1</v>
      </c>
      <c r="H11" s="102">
        <v>0</v>
      </c>
      <c r="I11" s="102">
        <v>337319</v>
      </c>
      <c r="J11" s="102">
        <v>0</v>
      </c>
      <c r="K11" s="102">
        <v>20884</v>
      </c>
      <c r="L11" s="102">
        <v>14578</v>
      </c>
      <c r="M11" s="102">
        <v>5287</v>
      </c>
      <c r="N11" s="101">
        <v>5</v>
      </c>
      <c r="O11" s="101" t="s">
        <v>57</v>
      </c>
      <c r="P11" s="102">
        <v>692834</v>
      </c>
      <c r="Q11" s="102">
        <v>59187</v>
      </c>
      <c r="R11" s="102">
        <v>0</v>
      </c>
      <c r="S11" s="102">
        <v>87243</v>
      </c>
      <c r="T11" s="102">
        <v>100638</v>
      </c>
      <c r="U11" s="102">
        <v>31491</v>
      </c>
      <c r="V11" s="102">
        <v>69147</v>
      </c>
      <c r="W11" s="101">
        <v>5</v>
      </c>
      <c r="X11" s="101" t="s">
        <v>57</v>
      </c>
      <c r="Y11" s="102">
        <v>8169632</v>
      </c>
      <c r="Z11" s="102">
        <v>6269891</v>
      </c>
      <c r="AA11" s="102">
        <v>809141</v>
      </c>
      <c r="AB11" s="102">
        <v>1090600</v>
      </c>
      <c r="AC11" s="102">
        <v>13360</v>
      </c>
      <c r="AD11" s="102">
        <v>299828</v>
      </c>
      <c r="AE11" s="102">
        <v>46012</v>
      </c>
      <c r="AF11" s="102">
        <v>253816</v>
      </c>
      <c r="AG11" s="102">
        <v>324112</v>
      </c>
      <c r="AH11" s="101">
        <v>5</v>
      </c>
      <c r="AI11" s="101" t="s">
        <v>57</v>
      </c>
      <c r="AJ11" s="102">
        <v>1648</v>
      </c>
      <c r="AK11" s="102">
        <v>1648</v>
      </c>
      <c r="AL11" s="102">
        <v>0</v>
      </c>
      <c r="AM11" s="102">
        <v>96643</v>
      </c>
      <c r="AN11" s="102">
        <v>131646</v>
      </c>
      <c r="AO11" s="102">
        <v>94175</v>
      </c>
      <c r="AP11" s="102">
        <v>65206</v>
      </c>
      <c r="AQ11" s="102">
        <v>13954</v>
      </c>
      <c r="AR11" s="102">
        <v>51252</v>
      </c>
      <c r="AS11" s="101">
        <v>5</v>
      </c>
      <c r="AT11" s="101" t="s">
        <v>57</v>
      </c>
      <c r="AU11" s="102">
        <v>4889751</v>
      </c>
      <c r="AV11" s="102">
        <v>1207405</v>
      </c>
      <c r="AW11" s="102">
        <v>254822</v>
      </c>
      <c r="AX11" s="102">
        <v>391839</v>
      </c>
      <c r="AY11" s="102">
        <v>1044848</v>
      </c>
      <c r="AZ11" s="102">
        <v>1375305</v>
      </c>
      <c r="BA11" s="102">
        <v>214368</v>
      </c>
      <c r="BB11" s="102">
        <v>23832</v>
      </c>
      <c r="BC11" s="101">
        <v>5</v>
      </c>
      <c r="BD11" s="101" t="s">
        <v>57</v>
      </c>
      <c r="BE11" s="102">
        <v>0</v>
      </c>
      <c r="BF11" s="102">
        <v>0</v>
      </c>
      <c r="BG11" s="102">
        <v>23832</v>
      </c>
      <c r="BH11" s="102">
        <v>0</v>
      </c>
      <c r="BI11" s="102">
        <v>0</v>
      </c>
      <c r="BJ11" s="102">
        <v>0</v>
      </c>
      <c r="BK11" s="102">
        <v>0</v>
      </c>
      <c r="BL11" s="102">
        <v>0</v>
      </c>
      <c r="BM11" s="102">
        <v>377332</v>
      </c>
      <c r="BN11" s="102">
        <v>0</v>
      </c>
      <c r="BO11" s="101">
        <v>5</v>
      </c>
      <c r="BP11" s="101" t="s">
        <v>57</v>
      </c>
      <c r="BQ11" s="102">
        <v>1768988</v>
      </c>
      <c r="BR11" s="102">
        <v>1193937</v>
      </c>
      <c r="BS11" s="102">
        <v>152250</v>
      </c>
      <c r="BT11" s="102">
        <v>186487</v>
      </c>
      <c r="BU11" s="102">
        <v>157563</v>
      </c>
      <c r="BV11" s="102">
        <v>101713</v>
      </c>
      <c r="BW11" s="102">
        <v>1866</v>
      </c>
      <c r="BX11" s="102">
        <v>31148</v>
      </c>
      <c r="BY11" s="101">
        <v>5</v>
      </c>
      <c r="BZ11" s="101" t="s">
        <v>57</v>
      </c>
      <c r="CA11" s="102">
        <v>0</v>
      </c>
      <c r="CB11" s="102">
        <v>0</v>
      </c>
      <c r="CC11" s="102">
        <v>31148</v>
      </c>
      <c r="CD11" s="102">
        <v>0</v>
      </c>
      <c r="CE11" s="102">
        <v>0</v>
      </c>
      <c r="CF11" s="102">
        <v>562910</v>
      </c>
      <c r="CG11" s="102">
        <v>575051</v>
      </c>
      <c r="CH11" s="102">
        <v>104398</v>
      </c>
      <c r="CI11" s="102">
        <v>0</v>
      </c>
      <c r="CJ11" s="102">
        <v>470653</v>
      </c>
      <c r="CK11" s="101">
        <v>5</v>
      </c>
      <c r="CL11" s="101" t="s">
        <v>57</v>
      </c>
      <c r="CM11" s="102">
        <v>50343</v>
      </c>
      <c r="CN11" s="102">
        <v>25008</v>
      </c>
      <c r="CO11" s="102">
        <v>25335</v>
      </c>
      <c r="CP11" s="102">
        <v>25255</v>
      </c>
      <c r="CQ11" s="102">
        <v>0</v>
      </c>
      <c r="CR11" s="102">
        <v>80</v>
      </c>
      <c r="CS11" s="102">
        <v>148811</v>
      </c>
      <c r="CT11" s="102">
        <v>22227</v>
      </c>
      <c r="CU11" s="102">
        <v>1456966</v>
      </c>
      <c r="CV11" s="101">
        <v>5</v>
      </c>
      <c r="CW11" s="101" t="s">
        <v>57</v>
      </c>
      <c r="CX11" s="102">
        <v>981177</v>
      </c>
      <c r="CY11" s="102">
        <v>475789</v>
      </c>
      <c r="CZ11" s="102">
        <v>691917</v>
      </c>
      <c r="DA11" s="102">
        <v>27760</v>
      </c>
      <c r="DB11" s="102">
        <v>711</v>
      </c>
      <c r="DC11" s="102">
        <v>0</v>
      </c>
      <c r="DD11" s="102">
        <v>100170</v>
      </c>
      <c r="DE11" s="102">
        <v>0</v>
      </c>
      <c r="DF11" s="101">
        <v>5</v>
      </c>
      <c r="DG11" s="101" t="s">
        <v>57</v>
      </c>
      <c r="DH11" s="102">
        <v>0</v>
      </c>
      <c r="DI11" s="102">
        <v>0</v>
      </c>
      <c r="DJ11" s="102">
        <v>0</v>
      </c>
      <c r="DK11" s="102">
        <v>563276</v>
      </c>
      <c r="DL11" s="102">
        <v>0</v>
      </c>
      <c r="DM11" s="102">
        <v>0</v>
      </c>
      <c r="DN11" s="102">
        <v>563276</v>
      </c>
      <c r="DO11" s="102">
        <v>3331100</v>
      </c>
      <c r="DP11" s="102">
        <v>32652430</v>
      </c>
      <c r="DQ11" s="100"/>
    </row>
    <row r="12" spans="2:121" ht="18.75" customHeight="1">
      <c r="B12" s="101">
        <v>6</v>
      </c>
      <c r="C12" s="101" t="s">
        <v>152</v>
      </c>
      <c r="D12" s="102">
        <v>6811991</v>
      </c>
      <c r="E12" s="102">
        <v>234763</v>
      </c>
      <c r="F12" s="102">
        <v>65296</v>
      </c>
      <c r="G12" s="102">
        <v>0</v>
      </c>
      <c r="H12" s="102">
        <v>0</v>
      </c>
      <c r="I12" s="102">
        <v>169467</v>
      </c>
      <c r="J12" s="102">
        <v>0</v>
      </c>
      <c r="K12" s="102">
        <v>14197</v>
      </c>
      <c r="L12" s="102">
        <v>9899</v>
      </c>
      <c r="M12" s="102">
        <v>3579</v>
      </c>
      <c r="N12" s="101">
        <v>6</v>
      </c>
      <c r="O12" s="101" t="s">
        <v>152</v>
      </c>
      <c r="P12" s="102">
        <v>471583</v>
      </c>
      <c r="Q12" s="102">
        <v>4396</v>
      </c>
      <c r="R12" s="102">
        <v>0</v>
      </c>
      <c r="S12" s="102">
        <v>43850</v>
      </c>
      <c r="T12" s="102">
        <v>67598</v>
      </c>
      <c r="U12" s="102">
        <v>21801</v>
      </c>
      <c r="V12" s="102">
        <v>45797</v>
      </c>
      <c r="W12" s="101">
        <v>6</v>
      </c>
      <c r="X12" s="101" t="s">
        <v>152</v>
      </c>
      <c r="Y12" s="102">
        <v>3134207</v>
      </c>
      <c r="Z12" s="102">
        <v>2490236</v>
      </c>
      <c r="AA12" s="102">
        <v>379017</v>
      </c>
      <c r="AB12" s="102">
        <v>264954</v>
      </c>
      <c r="AC12" s="102">
        <v>7222</v>
      </c>
      <c r="AD12" s="102">
        <v>229597</v>
      </c>
      <c r="AE12" s="102">
        <v>2565</v>
      </c>
      <c r="AF12" s="102">
        <v>227032</v>
      </c>
      <c r="AG12" s="102">
        <v>132616</v>
      </c>
      <c r="AH12" s="101">
        <v>6</v>
      </c>
      <c r="AI12" s="101" t="s">
        <v>152</v>
      </c>
      <c r="AJ12" s="102">
        <v>0</v>
      </c>
      <c r="AK12" s="102">
        <v>0</v>
      </c>
      <c r="AL12" s="102">
        <v>0</v>
      </c>
      <c r="AM12" s="102">
        <v>45650</v>
      </c>
      <c r="AN12" s="102">
        <v>63360</v>
      </c>
      <c r="AO12" s="102">
        <v>23606</v>
      </c>
      <c r="AP12" s="102">
        <v>32997</v>
      </c>
      <c r="AQ12" s="102">
        <v>10668</v>
      </c>
      <c r="AR12" s="102">
        <v>22329</v>
      </c>
      <c r="AS12" s="101">
        <v>6</v>
      </c>
      <c r="AT12" s="101" t="s">
        <v>152</v>
      </c>
      <c r="AU12" s="102">
        <v>2322921</v>
      </c>
      <c r="AV12" s="102">
        <v>468313</v>
      </c>
      <c r="AW12" s="102">
        <v>261680</v>
      </c>
      <c r="AX12" s="102">
        <v>270856</v>
      </c>
      <c r="AY12" s="102">
        <v>771387</v>
      </c>
      <c r="AZ12" s="102">
        <v>51098</v>
      </c>
      <c r="BA12" s="102">
        <v>43222</v>
      </c>
      <c r="BB12" s="102">
        <v>18858</v>
      </c>
      <c r="BC12" s="101">
        <v>6</v>
      </c>
      <c r="BD12" s="101" t="s">
        <v>152</v>
      </c>
      <c r="BE12" s="102">
        <v>0</v>
      </c>
      <c r="BF12" s="102">
        <v>0</v>
      </c>
      <c r="BG12" s="102">
        <v>18858</v>
      </c>
      <c r="BH12" s="102">
        <v>0</v>
      </c>
      <c r="BI12" s="102">
        <v>268332</v>
      </c>
      <c r="BJ12" s="102">
        <v>0</v>
      </c>
      <c r="BK12" s="102">
        <v>0</v>
      </c>
      <c r="BL12" s="102">
        <v>0</v>
      </c>
      <c r="BM12" s="102">
        <v>169175</v>
      </c>
      <c r="BN12" s="102">
        <v>0</v>
      </c>
      <c r="BO12" s="101">
        <v>6</v>
      </c>
      <c r="BP12" s="101" t="s">
        <v>152</v>
      </c>
      <c r="BQ12" s="102">
        <v>1235702</v>
      </c>
      <c r="BR12" s="102">
        <v>733198</v>
      </c>
      <c r="BS12" s="102">
        <v>94605</v>
      </c>
      <c r="BT12" s="102">
        <v>131531</v>
      </c>
      <c r="BU12" s="102">
        <v>120066</v>
      </c>
      <c r="BV12" s="102">
        <v>86740</v>
      </c>
      <c r="BW12" s="102">
        <v>5353</v>
      </c>
      <c r="BX12" s="102">
        <v>4447</v>
      </c>
      <c r="BY12" s="101">
        <v>6</v>
      </c>
      <c r="BZ12" s="101" t="s">
        <v>152</v>
      </c>
      <c r="CA12" s="102">
        <v>0</v>
      </c>
      <c r="CB12" s="102">
        <v>0</v>
      </c>
      <c r="CC12" s="102">
        <v>4447</v>
      </c>
      <c r="CD12" s="102">
        <v>0</v>
      </c>
      <c r="CE12" s="102">
        <v>0</v>
      </c>
      <c r="CF12" s="102">
        <v>290456</v>
      </c>
      <c r="CG12" s="102">
        <v>502504</v>
      </c>
      <c r="CH12" s="102">
        <v>20306</v>
      </c>
      <c r="CI12" s="102">
        <v>0</v>
      </c>
      <c r="CJ12" s="102">
        <v>482198</v>
      </c>
      <c r="CK12" s="101">
        <v>6</v>
      </c>
      <c r="CL12" s="101" t="s">
        <v>152</v>
      </c>
      <c r="CM12" s="102">
        <v>79989</v>
      </c>
      <c r="CN12" s="102">
        <v>5216</v>
      </c>
      <c r="CO12" s="102">
        <v>74773</v>
      </c>
      <c r="CP12" s="102">
        <v>74687</v>
      </c>
      <c r="CQ12" s="102">
        <v>0</v>
      </c>
      <c r="CR12" s="102">
        <v>86</v>
      </c>
      <c r="CS12" s="102">
        <v>2848</v>
      </c>
      <c r="CT12" s="102">
        <v>131000</v>
      </c>
      <c r="CU12" s="102">
        <v>649953</v>
      </c>
      <c r="CV12" s="101">
        <v>6</v>
      </c>
      <c r="CW12" s="101" t="s">
        <v>152</v>
      </c>
      <c r="CX12" s="102">
        <v>611341</v>
      </c>
      <c r="CY12" s="102">
        <v>38612</v>
      </c>
      <c r="CZ12" s="102">
        <v>499174</v>
      </c>
      <c r="DA12" s="102">
        <v>29007</v>
      </c>
      <c r="DB12" s="102">
        <v>582</v>
      </c>
      <c r="DC12" s="102">
        <v>0</v>
      </c>
      <c r="DD12" s="102">
        <v>25602</v>
      </c>
      <c r="DE12" s="102">
        <v>0</v>
      </c>
      <c r="DF12" s="101">
        <v>6</v>
      </c>
      <c r="DG12" s="101" t="s">
        <v>152</v>
      </c>
      <c r="DH12" s="102">
        <v>0</v>
      </c>
      <c r="DI12" s="102">
        <v>0</v>
      </c>
      <c r="DJ12" s="102">
        <v>0</v>
      </c>
      <c r="DK12" s="102">
        <v>443983</v>
      </c>
      <c r="DL12" s="102">
        <v>0</v>
      </c>
      <c r="DM12" s="102">
        <v>0</v>
      </c>
      <c r="DN12" s="102">
        <v>443983</v>
      </c>
      <c r="DO12" s="102">
        <v>1179300</v>
      </c>
      <c r="DP12" s="102">
        <v>17299382</v>
      </c>
      <c r="DQ12" s="100"/>
    </row>
    <row r="13" spans="2:121" ht="18.75" customHeight="1">
      <c r="B13" s="101">
        <v>7</v>
      </c>
      <c r="C13" s="101" t="s">
        <v>58</v>
      </c>
      <c r="D13" s="102">
        <v>9998637</v>
      </c>
      <c r="E13" s="102">
        <v>315868</v>
      </c>
      <c r="F13" s="102">
        <v>87854</v>
      </c>
      <c r="G13" s="102">
        <v>0</v>
      </c>
      <c r="H13" s="102">
        <v>0</v>
      </c>
      <c r="I13" s="102">
        <v>228014</v>
      </c>
      <c r="J13" s="102">
        <v>0</v>
      </c>
      <c r="K13" s="102">
        <v>26252</v>
      </c>
      <c r="L13" s="102">
        <v>18314</v>
      </c>
      <c r="M13" s="102">
        <v>6631</v>
      </c>
      <c r="N13" s="101">
        <v>7</v>
      </c>
      <c r="O13" s="101" t="s">
        <v>58</v>
      </c>
      <c r="P13" s="102">
        <v>663881</v>
      </c>
      <c r="Q13" s="102">
        <v>45327</v>
      </c>
      <c r="R13" s="102">
        <v>0</v>
      </c>
      <c r="S13" s="102">
        <v>59488</v>
      </c>
      <c r="T13" s="102">
        <v>123529</v>
      </c>
      <c r="U13" s="102">
        <v>41949</v>
      </c>
      <c r="V13" s="102">
        <v>81580</v>
      </c>
      <c r="W13" s="101">
        <v>7</v>
      </c>
      <c r="X13" s="101" t="s">
        <v>58</v>
      </c>
      <c r="Y13" s="102">
        <v>4114287</v>
      </c>
      <c r="Z13" s="102">
        <v>2997766</v>
      </c>
      <c r="AA13" s="102">
        <v>659887</v>
      </c>
      <c r="AB13" s="102">
        <v>456634</v>
      </c>
      <c r="AC13" s="102">
        <v>14328</v>
      </c>
      <c r="AD13" s="102">
        <v>228549</v>
      </c>
      <c r="AE13" s="102">
        <v>10613</v>
      </c>
      <c r="AF13" s="102">
        <v>217936</v>
      </c>
      <c r="AG13" s="102">
        <v>371627</v>
      </c>
      <c r="AH13" s="101">
        <v>7</v>
      </c>
      <c r="AI13" s="101" t="s">
        <v>58</v>
      </c>
      <c r="AJ13" s="102">
        <v>0</v>
      </c>
      <c r="AK13" s="102">
        <v>0</v>
      </c>
      <c r="AL13" s="102">
        <v>0</v>
      </c>
      <c r="AM13" s="102">
        <v>36602</v>
      </c>
      <c r="AN13" s="102">
        <v>50302</v>
      </c>
      <c r="AO13" s="102">
        <v>284723</v>
      </c>
      <c r="AP13" s="102">
        <v>43982</v>
      </c>
      <c r="AQ13" s="102">
        <v>8536</v>
      </c>
      <c r="AR13" s="102">
        <v>35446</v>
      </c>
      <c r="AS13" s="101">
        <v>7</v>
      </c>
      <c r="AT13" s="101" t="s">
        <v>58</v>
      </c>
      <c r="AU13" s="102">
        <v>2896707</v>
      </c>
      <c r="AV13" s="102">
        <v>762447</v>
      </c>
      <c r="AW13" s="102">
        <v>258628</v>
      </c>
      <c r="AX13" s="102">
        <v>282406</v>
      </c>
      <c r="AY13" s="102">
        <v>1193118</v>
      </c>
      <c r="AZ13" s="102">
        <v>9597</v>
      </c>
      <c r="BA13" s="102">
        <v>60848</v>
      </c>
      <c r="BB13" s="102">
        <v>22664</v>
      </c>
      <c r="BC13" s="101">
        <v>7</v>
      </c>
      <c r="BD13" s="101" t="s">
        <v>58</v>
      </c>
      <c r="BE13" s="102">
        <v>0</v>
      </c>
      <c r="BF13" s="102">
        <v>0</v>
      </c>
      <c r="BG13" s="102">
        <v>22664</v>
      </c>
      <c r="BH13" s="102">
        <v>0</v>
      </c>
      <c r="BI13" s="102">
        <v>13316</v>
      </c>
      <c r="BJ13" s="102">
        <v>0</v>
      </c>
      <c r="BK13" s="102">
        <v>0</v>
      </c>
      <c r="BL13" s="102">
        <v>0</v>
      </c>
      <c r="BM13" s="102">
        <v>293683</v>
      </c>
      <c r="BN13" s="102">
        <v>0</v>
      </c>
      <c r="BO13" s="101">
        <v>7</v>
      </c>
      <c r="BP13" s="101" t="s">
        <v>58</v>
      </c>
      <c r="BQ13" s="102">
        <v>1511205</v>
      </c>
      <c r="BR13" s="102">
        <v>989523</v>
      </c>
      <c r="BS13" s="102">
        <v>166976</v>
      </c>
      <c r="BT13" s="102">
        <v>138470</v>
      </c>
      <c r="BU13" s="102">
        <v>174878</v>
      </c>
      <c r="BV13" s="102">
        <v>26192</v>
      </c>
      <c r="BW13" s="102">
        <v>20244</v>
      </c>
      <c r="BX13" s="102">
        <v>3193</v>
      </c>
      <c r="BY13" s="101">
        <v>7</v>
      </c>
      <c r="BZ13" s="101" t="s">
        <v>58</v>
      </c>
      <c r="CA13" s="102">
        <v>0</v>
      </c>
      <c r="CB13" s="102">
        <v>0</v>
      </c>
      <c r="CC13" s="102">
        <v>3193</v>
      </c>
      <c r="CD13" s="102">
        <v>0</v>
      </c>
      <c r="CE13" s="102">
        <v>0</v>
      </c>
      <c r="CF13" s="102">
        <v>459570</v>
      </c>
      <c r="CG13" s="102">
        <v>521682</v>
      </c>
      <c r="CH13" s="102">
        <v>9689</v>
      </c>
      <c r="CI13" s="102">
        <v>0</v>
      </c>
      <c r="CJ13" s="102">
        <v>511993</v>
      </c>
      <c r="CK13" s="101">
        <v>7</v>
      </c>
      <c r="CL13" s="101" t="s">
        <v>58</v>
      </c>
      <c r="CM13" s="102">
        <v>15996</v>
      </c>
      <c r="CN13" s="102">
        <v>13185</v>
      </c>
      <c r="CO13" s="102">
        <v>2811</v>
      </c>
      <c r="CP13" s="102">
        <v>2811</v>
      </c>
      <c r="CQ13" s="102">
        <v>0</v>
      </c>
      <c r="CR13" s="102">
        <v>0</v>
      </c>
      <c r="CS13" s="102">
        <v>41883</v>
      </c>
      <c r="CT13" s="102">
        <v>3618</v>
      </c>
      <c r="CU13" s="102">
        <v>749100</v>
      </c>
      <c r="CV13" s="101">
        <v>7</v>
      </c>
      <c r="CW13" s="101" t="s">
        <v>58</v>
      </c>
      <c r="CX13" s="102">
        <v>542659</v>
      </c>
      <c r="CY13" s="102">
        <v>206441</v>
      </c>
      <c r="CZ13" s="102">
        <v>783678</v>
      </c>
      <c r="DA13" s="102">
        <v>28410</v>
      </c>
      <c r="DB13" s="102">
        <v>941</v>
      </c>
      <c r="DC13" s="102">
        <v>0</v>
      </c>
      <c r="DD13" s="102">
        <v>82114</v>
      </c>
      <c r="DE13" s="102">
        <v>0</v>
      </c>
      <c r="DF13" s="101">
        <v>7</v>
      </c>
      <c r="DG13" s="101" t="s">
        <v>58</v>
      </c>
      <c r="DH13" s="102">
        <v>0</v>
      </c>
      <c r="DI13" s="102">
        <v>0</v>
      </c>
      <c r="DJ13" s="102">
        <v>0</v>
      </c>
      <c r="DK13" s="102">
        <v>672213</v>
      </c>
      <c r="DL13" s="102">
        <v>0</v>
      </c>
      <c r="DM13" s="102">
        <v>0</v>
      </c>
      <c r="DN13" s="102">
        <v>672213</v>
      </c>
      <c r="DO13" s="102">
        <v>1546152</v>
      </c>
      <c r="DP13" s="102">
        <v>23579039</v>
      </c>
      <c r="DQ13" s="100"/>
    </row>
    <row r="14" spans="2:121" ht="18.75" customHeight="1">
      <c r="B14" s="101">
        <v>8</v>
      </c>
      <c r="C14" s="101" t="s">
        <v>59</v>
      </c>
      <c r="D14" s="102">
        <v>5351584</v>
      </c>
      <c r="E14" s="102">
        <v>268763</v>
      </c>
      <c r="F14" s="102">
        <v>74752</v>
      </c>
      <c r="G14" s="102">
        <v>0</v>
      </c>
      <c r="H14" s="102">
        <v>0</v>
      </c>
      <c r="I14" s="102">
        <v>194011</v>
      </c>
      <c r="J14" s="102">
        <v>0</v>
      </c>
      <c r="K14" s="102">
        <v>11068</v>
      </c>
      <c r="L14" s="102">
        <v>7724</v>
      </c>
      <c r="M14" s="102">
        <v>2800</v>
      </c>
      <c r="N14" s="101">
        <v>8</v>
      </c>
      <c r="O14" s="101" t="s">
        <v>59</v>
      </c>
      <c r="P14" s="102">
        <v>435114</v>
      </c>
      <c r="Q14" s="102">
        <v>0</v>
      </c>
      <c r="R14" s="102">
        <v>0</v>
      </c>
      <c r="S14" s="102">
        <v>50037</v>
      </c>
      <c r="T14" s="102">
        <v>59795</v>
      </c>
      <c r="U14" s="102">
        <v>20053</v>
      </c>
      <c r="V14" s="102">
        <v>39742</v>
      </c>
      <c r="W14" s="101">
        <v>8</v>
      </c>
      <c r="X14" s="101" t="s">
        <v>59</v>
      </c>
      <c r="Y14" s="102">
        <v>4362387</v>
      </c>
      <c r="Z14" s="102">
        <v>3461866</v>
      </c>
      <c r="AA14" s="102">
        <v>577464</v>
      </c>
      <c r="AB14" s="102">
        <v>323057</v>
      </c>
      <c r="AC14" s="102">
        <v>6864</v>
      </c>
      <c r="AD14" s="102">
        <v>134463</v>
      </c>
      <c r="AE14" s="102">
        <v>0</v>
      </c>
      <c r="AF14" s="102">
        <v>134463</v>
      </c>
      <c r="AG14" s="102">
        <v>268585</v>
      </c>
      <c r="AH14" s="101">
        <v>8</v>
      </c>
      <c r="AI14" s="101" t="s">
        <v>59</v>
      </c>
      <c r="AJ14" s="102">
        <v>14925</v>
      </c>
      <c r="AK14" s="102">
        <v>14925</v>
      </c>
      <c r="AL14" s="102">
        <v>0</v>
      </c>
      <c r="AM14" s="102">
        <v>45475</v>
      </c>
      <c r="AN14" s="102">
        <v>47941</v>
      </c>
      <c r="AO14" s="102">
        <v>160244</v>
      </c>
      <c r="AP14" s="102">
        <v>27721</v>
      </c>
      <c r="AQ14" s="102">
        <v>9490</v>
      </c>
      <c r="AR14" s="102">
        <v>18231</v>
      </c>
      <c r="AS14" s="101">
        <v>8</v>
      </c>
      <c r="AT14" s="101" t="s">
        <v>59</v>
      </c>
      <c r="AU14" s="102">
        <v>2323714</v>
      </c>
      <c r="AV14" s="102">
        <v>232320</v>
      </c>
      <c r="AW14" s="102">
        <v>833772</v>
      </c>
      <c r="AX14" s="102">
        <v>223174</v>
      </c>
      <c r="AY14" s="102">
        <v>1812</v>
      </c>
      <c r="AZ14" s="102">
        <v>605484</v>
      </c>
      <c r="BA14" s="102">
        <v>177914</v>
      </c>
      <c r="BB14" s="102">
        <v>19486</v>
      </c>
      <c r="BC14" s="101">
        <v>8</v>
      </c>
      <c r="BD14" s="101" t="s">
        <v>59</v>
      </c>
      <c r="BE14" s="102">
        <v>0</v>
      </c>
      <c r="BF14" s="102">
        <v>0</v>
      </c>
      <c r="BG14" s="102">
        <v>19486</v>
      </c>
      <c r="BH14" s="102">
        <v>0</v>
      </c>
      <c r="BI14" s="102">
        <v>0</v>
      </c>
      <c r="BJ14" s="102">
        <v>0</v>
      </c>
      <c r="BK14" s="102">
        <v>0</v>
      </c>
      <c r="BL14" s="102">
        <v>0</v>
      </c>
      <c r="BM14" s="102">
        <v>229752</v>
      </c>
      <c r="BN14" s="102">
        <v>0</v>
      </c>
      <c r="BO14" s="101">
        <v>8</v>
      </c>
      <c r="BP14" s="101" t="s">
        <v>59</v>
      </c>
      <c r="BQ14" s="102">
        <v>1371585</v>
      </c>
      <c r="BR14" s="102">
        <v>865574</v>
      </c>
      <c r="BS14" s="102">
        <v>170645</v>
      </c>
      <c r="BT14" s="102">
        <v>104986</v>
      </c>
      <c r="BU14" s="102">
        <v>0</v>
      </c>
      <c r="BV14" s="102">
        <v>160354</v>
      </c>
      <c r="BW14" s="102">
        <v>115821</v>
      </c>
      <c r="BX14" s="102">
        <v>6892</v>
      </c>
      <c r="BY14" s="101">
        <v>8</v>
      </c>
      <c r="BZ14" s="101" t="s">
        <v>59</v>
      </c>
      <c r="CA14" s="102">
        <v>0</v>
      </c>
      <c r="CB14" s="102">
        <v>0</v>
      </c>
      <c r="CC14" s="102">
        <v>6892</v>
      </c>
      <c r="CD14" s="102">
        <v>0</v>
      </c>
      <c r="CE14" s="102">
        <v>0</v>
      </c>
      <c r="CF14" s="102">
        <v>306876</v>
      </c>
      <c r="CG14" s="102">
        <v>506011</v>
      </c>
      <c r="CH14" s="102">
        <v>9680</v>
      </c>
      <c r="CI14" s="102">
        <v>2764</v>
      </c>
      <c r="CJ14" s="102">
        <v>493567</v>
      </c>
      <c r="CK14" s="101">
        <v>8</v>
      </c>
      <c r="CL14" s="101" t="s">
        <v>59</v>
      </c>
      <c r="CM14" s="102">
        <v>72906</v>
      </c>
      <c r="CN14" s="102">
        <v>7745</v>
      </c>
      <c r="CO14" s="102">
        <v>65161</v>
      </c>
      <c r="CP14" s="102">
        <v>61449</v>
      </c>
      <c r="CQ14" s="102">
        <v>0</v>
      </c>
      <c r="CR14" s="102">
        <v>3712</v>
      </c>
      <c r="CS14" s="102">
        <v>4868</v>
      </c>
      <c r="CT14" s="102">
        <v>224167</v>
      </c>
      <c r="CU14" s="102">
        <v>985756</v>
      </c>
      <c r="CV14" s="101">
        <v>8</v>
      </c>
      <c r="CW14" s="101" t="s">
        <v>59</v>
      </c>
      <c r="CX14" s="102">
        <v>941878</v>
      </c>
      <c r="CY14" s="102">
        <v>43878</v>
      </c>
      <c r="CZ14" s="102">
        <v>488508</v>
      </c>
      <c r="DA14" s="102">
        <v>27941</v>
      </c>
      <c r="DB14" s="102">
        <v>421</v>
      </c>
      <c r="DC14" s="102">
        <v>0</v>
      </c>
      <c r="DD14" s="102">
        <v>31115</v>
      </c>
      <c r="DE14" s="102">
        <v>36263</v>
      </c>
      <c r="DF14" s="101">
        <v>8</v>
      </c>
      <c r="DG14" s="101" t="s">
        <v>59</v>
      </c>
      <c r="DH14" s="102">
        <v>22125</v>
      </c>
      <c r="DI14" s="102">
        <v>14138</v>
      </c>
      <c r="DJ14" s="102">
        <v>0</v>
      </c>
      <c r="DK14" s="102">
        <v>392768</v>
      </c>
      <c r="DL14" s="102">
        <v>19638</v>
      </c>
      <c r="DM14" s="102">
        <v>0</v>
      </c>
      <c r="DN14" s="102">
        <v>373130</v>
      </c>
      <c r="DO14" s="102">
        <v>2890009</v>
      </c>
      <c r="DP14" s="102">
        <v>19348418</v>
      </c>
      <c r="DQ14" s="100"/>
    </row>
    <row r="15" spans="2:121" ht="18.75" customHeight="1">
      <c r="B15" s="101">
        <v>9</v>
      </c>
      <c r="C15" s="101" t="s">
        <v>300</v>
      </c>
      <c r="D15" s="102">
        <v>9648885</v>
      </c>
      <c r="E15" s="102">
        <v>417275</v>
      </c>
      <c r="F15" s="102">
        <v>116059</v>
      </c>
      <c r="G15" s="102">
        <v>1</v>
      </c>
      <c r="H15" s="102">
        <v>0</v>
      </c>
      <c r="I15" s="102">
        <v>301215</v>
      </c>
      <c r="J15" s="102">
        <v>0</v>
      </c>
      <c r="K15" s="102">
        <v>17490</v>
      </c>
      <c r="L15" s="102">
        <v>12169</v>
      </c>
      <c r="M15" s="102">
        <v>4376</v>
      </c>
      <c r="N15" s="101">
        <v>9</v>
      </c>
      <c r="O15" s="101" t="s">
        <v>300</v>
      </c>
      <c r="P15" s="102">
        <v>653637</v>
      </c>
      <c r="Q15" s="102">
        <v>32203</v>
      </c>
      <c r="R15" s="102">
        <v>0</v>
      </c>
      <c r="S15" s="102">
        <v>77836</v>
      </c>
      <c r="T15" s="102">
        <v>91980</v>
      </c>
      <c r="U15" s="102">
        <v>29316</v>
      </c>
      <c r="V15" s="102">
        <v>62664</v>
      </c>
      <c r="W15" s="101">
        <v>9</v>
      </c>
      <c r="X15" s="101" t="s">
        <v>300</v>
      </c>
      <c r="Y15" s="102">
        <v>4795810</v>
      </c>
      <c r="Z15" s="102">
        <v>3501154</v>
      </c>
      <c r="AA15" s="102">
        <v>867543</v>
      </c>
      <c r="AB15" s="102">
        <v>427113</v>
      </c>
      <c r="AC15" s="102">
        <v>9094</v>
      </c>
      <c r="AD15" s="102">
        <v>199754</v>
      </c>
      <c r="AE15" s="102">
        <v>53674</v>
      </c>
      <c r="AF15" s="102">
        <v>146080</v>
      </c>
      <c r="AG15" s="102">
        <v>314180</v>
      </c>
      <c r="AH15" s="101">
        <v>9</v>
      </c>
      <c r="AI15" s="101" t="s">
        <v>300</v>
      </c>
      <c r="AJ15" s="102">
        <v>21114</v>
      </c>
      <c r="AK15" s="102">
        <v>21114</v>
      </c>
      <c r="AL15" s="102">
        <v>0</v>
      </c>
      <c r="AM15" s="102">
        <v>122485</v>
      </c>
      <c r="AN15" s="102">
        <v>84133</v>
      </c>
      <c r="AO15" s="102">
        <v>86448</v>
      </c>
      <c r="AP15" s="102">
        <v>42927</v>
      </c>
      <c r="AQ15" s="102">
        <v>562</v>
      </c>
      <c r="AR15" s="102">
        <v>42365</v>
      </c>
      <c r="AS15" s="101">
        <v>9</v>
      </c>
      <c r="AT15" s="101" t="s">
        <v>300</v>
      </c>
      <c r="AU15" s="102">
        <v>3093036</v>
      </c>
      <c r="AV15" s="102">
        <v>520462</v>
      </c>
      <c r="AW15" s="102">
        <v>106281</v>
      </c>
      <c r="AX15" s="102">
        <v>353989</v>
      </c>
      <c r="AY15" s="102">
        <v>973918</v>
      </c>
      <c r="AZ15" s="102">
        <v>668560</v>
      </c>
      <c r="BA15" s="102">
        <v>157810</v>
      </c>
      <c r="BB15" s="102">
        <v>36661</v>
      </c>
      <c r="BC15" s="101">
        <v>9</v>
      </c>
      <c r="BD15" s="101" t="s">
        <v>300</v>
      </c>
      <c r="BE15" s="102">
        <v>0</v>
      </c>
      <c r="BF15" s="102">
        <v>0</v>
      </c>
      <c r="BG15" s="102">
        <v>36661</v>
      </c>
      <c r="BH15" s="102">
        <v>0</v>
      </c>
      <c r="BI15" s="102">
        <v>61793</v>
      </c>
      <c r="BJ15" s="102">
        <v>0</v>
      </c>
      <c r="BK15" s="102">
        <v>0</v>
      </c>
      <c r="BL15" s="102">
        <v>0</v>
      </c>
      <c r="BM15" s="102">
        <v>213562</v>
      </c>
      <c r="BN15" s="102">
        <v>0</v>
      </c>
      <c r="BO15" s="101">
        <v>9</v>
      </c>
      <c r="BP15" s="101" t="s">
        <v>300</v>
      </c>
      <c r="BQ15" s="102">
        <v>1352889</v>
      </c>
      <c r="BR15" s="102">
        <v>641517</v>
      </c>
      <c r="BS15" s="102">
        <v>53197</v>
      </c>
      <c r="BT15" s="102">
        <v>158283</v>
      </c>
      <c r="BU15" s="102">
        <v>150576</v>
      </c>
      <c r="BV15" s="102">
        <v>13249</v>
      </c>
      <c r="BW15" s="102">
        <v>34073</v>
      </c>
      <c r="BX15" s="102">
        <v>3805</v>
      </c>
      <c r="BY15" s="101">
        <v>9</v>
      </c>
      <c r="BZ15" s="101" t="s">
        <v>300</v>
      </c>
      <c r="CA15" s="102">
        <v>0</v>
      </c>
      <c r="CB15" s="102">
        <v>0</v>
      </c>
      <c r="CC15" s="102">
        <v>3805</v>
      </c>
      <c r="CD15" s="102">
        <v>1346</v>
      </c>
      <c r="CE15" s="102">
        <v>0</v>
      </c>
      <c r="CF15" s="102">
        <v>226988</v>
      </c>
      <c r="CG15" s="102">
        <v>711372</v>
      </c>
      <c r="CH15" s="102">
        <v>25929</v>
      </c>
      <c r="CI15" s="102">
        <v>0</v>
      </c>
      <c r="CJ15" s="102">
        <v>685443</v>
      </c>
      <c r="CK15" s="101">
        <v>9</v>
      </c>
      <c r="CL15" s="101" t="s">
        <v>300</v>
      </c>
      <c r="CM15" s="102">
        <v>112032</v>
      </c>
      <c r="CN15" s="102">
        <v>30941</v>
      </c>
      <c r="CO15" s="102">
        <v>81091</v>
      </c>
      <c r="CP15" s="102">
        <v>76738</v>
      </c>
      <c r="CQ15" s="102">
        <v>0</v>
      </c>
      <c r="CR15" s="102">
        <v>4353</v>
      </c>
      <c r="CS15" s="102">
        <v>29224</v>
      </c>
      <c r="CT15" s="102">
        <v>27560</v>
      </c>
      <c r="CU15" s="102">
        <v>1071636</v>
      </c>
      <c r="CV15" s="101">
        <v>9</v>
      </c>
      <c r="CW15" s="101" t="s">
        <v>300</v>
      </c>
      <c r="CX15" s="102">
        <v>572912</v>
      </c>
      <c r="CY15" s="102">
        <v>498724</v>
      </c>
      <c r="CZ15" s="102">
        <v>658872</v>
      </c>
      <c r="DA15" s="102">
        <v>37798</v>
      </c>
      <c r="DB15" s="102">
        <v>551</v>
      </c>
      <c r="DC15" s="102">
        <v>0</v>
      </c>
      <c r="DD15" s="102">
        <v>17318</v>
      </c>
      <c r="DE15" s="102">
        <v>41981</v>
      </c>
      <c r="DF15" s="101">
        <v>9</v>
      </c>
      <c r="DG15" s="101" t="s">
        <v>300</v>
      </c>
      <c r="DH15" s="102">
        <v>41981</v>
      </c>
      <c r="DI15" s="102">
        <v>0</v>
      </c>
      <c r="DJ15" s="102">
        <v>0</v>
      </c>
      <c r="DK15" s="102">
        <v>561224</v>
      </c>
      <c r="DL15" s="102">
        <v>0</v>
      </c>
      <c r="DM15" s="102">
        <v>0</v>
      </c>
      <c r="DN15" s="102">
        <v>561224</v>
      </c>
      <c r="DO15" s="102">
        <v>3351571</v>
      </c>
      <c r="DP15" s="102">
        <v>26014436</v>
      </c>
      <c r="DQ15" s="100"/>
    </row>
    <row r="16" spans="2:121" ht="18.75" customHeight="1">
      <c r="B16" s="101">
        <v>10</v>
      </c>
      <c r="C16" s="101" t="s">
        <v>60</v>
      </c>
      <c r="D16" s="102">
        <v>5464023</v>
      </c>
      <c r="E16" s="102">
        <v>369118</v>
      </c>
      <c r="F16" s="102">
        <v>102665</v>
      </c>
      <c r="G16" s="102">
        <v>0</v>
      </c>
      <c r="H16" s="102">
        <v>0</v>
      </c>
      <c r="I16" s="102">
        <v>266453</v>
      </c>
      <c r="J16" s="102">
        <v>0</v>
      </c>
      <c r="K16" s="102">
        <v>15114</v>
      </c>
      <c r="L16" s="102">
        <v>10562</v>
      </c>
      <c r="M16" s="102">
        <v>3842</v>
      </c>
      <c r="N16" s="101">
        <v>10</v>
      </c>
      <c r="O16" s="101" t="s">
        <v>60</v>
      </c>
      <c r="P16" s="102">
        <v>437051</v>
      </c>
      <c r="Q16" s="102">
        <v>88460</v>
      </c>
      <c r="R16" s="102">
        <v>0</v>
      </c>
      <c r="S16" s="102">
        <v>69111</v>
      </c>
      <c r="T16" s="102">
        <v>85321</v>
      </c>
      <c r="U16" s="102">
        <v>37652</v>
      </c>
      <c r="V16" s="102">
        <v>47669</v>
      </c>
      <c r="W16" s="101">
        <v>10</v>
      </c>
      <c r="X16" s="101" t="s">
        <v>60</v>
      </c>
      <c r="Y16" s="102">
        <v>12668007</v>
      </c>
      <c r="Z16" s="102">
        <v>9198792</v>
      </c>
      <c r="AA16" s="102">
        <v>1615673</v>
      </c>
      <c r="AB16" s="102">
        <v>1853542</v>
      </c>
      <c r="AC16" s="102">
        <v>7766</v>
      </c>
      <c r="AD16" s="102">
        <v>74863</v>
      </c>
      <c r="AE16" s="102">
        <v>16964</v>
      </c>
      <c r="AF16" s="102">
        <v>57899</v>
      </c>
      <c r="AG16" s="102">
        <v>390437</v>
      </c>
      <c r="AH16" s="101">
        <v>10</v>
      </c>
      <c r="AI16" s="101" t="s">
        <v>60</v>
      </c>
      <c r="AJ16" s="102">
        <v>18701</v>
      </c>
      <c r="AK16" s="102">
        <v>18701</v>
      </c>
      <c r="AL16" s="102">
        <v>0</v>
      </c>
      <c r="AM16" s="102">
        <v>88495</v>
      </c>
      <c r="AN16" s="102">
        <v>134697</v>
      </c>
      <c r="AO16" s="102">
        <v>148544</v>
      </c>
      <c r="AP16" s="102">
        <v>209243</v>
      </c>
      <c r="AQ16" s="102">
        <v>14588</v>
      </c>
      <c r="AR16" s="102">
        <v>194655</v>
      </c>
      <c r="AS16" s="101">
        <v>10</v>
      </c>
      <c r="AT16" s="101" t="s">
        <v>60</v>
      </c>
      <c r="AU16" s="102">
        <v>2970029</v>
      </c>
      <c r="AV16" s="102">
        <v>368842</v>
      </c>
      <c r="AW16" s="102">
        <v>36764</v>
      </c>
      <c r="AX16" s="102">
        <v>332961</v>
      </c>
      <c r="AY16" s="102">
        <v>631721</v>
      </c>
      <c r="AZ16" s="102">
        <v>334900</v>
      </c>
      <c r="BA16" s="102">
        <v>572072</v>
      </c>
      <c r="BB16" s="102">
        <v>17647</v>
      </c>
      <c r="BC16" s="101">
        <v>10</v>
      </c>
      <c r="BD16" s="101" t="s">
        <v>60</v>
      </c>
      <c r="BE16" s="102">
        <v>0</v>
      </c>
      <c r="BF16" s="102">
        <v>0</v>
      </c>
      <c r="BG16" s="102">
        <v>17647</v>
      </c>
      <c r="BH16" s="102">
        <v>0</v>
      </c>
      <c r="BI16" s="102">
        <v>208760</v>
      </c>
      <c r="BJ16" s="102">
        <v>0</v>
      </c>
      <c r="BK16" s="102">
        <v>0</v>
      </c>
      <c r="BL16" s="102">
        <v>0</v>
      </c>
      <c r="BM16" s="102">
        <v>466362</v>
      </c>
      <c r="BN16" s="102">
        <v>0</v>
      </c>
      <c r="BO16" s="101">
        <v>10</v>
      </c>
      <c r="BP16" s="101" t="s">
        <v>60</v>
      </c>
      <c r="BQ16" s="102">
        <v>1560440</v>
      </c>
      <c r="BR16" s="102">
        <v>977246</v>
      </c>
      <c r="BS16" s="102">
        <v>23837</v>
      </c>
      <c r="BT16" s="102">
        <v>164998</v>
      </c>
      <c r="BU16" s="102">
        <v>90985</v>
      </c>
      <c r="BV16" s="102">
        <v>16049</v>
      </c>
      <c r="BW16" s="102">
        <v>62640</v>
      </c>
      <c r="BX16" s="102">
        <v>11434</v>
      </c>
      <c r="BY16" s="101">
        <v>10</v>
      </c>
      <c r="BZ16" s="101" t="s">
        <v>60</v>
      </c>
      <c r="CA16" s="102">
        <v>0</v>
      </c>
      <c r="CB16" s="102">
        <v>0</v>
      </c>
      <c r="CC16" s="102">
        <v>11434</v>
      </c>
      <c r="CD16" s="102">
        <v>28678</v>
      </c>
      <c r="CE16" s="102">
        <v>0</v>
      </c>
      <c r="CF16" s="102">
        <v>578625</v>
      </c>
      <c r="CG16" s="102">
        <v>583194</v>
      </c>
      <c r="CH16" s="102">
        <v>29301</v>
      </c>
      <c r="CI16" s="102">
        <v>2263</v>
      </c>
      <c r="CJ16" s="102">
        <v>551630</v>
      </c>
      <c r="CK16" s="101">
        <v>10</v>
      </c>
      <c r="CL16" s="101" t="s">
        <v>60</v>
      </c>
      <c r="CM16" s="102">
        <v>117936</v>
      </c>
      <c r="CN16" s="102">
        <v>66128</v>
      </c>
      <c r="CO16" s="102">
        <v>51808</v>
      </c>
      <c r="CP16" s="102">
        <v>48059</v>
      </c>
      <c r="CQ16" s="102">
        <v>3031</v>
      </c>
      <c r="CR16" s="102">
        <v>718</v>
      </c>
      <c r="CS16" s="102">
        <v>98044</v>
      </c>
      <c r="CT16" s="102">
        <v>77905</v>
      </c>
      <c r="CU16" s="102">
        <v>894584</v>
      </c>
      <c r="CV16" s="101">
        <v>10</v>
      </c>
      <c r="CW16" s="101" t="s">
        <v>60</v>
      </c>
      <c r="CX16" s="102">
        <v>715093</v>
      </c>
      <c r="CY16" s="102">
        <v>179491</v>
      </c>
      <c r="CZ16" s="102">
        <v>746415</v>
      </c>
      <c r="DA16" s="102">
        <v>8413</v>
      </c>
      <c r="DB16" s="102">
        <v>1173</v>
      </c>
      <c r="DC16" s="102">
        <v>0</v>
      </c>
      <c r="DD16" s="102">
        <v>18678</v>
      </c>
      <c r="DE16" s="102">
        <v>0</v>
      </c>
      <c r="DF16" s="101">
        <v>10</v>
      </c>
      <c r="DG16" s="101" t="s">
        <v>60</v>
      </c>
      <c r="DH16" s="102">
        <v>0</v>
      </c>
      <c r="DI16" s="102">
        <v>0</v>
      </c>
      <c r="DJ16" s="102">
        <v>0</v>
      </c>
      <c r="DK16" s="102">
        <v>718151</v>
      </c>
      <c r="DL16" s="102">
        <v>0</v>
      </c>
      <c r="DM16" s="102">
        <v>0</v>
      </c>
      <c r="DN16" s="102">
        <v>718151</v>
      </c>
      <c r="DO16" s="102">
        <v>2792400</v>
      </c>
      <c r="DP16" s="102">
        <v>29150671</v>
      </c>
      <c r="DQ16" s="100"/>
    </row>
    <row r="17" spans="2:121" ht="18.75" customHeight="1">
      <c r="B17" s="101">
        <v>11</v>
      </c>
      <c r="C17" s="101" t="s">
        <v>61</v>
      </c>
      <c r="D17" s="102">
        <v>4255329</v>
      </c>
      <c r="E17" s="102">
        <v>159040</v>
      </c>
      <c r="F17" s="102">
        <v>44234</v>
      </c>
      <c r="G17" s="102">
        <v>0</v>
      </c>
      <c r="H17" s="102">
        <v>0</v>
      </c>
      <c r="I17" s="102">
        <v>114806</v>
      </c>
      <c r="J17" s="102">
        <v>0</v>
      </c>
      <c r="K17" s="102">
        <v>8175</v>
      </c>
      <c r="L17" s="102">
        <v>5704</v>
      </c>
      <c r="M17" s="102">
        <v>2067</v>
      </c>
      <c r="N17" s="101">
        <v>11</v>
      </c>
      <c r="O17" s="101" t="s">
        <v>61</v>
      </c>
      <c r="P17" s="102">
        <v>271303</v>
      </c>
      <c r="Q17" s="102">
        <v>4411</v>
      </c>
      <c r="R17" s="102">
        <v>0</v>
      </c>
      <c r="S17" s="102">
        <v>29881</v>
      </c>
      <c r="T17" s="102">
        <v>44750</v>
      </c>
      <c r="U17" s="102">
        <v>19854</v>
      </c>
      <c r="V17" s="102">
        <v>24896</v>
      </c>
      <c r="W17" s="101">
        <v>11</v>
      </c>
      <c r="X17" s="101" t="s">
        <v>61</v>
      </c>
      <c r="Y17" s="102">
        <v>4602347</v>
      </c>
      <c r="Z17" s="102">
        <v>2484864</v>
      </c>
      <c r="AA17" s="102">
        <v>810500</v>
      </c>
      <c r="AB17" s="102">
        <v>1306983</v>
      </c>
      <c r="AC17" s="102">
        <v>4598</v>
      </c>
      <c r="AD17" s="102">
        <v>113752</v>
      </c>
      <c r="AE17" s="102">
        <v>15414</v>
      </c>
      <c r="AF17" s="102">
        <v>98338</v>
      </c>
      <c r="AG17" s="102">
        <v>226291</v>
      </c>
      <c r="AH17" s="101">
        <v>11</v>
      </c>
      <c r="AI17" s="101" t="s">
        <v>61</v>
      </c>
      <c r="AJ17" s="102">
        <v>11995</v>
      </c>
      <c r="AK17" s="102">
        <v>11995</v>
      </c>
      <c r="AL17" s="102">
        <v>0</v>
      </c>
      <c r="AM17" s="102">
        <v>5513</v>
      </c>
      <c r="AN17" s="102">
        <v>152867</v>
      </c>
      <c r="AO17" s="102">
        <v>55916</v>
      </c>
      <c r="AP17" s="102">
        <v>120161</v>
      </c>
      <c r="AQ17" s="102">
        <v>4957</v>
      </c>
      <c r="AR17" s="102">
        <v>115204</v>
      </c>
      <c r="AS17" s="101">
        <v>11</v>
      </c>
      <c r="AT17" s="101" t="s">
        <v>61</v>
      </c>
      <c r="AU17" s="102">
        <v>1887407</v>
      </c>
      <c r="AV17" s="102">
        <v>383329</v>
      </c>
      <c r="AW17" s="102">
        <v>92218</v>
      </c>
      <c r="AX17" s="102">
        <v>149031</v>
      </c>
      <c r="AY17" s="102">
        <v>404214</v>
      </c>
      <c r="AZ17" s="102">
        <v>124462</v>
      </c>
      <c r="BA17" s="102">
        <v>197188</v>
      </c>
      <c r="BB17" s="102">
        <v>10276</v>
      </c>
      <c r="BC17" s="101">
        <v>11</v>
      </c>
      <c r="BD17" s="101" t="s">
        <v>61</v>
      </c>
      <c r="BE17" s="102">
        <v>0</v>
      </c>
      <c r="BF17" s="102">
        <v>0</v>
      </c>
      <c r="BG17" s="102">
        <v>10276</v>
      </c>
      <c r="BH17" s="102">
        <v>0</v>
      </c>
      <c r="BI17" s="102">
        <v>35042</v>
      </c>
      <c r="BJ17" s="102">
        <v>0</v>
      </c>
      <c r="BK17" s="102">
        <v>0</v>
      </c>
      <c r="BL17" s="102">
        <v>32601</v>
      </c>
      <c r="BM17" s="102">
        <v>459046</v>
      </c>
      <c r="BN17" s="102">
        <v>0</v>
      </c>
      <c r="BO17" s="101">
        <v>11</v>
      </c>
      <c r="BP17" s="101" t="s">
        <v>61</v>
      </c>
      <c r="BQ17" s="102">
        <v>1174619</v>
      </c>
      <c r="BR17" s="102">
        <v>711459</v>
      </c>
      <c r="BS17" s="102">
        <v>45469</v>
      </c>
      <c r="BT17" s="102">
        <v>69645</v>
      </c>
      <c r="BU17" s="102">
        <v>61412</v>
      </c>
      <c r="BV17" s="102">
        <v>59195</v>
      </c>
      <c r="BW17" s="102">
        <v>25149</v>
      </c>
      <c r="BX17" s="102">
        <v>1310</v>
      </c>
      <c r="BY17" s="101">
        <v>11</v>
      </c>
      <c r="BZ17" s="101" t="s">
        <v>61</v>
      </c>
      <c r="CA17" s="102">
        <v>0</v>
      </c>
      <c r="CB17" s="102">
        <v>0</v>
      </c>
      <c r="CC17" s="102">
        <v>1310</v>
      </c>
      <c r="CD17" s="102">
        <v>4400</v>
      </c>
      <c r="CE17" s="102">
        <v>0</v>
      </c>
      <c r="CF17" s="102">
        <v>444879</v>
      </c>
      <c r="CG17" s="102">
        <v>463160</v>
      </c>
      <c r="CH17" s="102">
        <v>29479</v>
      </c>
      <c r="CI17" s="102">
        <v>1473</v>
      </c>
      <c r="CJ17" s="102">
        <v>432208</v>
      </c>
      <c r="CK17" s="101">
        <v>11</v>
      </c>
      <c r="CL17" s="101" t="s">
        <v>61</v>
      </c>
      <c r="CM17" s="102">
        <v>24071</v>
      </c>
      <c r="CN17" s="102">
        <v>12352</v>
      </c>
      <c r="CO17" s="102">
        <v>11719</v>
      </c>
      <c r="CP17" s="102">
        <v>11532</v>
      </c>
      <c r="CQ17" s="102">
        <v>0</v>
      </c>
      <c r="CR17" s="102">
        <v>187</v>
      </c>
      <c r="CS17" s="102">
        <v>190633</v>
      </c>
      <c r="CT17" s="102">
        <v>79664</v>
      </c>
      <c r="CU17" s="102">
        <v>628506</v>
      </c>
      <c r="CV17" s="101">
        <v>11</v>
      </c>
      <c r="CW17" s="101" t="s">
        <v>61</v>
      </c>
      <c r="CX17" s="102">
        <v>527908</v>
      </c>
      <c r="CY17" s="102">
        <v>100598</v>
      </c>
      <c r="CZ17" s="102">
        <v>603490</v>
      </c>
      <c r="DA17" s="102">
        <v>7730</v>
      </c>
      <c r="DB17" s="102">
        <v>430</v>
      </c>
      <c r="DC17" s="102">
        <v>0</v>
      </c>
      <c r="DD17" s="102">
        <v>260811</v>
      </c>
      <c r="DE17" s="102">
        <v>11727</v>
      </c>
      <c r="DF17" s="101">
        <v>11</v>
      </c>
      <c r="DG17" s="101" t="s">
        <v>61</v>
      </c>
      <c r="DH17" s="102">
        <v>11727</v>
      </c>
      <c r="DI17" s="102">
        <v>0</v>
      </c>
      <c r="DJ17" s="102">
        <v>0</v>
      </c>
      <c r="DK17" s="102">
        <v>322792</v>
      </c>
      <c r="DL17" s="102">
        <v>0</v>
      </c>
      <c r="DM17" s="102">
        <v>0</v>
      </c>
      <c r="DN17" s="102">
        <v>322792</v>
      </c>
      <c r="DO17" s="102">
        <v>1101100</v>
      </c>
      <c r="DP17" s="102">
        <v>15537299</v>
      </c>
      <c r="DQ17" s="100"/>
    </row>
    <row r="18" spans="2:121" ht="18.75" customHeight="1">
      <c r="B18" s="101">
        <v>12</v>
      </c>
      <c r="C18" s="101" t="s">
        <v>62</v>
      </c>
      <c r="D18" s="102">
        <v>5897466</v>
      </c>
      <c r="E18" s="102">
        <v>207776</v>
      </c>
      <c r="F18" s="102">
        <v>57790</v>
      </c>
      <c r="G18" s="102">
        <v>0</v>
      </c>
      <c r="H18" s="102">
        <v>0</v>
      </c>
      <c r="I18" s="102">
        <v>149986</v>
      </c>
      <c r="J18" s="102">
        <v>0</v>
      </c>
      <c r="K18" s="102">
        <v>11369</v>
      </c>
      <c r="L18" s="102">
        <v>7937</v>
      </c>
      <c r="M18" s="102">
        <v>2880</v>
      </c>
      <c r="N18" s="101">
        <v>12</v>
      </c>
      <c r="O18" s="101" t="s">
        <v>62</v>
      </c>
      <c r="P18" s="102">
        <v>414385</v>
      </c>
      <c r="Q18" s="102">
        <v>5844</v>
      </c>
      <c r="R18" s="102">
        <v>0</v>
      </c>
      <c r="S18" s="102">
        <v>39224</v>
      </c>
      <c r="T18" s="102">
        <v>65785</v>
      </c>
      <c r="U18" s="102">
        <v>26032</v>
      </c>
      <c r="V18" s="102">
        <v>39753</v>
      </c>
      <c r="W18" s="101">
        <v>12</v>
      </c>
      <c r="X18" s="101" t="s">
        <v>62</v>
      </c>
      <c r="Y18" s="102">
        <v>5027826</v>
      </c>
      <c r="Z18" s="102">
        <v>2716861</v>
      </c>
      <c r="AA18" s="102">
        <v>957393</v>
      </c>
      <c r="AB18" s="102">
        <v>1353572</v>
      </c>
      <c r="AC18" s="102">
        <v>5243</v>
      </c>
      <c r="AD18" s="102">
        <v>150460</v>
      </c>
      <c r="AE18" s="102">
        <v>11512</v>
      </c>
      <c r="AF18" s="102">
        <v>138948</v>
      </c>
      <c r="AG18" s="102">
        <v>247872</v>
      </c>
      <c r="AH18" s="101">
        <v>12</v>
      </c>
      <c r="AI18" s="101" t="s">
        <v>62</v>
      </c>
      <c r="AJ18" s="102">
        <v>0</v>
      </c>
      <c r="AK18" s="102">
        <v>0</v>
      </c>
      <c r="AL18" s="102">
        <v>0</v>
      </c>
      <c r="AM18" s="102">
        <v>5457</v>
      </c>
      <c r="AN18" s="102">
        <v>161679</v>
      </c>
      <c r="AO18" s="102">
        <v>80736</v>
      </c>
      <c r="AP18" s="102">
        <v>166311</v>
      </c>
      <c r="AQ18" s="102">
        <v>8595</v>
      </c>
      <c r="AR18" s="102">
        <v>157716</v>
      </c>
      <c r="AS18" s="101">
        <v>12</v>
      </c>
      <c r="AT18" s="101" t="s">
        <v>62</v>
      </c>
      <c r="AU18" s="102">
        <v>3681119</v>
      </c>
      <c r="AV18" s="102">
        <v>425479</v>
      </c>
      <c r="AW18" s="102">
        <v>136286</v>
      </c>
      <c r="AX18" s="102">
        <v>241681</v>
      </c>
      <c r="AY18" s="102">
        <v>651552</v>
      </c>
      <c r="AZ18" s="102">
        <v>60937</v>
      </c>
      <c r="BA18" s="102">
        <v>280476</v>
      </c>
      <c r="BB18" s="102">
        <v>8830</v>
      </c>
      <c r="BC18" s="101">
        <v>12</v>
      </c>
      <c r="BD18" s="101" t="s">
        <v>62</v>
      </c>
      <c r="BE18" s="102">
        <v>0</v>
      </c>
      <c r="BF18" s="102">
        <v>0</v>
      </c>
      <c r="BG18" s="102">
        <v>8830</v>
      </c>
      <c r="BH18" s="102">
        <v>0</v>
      </c>
      <c r="BI18" s="102">
        <v>28602</v>
      </c>
      <c r="BJ18" s="102">
        <v>0</v>
      </c>
      <c r="BK18" s="102">
        <v>0</v>
      </c>
      <c r="BL18" s="102">
        <v>16500</v>
      </c>
      <c r="BM18" s="102">
        <v>1830776</v>
      </c>
      <c r="BN18" s="102">
        <v>0</v>
      </c>
      <c r="BO18" s="101">
        <v>12</v>
      </c>
      <c r="BP18" s="101" t="s">
        <v>62</v>
      </c>
      <c r="BQ18" s="102">
        <v>2159071</v>
      </c>
      <c r="BR18" s="102">
        <v>1202692</v>
      </c>
      <c r="BS18" s="102">
        <v>69178</v>
      </c>
      <c r="BT18" s="102">
        <v>108723</v>
      </c>
      <c r="BU18" s="102">
        <v>94527</v>
      </c>
      <c r="BV18" s="102">
        <v>37585</v>
      </c>
      <c r="BW18" s="102">
        <v>64223</v>
      </c>
      <c r="BX18" s="102">
        <v>2151</v>
      </c>
      <c r="BY18" s="101">
        <v>12</v>
      </c>
      <c r="BZ18" s="101" t="s">
        <v>62</v>
      </c>
      <c r="CA18" s="102">
        <v>0</v>
      </c>
      <c r="CB18" s="102">
        <v>0</v>
      </c>
      <c r="CC18" s="102">
        <v>2151</v>
      </c>
      <c r="CD18" s="102">
        <v>4400</v>
      </c>
      <c r="CE18" s="102">
        <v>2374</v>
      </c>
      <c r="CF18" s="102">
        <v>819531</v>
      </c>
      <c r="CG18" s="102">
        <v>956379</v>
      </c>
      <c r="CH18" s="102">
        <v>121077</v>
      </c>
      <c r="CI18" s="102">
        <v>0</v>
      </c>
      <c r="CJ18" s="102">
        <v>835302</v>
      </c>
      <c r="CK18" s="101">
        <v>12</v>
      </c>
      <c r="CL18" s="101" t="s">
        <v>62</v>
      </c>
      <c r="CM18" s="102">
        <v>38304</v>
      </c>
      <c r="CN18" s="102">
        <v>31046</v>
      </c>
      <c r="CO18" s="102">
        <v>7258</v>
      </c>
      <c r="CP18" s="102">
        <v>7258</v>
      </c>
      <c r="CQ18" s="102">
        <v>0</v>
      </c>
      <c r="CR18" s="102">
        <v>0</v>
      </c>
      <c r="CS18" s="102">
        <v>8135</v>
      </c>
      <c r="CT18" s="102">
        <v>189528</v>
      </c>
      <c r="CU18" s="102">
        <v>777691</v>
      </c>
      <c r="CV18" s="101">
        <v>12</v>
      </c>
      <c r="CW18" s="101" t="s">
        <v>62</v>
      </c>
      <c r="CX18" s="102">
        <v>680679</v>
      </c>
      <c r="CY18" s="102">
        <v>97012</v>
      </c>
      <c r="CZ18" s="102">
        <v>717289</v>
      </c>
      <c r="DA18" s="102">
        <v>27173</v>
      </c>
      <c r="DB18" s="102">
        <v>320</v>
      </c>
      <c r="DC18" s="102">
        <v>300000</v>
      </c>
      <c r="DD18" s="102">
        <v>16253</v>
      </c>
      <c r="DE18" s="102">
        <v>0</v>
      </c>
      <c r="DF18" s="101">
        <v>12</v>
      </c>
      <c r="DG18" s="101" t="s">
        <v>62</v>
      </c>
      <c r="DH18" s="102">
        <v>0</v>
      </c>
      <c r="DI18" s="102">
        <v>0</v>
      </c>
      <c r="DJ18" s="102">
        <v>0</v>
      </c>
      <c r="DK18" s="102">
        <v>373543</v>
      </c>
      <c r="DL18" s="102">
        <v>0</v>
      </c>
      <c r="DM18" s="102">
        <v>0</v>
      </c>
      <c r="DN18" s="102">
        <v>373543</v>
      </c>
      <c r="DO18" s="102">
        <v>1198270</v>
      </c>
      <c r="DP18" s="102">
        <v>21019785</v>
      </c>
      <c r="DQ18" s="100"/>
    </row>
    <row r="19" spans="2:121" ht="18.75" customHeight="1">
      <c r="B19" s="101">
        <v>13</v>
      </c>
      <c r="C19" s="101" t="s">
        <v>63</v>
      </c>
      <c r="D19" s="102">
        <v>9219019</v>
      </c>
      <c r="E19" s="102">
        <v>408723</v>
      </c>
      <c r="F19" s="102">
        <v>113680</v>
      </c>
      <c r="G19" s="102">
        <v>1</v>
      </c>
      <c r="H19" s="102">
        <v>0</v>
      </c>
      <c r="I19" s="102">
        <v>295042</v>
      </c>
      <c r="J19" s="102">
        <v>0</v>
      </c>
      <c r="K19" s="102">
        <v>20019</v>
      </c>
      <c r="L19" s="102">
        <v>13985</v>
      </c>
      <c r="M19" s="102">
        <v>5084</v>
      </c>
      <c r="N19" s="101">
        <v>13</v>
      </c>
      <c r="O19" s="101" t="s">
        <v>63</v>
      </c>
      <c r="P19" s="102">
        <v>697288</v>
      </c>
      <c r="Q19" s="102">
        <v>209554</v>
      </c>
      <c r="R19" s="102">
        <v>0</v>
      </c>
      <c r="S19" s="102">
        <v>76715</v>
      </c>
      <c r="T19" s="102">
        <v>103170</v>
      </c>
      <c r="U19" s="102">
        <v>38875</v>
      </c>
      <c r="V19" s="102">
        <v>64295</v>
      </c>
      <c r="W19" s="101">
        <v>13</v>
      </c>
      <c r="X19" s="101" t="s">
        <v>63</v>
      </c>
      <c r="Y19" s="102">
        <v>8464288</v>
      </c>
      <c r="Z19" s="102">
        <v>5970264</v>
      </c>
      <c r="AA19" s="102">
        <v>949988</v>
      </c>
      <c r="AB19" s="102">
        <v>1544036</v>
      </c>
      <c r="AC19" s="102">
        <v>12049</v>
      </c>
      <c r="AD19" s="102">
        <v>232867</v>
      </c>
      <c r="AE19" s="102">
        <v>46085</v>
      </c>
      <c r="AF19" s="102">
        <v>186782</v>
      </c>
      <c r="AG19" s="102">
        <v>199612</v>
      </c>
      <c r="AH19" s="101">
        <v>13</v>
      </c>
      <c r="AI19" s="101" t="s">
        <v>63</v>
      </c>
      <c r="AJ19" s="102">
        <v>12208</v>
      </c>
      <c r="AK19" s="102">
        <v>12208</v>
      </c>
      <c r="AL19" s="102">
        <v>0</v>
      </c>
      <c r="AM19" s="102">
        <v>66665</v>
      </c>
      <c r="AN19" s="102">
        <v>63596</v>
      </c>
      <c r="AO19" s="102">
        <v>57143</v>
      </c>
      <c r="AP19" s="102">
        <v>139009</v>
      </c>
      <c r="AQ19" s="102">
        <v>22995</v>
      </c>
      <c r="AR19" s="102">
        <v>116014</v>
      </c>
      <c r="AS19" s="101">
        <v>13</v>
      </c>
      <c r="AT19" s="101" t="s">
        <v>63</v>
      </c>
      <c r="AU19" s="102">
        <v>4226153</v>
      </c>
      <c r="AV19" s="102">
        <v>879276</v>
      </c>
      <c r="AW19" s="102">
        <v>169506</v>
      </c>
      <c r="AX19" s="102">
        <v>467596</v>
      </c>
      <c r="AY19" s="102">
        <v>1052426</v>
      </c>
      <c r="AZ19" s="102">
        <v>129364</v>
      </c>
      <c r="BA19" s="102">
        <v>413337</v>
      </c>
      <c r="BB19" s="102">
        <v>18356</v>
      </c>
      <c r="BC19" s="101">
        <v>13</v>
      </c>
      <c r="BD19" s="101" t="s">
        <v>63</v>
      </c>
      <c r="BE19" s="102">
        <v>0</v>
      </c>
      <c r="BF19" s="102">
        <v>0</v>
      </c>
      <c r="BG19" s="102">
        <v>18356</v>
      </c>
      <c r="BH19" s="102">
        <v>0</v>
      </c>
      <c r="BI19" s="102">
        <v>619998</v>
      </c>
      <c r="BJ19" s="102">
        <v>0</v>
      </c>
      <c r="BK19" s="102">
        <v>0</v>
      </c>
      <c r="BL19" s="102">
        <v>0</v>
      </c>
      <c r="BM19" s="102">
        <v>476294</v>
      </c>
      <c r="BN19" s="102">
        <v>0</v>
      </c>
      <c r="BO19" s="101">
        <v>13</v>
      </c>
      <c r="BP19" s="101" t="s">
        <v>63</v>
      </c>
      <c r="BQ19" s="102">
        <v>2063400</v>
      </c>
      <c r="BR19" s="102">
        <v>987990</v>
      </c>
      <c r="BS19" s="102">
        <v>84669</v>
      </c>
      <c r="BT19" s="102">
        <v>223551</v>
      </c>
      <c r="BU19" s="102">
        <v>161686</v>
      </c>
      <c r="BV19" s="102">
        <v>92527</v>
      </c>
      <c r="BW19" s="102">
        <v>32040</v>
      </c>
      <c r="BX19" s="102">
        <v>3906</v>
      </c>
      <c r="BY19" s="101">
        <v>13</v>
      </c>
      <c r="BZ19" s="101" t="s">
        <v>63</v>
      </c>
      <c r="CA19" s="102">
        <v>0</v>
      </c>
      <c r="CB19" s="102">
        <v>0</v>
      </c>
      <c r="CC19" s="102">
        <v>3906</v>
      </c>
      <c r="CD19" s="102">
        <v>1828</v>
      </c>
      <c r="CE19" s="102">
        <v>0</v>
      </c>
      <c r="CF19" s="102">
        <v>387783</v>
      </c>
      <c r="CG19" s="102">
        <v>1075410</v>
      </c>
      <c r="CH19" s="102">
        <v>122241</v>
      </c>
      <c r="CI19" s="102">
        <v>557</v>
      </c>
      <c r="CJ19" s="102">
        <v>952612</v>
      </c>
      <c r="CK19" s="101">
        <v>13</v>
      </c>
      <c r="CL19" s="101" t="s">
        <v>63</v>
      </c>
      <c r="CM19" s="102">
        <v>86850</v>
      </c>
      <c r="CN19" s="102">
        <v>58667</v>
      </c>
      <c r="CO19" s="102">
        <v>28183</v>
      </c>
      <c r="CP19" s="102">
        <v>28116</v>
      </c>
      <c r="CQ19" s="102">
        <v>0</v>
      </c>
      <c r="CR19" s="102">
        <v>67</v>
      </c>
      <c r="CS19" s="102">
        <v>21250</v>
      </c>
      <c r="CT19" s="102">
        <v>217313</v>
      </c>
      <c r="CU19" s="102">
        <v>844415</v>
      </c>
      <c r="CV19" s="101">
        <v>13</v>
      </c>
      <c r="CW19" s="101" t="s">
        <v>63</v>
      </c>
      <c r="CX19" s="102">
        <v>573158</v>
      </c>
      <c r="CY19" s="102">
        <v>271257</v>
      </c>
      <c r="CZ19" s="102">
        <v>1028861</v>
      </c>
      <c r="DA19" s="102">
        <v>29108</v>
      </c>
      <c r="DB19" s="102">
        <v>313</v>
      </c>
      <c r="DC19" s="102">
        <v>0</v>
      </c>
      <c r="DD19" s="102">
        <v>53071</v>
      </c>
      <c r="DE19" s="102">
        <v>12554</v>
      </c>
      <c r="DF19" s="101">
        <v>13</v>
      </c>
      <c r="DG19" s="101" t="s">
        <v>63</v>
      </c>
      <c r="DH19" s="102">
        <v>0</v>
      </c>
      <c r="DI19" s="102">
        <v>12554</v>
      </c>
      <c r="DJ19" s="102">
        <v>0</v>
      </c>
      <c r="DK19" s="102">
        <v>933815</v>
      </c>
      <c r="DL19" s="102">
        <v>0</v>
      </c>
      <c r="DM19" s="102">
        <v>0</v>
      </c>
      <c r="DN19" s="102">
        <v>933815</v>
      </c>
      <c r="DO19" s="102">
        <v>2713745</v>
      </c>
      <c r="DP19" s="102">
        <v>31003369</v>
      </c>
      <c r="DQ19" s="100"/>
    </row>
    <row r="20" spans="2:121" ht="18.75" customHeight="1">
      <c r="B20" s="101">
        <v>14</v>
      </c>
      <c r="C20" s="101" t="s">
        <v>64</v>
      </c>
      <c r="D20" s="102">
        <v>15166376</v>
      </c>
      <c r="E20" s="102">
        <v>356394</v>
      </c>
      <c r="F20" s="102">
        <v>99126</v>
      </c>
      <c r="G20" s="102">
        <v>0</v>
      </c>
      <c r="H20" s="102">
        <v>0</v>
      </c>
      <c r="I20" s="102">
        <v>257268</v>
      </c>
      <c r="J20" s="102">
        <v>0</v>
      </c>
      <c r="K20" s="102">
        <v>38993</v>
      </c>
      <c r="L20" s="102">
        <v>27181</v>
      </c>
      <c r="M20" s="102">
        <v>9822</v>
      </c>
      <c r="N20" s="101">
        <v>14</v>
      </c>
      <c r="O20" s="101" t="s">
        <v>64</v>
      </c>
      <c r="P20" s="102">
        <v>881263</v>
      </c>
      <c r="Q20" s="102">
        <v>61589</v>
      </c>
      <c r="R20" s="102">
        <v>0</v>
      </c>
      <c r="S20" s="102">
        <v>66821</v>
      </c>
      <c r="T20" s="102">
        <v>155196</v>
      </c>
      <c r="U20" s="102">
        <v>62831</v>
      </c>
      <c r="V20" s="102">
        <v>92365</v>
      </c>
      <c r="W20" s="101">
        <v>14</v>
      </c>
      <c r="X20" s="101" t="s">
        <v>64</v>
      </c>
      <c r="Y20" s="102">
        <v>4950101</v>
      </c>
      <c r="Z20" s="102">
        <v>3994358</v>
      </c>
      <c r="AA20" s="102">
        <v>522092</v>
      </c>
      <c r="AB20" s="102">
        <v>433651</v>
      </c>
      <c r="AC20" s="102">
        <v>17706</v>
      </c>
      <c r="AD20" s="102">
        <v>276634</v>
      </c>
      <c r="AE20" s="102">
        <v>140922</v>
      </c>
      <c r="AF20" s="102">
        <v>135712</v>
      </c>
      <c r="AG20" s="102">
        <v>392970</v>
      </c>
      <c r="AH20" s="101">
        <v>14</v>
      </c>
      <c r="AI20" s="101" t="s">
        <v>64</v>
      </c>
      <c r="AJ20" s="102">
        <v>3606</v>
      </c>
      <c r="AK20" s="102">
        <v>3606</v>
      </c>
      <c r="AL20" s="102">
        <v>0</v>
      </c>
      <c r="AM20" s="102">
        <v>217525</v>
      </c>
      <c r="AN20" s="102">
        <v>25477</v>
      </c>
      <c r="AO20" s="102">
        <v>146362</v>
      </c>
      <c r="AP20" s="102">
        <v>88380</v>
      </c>
      <c r="AQ20" s="102">
        <v>12427</v>
      </c>
      <c r="AR20" s="102">
        <v>75953</v>
      </c>
      <c r="AS20" s="101">
        <v>14</v>
      </c>
      <c r="AT20" s="101" t="s">
        <v>64</v>
      </c>
      <c r="AU20" s="102">
        <v>4311345</v>
      </c>
      <c r="AV20" s="102">
        <v>1087390</v>
      </c>
      <c r="AW20" s="102">
        <v>139775</v>
      </c>
      <c r="AX20" s="102">
        <v>448529</v>
      </c>
      <c r="AY20" s="102">
        <v>1329827</v>
      </c>
      <c r="AZ20" s="102">
        <v>381272</v>
      </c>
      <c r="BA20" s="102">
        <v>72960</v>
      </c>
      <c r="BB20" s="102">
        <v>35856</v>
      </c>
      <c r="BC20" s="101">
        <v>14</v>
      </c>
      <c r="BD20" s="101" t="s">
        <v>64</v>
      </c>
      <c r="BE20" s="102">
        <v>0</v>
      </c>
      <c r="BF20" s="102">
        <v>0</v>
      </c>
      <c r="BG20" s="102">
        <v>35856</v>
      </c>
      <c r="BH20" s="102">
        <v>0</v>
      </c>
      <c r="BI20" s="102">
        <v>345287</v>
      </c>
      <c r="BJ20" s="102">
        <v>0</v>
      </c>
      <c r="BK20" s="102">
        <v>0</v>
      </c>
      <c r="BL20" s="102">
        <v>0</v>
      </c>
      <c r="BM20" s="102">
        <v>470449</v>
      </c>
      <c r="BN20" s="102">
        <v>0</v>
      </c>
      <c r="BO20" s="101">
        <v>14</v>
      </c>
      <c r="BP20" s="101" t="s">
        <v>64</v>
      </c>
      <c r="BQ20" s="102">
        <v>1849055</v>
      </c>
      <c r="BR20" s="102">
        <v>1212883</v>
      </c>
      <c r="BS20" s="102">
        <v>90750</v>
      </c>
      <c r="BT20" s="102">
        <v>225745</v>
      </c>
      <c r="BU20" s="102">
        <v>201115</v>
      </c>
      <c r="BV20" s="102">
        <v>18225</v>
      </c>
      <c r="BW20" s="102">
        <v>1700</v>
      </c>
      <c r="BX20" s="102">
        <v>4276</v>
      </c>
      <c r="BY20" s="101">
        <v>14</v>
      </c>
      <c r="BZ20" s="101" t="s">
        <v>64</v>
      </c>
      <c r="CA20" s="102">
        <v>0</v>
      </c>
      <c r="CB20" s="102">
        <v>0</v>
      </c>
      <c r="CC20" s="102">
        <v>4276</v>
      </c>
      <c r="CD20" s="102">
        <v>0</v>
      </c>
      <c r="CE20" s="102">
        <v>0</v>
      </c>
      <c r="CF20" s="102">
        <v>671072</v>
      </c>
      <c r="CG20" s="102">
        <v>636172</v>
      </c>
      <c r="CH20" s="102">
        <v>5609</v>
      </c>
      <c r="CI20" s="102">
        <v>0</v>
      </c>
      <c r="CJ20" s="102">
        <v>630563</v>
      </c>
      <c r="CK20" s="101">
        <v>14</v>
      </c>
      <c r="CL20" s="101" t="s">
        <v>64</v>
      </c>
      <c r="CM20" s="102">
        <v>174520</v>
      </c>
      <c r="CN20" s="102">
        <v>39226</v>
      </c>
      <c r="CO20" s="102">
        <v>135294</v>
      </c>
      <c r="CP20" s="102">
        <v>125995</v>
      </c>
      <c r="CQ20" s="102">
        <v>0</v>
      </c>
      <c r="CR20" s="102">
        <v>9299</v>
      </c>
      <c r="CS20" s="102">
        <v>127597</v>
      </c>
      <c r="CT20" s="102">
        <v>340714</v>
      </c>
      <c r="CU20" s="102">
        <v>1103211</v>
      </c>
      <c r="CV20" s="101">
        <v>14</v>
      </c>
      <c r="CW20" s="101" t="s">
        <v>64</v>
      </c>
      <c r="CX20" s="102">
        <v>791356</v>
      </c>
      <c r="CY20" s="102">
        <v>311855</v>
      </c>
      <c r="CZ20" s="102">
        <v>1676226</v>
      </c>
      <c r="DA20" s="102">
        <v>34937</v>
      </c>
      <c r="DB20" s="102">
        <v>591</v>
      </c>
      <c r="DC20" s="102">
        <v>0</v>
      </c>
      <c r="DD20" s="102">
        <v>792688</v>
      </c>
      <c r="DE20" s="102">
        <v>1796</v>
      </c>
      <c r="DF20" s="101">
        <v>14</v>
      </c>
      <c r="DG20" s="101" t="s">
        <v>64</v>
      </c>
      <c r="DH20" s="102">
        <v>1796</v>
      </c>
      <c r="DI20" s="102">
        <v>0</v>
      </c>
      <c r="DJ20" s="102">
        <v>15000</v>
      </c>
      <c r="DK20" s="102">
        <v>831214</v>
      </c>
      <c r="DL20" s="102">
        <v>0</v>
      </c>
      <c r="DM20" s="102">
        <v>0</v>
      </c>
      <c r="DN20" s="102">
        <v>831214</v>
      </c>
      <c r="DO20" s="102">
        <v>3641900</v>
      </c>
      <c r="DP20" s="102">
        <v>35713994</v>
      </c>
      <c r="DQ20" s="100"/>
    </row>
    <row r="21" spans="2:121" ht="18.75" customHeight="1">
      <c r="B21" s="101">
        <v>15</v>
      </c>
      <c r="C21" s="101" t="s">
        <v>65</v>
      </c>
      <c r="D21" s="102">
        <v>11647857</v>
      </c>
      <c r="E21" s="102">
        <v>275094</v>
      </c>
      <c r="F21" s="102">
        <v>76514</v>
      </c>
      <c r="G21" s="102">
        <v>0</v>
      </c>
      <c r="H21" s="102">
        <v>0</v>
      </c>
      <c r="I21" s="102">
        <v>198580</v>
      </c>
      <c r="J21" s="102">
        <v>0</v>
      </c>
      <c r="K21" s="102">
        <v>30483</v>
      </c>
      <c r="L21" s="102">
        <v>21300</v>
      </c>
      <c r="M21" s="102">
        <v>7748</v>
      </c>
      <c r="N21" s="101">
        <v>15</v>
      </c>
      <c r="O21" s="101" t="s">
        <v>65</v>
      </c>
      <c r="P21" s="102">
        <v>622185</v>
      </c>
      <c r="Q21" s="102">
        <v>16701</v>
      </c>
      <c r="R21" s="102">
        <v>0</v>
      </c>
      <c r="S21" s="102">
        <v>52116</v>
      </c>
      <c r="T21" s="102">
        <v>118659</v>
      </c>
      <c r="U21" s="102">
        <v>43250</v>
      </c>
      <c r="V21" s="102">
        <v>75409</v>
      </c>
      <c r="W21" s="101">
        <v>15</v>
      </c>
      <c r="X21" s="101" t="s">
        <v>65</v>
      </c>
      <c r="Y21" s="102">
        <v>1925437</v>
      </c>
      <c r="Z21" s="102">
        <v>1267126</v>
      </c>
      <c r="AA21" s="102">
        <v>342174</v>
      </c>
      <c r="AB21" s="102">
        <v>316137</v>
      </c>
      <c r="AC21" s="102">
        <v>16826</v>
      </c>
      <c r="AD21" s="102">
        <v>206482</v>
      </c>
      <c r="AE21" s="102">
        <v>9592</v>
      </c>
      <c r="AF21" s="102">
        <v>196890</v>
      </c>
      <c r="AG21" s="102">
        <v>326483</v>
      </c>
      <c r="AH21" s="101">
        <v>15</v>
      </c>
      <c r="AI21" s="101" t="s">
        <v>65</v>
      </c>
      <c r="AJ21" s="102">
        <v>6346</v>
      </c>
      <c r="AK21" s="102">
        <v>6346</v>
      </c>
      <c r="AL21" s="102">
        <v>0</v>
      </c>
      <c r="AM21" s="102">
        <v>118747</v>
      </c>
      <c r="AN21" s="102">
        <v>55238</v>
      </c>
      <c r="AO21" s="102">
        <v>146152</v>
      </c>
      <c r="AP21" s="102">
        <v>171694</v>
      </c>
      <c r="AQ21" s="102">
        <v>9710</v>
      </c>
      <c r="AR21" s="102">
        <v>161984</v>
      </c>
      <c r="AS21" s="101">
        <v>15</v>
      </c>
      <c r="AT21" s="101" t="s">
        <v>65</v>
      </c>
      <c r="AU21" s="102">
        <v>3471702</v>
      </c>
      <c r="AV21" s="102">
        <v>496313</v>
      </c>
      <c r="AW21" s="102">
        <v>175516</v>
      </c>
      <c r="AX21" s="102">
        <v>278013</v>
      </c>
      <c r="AY21" s="102">
        <v>1212087</v>
      </c>
      <c r="AZ21" s="102">
        <v>293403</v>
      </c>
      <c r="BA21" s="102">
        <v>58928</v>
      </c>
      <c r="BB21" s="102">
        <v>25807</v>
      </c>
      <c r="BC21" s="101">
        <v>15</v>
      </c>
      <c r="BD21" s="101" t="s">
        <v>65</v>
      </c>
      <c r="BE21" s="102">
        <v>0</v>
      </c>
      <c r="BF21" s="102">
        <v>0</v>
      </c>
      <c r="BG21" s="102">
        <v>25807</v>
      </c>
      <c r="BH21" s="102">
        <v>0</v>
      </c>
      <c r="BI21" s="102">
        <v>577093</v>
      </c>
      <c r="BJ21" s="102">
        <v>0</v>
      </c>
      <c r="BK21" s="102">
        <v>0</v>
      </c>
      <c r="BL21" s="102">
        <v>0</v>
      </c>
      <c r="BM21" s="102">
        <v>354542</v>
      </c>
      <c r="BN21" s="102">
        <v>0</v>
      </c>
      <c r="BO21" s="101">
        <v>15</v>
      </c>
      <c r="BP21" s="101" t="s">
        <v>65</v>
      </c>
      <c r="BQ21" s="102">
        <v>1364090</v>
      </c>
      <c r="BR21" s="102">
        <v>881933</v>
      </c>
      <c r="BS21" s="102">
        <v>94948</v>
      </c>
      <c r="BT21" s="102">
        <v>143818</v>
      </c>
      <c r="BU21" s="102">
        <v>180183</v>
      </c>
      <c r="BV21" s="102">
        <v>112489</v>
      </c>
      <c r="BW21" s="102">
        <v>2023</v>
      </c>
      <c r="BX21" s="102">
        <v>2355</v>
      </c>
      <c r="BY21" s="101">
        <v>15</v>
      </c>
      <c r="BZ21" s="101" t="s">
        <v>65</v>
      </c>
      <c r="CA21" s="102">
        <v>0</v>
      </c>
      <c r="CB21" s="102">
        <v>0</v>
      </c>
      <c r="CC21" s="102">
        <v>2355</v>
      </c>
      <c r="CD21" s="102">
        <v>0</v>
      </c>
      <c r="CE21" s="102">
        <v>0</v>
      </c>
      <c r="CF21" s="102">
        <v>346117</v>
      </c>
      <c r="CG21" s="102">
        <v>482157</v>
      </c>
      <c r="CH21" s="102">
        <v>0</v>
      </c>
      <c r="CI21" s="102">
        <v>98</v>
      </c>
      <c r="CJ21" s="102">
        <v>482059</v>
      </c>
      <c r="CK21" s="101">
        <v>15</v>
      </c>
      <c r="CL21" s="101" t="s">
        <v>65</v>
      </c>
      <c r="CM21" s="102">
        <v>60347</v>
      </c>
      <c r="CN21" s="102">
        <v>60347</v>
      </c>
      <c r="CO21" s="102">
        <v>0</v>
      </c>
      <c r="CP21" s="102">
        <v>0</v>
      </c>
      <c r="CQ21" s="102">
        <v>0</v>
      </c>
      <c r="CR21" s="102">
        <v>0</v>
      </c>
      <c r="CS21" s="102">
        <v>115039</v>
      </c>
      <c r="CT21" s="102">
        <v>794698</v>
      </c>
      <c r="CU21" s="102">
        <v>1229667</v>
      </c>
      <c r="CV21" s="101">
        <v>15</v>
      </c>
      <c r="CW21" s="101" t="s">
        <v>65</v>
      </c>
      <c r="CX21" s="102">
        <v>524517</v>
      </c>
      <c r="CY21" s="102">
        <v>705150</v>
      </c>
      <c r="CZ21" s="102">
        <v>858621</v>
      </c>
      <c r="DA21" s="102">
        <v>32858</v>
      </c>
      <c r="DB21" s="102">
        <v>0</v>
      </c>
      <c r="DC21" s="102">
        <v>0</v>
      </c>
      <c r="DD21" s="102">
        <v>57666</v>
      </c>
      <c r="DE21" s="102">
        <v>0</v>
      </c>
      <c r="DF21" s="101">
        <v>15</v>
      </c>
      <c r="DG21" s="101" t="s">
        <v>65</v>
      </c>
      <c r="DH21" s="102">
        <v>0</v>
      </c>
      <c r="DI21" s="102">
        <v>0</v>
      </c>
      <c r="DJ21" s="102">
        <v>0</v>
      </c>
      <c r="DK21" s="102">
        <v>768097</v>
      </c>
      <c r="DL21" s="102">
        <v>39970</v>
      </c>
      <c r="DM21" s="102">
        <v>0</v>
      </c>
      <c r="DN21" s="102">
        <v>728127</v>
      </c>
      <c r="DO21" s="102">
        <v>2274500</v>
      </c>
      <c r="DP21" s="102">
        <v>25607729</v>
      </c>
      <c r="DQ21" s="100"/>
    </row>
    <row r="22" spans="2:121" ht="18.75" customHeight="1">
      <c r="B22" s="101">
        <v>16</v>
      </c>
      <c r="C22" s="101" t="s">
        <v>66</v>
      </c>
      <c r="D22" s="102">
        <v>39669660</v>
      </c>
      <c r="E22" s="102">
        <v>989414</v>
      </c>
      <c r="F22" s="102">
        <v>275193</v>
      </c>
      <c r="G22" s="102">
        <v>1</v>
      </c>
      <c r="H22" s="102">
        <v>0</v>
      </c>
      <c r="I22" s="102">
        <v>714220</v>
      </c>
      <c r="J22" s="102">
        <v>0</v>
      </c>
      <c r="K22" s="102">
        <v>81581</v>
      </c>
      <c r="L22" s="102">
        <v>57185</v>
      </c>
      <c r="M22" s="102">
        <v>20970</v>
      </c>
      <c r="N22" s="101">
        <v>16</v>
      </c>
      <c r="O22" s="101" t="s">
        <v>66</v>
      </c>
      <c r="P22" s="102">
        <v>2157173</v>
      </c>
      <c r="Q22" s="102">
        <v>82623</v>
      </c>
      <c r="R22" s="102">
        <v>0</v>
      </c>
      <c r="S22" s="102">
        <v>185659</v>
      </c>
      <c r="T22" s="102">
        <v>466416</v>
      </c>
      <c r="U22" s="102">
        <v>263404</v>
      </c>
      <c r="V22" s="102">
        <v>203012</v>
      </c>
      <c r="W22" s="101">
        <v>16</v>
      </c>
      <c r="X22" s="101" t="s">
        <v>66</v>
      </c>
      <c r="Y22" s="102">
        <v>3345114</v>
      </c>
      <c r="Z22" s="102">
        <v>1908975</v>
      </c>
      <c r="AA22" s="102">
        <v>627915</v>
      </c>
      <c r="AB22" s="102">
        <v>808224</v>
      </c>
      <c r="AC22" s="102">
        <v>39827</v>
      </c>
      <c r="AD22" s="102">
        <v>668839</v>
      </c>
      <c r="AE22" s="102">
        <v>15184</v>
      </c>
      <c r="AF22" s="102">
        <v>653655</v>
      </c>
      <c r="AG22" s="102">
        <v>1288795</v>
      </c>
      <c r="AH22" s="101">
        <v>16</v>
      </c>
      <c r="AI22" s="101" t="s">
        <v>66</v>
      </c>
      <c r="AJ22" s="102">
        <v>81200</v>
      </c>
      <c r="AK22" s="102">
        <v>81200</v>
      </c>
      <c r="AL22" s="102">
        <v>0</v>
      </c>
      <c r="AM22" s="102">
        <v>561713</v>
      </c>
      <c r="AN22" s="102">
        <v>184284</v>
      </c>
      <c r="AO22" s="102">
        <v>461598</v>
      </c>
      <c r="AP22" s="102">
        <v>562864</v>
      </c>
      <c r="AQ22" s="102">
        <v>50919</v>
      </c>
      <c r="AR22" s="102">
        <v>511945</v>
      </c>
      <c r="AS22" s="101">
        <v>16</v>
      </c>
      <c r="AT22" s="101" t="s">
        <v>66</v>
      </c>
      <c r="AU22" s="102">
        <v>8198719</v>
      </c>
      <c r="AV22" s="102">
        <v>1292639</v>
      </c>
      <c r="AW22" s="102">
        <v>783770</v>
      </c>
      <c r="AX22" s="102">
        <v>715943</v>
      </c>
      <c r="AY22" s="102">
        <v>3526235</v>
      </c>
      <c r="AZ22" s="102">
        <v>1087660</v>
      </c>
      <c r="BA22" s="102">
        <v>123366</v>
      </c>
      <c r="BB22" s="102">
        <v>98806</v>
      </c>
      <c r="BC22" s="101">
        <v>16</v>
      </c>
      <c r="BD22" s="101" t="s">
        <v>66</v>
      </c>
      <c r="BE22" s="102">
        <v>0</v>
      </c>
      <c r="BF22" s="102">
        <v>0</v>
      </c>
      <c r="BG22" s="102">
        <v>98806</v>
      </c>
      <c r="BH22" s="102">
        <v>0</v>
      </c>
      <c r="BI22" s="102">
        <v>224027</v>
      </c>
      <c r="BJ22" s="102">
        <v>0</v>
      </c>
      <c r="BK22" s="102">
        <v>0</v>
      </c>
      <c r="BL22" s="102">
        <v>0</v>
      </c>
      <c r="BM22" s="102">
        <v>346273</v>
      </c>
      <c r="BN22" s="102">
        <v>0</v>
      </c>
      <c r="BO22" s="101">
        <v>16</v>
      </c>
      <c r="BP22" s="101" t="s">
        <v>66</v>
      </c>
      <c r="BQ22" s="102">
        <v>3972580</v>
      </c>
      <c r="BR22" s="102">
        <v>2780702</v>
      </c>
      <c r="BS22" s="102">
        <v>286074</v>
      </c>
      <c r="BT22" s="102">
        <v>411627</v>
      </c>
      <c r="BU22" s="102">
        <v>530932</v>
      </c>
      <c r="BV22" s="102">
        <v>310117</v>
      </c>
      <c r="BW22" s="102">
        <v>1494</v>
      </c>
      <c r="BX22" s="102">
        <v>9260</v>
      </c>
      <c r="BY22" s="101">
        <v>16</v>
      </c>
      <c r="BZ22" s="101" t="s">
        <v>66</v>
      </c>
      <c r="CA22" s="102">
        <v>0</v>
      </c>
      <c r="CB22" s="102">
        <v>0</v>
      </c>
      <c r="CC22" s="102">
        <v>9260</v>
      </c>
      <c r="CD22" s="102">
        <v>0</v>
      </c>
      <c r="CE22" s="102">
        <v>0</v>
      </c>
      <c r="CF22" s="102">
        <v>1231198</v>
      </c>
      <c r="CG22" s="102">
        <v>1191878</v>
      </c>
      <c r="CH22" s="102">
        <v>74104</v>
      </c>
      <c r="CI22" s="102">
        <v>7773</v>
      </c>
      <c r="CJ22" s="102">
        <v>1110001</v>
      </c>
      <c r="CK22" s="101">
        <v>16</v>
      </c>
      <c r="CL22" s="101" t="s">
        <v>66</v>
      </c>
      <c r="CM22" s="102">
        <v>31824</v>
      </c>
      <c r="CN22" s="102">
        <v>30371</v>
      </c>
      <c r="CO22" s="102">
        <v>1453</v>
      </c>
      <c r="CP22" s="102">
        <v>1453</v>
      </c>
      <c r="CQ22" s="102">
        <v>0</v>
      </c>
      <c r="CR22" s="102">
        <v>0</v>
      </c>
      <c r="CS22" s="102">
        <v>215613</v>
      </c>
      <c r="CT22" s="102">
        <v>408744</v>
      </c>
      <c r="CU22" s="102">
        <v>2610157</v>
      </c>
      <c r="CV22" s="101">
        <v>16</v>
      </c>
      <c r="CW22" s="101" t="s">
        <v>66</v>
      </c>
      <c r="CX22" s="102">
        <v>1824453</v>
      </c>
      <c r="CY22" s="102">
        <v>785704</v>
      </c>
      <c r="CZ22" s="102">
        <v>1777583</v>
      </c>
      <c r="DA22" s="102">
        <v>77062</v>
      </c>
      <c r="DB22" s="102">
        <v>3911</v>
      </c>
      <c r="DC22" s="102">
        <v>0</v>
      </c>
      <c r="DD22" s="102">
        <v>71411</v>
      </c>
      <c r="DE22" s="102">
        <v>12517</v>
      </c>
      <c r="DF22" s="101">
        <v>16</v>
      </c>
      <c r="DG22" s="101" t="s">
        <v>66</v>
      </c>
      <c r="DH22" s="102">
        <v>504</v>
      </c>
      <c r="DI22" s="102">
        <v>12013</v>
      </c>
      <c r="DJ22" s="102">
        <v>0</v>
      </c>
      <c r="DK22" s="102">
        <v>1612682</v>
      </c>
      <c r="DL22" s="102">
        <v>1170</v>
      </c>
      <c r="DM22" s="102">
        <v>0</v>
      </c>
      <c r="DN22" s="102">
        <v>1611512</v>
      </c>
      <c r="DO22" s="102">
        <v>3369520</v>
      </c>
      <c r="DP22" s="102">
        <v>70200860</v>
      </c>
      <c r="DQ22" s="100"/>
    </row>
    <row r="23" spans="2:121" ht="18.75" customHeight="1">
      <c r="B23" s="101">
        <v>17</v>
      </c>
      <c r="C23" s="101" t="s">
        <v>67</v>
      </c>
      <c r="D23" s="102">
        <v>23619367</v>
      </c>
      <c r="E23" s="102">
        <v>523832</v>
      </c>
      <c r="F23" s="102">
        <v>138447</v>
      </c>
      <c r="G23" s="102">
        <v>0</v>
      </c>
      <c r="H23" s="102">
        <v>26066</v>
      </c>
      <c r="I23" s="102">
        <v>359319</v>
      </c>
      <c r="J23" s="102">
        <v>0</v>
      </c>
      <c r="K23" s="102">
        <v>51257</v>
      </c>
      <c r="L23" s="102">
        <v>35831</v>
      </c>
      <c r="M23" s="102">
        <v>13046</v>
      </c>
      <c r="N23" s="101">
        <v>17</v>
      </c>
      <c r="O23" s="101" t="s">
        <v>67</v>
      </c>
      <c r="P23" s="102">
        <v>1465146</v>
      </c>
      <c r="Q23" s="102">
        <v>10496</v>
      </c>
      <c r="R23" s="102">
        <v>0</v>
      </c>
      <c r="S23" s="102">
        <v>93702</v>
      </c>
      <c r="T23" s="102">
        <v>233468</v>
      </c>
      <c r="U23" s="102">
        <v>81891</v>
      </c>
      <c r="V23" s="102">
        <v>151577</v>
      </c>
      <c r="W23" s="101">
        <v>17</v>
      </c>
      <c r="X23" s="101" t="s">
        <v>67</v>
      </c>
      <c r="Y23" s="102">
        <v>7517099</v>
      </c>
      <c r="Z23" s="102">
        <v>1668227</v>
      </c>
      <c r="AA23" s="102">
        <v>1118469</v>
      </c>
      <c r="AB23" s="102">
        <v>4730403</v>
      </c>
      <c r="AC23" s="102">
        <v>30195</v>
      </c>
      <c r="AD23" s="102">
        <v>861117</v>
      </c>
      <c r="AE23" s="102">
        <v>41851</v>
      </c>
      <c r="AF23" s="102">
        <v>819266</v>
      </c>
      <c r="AG23" s="102">
        <v>831847</v>
      </c>
      <c r="AH23" s="101">
        <v>17</v>
      </c>
      <c r="AI23" s="101" t="s">
        <v>67</v>
      </c>
      <c r="AJ23" s="102">
        <v>31223</v>
      </c>
      <c r="AK23" s="102">
        <v>31223</v>
      </c>
      <c r="AL23" s="102">
        <v>0</v>
      </c>
      <c r="AM23" s="102">
        <v>111774</v>
      </c>
      <c r="AN23" s="102">
        <v>354303</v>
      </c>
      <c r="AO23" s="102">
        <v>334547</v>
      </c>
      <c r="AP23" s="102">
        <v>565449</v>
      </c>
      <c r="AQ23" s="102">
        <v>37208</v>
      </c>
      <c r="AR23" s="102">
        <v>528241</v>
      </c>
      <c r="AS23" s="101">
        <v>17</v>
      </c>
      <c r="AT23" s="101" t="s">
        <v>67</v>
      </c>
      <c r="AU23" s="102">
        <v>8801105</v>
      </c>
      <c r="AV23" s="102">
        <v>1343352</v>
      </c>
      <c r="AW23" s="102">
        <v>5848</v>
      </c>
      <c r="AX23" s="102">
        <v>677329</v>
      </c>
      <c r="AY23" s="102">
        <v>2511784</v>
      </c>
      <c r="AZ23" s="102">
        <v>1846436</v>
      </c>
      <c r="BA23" s="102">
        <v>334122</v>
      </c>
      <c r="BB23" s="102">
        <v>31213</v>
      </c>
      <c r="BC23" s="101">
        <v>17</v>
      </c>
      <c r="BD23" s="101" t="s">
        <v>67</v>
      </c>
      <c r="BE23" s="102">
        <v>0</v>
      </c>
      <c r="BF23" s="102">
        <v>0</v>
      </c>
      <c r="BG23" s="102">
        <v>31213</v>
      </c>
      <c r="BH23" s="102">
        <v>0</v>
      </c>
      <c r="BI23" s="102">
        <v>246971</v>
      </c>
      <c r="BJ23" s="102">
        <v>0</v>
      </c>
      <c r="BK23" s="102">
        <v>0</v>
      </c>
      <c r="BL23" s="102">
        <v>407995</v>
      </c>
      <c r="BM23" s="102">
        <v>1396055</v>
      </c>
      <c r="BN23" s="102">
        <v>34262</v>
      </c>
      <c r="BO23" s="101">
        <v>17</v>
      </c>
      <c r="BP23" s="101" t="s">
        <v>67</v>
      </c>
      <c r="BQ23" s="102">
        <v>3258194</v>
      </c>
      <c r="BR23" s="102">
        <v>2342284</v>
      </c>
      <c r="BS23" s="102">
        <v>2883</v>
      </c>
      <c r="BT23" s="102">
        <v>340937</v>
      </c>
      <c r="BU23" s="102">
        <v>381496</v>
      </c>
      <c r="BV23" s="102">
        <v>13747</v>
      </c>
      <c r="BW23" s="102">
        <v>123</v>
      </c>
      <c r="BX23" s="102">
        <v>4959</v>
      </c>
      <c r="BY23" s="101">
        <v>17</v>
      </c>
      <c r="BZ23" s="101" t="s">
        <v>67</v>
      </c>
      <c r="CA23" s="102">
        <v>0</v>
      </c>
      <c r="CB23" s="102">
        <v>0</v>
      </c>
      <c r="CC23" s="102">
        <v>4959</v>
      </c>
      <c r="CD23" s="102">
        <v>39109</v>
      </c>
      <c r="CE23" s="102">
        <v>0</v>
      </c>
      <c r="CF23" s="102">
        <v>1559030</v>
      </c>
      <c r="CG23" s="102">
        <v>915910</v>
      </c>
      <c r="CH23" s="102">
        <v>39097</v>
      </c>
      <c r="CI23" s="102">
        <v>7489</v>
      </c>
      <c r="CJ23" s="102">
        <v>869324</v>
      </c>
      <c r="CK23" s="101">
        <v>17</v>
      </c>
      <c r="CL23" s="101" t="s">
        <v>67</v>
      </c>
      <c r="CM23" s="102">
        <v>78097</v>
      </c>
      <c r="CN23" s="102">
        <v>75028</v>
      </c>
      <c r="CO23" s="102">
        <v>3069</v>
      </c>
      <c r="CP23" s="102">
        <v>2885</v>
      </c>
      <c r="CQ23" s="102">
        <v>0</v>
      </c>
      <c r="CR23" s="102">
        <v>184</v>
      </c>
      <c r="CS23" s="102">
        <v>55988</v>
      </c>
      <c r="CT23" s="102">
        <v>643725</v>
      </c>
      <c r="CU23" s="102">
        <v>1495577</v>
      </c>
      <c r="CV23" s="101">
        <v>17</v>
      </c>
      <c r="CW23" s="101" t="s">
        <v>67</v>
      </c>
      <c r="CX23" s="102">
        <v>1142524</v>
      </c>
      <c r="CY23" s="102">
        <v>353053</v>
      </c>
      <c r="CZ23" s="102">
        <v>1448138</v>
      </c>
      <c r="DA23" s="102">
        <v>58379</v>
      </c>
      <c r="DB23" s="102">
        <v>1128</v>
      </c>
      <c r="DC23" s="102">
        <v>0</v>
      </c>
      <c r="DD23" s="102">
        <v>669516</v>
      </c>
      <c r="DE23" s="102">
        <v>0</v>
      </c>
      <c r="DF23" s="101">
        <v>17</v>
      </c>
      <c r="DG23" s="101" t="s">
        <v>67</v>
      </c>
      <c r="DH23" s="102">
        <v>0</v>
      </c>
      <c r="DI23" s="102">
        <v>0</v>
      </c>
      <c r="DJ23" s="102">
        <v>0</v>
      </c>
      <c r="DK23" s="102">
        <v>719115</v>
      </c>
      <c r="DL23" s="102">
        <v>0</v>
      </c>
      <c r="DM23" s="102">
        <v>0</v>
      </c>
      <c r="DN23" s="102">
        <v>719115</v>
      </c>
      <c r="DO23" s="102">
        <v>9524000</v>
      </c>
      <c r="DP23" s="102">
        <v>61190938</v>
      </c>
      <c r="DQ23" s="100"/>
    </row>
    <row r="24" spans="2:121" ht="18.75" customHeight="1">
      <c r="B24" s="101">
        <v>18</v>
      </c>
      <c r="C24" s="101" t="s">
        <v>68</v>
      </c>
      <c r="D24" s="102">
        <v>11777932</v>
      </c>
      <c r="E24" s="102">
        <v>321409</v>
      </c>
      <c r="F24" s="102">
        <v>79416</v>
      </c>
      <c r="G24" s="102">
        <v>0</v>
      </c>
      <c r="H24" s="102">
        <v>35879</v>
      </c>
      <c r="I24" s="102">
        <v>206114</v>
      </c>
      <c r="J24" s="102">
        <v>0</v>
      </c>
      <c r="K24" s="102">
        <v>19844</v>
      </c>
      <c r="L24" s="102">
        <v>13900</v>
      </c>
      <c r="M24" s="102">
        <v>5087</v>
      </c>
      <c r="N24" s="101">
        <v>18</v>
      </c>
      <c r="O24" s="101" t="s">
        <v>68</v>
      </c>
      <c r="P24" s="102">
        <v>629375</v>
      </c>
      <c r="Q24" s="102">
        <v>21405</v>
      </c>
      <c r="R24" s="102">
        <v>0</v>
      </c>
      <c r="S24" s="102">
        <v>53752</v>
      </c>
      <c r="T24" s="102">
        <v>117179</v>
      </c>
      <c r="U24" s="102">
        <v>64055</v>
      </c>
      <c r="V24" s="102">
        <v>53124</v>
      </c>
      <c r="W24" s="101">
        <v>18</v>
      </c>
      <c r="X24" s="101" t="s">
        <v>68</v>
      </c>
      <c r="Y24" s="102">
        <v>4205353</v>
      </c>
      <c r="Z24" s="102">
        <v>209956</v>
      </c>
      <c r="AA24" s="102">
        <v>789224</v>
      </c>
      <c r="AB24" s="102">
        <v>3206173</v>
      </c>
      <c r="AC24" s="102">
        <v>9930</v>
      </c>
      <c r="AD24" s="102">
        <v>230796</v>
      </c>
      <c r="AE24" s="102">
        <v>5172</v>
      </c>
      <c r="AF24" s="102">
        <v>225624</v>
      </c>
      <c r="AG24" s="102">
        <v>254580</v>
      </c>
      <c r="AH24" s="101">
        <v>18</v>
      </c>
      <c r="AI24" s="101" t="s">
        <v>68</v>
      </c>
      <c r="AJ24" s="102">
        <v>19640</v>
      </c>
      <c r="AK24" s="102">
        <v>19640</v>
      </c>
      <c r="AL24" s="102">
        <v>0</v>
      </c>
      <c r="AM24" s="102">
        <v>86707</v>
      </c>
      <c r="AN24" s="102">
        <v>54899</v>
      </c>
      <c r="AO24" s="102">
        <v>93334</v>
      </c>
      <c r="AP24" s="102">
        <v>65120</v>
      </c>
      <c r="AQ24" s="102">
        <v>7858</v>
      </c>
      <c r="AR24" s="102">
        <v>57262</v>
      </c>
      <c r="AS24" s="101">
        <v>18</v>
      </c>
      <c r="AT24" s="101" t="s">
        <v>68</v>
      </c>
      <c r="AU24" s="102">
        <v>4141096</v>
      </c>
      <c r="AV24" s="102">
        <v>762874</v>
      </c>
      <c r="AW24" s="102">
        <v>241437</v>
      </c>
      <c r="AX24" s="102">
        <v>265830</v>
      </c>
      <c r="AY24" s="102">
        <v>1003167</v>
      </c>
      <c r="AZ24" s="102">
        <v>310029</v>
      </c>
      <c r="BA24" s="102">
        <v>674939</v>
      </c>
      <c r="BB24" s="102">
        <v>37055</v>
      </c>
      <c r="BC24" s="101">
        <v>18</v>
      </c>
      <c r="BD24" s="101" t="s">
        <v>68</v>
      </c>
      <c r="BE24" s="102">
        <v>14371</v>
      </c>
      <c r="BF24" s="102">
        <v>0</v>
      </c>
      <c r="BG24" s="102">
        <v>22684</v>
      </c>
      <c r="BH24" s="102">
        <v>0</v>
      </c>
      <c r="BI24" s="102">
        <v>111688</v>
      </c>
      <c r="BJ24" s="102">
        <v>0</v>
      </c>
      <c r="BK24" s="102">
        <v>0</v>
      </c>
      <c r="BL24" s="102">
        <v>461935</v>
      </c>
      <c r="BM24" s="102">
        <v>272142</v>
      </c>
      <c r="BN24" s="102">
        <v>0</v>
      </c>
      <c r="BO24" s="101">
        <v>18</v>
      </c>
      <c r="BP24" s="101" t="s">
        <v>68</v>
      </c>
      <c r="BQ24" s="102">
        <v>1670192</v>
      </c>
      <c r="BR24" s="102">
        <v>956190</v>
      </c>
      <c r="BS24" s="102">
        <v>153057</v>
      </c>
      <c r="BT24" s="102">
        <v>130743</v>
      </c>
      <c r="BU24" s="102">
        <v>156456</v>
      </c>
      <c r="BV24" s="102">
        <v>64384</v>
      </c>
      <c r="BW24" s="102">
        <v>18844</v>
      </c>
      <c r="BX24" s="102">
        <v>2189</v>
      </c>
      <c r="BY24" s="101">
        <v>18</v>
      </c>
      <c r="BZ24" s="101" t="s">
        <v>68</v>
      </c>
      <c r="CA24" s="102">
        <v>0</v>
      </c>
      <c r="CB24" s="102">
        <v>0</v>
      </c>
      <c r="CC24" s="102">
        <v>2189</v>
      </c>
      <c r="CD24" s="102">
        <v>0</v>
      </c>
      <c r="CE24" s="102">
        <v>4979</v>
      </c>
      <c r="CF24" s="102">
        <v>425538</v>
      </c>
      <c r="CG24" s="102">
        <v>714002</v>
      </c>
      <c r="CH24" s="102">
        <v>4860</v>
      </c>
      <c r="CI24" s="102">
        <v>3995</v>
      </c>
      <c r="CJ24" s="102">
        <v>705147</v>
      </c>
      <c r="CK24" s="101">
        <v>18</v>
      </c>
      <c r="CL24" s="101" t="s">
        <v>68</v>
      </c>
      <c r="CM24" s="102">
        <v>17590</v>
      </c>
      <c r="CN24" s="102">
        <v>12705</v>
      </c>
      <c r="CO24" s="102">
        <v>4885</v>
      </c>
      <c r="CP24" s="102">
        <v>4885</v>
      </c>
      <c r="CQ24" s="102">
        <v>0</v>
      </c>
      <c r="CR24" s="102">
        <v>0</v>
      </c>
      <c r="CS24" s="102">
        <v>51298</v>
      </c>
      <c r="CT24" s="102">
        <v>810066</v>
      </c>
      <c r="CU24" s="102">
        <v>911012</v>
      </c>
      <c r="CV24" s="101">
        <v>18</v>
      </c>
      <c r="CW24" s="101" t="s">
        <v>68</v>
      </c>
      <c r="CX24" s="102">
        <v>477317</v>
      </c>
      <c r="CY24" s="102">
        <v>433695</v>
      </c>
      <c r="CZ24" s="102">
        <v>1055245</v>
      </c>
      <c r="DA24" s="102">
        <v>44204</v>
      </c>
      <c r="DB24" s="102">
        <v>774</v>
      </c>
      <c r="DC24" s="102">
        <v>0</v>
      </c>
      <c r="DD24" s="102">
        <v>48463</v>
      </c>
      <c r="DE24" s="102">
        <v>0</v>
      </c>
      <c r="DF24" s="101">
        <v>18</v>
      </c>
      <c r="DG24" s="101" t="s">
        <v>68</v>
      </c>
      <c r="DH24" s="102">
        <v>0</v>
      </c>
      <c r="DI24" s="102">
        <v>0</v>
      </c>
      <c r="DJ24" s="102">
        <v>0</v>
      </c>
      <c r="DK24" s="102">
        <v>961804</v>
      </c>
      <c r="DL24" s="102">
        <v>0</v>
      </c>
      <c r="DM24" s="102">
        <v>0</v>
      </c>
      <c r="DN24" s="102">
        <v>961804</v>
      </c>
      <c r="DO24" s="102">
        <v>1689707</v>
      </c>
      <c r="DP24" s="102">
        <v>28071868</v>
      </c>
      <c r="DQ24" s="100"/>
    </row>
    <row r="25" spans="2:121" ht="18.75" customHeight="1">
      <c r="B25" s="101">
        <v>19</v>
      </c>
      <c r="C25" s="101" t="s">
        <v>69</v>
      </c>
      <c r="D25" s="102">
        <v>3078281</v>
      </c>
      <c r="E25" s="102">
        <v>203410</v>
      </c>
      <c r="F25" s="102">
        <v>56576</v>
      </c>
      <c r="G25" s="102">
        <v>0</v>
      </c>
      <c r="H25" s="102">
        <v>0</v>
      </c>
      <c r="I25" s="102">
        <v>146834</v>
      </c>
      <c r="J25" s="102">
        <v>0</v>
      </c>
      <c r="K25" s="102">
        <v>7588</v>
      </c>
      <c r="L25" s="102">
        <v>5304</v>
      </c>
      <c r="M25" s="102">
        <v>1931</v>
      </c>
      <c r="N25" s="101">
        <v>19</v>
      </c>
      <c r="O25" s="101" t="s">
        <v>69</v>
      </c>
      <c r="P25" s="102">
        <v>256380</v>
      </c>
      <c r="Q25" s="102">
        <v>34477</v>
      </c>
      <c r="R25" s="102">
        <v>0</v>
      </c>
      <c r="S25" s="102">
        <v>38185</v>
      </c>
      <c r="T25" s="102">
        <v>42141</v>
      </c>
      <c r="U25" s="102">
        <v>15175</v>
      </c>
      <c r="V25" s="102">
        <v>26966</v>
      </c>
      <c r="W25" s="101">
        <v>19</v>
      </c>
      <c r="X25" s="101" t="s">
        <v>69</v>
      </c>
      <c r="Y25" s="102">
        <v>7100095</v>
      </c>
      <c r="Z25" s="102">
        <v>3350177</v>
      </c>
      <c r="AA25" s="102">
        <v>733295</v>
      </c>
      <c r="AB25" s="102">
        <v>3016623</v>
      </c>
      <c r="AC25" s="102">
        <v>4840</v>
      </c>
      <c r="AD25" s="102">
        <v>135121</v>
      </c>
      <c r="AE25" s="102">
        <v>41125</v>
      </c>
      <c r="AF25" s="102">
        <v>93996</v>
      </c>
      <c r="AG25" s="102">
        <v>88553</v>
      </c>
      <c r="AH25" s="101">
        <v>19</v>
      </c>
      <c r="AI25" s="101" t="s">
        <v>69</v>
      </c>
      <c r="AJ25" s="102">
        <v>4336</v>
      </c>
      <c r="AK25" s="102">
        <v>4336</v>
      </c>
      <c r="AL25" s="102">
        <v>0</v>
      </c>
      <c r="AM25" s="102">
        <v>14571</v>
      </c>
      <c r="AN25" s="102">
        <v>13122</v>
      </c>
      <c r="AO25" s="102">
        <v>56524</v>
      </c>
      <c r="AP25" s="102">
        <v>91811</v>
      </c>
      <c r="AQ25" s="102">
        <v>4758</v>
      </c>
      <c r="AR25" s="102">
        <v>87053</v>
      </c>
      <c r="AS25" s="101">
        <v>19</v>
      </c>
      <c r="AT25" s="101" t="s">
        <v>69</v>
      </c>
      <c r="AU25" s="102">
        <v>1788281</v>
      </c>
      <c r="AV25" s="102">
        <v>313785</v>
      </c>
      <c r="AW25" s="102">
        <v>200857</v>
      </c>
      <c r="AX25" s="102">
        <v>165134</v>
      </c>
      <c r="AY25" s="102">
        <v>401849</v>
      </c>
      <c r="AZ25" s="102">
        <v>190829</v>
      </c>
      <c r="BA25" s="102">
        <v>259665</v>
      </c>
      <c r="BB25" s="102">
        <v>11795</v>
      </c>
      <c r="BC25" s="101">
        <v>19</v>
      </c>
      <c r="BD25" s="101" t="s">
        <v>69</v>
      </c>
      <c r="BE25" s="102">
        <v>0</v>
      </c>
      <c r="BF25" s="102">
        <v>0</v>
      </c>
      <c r="BG25" s="102">
        <v>11795</v>
      </c>
      <c r="BH25" s="102">
        <v>0</v>
      </c>
      <c r="BI25" s="102">
        <v>34194</v>
      </c>
      <c r="BJ25" s="102">
        <v>0</v>
      </c>
      <c r="BK25" s="102">
        <v>0</v>
      </c>
      <c r="BL25" s="102">
        <v>125816</v>
      </c>
      <c r="BM25" s="102">
        <v>84357</v>
      </c>
      <c r="BN25" s="102">
        <v>0</v>
      </c>
      <c r="BO25" s="101">
        <v>19</v>
      </c>
      <c r="BP25" s="101" t="s">
        <v>69</v>
      </c>
      <c r="BQ25" s="102">
        <v>1568060</v>
      </c>
      <c r="BR25" s="102">
        <v>1115772</v>
      </c>
      <c r="BS25" s="102">
        <v>82357</v>
      </c>
      <c r="BT25" s="102">
        <v>87559</v>
      </c>
      <c r="BU25" s="102">
        <v>64013</v>
      </c>
      <c r="BV25" s="102">
        <v>296370</v>
      </c>
      <c r="BW25" s="102">
        <v>168268</v>
      </c>
      <c r="BX25" s="102">
        <v>1445</v>
      </c>
      <c r="BY25" s="101">
        <v>19</v>
      </c>
      <c r="BZ25" s="101" t="s">
        <v>69</v>
      </c>
      <c r="CA25" s="102">
        <v>0</v>
      </c>
      <c r="CB25" s="102">
        <v>0</v>
      </c>
      <c r="CC25" s="102">
        <v>1445</v>
      </c>
      <c r="CD25" s="102">
        <v>0</v>
      </c>
      <c r="CE25" s="102">
        <v>4979</v>
      </c>
      <c r="CF25" s="102">
        <v>410781</v>
      </c>
      <c r="CG25" s="102">
        <v>452288</v>
      </c>
      <c r="CH25" s="102">
        <v>2633</v>
      </c>
      <c r="CI25" s="102">
        <v>5399</v>
      </c>
      <c r="CJ25" s="102">
        <v>444256</v>
      </c>
      <c r="CK25" s="101">
        <v>19</v>
      </c>
      <c r="CL25" s="101" t="s">
        <v>69</v>
      </c>
      <c r="CM25" s="102">
        <v>20500</v>
      </c>
      <c r="CN25" s="102">
        <v>7500</v>
      </c>
      <c r="CO25" s="102">
        <v>13000</v>
      </c>
      <c r="CP25" s="102">
        <v>13000</v>
      </c>
      <c r="CQ25" s="102">
        <v>0</v>
      </c>
      <c r="CR25" s="102">
        <v>0</v>
      </c>
      <c r="CS25" s="102">
        <v>40534</v>
      </c>
      <c r="CT25" s="102">
        <v>714782</v>
      </c>
      <c r="CU25" s="102">
        <v>422211</v>
      </c>
      <c r="CV25" s="101">
        <v>19</v>
      </c>
      <c r="CW25" s="101" t="s">
        <v>69</v>
      </c>
      <c r="CX25" s="102">
        <v>312342</v>
      </c>
      <c r="CY25" s="102">
        <v>109869</v>
      </c>
      <c r="CZ25" s="102">
        <v>465796</v>
      </c>
      <c r="DA25" s="102">
        <v>11820</v>
      </c>
      <c r="DB25" s="102">
        <v>0</v>
      </c>
      <c r="DC25" s="102">
        <v>0</v>
      </c>
      <c r="DD25" s="102">
        <v>24583</v>
      </c>
      <c r="DE25" s="102">
        <v>0</v>
      </c>
      <c r="DF25" s="101">
        <v>19</v>
      </c>
      <c r="DG25" s="101" t="s">
        <v>69</v>
      </c>
      <c r="DH25" s="102">
        <v>0</v>
      </c>
      <c r="DI25" s="102">
        <v>0</v>
      </c>
      <c r="DJ25" s="102">
        <v>0</v>
      </c>
      <c r="DK25" s="102">
        <v>429393</v>
      </c>
      <c r="DL25" s="102">
        <v>3429</v>
      </c>
      <c r="DM25" s="102">
        <v>0</v>
      </c>
      <c r="DN25" s="102">
        <v>425964</v>
      </c>
      <c r="DO25" s="102">
        <v>1298414</v>
      </c>
      <c r="DP25" s="102">
        <v>17406695</v>
      </c>
      <c r="DQ25" s="100"/>
    </row>
    <row r="26" spans="2:121" ht="18.75" customHeight="1">
      <c r="B26" s="101">
        <v>20</v>
      </c>
      <c r="C26" s="101" t="s">
        <v>70</v>
      </c>
      <c r="D26" s="102">
        <v>10875958</v>
      </c>
      <c r="E26" s="102">
        <v>204555</v>
      </c>
      <c r="F26" s="102">
        <v>56894</v>
      </c>
      <c r="G26" s="102">
        <v>0</v>
      </c>
      <c r="H26" s="102">
        <v>0</v>
      </c>
      <c r="I26" s="102">
        <v>147661</v>
      </c>
      <c r="J26" s="102">
        <v>0</v>
      </c>
      <c r="K26" s="102">
        <v>25000</v>
      </c>
      <c r="L26" s="102">
        <v>17520</v>
      </c>
      <c r="M26" s="102">
        <v>6422</v>
      </c>
      <c r="N26" s="101">
        <v>20</v>
      </c>
      <c r="O26" s="101" t="s">
        <v>70</v>
      </c>
      <c r="P26" s="102">
        <v>481571</v>
      </c>
      <c r="Q26" s="102">
        <v>0</v>
      </c>
      <c r="R26" s="102">
        <v>0</v>
      </c>
      <c r="S26" s="102">
        <v>38765</v>
      </c>
      <c r="T26" s="102">
        <v>156960</v>
      </c>
      <c r="U26" s="102">
        <v>76023</v>
      </c>
      <c r="V26" s="102">
        <v>80937</v>
      </c>
      <c r="W26" s="101">
        <v>20</v>
      </c>
      <c r="X26" s="101" t="s">
        <v>70</v>
      </c>
      <c r="Y26" s="102">
        <v>394029</v>
      </c>
      <c r="Z26" s="102">
        <v>142636</v>
      </c>
      <c r="AA26" s="102">
        <v>195841</v>
      </c>
      <c r="AB26" s="102">
        <v>55552</v>
      </c>
      <c r="AC26" s="102">
        <v>10614</v>
      </c>
      <c r="AD26" s="102">
        <v>228810</v>
      </c>
      <c r="AE26" s="102">
        <v>0</v>
      </c>
      <c r="AF26" s="102">
        <v>228810</v>
      </c>
      <c r="AG26" s="102">
        <v>122844</v>
      </c>
      <c r="AH26" s="101">
        <v>20</v>
      </c>
      <c r="AI26" s="101" t="s">
        <v>70</v>
      </c>
      <c r="AJ26" s="102">
        <v>0</v>
      </c>
      <c r="AK26" s="102">
        <v>0</v>
      </c>
      <c r="AL26" s="102">
        <v>0</v>
      </c>
      <c r="AM26" s="102">
        <v>53946</v>
      </c>
      <c r="AN26" s="102">
        <v>13727</v>
      </c>
      <c r="AO26" s="102">
        <v>55171</v>
      </c>
      <c r="AP26" s="102">
        <v>27293</v>
      </c>
      <c r="AQ26" s="102">
        <v>5298</v>
      </c>
      <c r="AR26" s="102">
        <v>21995</v>
      </c>
      <c r="AS26" s="101">
        <v>20</v>
      </c>
      <c r="AT26" s="101" t="s">
        <v>70</v>
      </c>
      <c r="AU26" s="102">
        <v>2712222</v>
      </c>
      <c r="AV26" s="102">
        <v>271760</v>
      </c>
      <c r="AW26" s="102">
        <v>158552</v>
      </c>
      <c r="AX26" s="102">
        <v>171285</v>
      </c>
      <c r="AY26" s="102">
        <v>1080098</v>
      </c>
      <c r="AZ26" s="102">
        <v>152026</v>
      </c>
      <c r="BA26" s="102">
        <v>0</v>
      </c>
      <c r="BB26" s="102">
        <v>15878</v>
      </c>
      <c r="BC26" s="101">
        <v>20</v>
      </c>
      <c r="BD26" s="101" t="s">
        <v>70</v>
      </c>
      <c r="BE26" s="102">
        <v>0</v>
      </c>
      <c r="BF26" s="102">
        <v>0</v>
      </c>
      <c r="BG26" s="102">
        <v>15878</v>
      </c>
      <c r="BH26" s="102">
        <v>0</v>
      </c>
      <c r="BI26" s="102">
        <v>623223</v>
      </c>
      <c r="BJ26" s="102">
        <v>0</v>
      </c>
      <c r="BK26" s="102">
        <v>0</v>
      </c>
      <c r="BL26" s="102">
        <v>0</v>
      </c>
      <c r="BM26" s="102">
        <v>239400</v>
      </c>
      <c r="BN26" s="102">
        <v>0</v>
      </c>
      <c r="BO26" s="101">
        <v>20</v>
      </c>
      <c r="BP26" s="101" t="s">
        <v>70</v>
      </c>
      <c r="BQ26" s="102">
        <v>965048</v>
      </c>
      <c r="BR26" s="102">
        <v>497599</v>
      </c>
      <c r="BS26" s="102">
        <v>77067</v>
      </c>
      <c r="BT26" s="102">
        <v>85205</v>
      </c>
      <c r="BU26" s="102">
        <v>163720</v>
      </c>
      <c r="BV26" s="102">
        <v>25722</v>
      </c>
      <c r="BW26" s="102">
        <v>0</v>
      </c>
      <c r="BX26" s="102">
        <v>2129</v>
      </c>
      <c r="BY26" s="101">
        <v>20</v>
      </c>
      <c r="BZ26" s="101" t="s">
        <v>70</v>
      </c>
      <c r="CA26" s="102">
        <v>0</v>
      </c>
      <c r="CB26" s="102">
        <v>0</v>
      </c>
      <c r="CC26" s="102">
        <v>2129</v>
      </c>
      <c r="CD26" s="102">
        <v>0</v>
      </c>
      <c r="CE26" s="102">
        <v>0</v>
      </c>
      <c r="CF26" s="102">
        <v>143756</v>
      </c>
      <c r="CG26" s="102">
        <v>467449</v>
      </c>
      <c r="CH26" s="102">
        <v>36969</v>
      </c>
      <c r="CI26" s="102">
        <v>0</v>
      </c>
      <c r="CJ26" s="102">
        <v>430480</v>
      </c>
      <c r="CK26" s="101">
        <v>20</v>
      </c>
      <c r="CL26" s="101" t="s">
        <v>70</v>
      </c>
      <c r="CM26" s="102">
        <v>283119</v>
      </c>
      <c r="CN26" s="102">
        <v>138548</v>
      </c>
      <c r="CO26" s="102">
        <v>144571</v>
      </c>
      <c r="CP26" s="102">
        <v>144571</v>
      </c>
      <c r="CQ26" s="102">
        <v>0</v>
      </c>
      <c r="CR26" s="102">
        <v>0</v>
      </c>
      <c r="CS26" s="102">
        <v>3924</v>
      </c>
      <c r="CT26" s="102">
        <v>1789998</v>
      </c>
      <c r="CU26" s="102">
        <v>611278</v>
      </c>
      <c r="CV26" s="101">
        <v>20</v>
      </c>
      <c r="CW26" s="101" t="s">
        <v>70</v>
      </c>
      <c r="CX26" s="102">
        <v>170000</v>
      </c>
      <c r="CY26" s="102">
        <v>441278</v>
      </c>
      <c r="CZ26" s="102">
        <v>501235</v>
      </c>
      <c r="DA26" s="102">
        <v>13284</v>
      </c>
      <c r="DB26" s="102">
        <v>550</v>
      </c>
      <c r="DC26" s="102">
        <v>0</v>
      </c>
      <c r="DD26" s="102">
        <v>13340</v>
      </c>
      <c r="DE26" s="102">
        <v>901</v>
      </c>
      <c r="DF26" s="101">
        <v>20</v>
      </c>
      <c r="DG26" s="101" t="s">
        <v>70</v>
      </c>
      <c r="DH26" s="102">
        <v>901</v>
      </c>
      <c r="DI26" s="102">
        <v>0</v>
      </c>
      <c r="DJ26" s="102">
        <v>0</v>
      </c>
      <c r="DK26" s="102">
        <v>473160</v>
      </c>
      <c r="DL26" s="102">
        <v>0</v>
      </c>
      <c r="DM26" s="102">
        <v>0</v>
      </c>
      <c r="DN26" s="102">
        <v>473160</v>
      </c>
      <c r="DO26" s="102">
        <v>1022700</v>
      </c>
      <c r="DP26" s="102">
        <v>20479865</v>
      </c>
      <c r="DQ26" s="100"/>
    </row>
    <row r="27" spans="2:121" ht="18.75" customHeight="1">
      <c r="B27" s="101">
        <v>21</v>
      </c>
      <c r="C27" s="101" t="s">
        <v>71</v>
      </c>
      <c r="D27" s="102">
        <v>4975966</v>
      </c>
      <c r="E27" s="102">
        <v>293820</v>
      </c>
      <c r="F27" s="102">
        <v>81722</v>
      </c>
      <c r="G27" s="102">
        <v>0</v>
      </c>
      <c r="H27" s="102">
        <v>0</v>
      </c>
      <c r="I27" s="102">
        <v>212098</v>
      </c>
      <c r="J27" s="102">
        <v>0</v>
      </c>
      <c r="K27" s="102">
        <v>10525</v>
      </c>
      <c r="L27" s="102">
        <v>7343</v>
      </c>
      <c r="M27" s="102">
        <v>2660</v>
      </c>
      <c r="N27" s="101">
        <v>21</v>
      </c>
      <c r="O27" s="101" t="s">
        <v>71</v>
      </c>
      <c r="P27" s="102">
        <v>410525</v>
      </c>
      <c r="Q27" s="102">
        <v>114446</v>
      </c>
      <c r="R27" s="102">
        <v>0</v>
      </c>
      <c r="S27" s="102">
        <v>55115</v>
      </c>
      <c r="T27" s="102">
        <v>65331</v>
      </c>
      <c r="U27" s="102">
        <v>27882</v>
      </c>
      <c r="V27" s="102">
        <v>37449</v>
      </c>
      <c r="W27" s="101">
        <v>21</v>
      </c>
      <c r="X27" s="101" t="s">
        <v>71</v>
      </c>
      <c r="Y27" s="102">
        <v>10505539</v>
      </c>
      <c r="Z27" s="102">
        <v>8272440</v>
      </c>
      <c r="AA27" s="102">
        <v>1040612</v>
      </c>
      <c r="AB27" s="102">
        <v>1192487</v>
      </c>
      <c r="AC27" s="102">
        <v>7277</v>
      </c>
      <c r="AD27" s="102">
        <v>192370</v>
      </c>
      <c r="AE27" s="102">
        <v>20457</v>
      </c>
      <c r="AF27" s="102">
        <v>171913</v>
      </c>
      <c r="AG27" s="102">
        <v>222214</v>
      </c>
      <c r="AH27" s="101">
        <v>21</v>
      </c>
      <c r="AI27" s="101" t="s">
        <v>71</v>
      </c>
      <c r="AJ27" s="102">
        <v>4510</v>
      </c>
      <c r="AK27" s="102">
        <v>4510</v>
      </c>
      <c r="AL27" s="102">
        <v>0</v>
      </c>
      <c r="AM27" s="102">
        <v>33493</v>
      </c>
      <c r="AN27" s="102">
        <v>168950</v>
      </c>
      <c r="AO27" s="102">
        <v>15261</v>
      </c>
      <c r="AP27" s="102">
        <v>30462</v>
      </c>
      <c r="AQ27" s="102">
        <v>10925</v>
      </c>
      <c r="AR27" s="102">
        <v>19537</v>
      </c>
      <c r="AS27" s="101">
        <v>21</v>
      </c>
      <c r="AT27" s="101" t="s">
        <v>71</v>
      </c>
      <c r="AU27" s="102">
        <v>2033025</v>
      </c>
      <c r="AV27" s="102">
        <v>325940</v>
      </c>
      <c r="AW27" s="102">
        <v>218206</v>
      </c>
      <c r="AX27" s="102">
        <v>300843</v>
      </c>
      <c r="AY27" s="102">
        <v>556783</v>
      </c>
      <c r="AZ27" s="102">
        <v>81334</v>
      </c>
      <c r="BA27" s="102">
        <v>120314</v>
      </c>
      <c r="BB27" s="102">
        <v>13614</v>
      </c>
      <c r="BC27" s="101">
        <v>21</v>
      </c>
      <c r="BD27" s="101" t="s">
        <v>71</v>
      </c>
      <c r="BE27" s="102">
        <v>0</v>
      </c>
      <c r="BF27" s="102">
        <v>0</v>
      </c>
      <c r="BG27" s="102">
        <v>13614</v>
      </c>
      <c r="BH27" s="102">
        <v>0</v>
      </c>
      <c r="BI27" s="102">
        <v>20121</v>
      </c>
      <c r="BJ27" s="102">
        <v>0</v>
      </c>
      <c r="BK27" s="102">
        <v>0</v>
      </c>
      <c r="BL27" s="102">
        <v>0</v>
      </c>
      <c r="BM27" s="102">
        <v>395870</v>
      </c>
      <c r="BN27" s="102">
        <v>0</v>
      </c>
      <c r="BO27" s="101">
        <v>21</v>
      </c>
      <c r="BP27" s="101" t="s">
        <v>71</v>
      </c>
      <c r="BQ27" s="102">
        <v>1390683</v>
      </c>
      <c r="BR27" s="102">
        <v>900439</v>
      </c>
      <c r="BS27" s="102">
        <v>109865</v>
      </c>
      <c r="BT27" s="102">
        <v>150412</v>
      </c>
      <c r="BU27" s="102">
        <v>91987</v>
      </c>
      <c r="BV27" s="102">
        <v>164364</v>
      </c>
      <c r="BW27" s="102">
        <v>14896</v>
      </c>
      <c r="BX27" s="102">
        <v>2720</v>
      </c>
      <c r="BY27" s="101">
        <v>21</v>
      </c>
      <c r="BZ27" s="101" t="s">
        <v>71</v>
      </c>
      <c r="CA27" s="102">
        <v>0</v>
      </c>
      <c r="CB27" s="102">
        <v>0</v>
      </c>
      <c r="CC27" s="102">
        <v>2720</v>
      </c>
      <c r="CD27" s="102">
        <v>0</v>
      </c>
      <c r="CE27" s="102">
        <v>0</v>
      </c>
      <c r="CF27" s="102">
        <v>366195</v>
      </c>
      <c r="CG27" s="102">
        <v>490244</v>
      </c>
      <c r="CH27" s="102">
        <v>28882</v>
      </c>
      <c r="CI27" s="102">
        <v>0</v>
      </c>
      <c r="CJ27" s="102">
        <v>461362</v>
      </c>
      <c r="CK27" s="101">
        <v>21</v>
      </c>
      <c r="CL27" s="101" t="s">
        <v>71</v>
      </c>
      <c r="CM27" s="102">
        <v>98029</v>
      </c>
      <c r="CN27" s="102">
        <v>66572</v>
      </c>
      <c r="CO27" s="102">
        <v>31457</v>
      </c>
      <c r="CP27" s="102">
        <v>9001</v>
      </c>
      <c r="CQ27" s="102">
        <v>2254</v>
      </c>
      <c r="CR27" s="102">
        <v>20202</v>
      </c>
      <c r="CS27" s="102">
        <v>117535</v>
      </c>
      <c r="CT27" s="102">
        <v>17385</v>
      </c>
      <c r="CU27" s="102">
        <v>1105883</v>
      </c>
      <c r="CV27" s="101">
        <v>21</v>
      </c>
      <c r="CW27" s="101" t="s">
        <v>71</v>
      </c>
      <c r="CX27" s="102">
        <v>826719</v>
      </c>
      <c r="CY27" s="102">
        <v>279164</v>
      </c>
      <c r="CZ27" s="102">
        <v>545831</v>
      </c>
      <c r="DA27" s="102">
        <v>20346</v>
      </c>
      <c r="DB27" s="102">
        <v>1846</v>
      </c>
      <c r="DC27" s="102">
        <v>0</v>
      </c>
      <c r="DD27" s="102">
        <v>68883</v>
      </c>
      <c r="DE27" s="102">
        <v>0</v>
      </c>
      <c r="DF27" s="101">
        <v>21</v>
      </c>
      <c r="DG27" s="101" t="s">
        <v>71</v>
      </c>
      <c r="DH27" s="102">
        <v>0</v>
      </c>
      <c r="DI27" s="102">
        <v>0</v>
      </c>
      <c r="DJ27" s="102">
        <v>0</v>
      </c>
      <c r="DK27" s="102">
        <v>454756</v>
      </c>
      <c r="DL27" s="102">
        <v>0</v>
      </c>
      <c r="DM27" s="102">
        <v>0</v>
      </c>
      <c r="DN27" s="102">
        <v>454756</v>
      </c>
      <c r="DO27" s="102">
        <v>1799903</v>
      </c>
      <c r="DP27" s="102">
        <v>24001867</v>
      </c>
      <c r="DQ27" s="100"/>
    </row>
    <row r="28" spans="2:121" ht="18.75" customHeight="1">
      <c r="B28" s="101">
        <v>22</v>
      </c>
      <c r="C28" s="103" t="s">
        <v>72</v>
      </c>
      <c r="D28" s="102">
        <v>6839103</v>
      </c>
      <c r="E28" s="102">
        <v>300536</v>
      </c>
      <c r="F28" s="102">
        <v>83590</v>
      </c>
      <c r="G28" s="102">
        <v>0</v>
      </c>
      <c r="H28" s="102">
        <v>0</v>
      </c>
      <c r="I28" s="102">
        <v>216946</v>
      </c>
      <c r="J28" s="102">
        <v>0</v>
      </c>
      <c r="K28" s="102">
        <v>15485</v>
      </c>
      <c r="L28" s="102">
        <v>10821</v>
      </c>
      <c r="M28" s="102">
        <v>3936</v>
      </c>
      <c r="N28" s="101">
        <v>22</v>
      </c>
      <c r="O28" s="103" t="s">
        <v>72</v>
      </c>
      <c r="P28" s="102">
        <v>440251</v>
      </c>
      <c r="Q28" s="102">
        <v>1648</v>
      </c>
      <c r="R28" s="102">
        <v>0</v>
      </c>
      <c r="S28" s="102">
        <v>56349</v>
      </c>
      <c r="T28" s="102">
        <v>87800</v>
      </c>
      <c r="U28" s="102">
        <v>33680</v>
      </c>
      <c r="V28" s="102">
        <v>54120</v>
      </c>
      <c r="W28" s="101">
        <v>22</v>
      </c>
      <c r="X28" s="103" t="s">
        <v>72</v>
      </c>
      <c r="Y28" s="102">
        <v>7841972</v>
      </c>
      <c r="Z28" s="102">
        <v>3748706</v>
      </c>
      <c r="AA28" s="102">
        <v>520160</v>
      </c>
      <c r="AB28" s="102">
        <v>3573106</v>
      </c>
      <c r="AC28" s="102">
        <v>7973</v>
      </c>
      <c r="AD28" s="102">
        <v>211238</v>
      </c>
      <c r="AE28" s="102">
        <v>31594</v>
      </c>
      <c r="AF28" s="102">
        <v>179644</v>
      </c>
      <c r="AG28" s="102">
        <v>238920</v>
      </c>
      <c r="AH28" s="101">
        <v>22</v>
      </c>
      <c r="AI28" s="103" t="s">
        <v>72</v>
      </c>
      <c r="AJ28" s="102">
        <v>23074</v>
      </c>
      <c r="AK28" s="102">
        <v>23074</v>
      </c>
      <c r="AL28" s="102">
        <v>0</v>
      </c>
      <c r="AM28" s="102">
        <v>70298</v>
      </c>
      <c r="AN28" s="102">
        <v>77765</v>
      </c>
      <c r="AO28" s="102">
        <v>67783</v>
      </c>
      <c r="AP28" s="102">
        <v>33330</v>
      </c>
      <c r="AQ28" s="102">
        <v>10141</v>
      </c>
      <c r="AR28" s="102">
        <v>23189</v>
      </c>
      <c r="AS28" s="101">
        <v>22</v>
      </c>
      <c r="AT28" s="103" t="s">
        <v>72</v>
      </c>
      <c r="AU28" s="102">
        <v>2388073</v>
      </c>
      <c r="AV28" s="102">
        <v>300135</v>
      </c>
      <c r="AW28" s="102">
        <v>107953</v>
      </c>
      <c r="AX28" s="102">
        <v>280465</v>
      </c>
      <c r="AY28" s="102">
        <v>745514</v>
      </c>
      <c r="AZ28" s="102">
        <v>105807</v>
      </c>
      <c r="BA28" s="102">
        <v>578749</v>
      </c>
      <c r="BB28" s="102">
        <v>20120</v>
      </c>
      <c r="BC28" s="101">
        <v>22</v>
      </c>
      <c r="BD28" s="103" t="s">
        <v>72</v>
      </c>
      <c r="BE28" s="102">
        <v>0</v>
      </c>
      <c r="BF28" s="102">
        <v>0</v>
      </c>
      <c r="BG28" s="102">
        <v>20120</v>
      </c>
      <c r="BH28" s="102">
        <v>0</v>
      </c>
      <c r="BI28" s="102">
        <v>76800</v>
      </c>
      <c r="BJ28" s="102">
        <v>0</v>
      </c>
      <c r="BK28" s="102">
        <v>0</v>
      </c>
      <c r="BL28" s="102">
        <v>0</v>
      </c>
      <c r="BM28" s="102">
        <v>172530</v>
      </c>
      <c r="BN28" s="102">
        <v>0</v>
      </c>
      <c r="BO28" s="101">
        <v>22</v>
      </c>
      <c r="BP28" s="103" t="s">
        <v>72</v>
      </c>
      <c r="BQ28" s="102">
        <v>1473653</v>
      </c>
      <c r="BR28" s="102">
        <v>994779</v>
      </c>
      <c r="BS28" s="102">
        <v>54436</v>
      </c>
      <c r="BT28" s="102">
        <v>143184</v>
      </c>
      <c r="BU28" s="102">
        <v>111410</v>
      </c>
      <c r="BV28" s="102">
        <v>33735</v>
      </c>
      <c r="BW28" s="102">
        <v>88318</v>
      </c>
      <c r="BX28" s="102">
        <v>1796</v>
      </c>
      <c r="BY28" s="101">
        <v>22</v>
      </c>
      <c r="BZ28" s="103" t="s">
        <v>72</v>
      </c>
      <c r="CA28" s="102">
        <v>0</v>
      </c>
      <c r="CB28" s="102">
        <v>0</v>
      </c>
      <c r="CC28" s="102">
        <v>1796</v>
      </c>
      <c r="CD28" s="102">
        <v>32567</v>
      </c>
      <c r="CE28" s="102">
        <v>0</v>
      </c>
      <c r="CF28" s="102">
        <v>529333</v>
      </c>
      <c r="CG28" s="102">
        <v>478874</v>
      </c>
      <c r="CH28" s="102">
        <v>1050</v>
      </c>
      <c r="CI28" s="102">
        <v>5980</v>
      </c>
      <c r="CJ28" s="102">
        <v>471844</v>
      </c>
      <c r="CK28" s="101">
        <v>22</v>
      </c>
      <c r="CL28" s="103" t="s">
        <v>72</v>
      </c>
      <c r="CM28" s="102">
        <v>122454</v>
      </c>
      <c r="CN28" s="102">
        <v>13090</v>
      </c>
      <c r="CO28" s="102">
        <v>109364</v>
      </c>
      <c r="CP28" s="102">
        <v>107527</v>
      </c>
      <c r="CQ28" s="102">
        <v>0</v>
      </c>
      <c r="CR28" s="102">
        <v>1837</v>
      </c>
      <c r="CS28" s="102">
        <v>7991</v>
      </c>
      <c r="CT28" s="102">
        <v>5149</v>
      </c>
      <c r="CU28" s="102">
        <v>1195837</v>
      </c>
      <c r="CV28" s="101">
        <v>22</v>
      </c>
      <c r="CW28" s="103" t="s">
        <v>72</v>
      </c>
      <c r="CX28" s="102">
        <v>908085</v>
      </c>
      <c r="CY28" s="102">
        <v>287752</v>
      </c>
      <c r="CZ28" s="102">
        <v>511793</v>
      </c>
      <c r="DA28" s="102">
        <v>15768</v>
      </c>
      <c r="DB28" s="102">
        <v>807</v>
      </c>
      <c r="DC28" s="102">
        <v>0</v>
      </c>
      <c r="DD28" s="102">
        <v>24502</v>
      </c>
      <c r="DE28" s="102">
        <v>0</v>
      </c>
      <c r="DF28" s="101">
        <v>22</v>
      </c>
      <c r="DG28" s="103" t="s">
        <v>72</v>
      </c>
      <c r="DH28" s="102">
        <v>0</v>
      </c>
      <c r="DI28" s="102">
        <v>0</v>
      </c>
      <c r="DJ28" s="102">
        <v>0</v>
      </c>
      <c r="DK28" s="102">
        <v>470716</v>
      </c>
      <c r="DL28" s="102">
        <v>0</v>
      </c>
      <c r="DM28" s="102">
        <v>0</v>
      </c>
      <c r="DN28" s="102">
        <v>470716</v>
      </c>
      <c r="DO28" s="102">
        <v>1445905</v>
      </c>
      <c r="DP28" s="102">
        <v>23240217</v>
      </c>
      <c r="DQ28" s="100"/>
    </row>
    <row r="29" spans="2:121" ht="18.75" customHeight="1">
      <c r="B29" s="101">
        <v>23</v>
      </c>
      <c r="C29" s="102" t="s">
        <v>73</v>
      </c>
      <c r="D29" s="102">
        <v>15102033</v>
      </c>
      <c r="E29" s="102">
        <v>712944</v>
      </c>
      <c r="F29" s="102">
        <v>198296</v>
      </c>
      <c r="G29" s="102">
        <v>1</v>
      </c>
      <c r="H29" s="102">
        <v>0</v>
      </c>
      <c r="I29" s="102">
        <v>514647</v>
      </c>
      <c r="J29" s="102">
        <v>0</v>
      </c>
      <c r="K29" s="102">
        <v>28944</v>
      </c>
      <c r="L29" s="102">
        <v>20192</v>
      </c>
      <c r="M29" s="102">
        <v>7311</v>
      </c>
      <c r="N29" s="101">
        <v>23</v>
      </c>
      <c r="O29" s="102" t="s">
        <v>73</v>
      </c>
      <c r="P29" s="102">
        <v>1015427</v>
      </c>
      <c r="Q29" s="102">
        <v>23503</v>
      </c>
      <c r="R29" s="102">
        <v>0</v>
      </c>
      <c r="S29" s="102">
        <v>133264</v>
      </c>
      <c r="T29" s="102">
        <v>150318</v>
      </c>
      <c r="U29" s="102">
        <v>45969</v>
      </c>
      <c r="V29" s="102">
        <v>104349</v>
      </c>
      <c r="W29" s="101">
        <v>23</v>
      </c>
      <c r="X29" s="102" t="s">
        <v>73</v>
      </c>
      <c r="Y29" s="102">
        <v>8670495</v>
      </c>
      <c r="Z29" s="102">
        <v>7239798</v>
      </c>
      <c r="AA29" s="102">
        <v>886533</v>
      </c>
      <c r="AB29" s="102">
        <v>544164</v>
      </c>
      <c r="AC29" s="102">
        <v>13571</v>
      </c>
      <c r="AD29" s="102">
        <v>408695</v>
      </c>
      <c r="AE29" s="102">
        <v>7937</v>
      </c>
      <c r="AF29" s="102">
        <v>400758</v>
      </c>
      <c r="AG29" s="102">
        <v>390939</v>
      </c>
      <c r="AH29" s="101">
        <v>23</v>
      </c>
      <c r="AI29" s="102" t="s">
        <v>73</v>
      </c>
      <c r="AJ29" s="102">
        <v>19265</v>
      </c>
      <c r="AK29" s="102">
        <v>19265</v>
      </c>
      <c r="AL29" s="102">
        <v>0</v>
      </c>
      <c r="AM29" s="102">
        <v>60097</v>
      </c>
      <c r="AN29" s="102">
        <v>95039</v>
      </c>
      <c r="AO29" s="102">
        <v>216538</v>
      </c>
      <c r="AP29" s="102">
        <v>65214</v>
      </c>
      <c r="AQ29" s="102">
        <v>27170</v>
      </c>
      <c r="AR29" s="102">
        <v>38044</v>
      </c>
      <c r="AS29" s="101">
        <v>23</v>
      </c>
      <c r="AT29" s="102" t="s">
        <v>73</v>
      </c>
      <c r="AU29" s="102">
        <v>5127895</v>
      </c>
      <c r="AV29" s="102">
        <v>1084819</v>
      </c>
      <c r="AW29" s="102">
        <v>405720</v>
      </c>
      <c r="AX29" s="102">
        <v>601682</v>
      </c>
      <c r="AY29" s="102">
        <v>1578121</v>
      </c>
      <c r="AZ29" s="102">
        <v>451266</v>
      </c>
      <c r="BA29" s="102">
        <v>143320</v>
      </c>
      <c r="BB29" s="102">
        <v>29691</v>
      </c>
      <c r="BC29" s="101">
        <v>23</v>
      </c>
      <c r="BD29" s="102" t="s">
        <v>73</v>
      </c>
      <c r="BE29" s="102">
        <v>0</v>
      </c>
      <c r="BF29" s="102">
        <v>0</v>
      </c>
      <c r="BG29" s="102">
        <v>29691</v>
      </c>
      <c r="BH29" s="102">
        <v>0</v>
      </c>
      <c r="BI29" s="102">
        <v>254160</v>
      </c>
      <c r="BJ29" s="102">
        <v>0</v>
      </c>
      <c r="BK29" s="102">
        <v>0</v>
      </c>
      <c r="BL29" s="102">
        <v>0</v>
      </c>
      <c r="BM29" s="102">
        <v>579116</v>
      </c>
      <c r="BN29" s="102">
        <v>0</v>
      </c>
      <c r="BO29" s="101">
        <v>23</v>
      </c>
      <c r="BP29" s="102" t="s">
        <v>73</v>
      </c>
      <c r="BQ29" s="102">
        <v>2904128</v>
      </c>
      <c r="BR29" s="102">
        <v>2068937</v>
      </c>
      <c r="BS29" s="102">
        <v>201038</v>
      </c>
      <c r="BT29" s="102">
        <v>289400</v>
      </c>
      <c r="BU29" s="102">
        <v>237505</v>
      </c>
      <c r="BV29" s="102">
        <v>404578</v>
      </c>
      <c r="BW29" s="102">
        <v>0</v>
      </c>
      <c r="BX29" s="102">
        <v>7266</v>
      </c>
      <c r="BY29" s="101">
        <v>23</v>
      </c>
      <c r="BZ29" s="102" t="s">
        <v>73</v>
      </c>
      <c r="CA29" s="102">
        <v>0</v>
      </c>
      <c r="CB29" s="102">
        <v>0</v>
      </c>
      <c r="CC29" s="102">
        <v>7266</v>
      </c>
      <c r="CD29" s="102">
        <v>0</v>
      </c>
      <c r="CE29" s="102">
        <v>0</v>
      </c>
      <c r="CF29" s="102">
        <v>929150</v>
      </c>
      <c r="CG29" s="102">
        <v>835191</v>
      </c>
      <c r="CH29" s="102">
        <v>7568</v>
      </c>
      <c r="CI29" s="102">
        <v>26846</v>
      </c>
      <c r="CJ29" s="102">
        <v>800777</v>
      </c>
      <c r="CK29" s="101">
        <v>23</v>
      </c>
      <c r="CL29" s="102" t="s">
        <v>73</v>
      </c>
      <c r="CM29" s="102">
        <v>34259</v>
      </c>
      <c r="CN29" s="102">
        <v>28591</v>
      </c>
      <c r="CO29" s="102">
        <v>5668</v>
      </c>
      <c r="CP29" s="102">
        <v>4363</v>
      </c>
      <c r="CQ29" s="102">
        <v>0</v>
      </c>
      <c r="CR29" s="102">
        <v>1305</v>
      </c>
      <c r="CS29" s="102">
        <v>42454</v>
      </c>
      <c r="CT29" s="102">
        <v>120690</v>
      </c>
      <c r="CU29" s="102">
        <v>1523864</v>
      </c>
      <c r="CV29" s="101">
        <v>23</v>
      </c>
      <c r="CW29" s="102" t="s">
        <v>73</v>
      </c>
      <c r="CX29" s="102">
        <v>1347456</v>
      </c>
      <c r="CY29" s="102">
        <v>176408</v>
      </c>
      <c r="CZ29" s="102">
        <v>1090047</v>
      </c>
      <c r="DA29" s="102">
        <v>38764</v>
      </c>
      <c r="DB29" s="102">
        <v>1432</v>
      </c>
      <c r="DC29" s="102">
        <v>0</v>
      </c>
      <c r="DD29" s="102">
        <v>86267</v>
      </c>
      <c r="DE29" s="102">
        <v>1708</v>
      </c>
      <c r="DF29" s="101">
        <v>23</v>
      </c>
      <c r="DG29" s="102" t="s">
        <v>73</v>
      </c>
      <c r="DH29" s="102">
        <v>0</v>
      </c>
      <c r="DI29" s="102">
        <v>1708</v>
      </c>
      <c r="DJ29" s="102">
        <v>0</v>
      </c>
      <c r="DK29" s="102">
        <v>961876</v>
      </c>
      <c r="DL29" s="102">
        <v>0</v>
      </c>
      <c r="DM29" s="102">
        <v>0</v>
      </c>
      <c r="DN29" s="102">
        <v>961876</v>
      </c>
      <c r="DO29" s="102">
        <v>3672400</v>
      </c>
      <c r="DP29" s="102">
        <v>41258587</v>
      </c>
      <c r="DQ29" s="100"/>
    </row>
    <row r="30" spans="2:121" ht="18.75" customHeight="1">
      <c r="B30" s="101">
        <v>24</v>
      </c>
      <c r="C30" s="104" t="s">
        <v>74</v>
      </c>
      <c r="D30" s="102">
        <v>7369393</v>
      </c>
      <c r="E30" s="102">
        <v>364531</v>
      </c>
      <c r="F30" s="102">
        <v>101389</v>
      </c>
      <c r="G30" s="102">
        <v>0</v>
      </c>
      <c r="H30" s="102">
        <v>0</v>
      </c>
      <c r="I30" s="102">
        <v>263142</v>
      </c>
      <c r="J30" s="102">
        <v>0</v>
      </c>
      <c r="K30" s="102">
        <v>14248</v>
      </c>
      <c r="L30" s="102">
        <v>9941</v>
      </c>
      <c r="M30" s="102">
        <v>3602</v>
      </c>
      <c r="N30" s="101">
        <v>24</v>
      </c>
      <c r="O30" s="104" t="s">
        <v>74</v>
      </c>
      <c r="P30" s="102">
        <v>519893</v>
      </c>
      <c r="Q30" s="102">
        <v>71378</v>
      </c>
      <c r="R30" s="102">
        <v>0</v>
      </c>
      <c r="S30" s="102">
        <v>68523</v>
      </c>
      <c r="T30" s="102">
        <v>73806</v>
      </c>
      <c r="U30" s="102">
        <v>24540</v>
      </c>
      <c r="V30" s="102">
        <v>49266</v>
      </c>
      <c r="W30" s="101">
        <v>24</v>
      </c>
      <c r="X30" s="104" t="s">
        <v>74</v>
      </c>
      <c r="Y30" s="102">
        <v>5230381</v>
      </c>
      <c r="Z30" s="102">
        <v>4420225</v>
      </c>
      <c r="AA30" s="102">
        <v>683053</v>
      </c>
      <c r="AB30" s="102">
        <v>127103</v>
      </c>
      <c r="AC30" s="102">
        <v>6925</v>
      </c>
      <c r="AD30" s="102">
        <v>235000</v>
      </c>
      <c r="AE30" s="102">
        <v>8769</v>
      </c>
      <c r="AF30" s="102">
        <v>226231</v>
      </c>
      <c r="AG30" s="102">
        <v>135782</v>
      </c>
      <c r="AH30" s="101">
        <v>24</v>
      </c>
      <c r="AI30" s="104" t="s">
        <v>74</v>
      </c>
      <c r="AJ30" s="102">
        <v>8064</v>
      </c>
      <c r="AK30" s="102">
        <v>8064</v>
      </c>
      <c r="AL30" s="102">
        <v>0</v>
      </c>
      <c r="AM30" s="102">
        <v>45143</v>
      </c>
      <c r="AN30" s="102">
        <v>52838</v>
      </c>
      <c r="AO30" s="102">
        <v>29737</v>
      </c>
      <c r="AP30" s="102">
        <v>36344</v>
      </c>
      <c r="AQ30" s="102">
        <v>9437</v>
      </c>
      <c r="AR30" s="102">
        <v>26907</v>
      </c>
      <c r="AS30" s="101">
        <v>24</v>
      </c>
      <c r="AT30" s="104" t="s">
        <v>74</v>
      </c>
      <c r="AU30" s="102">
        <v>2685128</v>
      </c>
      <c r="AV30" s="102">
        <v>627959</v>
      </c>
      <c r="AW30" s="102">
        <v>183358</v>
      </c>
      <c r="AX30" s="102">
        <v>318948</v>
      </c>
      <c r="AY30" s="102">
        <v>825972</v>
      </c>
      <c r="AZ30" s="102">
        <v>296206</v>
      </c>
      <c r="BA30" s="102">
        <v>51173</v>
      </c>
      <c r="BB30" s="102">
        <v>27223</v>
      </c>
      <c r="BC30" s="101">
        <v>24</v>
      </c>
      <c r="BD30" s="104" t="s">
        <v>74</v>
      </c>
      <c r="BE30" s="102">
        <v>0</v>
      </c>
      <c r="BF30" s="102">
        <v>0</v>
      </c>
      <c r="BG30" s="102">
        <v>27223</v>
      </c>
      <c r="BH30" s="102">
        <v>0</v>
      </c>
      <c r="BI30" s="102">
        <v>93550</v>
      </c>
      <c r="BJ30" s="102">
        <v>0</v>
      </c>
      <c r="BK30" s="102">
        <v>0</v>
      </c>
      <c r="BL30" s="102">
        <v>0</v>
      </c>
      <c r="BM30" s="102">
        <v>260739</v>
      </c>
      <c r="BN30" s="102">
        <v>0</v>
      </c>
      <c r="BO30" s="101">
        <v>24</v>
      </c>
      <c r="BP30" s="104" t="s">
        <v>74</v>
      </c>
      <c r="BQ30" s="102">
        <v>1277253</v>
      </c>
      <c r="BR30" s="102">
        <v>744907</v>
      </c>
      <c r="BS30" s="102">
        <v>91997</v>
      </c>
      <c r="BT30" s="102">
        <v>155809</v>
      </c>
      <c r="BU30" s="102">
        <v>132860</v>
      </c>
      <c r="BV30" s="102">
        <v>76389</v>
      </c>
      <c r="BW30" s="102">
        <v>5086</v>
      </c>
      <c r="BX30" s="102">
        <v>7036</v>
      </c>
      <c r="BY30" s="101">
        <v>24</v>
      </c>
      <c r="BZ30" s="104" t="s">
        <v>74</v>
      </c>
      <c r="CA30" s="102">
        <v>0</v>
      </c>
      <c r="CB30" s="102">
        <v>0</v>
      </c>
      <c r="CC30" s="102">
        <v>7036</v>
      </c>
      <c r="CD30" s="102">
        <v>1128</v>
      </c>
      <c r="CE30" s="102">
        <v>0</v>
      </c>
      <c r="CF30" s="102">
        <v>274602</v>
      </c>
      <c r="CG30" s="102">
        <v>532346</v>
      </c>
      <c r="CH30" s="102">
        <v>4244</v>
      </c>
      <c r="CI30" s="102">
        <v>0</v>
      </c>
      <c r="CJ30" s="102">
        <v>528102</v>
      </c>
      <c r="CK30" s="101">
        <v>24</v>
      </c>
      <c r="CL30" s="104" t="s">
        <v>74</v>
      </c>
      <c r="CM30" s="102">
        <v>38246</v>
      </c>
      <c r="CN30" s="102">
        <v>9340</v>
      </c>
      <c r="CO30" s="102">
        <v>28906</v>
      </c>
      <c r="CP30" s="102">
        <v>24490</v>
      </c>
      <c r="CQ30" s="102">
        <v>0</v>
      </c>
      <c r="CR30" s="102">
        <v>4416</v>
      </c>
      <c r="CS30" s="102">
        <v>1376</v>
      </c>
      <c r="CT30" s="102">
        <v>14607</v>
      </c>
      <c r="CU30" s="102">
        <v>1070299</v>
      </c>
      <c r="CV30" s="101">
        <v>24</v>
      </c>
      <c r="CW30" s="104" t="s">
        <v>74</v>
      </c>
      <c r="CX30" s="102">
        <v>741283</v>
      </c>
      <c r="CY30" s="102">
        <v>329016</v>
      </c>
      <c r="CZ30" s="102">
        <v>465214</v>
      </c>
      <c r="DA30" s="102">
        <v>27661</v>
      </c>
      <c r="DB30" s="102">
        <v>547</v>
      </c>
      <c r="DC30" s="102">
        <v>0</v>
      </c>
      <c r="DD30" s="102">
        <v>12000</v>
      </c>
      <c r="DE30" s="102">
        <v>4043</v>
      </c>
      <c r="DF30" s="101">
        <v>24</v>
      </c>
      <c r="DG30" s="104" t="s">
        <v>74</v>
      </c>
      <c r="DH30" s="102">
        <v>4043</v>
      </c>
      <c r="DI30" s="102">
        <v>0</v>
      </c>
      <c r="DJ30" s="102">
        <v>0</v>
      </c>
      <c r="DK30" s="102">
        <v>420963</v>
      </c>
      <c r="DL30" s="102">
        <v>0</v>
      </c>
      <c r="DM30" s="102">
        <v>0</v>
      </c>
      <c r="DN30" s="102">
        <v>420963</v>
      </c>
      <c r="DO30" s="102">
        <v>2213600</v>
      </c>
      <c r="DP30" s="102">
        <v>21905470</v>
      </c>
      <c r="DQ30" s="100"/>
    </row>
    <row r="31" spans="2:121" ht="18.75" customHeight="1">
      <c r="B31" s="101">
        <v>25</v>
      </c>
      <c r="C31" s="101" t="s">
        <v>75</v>
      </c>
      <c r="D31" s="102">
        <v>5027907</v>
      </c>
      <c r="E31" s="102">
        <v>439898</v>
      </c>
      <c r="F31" s="102">
        <v>122352</v>
      </c>
      <c r="G31" s="102">
        <v>1</v>
      </c>
      <c r="H31" s="102">
        <v>0</v>
      </c>
      <c r="I31" s="102">
        <v>317545</v>
      </c>
      <c r="J31" s="102">
        <v>0</v>
      </c>
      <c r="K31" s="102">
        <v>11153</v>
      </c>
      <c r="L31" s="102">
        <v>7788</v>
      </c>
      <c r="M31" s="102">
        <v>2828</v>
      </c>
      <c r="N31" s="101">
        <v>25</v>
      </c>
      <c r="O31" s="101" t="s">
        <v>75</v>
      </c>
      <c r="P31" s="102">
        <v>408216</v>
      </c>
      <c r="Q31" s="102">
        <v>217381</v>
      </c>
      <c r="R31" s="102">
        <v>0</v>
      </c>
      <c r="S31" s="102">
        <v>82299</v>
      </c>
      <c r="T31" s="102">
        <v>68056</v>
      </c>
      <c r="U31" s="102">
        <v>22824</v>
      </c>
      <c r="V31" s="102">
        <v>45232</v>
      </c>
      <c r="W31" s="101">
        <v>25</v>
      </c>
      <c r="X31" s="101" t="s">
        <v>75</v>
      </c>
      <c r="Y31" s="102">
        <v>8223238</v>
      </c>
      <c r="Z31" s="102">
        <v>6090390</v>
      </c>
      <c r="AA31" s="102">
        <v>699301</v>
      </c>
      <c r="AB31" s="102">
        <v>1433547</v>
      </c>
      <c r="AC31" s="102">
        <v>10235</v>
      </c>
      <c r="AD31" s="102">
        <v>145622</v>
      </c>
      <c r="AE31" s="102">
        <v>37132</v>
      </c>
      <c r="AF31" s="102">
        <v>108490</v>
      </c>
      <c r="AG31" s="102">
        <v>144519</v>
      </c>
      <c r="AH31" s="101">
        <v>25</v>
      </c>
      <c r="AI31" s="101" t="s">
        <v>75</v>
      </c>
      <c r="AJ31" s="102">
        <v>26145</v>
      </c>
      <c r="AK31" s="102">
        <v>26145</v>
      </c>
      <c r="AL31" s="102">
        <v>0</v>
      </c>
      <c r="AM31" s="102">
        <v>44414</v>
      </c>
      <c r="AN31" s="102">
        <v>43671</v>
      </c>
      <c r="AO31" s="102">
        <v>30289</v>
      </c>
      <c r="AP31" s="102">
        <v>22992</v>
      </c>
      <c r="AQ31" s="102">
        <v>10253</v>
      </c>
      <c r="AR31" s="102">
        <v>12739</v>
      </c>
      <c r="AS31" s="101">
        <v>25</v>
      </c>
      <c r="AT31" s="101" t="s">
        <v>75</v>
      </c>
      <c r="AU31" s="102">
        <v>2270131</v>
      </c>
      <c r="AV31" s="102">
        <v>614979</v>
      </c>
      <c r="AW31" s="102">
        <v>83565</v>
      </c>
      <c r="AX31" s="102">
        <v>262081</v>
      </c>
      <c r="AY31" s="102">
        <v>560995</v>
      </c>
      <c r="AZ31" s="102">
        <v>3778</v>
      </c>
      <c r="BA31" s="102">
        <v>356244</v>
      </c>
      <c r="BB31" s="102">
        <v>16790</v>
      </c>
      <c r="BC31" s="101">
        <v>25</v>
      </c>
      <c r="BD31" s="101" t="s">
        <v>75</v>
      </c>
      <c r="BE31" s="102">
        <v>0</v>
      </c>
      <c r="BF31" s="102">
        <v>0</v>
      </c>
      <c r="BG31" s="102">
        <v>16790</v>
      </c>
      <c r="BH31" s="102">
        <v>0</v>
      </c>
      <c r="BI31" s="102">
        <v>88777</v>
      </c>
      <c r="BJ31" s="102">
        <v>0</v>
      </c>
      <c r="BK31" s="102">
        <v>0</v>
      </c>
      <c r="BL31" s="102">
        <v>0</v>
      </c>
      <c r="BM31" s="102">
        <v>282922</v>
      </c>
      <c r="BN31" s="102">
        <v>0</v>
      </c>
      <c r="BO31" s="101">
        <v>25</v>
      </c>
      <c r="BP31" s="101" t="s">
        <v>75</v>
      </c>
      <c r="BQ31" s="102">
        <v>1722912</v>
      </c>
      <c r="BR31" s="102">
        <v>1167079</v>
      </c>
      <c r="BS31" s="102">
        <v>42158</v>
      </c>
      <c r="BT31" s="102">
        <v>106750</v>
      </c>
      <c r="BU31" s="102">
        <v>85625</v>
      </c>
      <c r="BV31" s="102">
        <v>126627</v>
      </c>
      <c r="BW31" s="102">
        <v>485348</v>
      </c>
      <c r="BX31" s="102">
        <v>2929</v>
      </c>
      <c r="BY31" s="101">
        <v>25</v>
      </c>
      <c r="BZ31" s="101" t="s">
        <v>75</v>
      </c>
      <c r="CA31" s="102">
        <v>0</v>
      </c>
      <c r="CB31" s="102">
        <v>0</v>
      </c>
      <c r="CC31" s="102">
        <v>2929</v>
      </c>
      <c r="CD31" s="102">
        <v>0</v>
      </c>
      <c r="CE31" s="102">
        <v>0</v>
      </c>
      <c r="CF31" s="102">
        <v>317642</v>
      </c>
      <c r="CG31" s="102">
        <v>555833</v>
      </c>
      <c r="CH31" s="102">
        <v>7159</v>
      </c>
      <c r="CI31" s="102">
        <v>8342</v>
      </c>
      <c r="CJ31" s="102">
        <v>540332</v>
      </c>
      <c r="CK31" s="101">
        <v>25</v>
      </c>
      <c r="CL31" s="101" t="s">
        <v>75</v>
      </c>
      <c r="CM31" s="102">
        <v>25432</v>
      </c>
      <c r="CN31" s="102">
        <v>22897</v>
      </c>
      <c r="CO31" s="102">
        <v>2535</v>
      </c>
      <c r="CP31" s="102">
        <v>2526</v>
      </c>
      <c r="CQ31" s="102">
        <v>0</v>
      </c>
      <c r="CR31" s="102">
        <v>9</v>
      </c>
      <c r="CS31" s="102">
        <v>30145</v>
      </c>
      <c r="CT31" s="102">
        <v>349044</v>
      </c>
      <c r="CU31" s="102">
        <v>1112870</v>
      </c>
      <c r="CV31" s="101">
        <v>25</v>
      </c>
      <c r="CW31" s="101" t="s">
        <v>75</v>
      </c>
      <c r="CX31" s="102">
        <v>532150</v>
      </c>
      <c r="CY31" s="102">
        <v>580720</v>
      </c>
      <c r="CZ31" s="102">
        <v>687304</v>
      </c>
      <c r="DA31" s="102">
        <v>33536</v>
      </c>
      <c r="DB31" s="102">
        <v>670</v>
      </c>
      <c r="DC31" s="102">
        <v>0</v>
      </c>
      <c r="DD31" s="102">
        <v>25502</v>
      </c>
      <c r="DE31" s="102">
        <v>0</v>
      </c>
      <c r="DF31" s="101">
        <v>25</v>
      </c>
      <c r="DG31" s="101" t="s">
        <v>75</v>
      </c>
      <c r="DH31" s="102">
        <v>0</v>
      </c>
      <c r="DI31" s="102">
        <v>0</v>
      </c>
      <c r="DJ31" s="102">
        <v>0</v>
      </c>
      <c r="DK31" s="102">
        <v>627596</v>
      </c>
      <c r="DL31" s="102">
        <v>0</v>
      </c>
      <c r="DM31" s="102">
        <v>0</v>
      </c>
      <c r="DN31" s="102">
        <v>627596</v>
      </c>
      <c r="DO31" s="102">
        <v>1725172</v>
      </c>
      <c r="DP31" s="102">
        <v>22735142</v>
      </c>
      <c r="DQ31" s="100"/>
    </row>
    <row r="32" spans="2:121" ht="18.75" customHeight="1">
      <c r="B32" s="101">
        <v>26</v>
      </c>
      <c r="C32" s="103" t="s">
        <v>76</v>
      </c>
      <c r="D32" s="102">
        <v>5548750</v>
      </c>
      <c r="E32" s="102">
        <v>277179</v>
      </c>
      <c r="F32" s="102">
        <v>77093</v>
      </c>
      <c r="G32" s="102">
        <v>0</v>
      </c>
      <c r="H32" s="102">
        <v>0</v>
      </c>
      <c r="I32" s="102">
        <v>200086</v>
      </c>
      <c r="J32" s="102">
        <v>0</v>
      </c>
      <c r="K32" s="102">
        <v>12651</v>
      </c>
      <c r="L32" s="102">
        <v>8833</v>
      </c>
      <c r="M32" s="102">
        <v>3206</v>
      </c>
      <c r="N32" s="101">
        <v>26</v>
      </c>
      <c r="O32" s="103" t="s">
        <v>76</v>
      </c>
      <c r="P32" s="102">
        <v>364545</v>
      </c>
      <c r="Q32" s="102">
        <v>111627</v>
      </c>
      <c r="R32" s="102">
        <v>0</v>
      </c>
      <c r="S32" s="102">
        <v>52192</v>
      </c>
      <c r="T32" s="102">
        <v>67467</v>
      </c>
      <c r="U32" s="102">
        <v>25356</v>
      </c>
      <c r="V32" s="102">
        <v>42111</v>
      </c>
      <c r="W32" s="101">
        <v>26</v>
      </c>
      <c r="X32" s="103" t="s">
        <v>76</v>
      </c>
      <c r="Y32" s="102">
        <v>4410723</v>
      </c>
      <c r="Z32" s="102">
        <v>3641153</v>
      </c>
      <c r="AA32" s="102">
        <v>476265</v>
      </c>
      <c r="AB32" s="102">
        <v>293305</v>
      </c>
      <c r="AC32" s="102">
        <v>8360</v>
      </c>
      <c r="AD32" s="102">
        <v>116282</v>
      </c>
      <c r="AE32" s="102">
        <v>11592</v>
      </c>
      <c r="AF32" s="102">
        <v>104690</v>
      </c>
      <c r="AG32" s="102">
        <v>153645</v>
      </c>
      <c r="AH32" s="101">
        <v>26</v>
      </c>
      <c r="AI32" s="103" t="s">
        <v>76</v>
      </c>
      <c r="AJ32" s="102">
        <v>0</v>
      </c>
      <c r="AK32" s="102">
        <v>0</v>
      </c>
      <c r="AL32" s="102">
        <v>0</v>
      </c>
      <c r="AM32" s="102">
        <v>128640</v>
      </c>
      <c r="AN32" s="102">
        <v>0</v>
      </c>
      <c r="AO32" s="102">
        <v>25005</v>
      </c>
      <c r="AP32" s="102">
        <v>21770</v>
      </c>
      <c r="AQ32" s="102">
        <v>8518</v>
      </c>
      <c r="AR32" s="102">
        <v>13252</v>
      </c>
      <c r="AS32" s="101">
        <v>26</v>
      </c>
      <c r="AT32" s="103" t="s">
        <v>76</v>
      </c>
      <c r="AU32" s="102">
        <v>2070186</v>
      </c>
      <c r="AV32" s="102">
        <v>407634</v>
      </c>
      <c r="AW32" s="102">
        <v>303333</v>
      </c>
      <c r="AX32" s="102">
        <v>240112</v>
      </c>
      <c r="AY32" s="102">
        <v>467309</v>
      </c>
      <c r="AZ32" s="102">
        <v>187622</v>
      </c>
      <c r="BA32" s="102">
        <v>83045</v>
      </c>
      <c r="BB32" s="102">
        <v>31488</v>
      </c>
      <c r="BC32" s="101">
        <v>26</v>
      </c>
      <c r="BD32" s="103" t="s">
        <v>76</v>
      </c>
      <c r="BE32" s="102">
        <v>0</v>
      </c>
      <c r="BF32" s="102">
        <v>0</v>
      </c>
      <c r="BG32" s="102">
        <v>31488</v>
      </c>
      <c r="BH32" s="102">
        <v>0</v>
      </c>
      <c r="BI32" s="102">
        <v>122040</v>
      </c>
      <c r="BJ32" s="102">
        <v>0</v>
      </c>
      <c r="BK32" s="102">
        <v>0</v>
      </c>
      <c r="BL32" s="102">
        <v>0</v>
      </c>
      <c r="BM32" s="102">
        <v>227603</v>
      </c>
      <c r="BN32" s="102">
        <v>0</v>
      </c>
      <c r="BO32" s="101">
        <v>26</v>
      </c>
      <c r="BP32" s="103" t="s">
        <v>76</v>
      </c>
      <c r="BQ32" s="102">
        <v>1000906</v>
      </c>
      <c r="BR32" s="102">
        <v>643540</v>
      </c>
      <c r="BS32" s="102">
        <v>56493</v>
      </c>
      <c r="BT32" s="102">
        <v>113854</v>
      </c>
      <c r="BU32" s="102">
        <v>101863</v>
      </c>
      <c r="BV32" s="102">
        <v>24938</v>
      </c>
      <c r="BW32" s="102">
        <v>3090</v>
      </c>
      <c r="BX32" s="102">
        <v>74401</v>
      </c>
      <c r="BY32" s="101">
        <v>26</v>
      </c>
      <c r="BZ32" s="103" t="s">
        <v>76</v>
      </c>
      <c r="CA32" s="102">
        <v>0</v>
      </c>
      <c r="CB32" s="102">
        <v>0</v>
      </c>
      <c r="CC32" s="102">
        <v>74401</v>
      </c>
      <c r="CD32" s="102">
        <v>0</v>
      </c>
      <c r="CE32" s="102">
        <v>0</v>
      </c>
      <c r="CF32" s="102">
        <v>268901</v>
      </c>
      <c r="CG32" s="102">
        <v>357366</v>
      </c>
      <c r="CH32" s="102">
        <v>13891</v>
      </c>
      <c r="CI32" s="102">
        <v>4377</v>
      </c>
      <c r="CJ32" s="102">
        <v>339098</v>
      </c>
      <c r="CK32" s="101">
        <v>26</v>
      </c>
      <c r="CL32" s="103" t="s">
        <v>76</v>
      </c>
      <c r="CM32" s="102">
        <v>18177</v>
      </c>
      <c r="CN32" s="102">
        <v>3450</v>
      </c>
      <c r="CO32" s="102">
        <v>14727</v>
      </c>
      <c r="CP32" s="102">
        <v>9896</v>
      </c>
      <c r="CQ32" s="102">
        <v>0</v>
      </c>
      <c r="CR32" s="102">
        <v>4831</v>
      </c>
      <c r="CS32" s="102">
        <v>66781</v>
      </c>
      <c r="CT32" s="102">
        <v>317526</v>
      </c>
      <c r="CU32" s="102">
        <v>895666</v>
      </c>
      <c r="CV32" s="101">
        <v>26</v>
      </c>
      <c r="CW32" s="103" t="s">
        <v>76</v>
      </c>
      <c r="CX32" s="102">
        <v>683851</v>
      </c>
      <c r="CY32" s="102">
        <v>211815</v>
      </c>
      <c r="CZ32" s="102">
        <v>182740</v>
      </c>
      <c r="DA32" s="102">
        <v>15389</v>
      </c>
      <c r="DB32" s="102">
        <v>824</v>
      </c>
      <c r="DC32" s="102">
        <v>0</v>
      </c>
      <c r="DD32" s="102">
        <v>18027</v>
      </c>
      <c r="DE32" s="102">
        <v>6456</v>
      </c>
      <c r="DF32" s="101">
        <v>26</v>
      </c>
      <c r="DG32" s="103" t="s">
        <v>76</v>
      </c>
      <c r="DH32" s="102">
        <v>236</v>
      </c>
      <c r="DI32" s="102">
        <v>6220</v>
      </c>
      <c r="DJ32" s="102">
        <v>0</v>
      </c>
      <c r="DK32" s="102">
        <v>142044</v>
      </c>
      <c r="DL32" s="102">
        <v>0</v>
      </c>
      <c r="DM32" s="102">
        <v>0</v>
      </c>
      <c r="DN32" s="102">
        <v>142044</v>
      </c>
      <c r="DO32" s="102">
        <v>1573400</v>
      </c>
      <c r="DP32" s="102">
        <v>17282612</v>
      </c>
      <c r="DQ32" s="100"/>
    </row>
    <row r="33" spans="2:121" ht="18.75" customHeight="1">
      <c r="B33" s="101">
        <v>27</v>
      </c>
      <c r="C33" s="103" t="s">
        <v>301</v>
      </c>
      <c r="D33" s="102">
        <v>4494727</v>
      </c>
      <c r="E33" s="102">
        <v>294746</v>
      </c>
      <c r="F33" s="102">
        <v>81979</v>
      </c>
      <c r="G33" s="102">
        <v>0</v>
      </c>
      <c r="H33" s="102">
        <v>0</v>
      </c>
      <c r="I33" s="102">
        <v>212767</v>
      </c>
      <c r="J33" s="102">
        <v>0</v>
      </c>
      <c r="K33" s="102">
        <v>10681</v>
      </c>
      <c r="L33" s="102">
        <v>7447</v>
      </c>
      <c r="M33" s="102">
        <v>2693</v>
      </c>
      <c r="N33" s="101">
        <v>27</v>
      </c>
      <c r="O33" s="103" t="s">
        <v>301</v>
      </c>
      <c r="P33" s="102">
        <v>399809</v>
      </c>
      <c r="Q33" s="102">
        <v>49707</v>
      </c>
      <c r="R33" s="102">
        <v>0</v>
      </c>
      <c r="S33" s="102">
        <v>55164</v>
      </c>
      <c r="T33" s="102">
        <v>56361</v>
      </c>
      <c r="U33" s="102">
        <v>18748</v>
      </c>
      <c r="V33" s="102">
        <v>37613</v>
      </c>
      <c r="W33" s="101">
        <v>27</v>
      </c>
      <c r="X33" s="103" t="s">
        <v>301</v>
      </c>
      <c r="Y33" s="102">
        <v>7023173</v>
      </c>
      <c r="Z33" s="102">
        <v>5956107</v>
      </c>
      <c r="AA33" s="102">
        <v>664980</v>
      </c>
      <c r="AB33" s="102">
        <v>402086</v>
      </c>
      <c r="AC33" s="102">
        <v>5099</v>
      </c>
      <c r="AD33" s="102">
        <v>104260</v>
      </c>
      <c r="AE33" s="102">
        <v>12999</v>
      </c>
      <c r="AF33" s="102">
        <v>91261</v>
      </c>
      <c r="AG33" s="102">
        <v>185202</v>
      </c>
      <c r="AH33" s="101">
        <v>27</v>
      </c>
      <c r="AI33" s="103" t="s">
        <v>301</v>
      </c>
      <c r="AJ33" s="102">
        <v>14220</v>
      </c>
      <c r="AK33" s="102">
        <v>14220</v>
      </c>
      <c r="AL33" s="102">
        <v>0</v>
      </c>
      <c r="AM33" s="102">
        <v>67106</v>
      </c>
      <c r="AN33" s="102">
        <v>70920</v>
      </c>
      <c r="AO33" s="102">
        <v>32956</v>
      </c>
      <c r="AP33" s="102">
        <v>26355</v>
      </c>
      <c r="AQ33" s="102">
        <v>10556</v>
      </c>
      <c r="AR33" s="102">
        <v>15799</v>
      </c>
      <c r="AS33" s="101">
        <v>27</v>
      </c>
      <c r="AT33" s="103" t="s">
        <v>301</v>
      </c>
      <c r="AU33" s="102">
        <v>2130504</v>
      </c>
      <c r="AV33" s="102">
        <v>314487</v>
      </c>
      <c r="AW33" s="102">
        <v>123675</v>
      </c>
      <c r="AX33" s="102">
        <v>53278</v>
      </c>
      <c r="AY33" s="102">
        <v>622500</v>
      </c>
      <c r="AZ33" s="102">
        <v>257696</v>
      </c>
      <c r="BA33" s="102">
        <v>58264</v>
      </c>
      <c r="BB33" s="102">
        <v>13991</v>
      </c>
      <c r="BC33" s="101">
        <v>27</v>
      </c>
      <c r="BD33" s="103" t="s">
        <v>301</v>
      </c>
      <c r="BE33" s="102">
        <v>0</v>
      </c>
      <c r="BF33" s="102">
        <v>0</v>
      </c>
      <c r="BG33" s="102">
        <v>13991</v>
      </c>
      <c r="BH33" s="102">
        <v>0</v>
      </c>
      <c r="BI33" s="102">
        <v>0</v>
      </c>
      <c r="BJ33" s="102">
        <v>0</v>
      </c>
      <c r="BK33" s="102">
        <v>0</v>
      </c>
      <c r="BL33" s="102">
        <v>168000</v>
      </c>
      <c r="BM33" s="102">
        <v>518613</v>
      </c>
      <c r="BN33" s="102">
        <v>0</v>
      </c>
      <c r="BO33" s="101">
        <v>27</v>
      </c>
      <c r="BP33" s="103" t="s">
        <v>301</v>
      </c>
      <c r="BQ33" s="102">
        <v>1073173</v>
      </c>
      <c r="BR33" s="102">
        <v>403709</v>
      </c>
      <c r="BS33" s="102">
        <v>41264</v>
      </c>
      <c r="BT33" s="102">
        <v>0</v>
      </c>
      <c r="BU33" s="102">
        <v>98781</v>
      </c>
      <c r="BV33" s="102">
        <v>0</v>
      </c>
      <c r="BW33" s="102">
        <v>59124</v>
      </c>
      <c r="BX33" s="102">
        <v>2276</v>
      </c>
      <c r="BY33" s="101">
        <v>27</v>
      </c>
      <c r="BZ33" s="103" t="s">
        <v>301</v>
      </c>
      <c r="CA33" s="102">
        <v>0</v>
      </c>
      <c r="CB33" s="102">
        <v>0</v>
      </c>
      <c r="CC33" s="102">
        <v>2276</v>
      </c>
      <c r="CD33" s="102">
        <v>0</v>
      </c>
      <c r="CE33" s="102">
        <v>0</v>
      </c>
      <c r="CF33" s="102">
        <v>202264</v>
      </c>
      <c r="CG33" s="102">
        <v>669464</v>
      </c>
      <c r="CH33" s="102">
        <v>75365</v>
      </c>
      <c r="CI33" s="102">
        <v>5955</v>
      </c>
      <c r="CJ33" s="102">
        <v>588144</v>
      </c>
      <c r="CK33" s="101">
        <v>27</v>
      </c>
      <c r="CL33" s="103" t="s">
        <v>301</v>
      </c>
      <c r="CM33" s="102">
        <v>57076</v>
      </c>
      <c r="CN33" s="102">
        <v>47541</v>
      </c>
      <c r="CO33" s="102">
        <v>9535</v>
      </c>
      <c r="CP33" s="102">
        <v>9535</v>
      </c>
      <c r="CQ33" s="102">
        <v>0</v>
      </c>
      <c r="CR33" s="102">
        <v>0</v>
      </c>
      <c r="CS33" s="102">
        <v>19729</v>
      </c>
      <c r="CT33" s="102">
        <v>87651</v>
      </c>
      <c r="CU33" s="102">
        <v>1337587</v>
      </c>
      <c r="CV33" s="101">
        <v>27</v>
      </c>
      <c r="CW33" s="103" t="s">
        <v>301</v>
      </c>
      <c r="CX33" s="102">
        <v>1176591</v>
      </c>
      <c r="CY33" s="102">
        <v>160996</v>
      </c>
      <c r="CZ33" s="102">
        <v>413016</v>
      </c>
      <c r="DA33" s="102">
        <v>8861</v>
      </c>
      <c r="DB33" s="102">
        <v>795</v>
      </c>
      <c r="DC33" s="102">
        <v>0</v>
      </c>
      <c r="DD33" s="102">
        <v>40872</v>
      </c>
      <c r="DE33" s="102">
        <v>0</v>
      </c>
      <c r="DF33" s="101">
        <v>27</v>
      </c>
      <c r="DG33" s="103" t="s">
        <v>301</v>
      </c>
      <c r="DH33" s="102">
        <v>0</v>
      </c>
      <c r="DI33" s="102">
        <v>0</v>
      </c>
      <c r="DJ33" s="102">
        <v>0</v>
      </c>
      <c r="DK33" s="102">
        <v>362488</v>
      </c>
      <c r="DL33" s="102">
        <v>0</v>
      </c>
      <c r="DM33" s="102">
        <v>0</v>
      </c>
      <c r="DN33" s="102">
        <v>362488</v>
      </c>
      <c r="DO33" s="102">
        <v>1296899</v>
      </c>
      <c r="DP33" s="102">
        <v>19131059</v>
      </c>
      <c r="DQ33" s="100"/>
    </row>
    <row r="34" spans="2:121" ht="18.75" customHeight="1">
      <c r="B34" s="101">
        <v>28</v>
      </c>
      <c r="C34" s="103" t="s">
        <v>302</v>
      </c>
      <c r="D34" s="102">
        <v>21794164</v>
      </c>
      <c r="E34" s="102">
        <v>760356</v>
      </c>
      <c r="F34" s="102">
        <v>121667</v>
      </c>
      <c r="G34" s="102">
        <v>1</v>
      </c>
      <c r="H34" s="102">
        <v>322916</v>
      </c>
      <c r="I34" s="102">
        <v>315772</v>
      </c>
      <c r="J34" s="102">
        <v>0</v>
      </c>
      <c r="K34" s="102">
        <v>28014</v>
      </c>
      <c r="L34" s="102">
        <v>19592</v>
      </c>
      <c r="M34" s="102">
        <v>7141</v>
      </c>
      <c r="N34" s="101">
        <v>28</v>
      </c>
      <c r="O34" s="103" t="s">
        <v>302</v>
      </c>
      <c r="P34" s="102">
        <v>979445</v>
      </c>
      <c r="Q34" s="102">
        <v>21643</v>
      </c>
      <c r="R34" s="102">
        <v>0</v>
      </c>
      <c r="S34" s="102">
        <v>83084</v>
      </c>
      <c r="T34" s="102">
        <v>190958</v>
      </c>
      <c r="U34" s="102">
        <v>97438</v>
      </c>
      <c r="V34" s="102">
        <v>93520</v>
      </c>
      <c r="W34" s="101">
        <v>28</v>
      </c>
      <c r="X34" s="103" t="s">
        <v>302</v>
      </c>
      <c r="Y34" s="102">
        <v>6542512</v>
      </c>
      <c r="Z34" s="102">
        <v>1310563</v>
      </c>
      <c r="AA34" s="102">
        <v>731014</v>
      </c>
      <c r="AB34" s="102">
        <v>4500935</v>
      </c>
      <c r="AC34" s="102">
        <v>15083</v>
      </c>
      <c r="AD34" s="102">
        <v>412814</v>
      </c>
      <c r="AE34" s="102">
        <v>8096</v>
      </c>
      <c r="AF34" s="102">
        <v>404718</v>
      </c>
      <c r="AG34" s="102">
        <v>234817</v>
      </c>
      <c r="AH34" s="101">
        <v>28</v>
      </c>
      <c r="AI34" s="103" t="s">
        <v>302</v>
      </c>
      <c r="AJ34" s="102">
        <v>30005</v>
      </c>
      <c r="AK34" s="102">
        <v>30005</v>
      </c>
      <c r="AL34" s="102">
        <v>0</v>
      </c>
      <c r="AM34" s="102">
        <v>88884</v>
      </c>
      <c r="AN34" s="102">
        <v>32716</v>
      </c>
      <c r="AO34" s="102">
        <v>83212</v>
      </c>
      <c r="AP34" s="102">
        <v>87021</v>
      </c>
      <c r="AQ34" s="102">
        <v>14563</v>
      </c>
      <c r="AR34" s="102">
        <v>72458</v>
      </c>
      <c r="AS34" s="101">
        <v>28</v>
      </c>
      <c r="AT34" s="103" t="s">
        <v>302</v>
      </c>
      <c r="AU34" s="102">
        <v>5170138</v>
      </c>
      <c r="AV34" s="102">
        <v>972009</v>
      </c>
      <c r="AW34" s="102">
        <v>672026</v>
      </c>
      <c r="AX34" s="102">
        <v>289980</v>
      </c>
      <c r="AY34" s="102">
        <v>1642164</v>
      </c>
      <c r="AZ34" s="102">
        <v>258929</v>
      </c>
      <c r="BA34" s="102">
        <v>492287</v>
      </c>
      <c r="BB34" s="102">
        <v>122645</v>
      </c>
      <c r="BC34" s="101">
        <v>28</v>
      </c>
      <c r="BD34" s="103" t="s">
        <v>302</v>
      </c>
      <c r="BE34" s="102">
        <v>0</v>
      </c>
      <c r="BF34" s="102">
        <v>80052</v>
      </c>
      <c r="BG34" s="102">
        <v>42593</v>
      </c>
      <c r="BH34" s="102">
        <v>0</v>
      </c>
      <c r="BI34" s="102">
        <v>193400</v>
      </c>
      <c r="BJ34" s="102">
        <v>0</v>
      </c>
      <c r="BK34" s="102">
        <v>0</v>
      </c>
      <c r="BL34" s="102">
        <v>314539</v>
      </c>
      <c r="BM34" s="102">
        <v>212159</v>
      </c>
      <c r="BN34" s="102">
        <v>0</v>
      </c>
      <c r="BO34" s="101">
        <v>28</v>
      </c>
      <c r="BP34" s="103" t="s">
        <v>302</v>
      </c>
      <c r="BQ34" s="102">
        <v>2475698</v>
      </c>
      <c r="BR34" s="102">
        <v>1668365</v>
      </c>
      <c r="BS34" s="102">
        <v>248731</v>
      </c>
      <c r="BT34" s="102">
        <v>146657</v>
      </c>
      <c r="BU34" s="102">
        <v>251199</v>
      </c>
      <c r="BV34" s="102">
        <v>60961</v>
      </c>
      <c r="BW34" s="102">
        <v>33540</v>
      </c>
      <c r="BX34" s="102">
        <v>61700</v>
      </c>
      <c r="BY34" s="101">
        <v>28</v>
      </c>
      <c r="BZ34" s="103" t="s">
        <v>302</v>
      </c>
      <c r="CA34" s="102">
        <v>0</v>
      </c>
      <c r="CB34" s="102">
        <v>7497</v>
      </c>
      <c r="CC34" s="102">
        <v>54203</v>
      </c>
      <c r="CD34" s="102">
        <v>0</v>
      </c>
      <c r="CE34" s="102">
        <v>102416</v>
      </c>
      <c r="CF34" s="102">
        <v>763161</v>
      </c>
      <c r="CG34" s="102">
        <v>807333</v>
      </c>
      <c r="CH34" s="102">
        <v>51820</v>
      </c>
      <c r="CI34" s="102">
        <v>14041</v>
      </c>
      <c r="CJ34" s="102">
        <v>741472</v>
      </c>
      <c r="CK34" s="101">
        <v>28</v>
      </c>
      <c r="CL34" s="103" t="s">
        <v>302</v>
      </c>
      <c r="CM34" s="102">
        <v>39656</v>
      </c>
      <c r="CN34" s="102">
        <v>18498</v>
      </c>
      <c r="CO34" s="102">
        <v>21158</v>
      </c>
      <c r="CP34" s="102">
        <v>21158</v>
      </c>
      <c r="CQ34" s="102">
        <v>0</v>
      </c>
      <c r="CR34" s="102">
        <v>0</v>
      </c>
      <c r="CS34" s="102">
        <v>89709</v>
      </c>
      <c r="CT34" s="102">
        <v>1967884</v>
      </c>
      <c r="CU34" s="102">
        <v>2331377</v>
      </c>
      <c r="CV34" s="101">
        <v>28</v>
      </c>
      <c r="CW34" s="103" t="s">
        <v>302</v>
      </c>
      <c r="CX34" s="102">
        <v>2207606</v>
      </c>
      <c r="CY34" s="102">
        <v>123771</v>
      </c>
      <c r="CZ34" s="102">
        <v>961789</v>
      </c>
      <c r="DA34" s="102">
        <v>29472</v>
      </c>
      <c r="DB34" s="102">
        <v>813</v>
      </c>
      <c r="DC34" s="102">
        <v>0</v>
      </c>
      <c r="DD34" s="102">
        <v>139715</v>
      </c>
      <c r="DE34" s="102">
        <v>0</v>
      </c>
      <c r="DF34" s="101">
        <v>28</v>
      </c>
      <c r="DG34" s="103" t="s">
        <v>302</v>
      </c>
      <c r="DH34" s="102">
        <v>0</v>
      </c>
      <c r="DI34" s="102">
        <v>0</v>
      </c>
      <c r="DJ34" s="102">
        <v>0</v>
      </c>
      <c r="DK34" s="102">
        <v>791789</v>
      </c>
      <c r="DL34" s="102">
        <v>0</v>
      </c>
      <c r="DM34" s="102">
        <v>0</v>
      </c>
      <c r="DN34" s="102">
        <v>791789</v>
      </c>
      <c r="DO34" s="102">
        <v>1181600</v>
      </c>
      <c r="DP34" s="102">
        <v>45394495</v>
      </c>
      <c r="DQ34" s="100"/>
    </row>
    <row r="35" spans="2:121" ht="18.75" customHeight="1">
      <c r="B35" s="101">
        <v>29</v>
      </c>
      <c r="C35" s="103" t="s">
        <v>303</v>
      </c>
      <c r="D35" s="102">
        <v>3664563</v>
      </c>
      <c r="E35" s="102">
        <v>290401</v>
      </c>
      <c r="F35" s="102">
        <v>80771</v>
      </c>
      <c r="G35" s="102">
        <v>0</v>
      </c>
      <c r="H35" s="102">
        <v>0</v>
      </c>
      <c r="I35" s="102">
        <v>209630</v>
      </c>
      <c r="J35" s="102">
        <v>0</v>
      </c>
      <c r="K35" s="102">
        <v>8195</v>
      </c>
      <c r="L35" s="102">
        <v>5727</v>
      </c>
      <c r="M35" s="102">
        <v>2084</v>
      </c>
      <c r="N35" s="101">
        <v>29</v>
      </c>
      <c r="O35" s="103" t="s">
        <v>303</v>
      </c>
      <c r="P35" s="102">
        <v>322231</v>
      </c>
      <c r="Q35" s="102">
        <v>140579</v>
      </c>
      <c r="R35" s="102">
        <v>0</v>
      </c>
      <c r="S35" s="102">
        <v>54370</v>
      </c>
      <c r="T35" s="102">
        <v>52165</v>
      </c>
      <c r="U35" s="102">
        <v>20029</v>
      </c>
      <c r="V35" s="102">
        <v>32136</v>
      </c>
      <c r="W35" s="101">
        <v>29</v>
      </c>
      <c r="X35" s="103" t="s">
        <v>303</v>
      </c>
      <c r="Y35" s="102">
        <v>7733942</v>
      </c>
      <c r="Z35" s="102">
        <v>6041540</v>
      </c>
      <c r="AA35" s="102">
        <v>660029</v>
      </c>
      <c r="AB35" s="102">
        <v>1032373</v>
      </c>
      <c r="AC35" s="102">
        <v>3620</v>
      </c>
      <c r="AD35" s="102">
        <v>141323</v>
      </c>
      <c r="AE35" s="102">
        <v>668</v>
      </c>
      <c r="AF35" s="102">
        <v>140655</v>
      </c>
      <c r="AG35" s="102">
        <v>71448</v>
      </c>
      <c r="AH35" s="101">
        <v>29</v>
      </c>
      <c r="AI35" s="103" t="s">
        <v>303</v>
      </c>
      <c r="AJ35" s="102">
        <v>8692</v>
      </c>
      <c r="AK35" s="102">
        <v>8692</v>
      </c>
      <c r="AL35" s="102">
        <v>0</v>
      </c>
      <c r="AM35" s="102">
        <v>0</v>
      </c>
      <c r="AN35" s="102">
        <v>38249</v>
      </c>
      <c r="AO35" s="102">
        <v>24507</v>
      </c>
      <c r="AP35" s="102">
        <v>75474</v>
      </c>
      <c r="AQ35" s="102">
        <v>8199</v>
      </c>
      <c r="AR35" s="102">
        <v>67275</v>
      </c>
      <c r="AS35" s="101">
        <v>29</v>
      </c>
      <c r="AT35" s="103" t="s">
        <v>303</v>
      </c>
      <c r="AU35" s="102">
        <v>2471951</v>
      </c>
      <c r="AV35" s="102">
        <v>202595</v>
      </c>
      <c r="AW35" s="102">
        <v>165138</v>
      </c>
      <c r="AX35" s="102">
        <v>198386</v>
      </c>
      <c r="AY35" s="102">
        <v>452861</v>
      </c>
      <c r="AZ35" s="102">
        <v>340154</v>
      </c>
      <c r="BA35" s="102">
        <v>392088</v>
      </c>
      <c r="BB35" s="102">
        <v>18491</v>
      </c>
      <c r="BC35" s="101">
        <v>29</v>
      </c>
      <c r="BD35" s="103" t="s">
        <v>303</v>
      </c>
      <c r="BE35" s="102">
        <v>0</v>
      </c>
      <c r="BF35" s="102">
        <v>0</v>
      </c>
      <c r="BG35" s="102">
        <v>18491</v>
      </c>
      <c r="BH35" s="102">
        <v>0</v>
      </c>
      <c r="BI35" s="102">
        <v>49434</v>
      </c>
      <c r="BJ35" s="102">
        <v>160558</v>
      </c>
      <c r="BK35" s="102">
        <v>0</v>
      </c>
      <c r="BL35" s="102">
        <v>0</v>
      </c>
      <c r="BM35" s="102">
        <v>492246</v>
      </c>
      <c r="BN35" s="102">
        <v>0</v>
      </c>
      <c r="BO35" s="101">
        <v>29</v>
      </c>
      <c r="BP35" s="103" t="s">
        <v>303</v>
      </c>
      <c r="BQ35" s="102">
        <v>1439909</v>
      </c>
      <c r="BR35" s="102">
        <v>982198</v>
      </c>
      <c r="BS35" s="102">
        <v>82255</v>
      </c>
      <c r="BT35" s="102">
        <v>96671</v>
      </c>
      <c r="BU35" s="102">
        <v>61540</v>
      </c>
      <c r="BV35" s="102">
        <v>347386</v>
      </c>
      <c r="BW35" s="102">
        <v>27100</v>
      </c>
      <c r="BX35" s="102">
        <v>6798</v>
      </c>
      <c r="BY35" s="101">
        <v>29</v>
      </c>
      <c r="BZ35" s="103" t="s">
        <v>303</v>
      </c>
      <c r="CA35" s="102">
        <v>2356</v>
      </c>
      <c r="CB35" s="102">
        <v>0</v>
      </c>
      <c r="CC35" s="102">
        <v>4442</v>
      </c>
      <c r="CD35" s="102">
        <v>0</v>
      </c>
      <c r="CE35" s="102">
        <v>0</v>
      </c>
      <c r="CF35" s="102">
        <v>360448</v>
      </c>
      <c r="CG35" s="102">
        <v>457711</v>
      </c>
      <c r="CH35" s="102">
        <v>36055</v>
      </c>
      <c r="CI35" s="102">
        <v>5706</v>
      </c>
      <c r="CJ35" s="102">
        <v>415950</v>
      </c>
      <c r="CK35" s="101">
        <v>29</v>
      </c>
      <c r="CL35" s="103" t="s">
        <v>303</v>
      </c>
      <c r="CM35" s="102">
        <v>33372</v>
      </c>
      <c r="CN35" s="102">
        <v>20252</v>
      </c>
      <c r="CO35" s="102">
        <v>13120</v>
      </c>
      <c r="CP35" s="102">
        <v>13047</v>
      </c>
      <c r="CQ35" s="102">
        <v>0</v>
      </c>
      <c r="CR35" s="102">
        <v>73</v>
      </c>
      <c r="CS35" s="102">
        <v>21251</v>
      </c>
      <c r="CT35" s="102">
        <v>777010</v>
      </c>
      <c r="CU35" s="102">
        <v>554929</v>
      </c>
      <c r="CV35" s="101">
        <v>29</v>
      </c>
      <c r="CW35" s="103" t="s">
        <v>303</v>
      </c>
      <c r="CX35" s="102">
        <v>425113</v>
      </c>
      <c r="CY35" s="102">
        <v>129816</v>
      </c>
      <c r="CZ35" s="102">
        <v>510940</v>
      </c>
      <c r="DA35" s="102">
        <v>11782</v>
      </c>
      <c r="DB35" s="102">
        <v>641</v>
      </c>
      <c r="DC35" s="102">
        <v>0</v>
      </c>
      <c r="DD35" s="102">
        <v>14004</v>
      </c>
      <c r="DE35" s="102">
        <v>0</v>
      </c>
      <c r="DF35" s="101">
        <v>29</v>
      </c>
      <c r="DG35" s="103" t="s">
        <v>303</v>
      </c>
      <c r="DH35" s="102">
        <v>0</v>
      </c>
      <c r="DI35" s="102">
        <v>0</v>
      </c>
      <c r="DJ35" s="102">
        <v>0</v>
      </c>
      <c r="DK35" s="102">
        <v>484513</v>
      </c>
      <c r="DL35" s="102">
        <v>0</v>
      </c>
      <c r="DM35" s="102">
        <v>0</v>
      </c>
      <c r="DN35" s="102">
        <v>484513</v>
      </c>
      <c r="DO35" s="102">
        <v>1921100</v>
      </c>
      <c r="DP35" s="102">
        <v>20296584</v>
      </c>
      <c r="DQ35" s="100"/>
    </row>
    <row r="36" spans="2:121" ht="18.75" customHeight="1">
      <c r="B36" s="101">
        <v>30</v>
      </c>
      <c r="C36" s="103" t="s">
        <v>304</v>
      </c>
      <c r="D36" s="102">
        <v>4736724</v>
      </c>
      <c r="E36" s="102">
        <v>316968</v>
      </c>
      <c r="F36" s="102">
        <v>88160</v>
      </c>
      <c r="G36" s="102">
        <v>0</v>
      </c>
      <c r="H36" s="102">
        <v>0</v>
      </c>
      <c r="I36" s="102">
        <v>228808</v>
      </c>
      <c r="J36" s="102">
        <v>0</v>
      </c>
      <c r="K36" s="102">
        <v>10572</v>
      </c>
      <c r="L36" s="102">
        <v>7392</v>
      </c>
      <c r="M36" s="102">
        <v>2693</v>
      </c>
      <c r="N36" s="101">
        <v>30</v>
      </c>
      <c r="O36" s="103" t="s">
        <v>304</v>
      </c>
      <c r="P36" s="102">
        <v>385399</v>
      </c>
      <c r="Q36" s="102">
        <v>35849</v>
      </c>
      <c r="R36" s="102">
        <v>0</v>
      </c>
      <c r="S36" s="102">
        <v>59458</v>
      </c>
      <c r="T36" s="102">
        <v>59411</v>
      </c>
      <c r="U36" s="102">
        <v>21499</v>
      </c>
      <c r="V36" s="102">
        <v>37912</v>
      </c>
      <c r="W36" s="101">
        <v>30</v>
      </c>
      <c r="X36" s="103" t="s">
        <v>304</v>
      </c>
      <c r="Y36" s="102">
        <v>9109859</v>
      </c>
      <c r="Z36" s="102">
        <v>6830041</v>
      </c>
      <c r="AA36" s="102">
        <v>743121</v>
      </c>
      <c r="AB36" s="102">
        <v>1536697</v>
      </c>
      <c r="AC36" s="102">
        <v>6122</v>
      </c>
      <c r="AD36" s="102">
        <v>187200</v>
      </c>
      <c r="AE36" s="102">
        <v>21357</v>
      </c>
      <c r="AF36" s="102">
        <v>165843</v>
      </c>
      <c r="AG36" s="102">
        <v>86107</v>
      </c>
      <c r="AH36" s="101">
        <v>30</v>
      </c>
      <c r="AI36" s="103" t="s">
        <v>304</v>
      </c>
      <c r="AJ36" s="102">
        <v>11391</v>
      </c>
      <c r="AK36" s="102">
        <v>11391</v>
      </c>
      <c r="AL36" s="102">
        <v>0</v>
      </c>
      <c r="AM36" s="102">
        <v>33430</v>
      </c>
      <c r="AN36" s="102">
        <v>11945</v>
      </c>
      <c r="AO36" s="102">
        <v>29341</v>
      </c>
      <c r="AP36" s="102">
        <v>69411</v>
      </c>
      <c r="AQ36" s="102">
        <v>8197</v>
      </c>
      <c r="AR36" s="102">
        <v>61214</v>
      </c>
      <c r="AS36" s="101">
        <v>30</v>
      </c>
      <c r="AT36" s="103" t="s">
        <v>304</v>
      </c>
      <c r="AU36" s="102">
        <v>3213897</v>
      </c>
      <c r="AV36" s="102">
        <v>437139</v>
      </c>
      <c r="AW36" s="102">
        <v>198060</v>
      </c>
      <c r="AX36" s="102">
        <v>300945</v>
      </c>
      <c r="AY36" s="102">
        <v>606150</v>
      </c>
      <c r="AZ36" s="102">
        <v>502983</v>
      </c>
      <c r="BA36" s="102">
        <v>361693</v>
      </c>
      <c r="BB36" s="102">
        <v>25492</v>
      </c>
      <c r="BC36" s="101">
        <v>30</v>
      </c>
      <c r="BD36" s="103" t="s">
        <v>304</v>
      </c>
      <c r="BE36" s="102">
        <v>0</v>
      </c>
      <c r="BF36" s="102">
        <v>0</v>
      </c>
      <c r="BG36" s="102">
        <v>25492</v>
      </c>
      <c r="BH36" s="102">
        <v>0</v>
      </c>
      <c r="BI36" s="102">
        <v>40621</v>
      </c>
      <c r="BJ36" s="102">
        <v>165142</v>
      </c>
      <c r="BK36" s="102">
        <v>0</v>
      </c>
      <c r="BL36" s="102">
        <v>0</v>
      </c>
      <c r="BM36" s="102">
        <v>575672</v>
      </c>
      <c r="BN36" s="102">
        <v>0</v>
      </c>
      <c r="BO36" s="101">
        <v>30</v>
      </c>
      <c r="BP36" s="103" t="s">
        <v>304</v>
      </c>
      <c r="BQ36" s="102">
        <v>1857496</v>
      </c>
      <c r="BR36" s="102">
        <v>1245113</v>
      </c>
      <c r="BS36" s="102">
        <v>98576</v>
      </c>
      <c r="BT36" s="102">
        <v>150880</v>
      </c>
      <c r="BU36" s="102">
        <v>105309</v>
      </c>
      <c r="BV36" s="102">
        <v>95591</v>
      </c>
      <c r="BW36" s="102">
        <v>173173</v>
      </c>
      <c r="BX36" s="102">
        <v>35503</v>
      </c>
      <c r="BY36" s="101">
        <v>30</v>
      </c>
      <c r="BZ36" s="103" t="s">
        <v>304</v>
      </c>
      <c r="CA36" s="102">
        <v>0</v>
      </c>
      <c r="CB36" s="102">
        <v>33693</v>
      </c>
      <c r="CC36" s="102">
        <v>1810</v>
      </c>
      <c r="CD36" s="102">
        <v>67217</v>
      </c>
      <c r="CE36" s="102">
        <v>0</v>
      </c>
      <c r="CF36" s="102">
        <v>518864</v>
      </c>
      <c r="CG36" s="102">
        <v>612383</v>
      </c>
      <c r="CH36" s="102">
        <v>72973</v>
      </c>
      <c r="CI36" s="102">
        <v>3767</v>
      </c>
      <c r="CJ36" s="102">
        <v>535643</v>
      </c>
      <c r="CK36" s="101">
        <v>30</v>
      </c>
      <c r="CL36" s="103" t="s">
        <v>304</v>
      </c>
      <c r="CM36" s="102">
        <v>45429</v>
      </c>
      <c r="CN36" s="102">
        <v>28237</v>
      </c>
      <c r="CO36" s="102">
        <v>17192</v>
      </c>
      <c r="CP36" s="102">
        <v>8339</v>
      </c>
      <c r="CQ36" s="102">
        <v>0</v>
      </c>
      <c r="CR36" s="102">
        <v>8853</v>
      </c>
      <c r="CS36" s="102">
        <v>2601</v>
      </c>
      <c r="CT36" s="102">
        <v>97008</v>
      </c>
      <c r="CU36" s="102">
        <v>1368888</v>
      </c>
      <c r="CV36" s="101">
        <v>30</v>
      </c>
      <c r="CW36" s="103" t="s">
        <v>304</v>
      </c>
      <c r="CX36" s="102">
        <v>756954</v>
      </c>
      <c r="CY36" s="102">
        <v>611934</v>
      </c>
      <c r="CZ36" s="102">
        <v>494558</v>
      </c>
      <c r="DA36" s="102">
        <v>20265</v>
      </c>
      <c r="DB36" s="102">
        <v>2374</v>
      </c>
      <c r="DC36" s="102">
        <v>0</v>
      </c>
      <c r="DD36" s="102">
        <v>12003</v>
      </c>
      <c r="DE36" s="102">
        <v>0</v>
      </c>
      <c r="DF36" s="101">
        <v>30</v>
      </c>
      <c r="DG36" s="103" t="s">
        <v>304</v>
      </c>
      <c r="DH36" s="102">
        <v>0</v>
      </c>
      <c r="DI36" s="102">
        <v>0</v>
      </c>
      <c r="DJ36" s="102">
        <v>0</v>
      </c>
      <c r="DK36" s="102">
        <v>459916</v>
      </c>
      <c r="DL36" s="102">
        <v>0</v>
      </c>
      <c r="DM36" s="102">
        <v>0</v>
      </c>
      <c r="DN36" s="102">
        <v>459916</v>
      </c>
      <c r="DO36" s="102">
        <v>2276000</v>
      </c>
      <c r="DP36" s="102">
        <v>24429042</v>
      </c>
      <c r="DQ36" s="100"/>
    </row>
    <row r="37" spans="2:121" ht="18.75" customHeight="1">
      <c r="B37" s="101">
        <v>31</v>
      </c>
      <c r="C37" s="103" t="s">
        <v>305</v>
      </c>
      <c r="D37" s="102">
        <v>6954408</v>
      </c>
      <c r="E37" s="102">
        <v>278268</v>
      </c>
      <c r="F37" s="102">
        <v>77397</v>
      </c>
      <c r="G37" s="102">
        <v>0</v>
      </c>
      <c r="H37" s="102">
        <v>0</v>
      </c>
      <c r="I37" s="102">
        <v>200871</v>
      </c>
      <c r="J37" s="102">
        <v>0</v>
      </c>
      <c r="K37" s="102">
        <v>13754</v>
      </c>
      <c r="L37" s="102">
        <v>9641</v>
      </c>
      <c r="M37" s="102">
        <v>3535</v>
      </c>
      <c r="N37" s="101">
        <v>31</v>
      </c>
      <c r="O37" s="103" t="s">
        <v>305</v>
      </c>
      <c r="P37" s="102">
        <v>369543</v>
      </c>
      <c r="Q37" s="102">
        <v>106631</v>
      </c>
      <c r="R37" s="102">
        <v>0</v>
      </c>
      <c r="S37" s="102">
        <v>52113</v>
      </c>
      <c r="T37" s="102">
        <v>77468</v>
      </c>
      <c r="U37" s="102">
        <v>23286</v>
      </c>
      <c r="V37" s="102">
        <v>54182</v>
      </c>
      <c r="W37" s="101">
        <v>31</v>
      </c>
      <c r="X37" s="103" t="s">
        <v>305</v>
      </c>
      <c r="Y37" s="102">
        <v>2994049</v>
      </c>
      <c r="Z37" s="102">
        <v>2534912</v>
      </c>
      <c r="AA37" s="102">
        <v>382138</v>
      </c>
      <c r="AB37" s="102">
        <v>76999</v>
      </c>
      <c r="AC37" s="102">
        <v>4248</v>
      </c>
      <c r="AD37" s="102">
        <v>8584</v>
      </c>
      <c r="AE37" s="102">
        <v>188</v>
      </c>
      <c r="AF37" s="102">
        <v>8396</v>
      </c>
      <c r="AG37" s="102">
        <v>266613</v>
      </c>
      <c r="AH37" s="101">
        <v>31</v>
      </c>
      <c r="AI37" s="103" t="s">
        <v>305</v>
      </c>
      <c r="AJ37" s="102">
        <v>36056</v>
      </c>
      <c r="AK37" s="102">
        <v>36056</v>
      </c>
      <c r="AL37" s="102">
        <v>0</v>
      </c>
      <c r="AM37" s="102">
        <v>156728</v>
      </c>
      <c r="AN37" s="102">
        <v>16966</v>
      </c>
      <c r="AO37" s="102">
        <v>56863</v>
      </c>
      <c r="AP37" s="102">
        <v>21683</v>
      </c>
      <c r="AQ37" s="102">
        <v>323</v>
      </c>
      <c r="AR37" s="102">
        <v>21360</v>
      </c>
      <c r="AS37" s="101">
        <v>31</v>
      </c>
      <c r="AT37" s="103" t="s">
        <v>305</v>
      </c>
      <c r="AU37" s="102">
        <v>2307190</v>
      </c>
      <c r="AV37" s="102">
        <v>278025</v>
      </c>
      <c r="AW37" s="102">
        <v>0</v>
      </c>
      <c r="AX37" s="102">
        <v>0</v>
      </c>
      <c r="AY37" s="102">
        <v>625607</v>
      </c>
      <c r="AZ37" s="102">
        <v>349317</v>
      </c>
      <c r="BA37" s="102">
        <v>24290</v>
      </c>
      <c r="BB37" s="102">
        <v>15802</v>
      </c>
      <c r="BC37" s="101">
        <v>31</v>
      </c>
      <c r="BD37" s="103" t="s">
        <v>305</v>
      </c>
      <c r="BE37" s="102">
        <v>0</v>
      </c>
      <c r="BF37" s="102">
        <v>0</v>
      </c>
      <c r="BG37" s="102">
        <v>15802</v>
      </c>
      <c r="BH37" s="102">
        <v>0</v>
      </c>
      <c r="BI37" s="102">
        <v>598778</v>
      </c>
      <c r="BJ37" s="102">
        <v>0</v>
      </c>
      <c r="BK37" s="102">
        <v>0</v>
      </c>
      <c r="BL37" s="102">
        <v>0</v>
      </c>
      <c r="BM37" s="102">
        <v>415371</v>
      </c>
      <c r="BN37" s="102">
        <v>0</v>
      </c>
      <c r="BO37" s="101">
        <v>31</v>
      </c>
      <c r="BP37" s="103" t="s">
        <v>305</v>
      </c>
      <c r="BQ37" s="102">
        <v>987127</v>
      </c>
      <c r="BR37" s="102">
        <v>497632</v>
      </c>
      <c r="BS37" s="102">
        <v>22689</v>
      </c>
      <c r="BT37" s="102">
        <v>90436</v>
      </c>
      <c r="BU37" s="102">
        <v>100823</v>
      </c>
      <c r="BV37" s="102">
        <v>111305</v>
      </c>
      <c r="BW37" s="102">
        <v>0</v>
      </c>
      <c r="BX37" s="102">
        <v>13403</v>
      </c>
      <c r="BY37" s="101">
        <v>31</v>
      </c>
      <c r="BZ37" s="103" t="s">
        <v>305</v>
      </c>
      <c r="CA37" s="102">
        <v>0</v>
      </c>
      <c r="CB37" s="102">
        <v>0</v>
      </c>
      <c r="CC37" s="102">
        <v>13403</v>
      </c>
      <c r="CD37" s="102">
        <v>0</v>
      </c>
      <c r="CE37" s="102">
        <v>0</v>
      </c>
      <c r="CF37" s="102">
        <v>158976</v>
      </c>
      <c r="CG37" s="102">
        <v>489495</v>
      </c>
      <c r="CH37" s="102">
        <v>19841</v>
      </c>
      <c r="CI37" s="102">
        <v>24157</v>
      </c>
      <c r="CJ37" s="102">
        <v>445497</v>
      </c>
      <c r="CK37" s="101">
        <v>31</v>
      </c>
      <c r="CL37" s="103" t="s">
        <v>305</v>
      </c>
      <c r="CM37" s="102">
        <v>65901</v>
      </c>
      <c r="CN37" s="102">
        <v>62405</v>
      </c>
      <c r="CO37" s="102">
        <v>3496</v>
      </c>
      <c r="CP37" s="102">
        <v>3096</v>
      </c>
      <c r="CQ37" s="102">
        <v>0</v>
      </c>
      <c r="CR37" s="102">
        <v>400</v>
      </c>
      <c r="CS37" s="102">
        <v>74991</v>
      </c>
      <c r="CT37" s="102">
        <v>58503</v>
      </c>
      <c r="CU37" s="102">
        <v>1319417</v>
      </c>
      <c r="CV37" s="101">
        <v>31</v>
      </c>
      <c r="CW37" s="103" t="s">
        <v>305</v>
      </c>
      <c r="CX37" s="102">
        <v>1151915</v>
      </c>
      <c r="CY37" s="102">
        <v>167502</v>
      </c>
      <c r="CZ37" s="102">
        <v>352140</v>
      </c>
      <c r="DA37" s="102">
        <v>8003</v>
      </c>
      <c r="DB37" s="102">
        <v>757</v>
      </c>
      <c r="DC37" s="102">
        <v>0</v>
      </c>
      <c r="DD37" s="102">
        <v>24914</v>
      </c>
      <c r="DE37" s="102">
        <v>11755</v>
      </c>
      <c r="DF37" s="101">
        <v>31</v>
      </c>
      <c r="DG37" s="103" t="s">
        <v>305</v>
      </c>
      <c r="DH37" s="102">
        <v>11755</v>
      </c>
      <c r="DI37" s="102">
        <v>0</v>
      </c>
      <c r="DJ37" s="102">
        <v>0</v>
      </c>
      <c r="DK37" s="102">
        <v>306711</v>
      </c>
      <c r="DL37" s="102">
        <v>0</v>
      </c>
      <c r="DM37" s="102">
        <v>0</v>
      </c>
      <c r="DN37" s="102">
        <v>306711</v>
      </c>
      <c r="DO37" s="102">
        <v>1786017</v>
      </c>
      <c r="DP37" s="102">
        <v>18111824</v>
      </c>
      <c r="DQ37" s="100"/>
    </row>
    <row r="38" spans="2:121" ht="18.75" customHeight="1">
      <c r="B38" s="101">
        <v>32</v>
      </c>
      <c r="C38" s="103" t="s">
        <v>306</v>
      </c>
      <c r="D38" s="105">
        <v>6268692</v>
      </c>
      <c r="E38" s="105">
        <v>355441</v>
      </c>
      <c r="F38" s="105">
        <v>98530</v>
      </c>
      <c r="G38" s="105">
        <v>0</v>
      </c>
      <c r="H38" s="105">
        <v>0</v>
      </c>
      <c r="I38" s="105">
        <v>255723</v>
      </c>
      <c r="J38" s="105">
        <v>1188</v>
      </c>
      <c r="K38" s="105">
        <v>13215</v>
      </c>
      <c r="L38" s="105">
        <v>9232</v>
      </c>
      <c r="M38" s="105">
        <v>3355</v>
      </c>
      <c r="N38" s="101">
        <v>32</v>
      </c>
      <c r="O38" s="103" t="s">
        <v>306</v>
      </c>
      <c r="P38" s="102">
        <v>499655</v>
      </c>
      <c r="Q38" s="102">
        <v>48194</v>
      </c>
      <c r="R38" s="102">
        <v>0</v>
      </c>
      <c r="S38" s="102">
        <v>66319</v>
      </c>
      <c r="T38" s="102">
        <v>80673</v>
      </c>
      <c r="U38" s="105">
        <v>26649</v>
      </c>
      <c r="V38" s="105">
        <v>54024</v>
      </c>
      <c r="W38" s="101">
        <v>32</v>
      </c>
      <c r="X38" s="103" t="s">
        <v>306</v>
      </c>
      <c r="Y38" s="105">
        <v>5720223</v>
      </c>
      <c r="Z38" s="105">
        <v>4555766</v>
      </c>
      <c r="AA38" s="105">
        <v>578584</v>
      </c>
      <c r="AB38" s="105">
        <v>585873</v>
      </c>
      <c r="AC38" s="105">
        <v>6985</v>
      </c>
      <c r="AD38" s="105">
        <v>268693</v>
      </c>
      <c r="AE38" s="105">
        <v>18634</v>
      </c>
      <c r="AF38" s="102">
        <v>250059</v>
      </c>
      <c r="AG38" s="102">
        <v>116412</v>
      </c>
      <c r="AH38" s="101">
        <v>32</v>
      </c>
      <c r="AI38" s="103" t="s">
        <v>306</v>
      </c>
      <c r="AJ38" s="105">
        <v>15787</v>
      </c>
      <c r="AK38" s="105">
        <v>15787</v>
      </c>
      <c r="AL38" s="105">
        <v>0</v>
      </c>
      <c r="AM38" s="105">
        <v>12691</v>
      </c>
      <c r="AN38" s="105">
        <v>35710</v>
      </c>
      <c r="AO38" s="105">
        <v>52224</v>
      </c>
      <c r="AP38" s="105">
        <v>78293</v>
      </c>
      <c r="AQ38" s="105">
        <v>7675</v>
      </c>
      <c r="AR38" s="105">
        <v>70618</v>
      </c>
      <c r="AS38" s="101">
        <v>32</v>
      </c>
      <c r="AT38" s="103" t="s">
        <v>306</v>
      </c>
      <c r="AU38" s="105">
        <v>3814129</v>
      </c>
      <c r="AV38" s="105">
        <v>625578</v>
      </c>
      <c r="AW38" s="105">
        <v>340499</v>
      </c>
      <c r="AX38" s="105">
        <v>195694</v>
      </c>
      <c r="AY38" s="105">
        <v>730267</v>
      </c>
      <c r="AZ38" s="105">
        <v>660980</v>
      </c>
      <c r="BA38" s="105">
        <v>66719</v>
      </c>
      <c r="BB38" s="105">
        <v>18115</v>
      </c>
      <c r="BC38" s="101">
        <v>32</v>
      </c>
      <c r="BD38" s="103" t="s">
        <v>306</v>
      </c>
      <c r="BE38" s="105">
        <v>0</v>
      </c>
      <c r="BF38" s="105">
        <v>0</v>
      </c>
      <c r="BG38" s="105">
        <v>18115</v>
      </c>
      <c r="BH38" s="105">
        <v>0</v>
      </c>
      <c r="BI38" s="105">
        <v>82378</v>
      </c>
      <c r="BJ38" s="105">
        <v>427123</v>
      </c>
      <c r="BK38" s="105">
        <v>0</v>
      </c>
      <c r="BL38" s="102">
        <v>0</v>
      </c>
      <c r="BM38" s="102">
        <v>666776</v>
      </c>
      <c r="BN38" s="102">
        <v>288091</v>
      </c>
      <c r="BO38" s="101">
        <v>32</v>
      </c>
      <c r="BP38" s="103" t="s">
        <v>306</v>
      </c>
      <c r="BQ38" s="105">
        <v>1542909</v>
      </c>
      <c r="BR38" s="105">
        <v>944132</v>
      </c>
      <c r="BS38" s="105">
        <v>131664</v>
      </c>
      <c r="BT38" s="105">
        <v>96789</v>
      </c>
      <c r="BU38" s="105">
        <v>116058</v>
      </c>
      <c r="BV38" s="105">
        <v>86863</v>
      </c>
      <c r="BW38" s="105">
        <v>59283</v>
      </c>
      <c r="BX38" s="105">
        <v>2884</v>
      </c>
      <c r="BY38" s="101">
        <v>32</v>
      </c>
      <c r="BZ38" s="103" t="s">
        <v>306</v>
      </c>
      <c r="CA38" s="105">
        <v>0</v>
      </c>
      <c r="CB38" s="105">
        <v>0</v>
      </c>
      <c r="CC38" s="105">
        <v>2884</v>
      </c>
      <c r="CD38" s="105">
        <v>0</v>
      </c>
      <c r="CE38" s="105">
        <v>0</v>
      </c>
      <c r="CF38" s="105">
        <v>450591</v>
      </c>
      <c r="CG38" s="105">
        <v>598777</v>
      </c>
      <c r="CH38" s="105">
        <v>30433</v>
      </c>
      <c r="CI38" s="105">
        <v>1809</v>
      </c>
      <c r="CJ38" s="105">
        <v>566535</v>
      </c>
      <c r="CK38" s="101">
        <v>32</v>
      </c>
      <c r="CL38" s="103" t="s">
        <v>306</v>
      </c>
      <c r="CM38" s="105">
        <v>7422</v>
      </c>
      <c r="CN38" s="105">
        <v>4529</v>
      </c>
      <c r="CO38" s="105">
        <v>2893</v>
      </c>
      <c r="CP38" s="105">
        <v>2688</v>
      </c>
      <c r="CQ38" s="105">
        <v>0</v>
      </c>
      <c r="CR38" s="105">
        <v>205</v>
      </c>
      <c r="CS38" s="105">
        <v>101864</v>
      </c>
      <c r="CT38" s="105">
        <v>237976</v>
      </c>
      <c r="CU38" s="105">
        <v>1018163</v>
      </c>
      <c r="CV38" s="101">
        <v>32</v>
      </c>
      <c r="CW38" s="103" t="s">
        <v>306</v>
      </c>
      <c r="CX38" s="105">
        <v>646828</v>
      </c>
      <c r="CY38" s="105">
        <v>371335</v>
      </c>
      <c r="CZ38" s="105">
        <v>390132</v>
      </c>
      <c r="DA38" s="105">
        <v>22088</v>
      </c>
      <c r="DB38" s="105">
        <v>111</v>
      </c>
      <c r="DC38" s="105">
        <v>0</v>
      </c>
      <c r="DD38" s="105">
        <v>15250</v>
      </c>
      <c r="DE38" s="105">
        <v>5915</v>
      </c>
      <c r="DF38" s="101">
        <v>32</v>
      </c>
      <c r="DG38" s="103" t="s">
        <v>306</v>
      </c>
      <c r="DH38" s="102">
        <v>0</v>
      </c>
      <c r="DI38" s="102">
        <v>5915</v>
      </c>
      <c r="DJ38" s="102">
        <v>0</v>
      </c>
      <c r="DK38" s="102">
        <v>346768</v>
      </c>
      <c r="DL38" s="102">
        <v>0</v>
      </c>
      <c r="DM38" s="102">
        <v>0</v>
      </c>
      <c r="DN38" s="102">
        <v>346768</v>
      </c>
      <c r="DO38" s="102">
        <v>2176540</v>
      </c>
      <c r="DP38" s="105">
        <v>23112608</v>
      </c>
      <c r="DQ38" s="100"/>
    </row>
    <row r="39" spans="2:121" ht="18.75" customHeight="1">
      <c r="B39" s="106"/>
      <c r="C39" s="107" t="s">
        <v>307</v>
      </c>
      <c r="D39" s="108">
        <v>386391141</v>
      </c>
      <c r="E39" s="108">
        <v>12890023</v>
      </c>
      <c r="F39" s="108">
        <v>3469590</v>
      </c>
      <c r="G39" s="108">
        <v>11</v>
      </c>
      <c r="H39" s="108">
        <v>414395</v>
      </c>
      <c r="I39" s="108">
        <v>9004839</v>
      </c>
      <c r="J39" s="108">
        <v>1188</v>
      </c>
      <c r="K39" s="108">
        <v>819344</v>
      </c>
      <c r="L39" s="108">
        <v>572568</v>
      </c>
      <c r="M39" s="108">
        <v>208279</v>
      </c>
      <c r="N39" s="106"/>
      <c r="O39" s="107" t="s">
        <v>307</v>
      </c>
      <c r="P39" s="108">
        <v>24986579</v>
      </c>
      <c r="Q39" s="108">
        <v>1741650</v>
      </c>
      <c r="R39" s="108">
        <v>0</v>
      </c>
      <c r="S39" s="108">
        <v>2341672</v>
      </c>
      <c r="T39" s="108">
        <v>4046518</v>
      </c>
      <c r="U39" s="108">
        <v>1618441</v>
      </c>
      <c r="V39" s="108">
        <v>2428077</v>
      </c>
      <c r="W39" s="106"/>
      <c r="X39" s="107" t="s">
        <v>307</v>
      </c>
      <c r="Y39" s="108">
        <v>206494531</v>
      </c>
      <c r="Z39" s="108">
        <v>135550841</v>
      </c>
      <c r="AA39" s="108">
        <v>24203670</v>
      </c>
      <c r="AB39" s="108">
        <v>46740020</v>
      </c>
      <c r="AC39" s="108">
        <v>465396</v>
      </c>
      <c r="AD39" s="108">
        <v>10539696</v>
      </c>
      <c r="AE39" s="108">
        <v>1296951</v>
      </c>
      <c r="AF39" s="108">
        <v>9242745</v>
      </c>
      <c r="AG39" s="108">
        <v>12679457</v>
      </c>
      <c r="AH39" s="106"/>
      <c r="AI39" s="107" t="s">
        <v>307</v>
      </c>
      <c r="AJ39" s="108">
        <v>564522</v>
      </c>
      <c r="AK39" s="108">
        <v>564522</v>
      </c>
      <c r="AL39" s="108">
        <v>0</v>
      </c>
      <c r="AM39" s="108">
        <v>3246361</v>
      </c>
      <c r="AN39" s="108">
        <v>4141797</v>
      </c>
      <c r="AO39" s="108">
        <v>4726777</v>
      </c>
      <c r="AP39" s="108">
        <v>5487617</v>
      </c>
      <c r="AQ39" s="108">
        <v>455383</v>
      </c>
      <c r="AR39" s="108">
        <v>5032234</v>
      </c>
      <c r="AS39" s="106"/>
      <c r="AT39" s="107" t="s">
        <v>307</v>
      </c>
      <c r="AU39" s="108">
        <v>140633830</v>
      </c>
      <c r="AV39" s="108">
        <v>29599725</v>
      </c>
      <c r="AW39" s="108">
        <v>8809578</v>
      </c>
      <c r="AX39" s="108">
        <v>12168386</v>
      </c>
      <c r="AY39" s="108">
        <v>38081286</v>
      </c>
      <c r="AZ39" s="108">
        <v>15622497</v>
      </c>
      <c r="BA39" s="108">
        <v>8724106</v>
      </c>
      <c r="BB39" s="108">
        <v>1023638</v>
      </c>
      <c r="BC39" s="106"/>
      <c r="BD39" s="107" t="s">
        <v>307</v>
      </c>
      <c r="BE39" s="108">
        <v>14371</v>
      </c>
      <c r="BF39" s="108">
        <v>86653</v>
      </c>
      <c r="BG39" s="108">
        <v>922614</v>
      </c>
      <c r="BH39" s="108">
        <v>0</v>
      </c>
      <c r="BI39" s="108">
        <v>8432884</v>
      </c>
      <c r="BJ39" s="108">
        <v>752823</v>
      </c>
      <c r="BK39" s="108">
        <v>0</v>
      </c>
      <c r="BL39" s="108">
        <v>1527386</v>
      </c>
      <c r="BM39" s="108">
        <v>15891460</v>
      </c>
      <c r="BN39" s="108">
        <v>336678</v>
      </c>
      <c r="BO39" s="106"/>
      <c r="BP39" s="107" t="s">
        <v>307</v>
      </c>
      <c r="BQ39" s="109">
        <v>64455214</v>
      </c>
      <c r="BR39" s="109">
        <v>40261800</v>
      </c>
      <c r="BS39" s="109">
        <v>3760819</v>
      </c>
      <c r="BT39" s="108">
        <v>6114914</v>
      </c>
      <c r="BU39" s="108">
        <v>5832630</v>
      </c>
      <c r="BV39" s="108">
        <v>3296215</v>
      </c>
      <c r="BW39" s="108">
        <v>1800830</v>
      </c>
      <c r="BX39" s="108">
        <v>349552</v>
      </c>
      <c r="BY39" s="106"/>
      <c r="BZ39" s="107" t="s">
        <v>307</v>
      </c>
      <c r="CA39" s="108">
        <v>2356</v>
      </c>
      <c r="CB39" s="108">
        <v>41190</v>
      </c>
      <c r="CC39" s="108">
        <v>306006</v>
      </c>
      <c r="CD39" s="108">
        <v>770555</v>
      </c>
      <c r="CE39" s="108">
        <v>114748</v>
      </c>
      <c r="CF39" s="108">
        <v>18221537</v>
      </c>
      <c r="CG39" s="108">
        <v>24193414</v>
      </c>
      <c r="CH39" s="108">
        <v>1522202</v>
      </c>
      <c r="CI39" s="108">
        <v>134102</v>
      </c>
      <c r="CJ39" s="108">
        <v>22537110</v>
      </c>
      <c r="CK39" s="106"/>
      <c r="CL39" s="107" t="s">
        <v>307</v>
      </c>
      <c r="CM39" s="108">
        <v>2531891</v>
      </c>
      <c r="CN39" s="108">
        <v>1213098</v>
      </c>
      <c r="CO39" s="108">
        <v>1318793</v>
      </c>
      <c r="CP39" s="108">
        <v>1016944</v>
      </c>
      <c r="CQ39" s="108">
        <v>5285</v>
      </c>
      <c r="CR39" s="108">
        <v>296564</v>
      </c>
      <c r="CS39" s="108">
        <v>2168818</v>
      </c>
      <c r="CT39" s="108">
        <v>12973139</v>
      </c>
      <c r="CU39" s="108">
        <v>42886323</v>
      </c>
      <c r="CV39" s="106"/>
      <c r="CW39" s="107" t="s">
        <v>307</v>
      </c>
      <c r="CX39" s="108">
        <v>29802995</v>
      </c>
      <c r="CY39" s="108">
        <v>13083328</v>
      </c>
      <c r="CZ39" s="108">
        <v>28618023</v>
      </c>
      <c r="DA39" s="108">
        <v>1037718</v>
      </c>
      <c r="DB39" s="108">
        <v>29677</v>
      </c>
      <c r="DC39" s="108">
        <v>881161</v>
      </c>
      <c r="DD39" s="108">
        <v>5270992</v>
      </c>
      <c r="DE39" s="108">
        <v>158273</v>
      </c>
      <c r="DF39" s="106"/>
      <c r="DG39" s="107" t="s">
        <v>307</v>
      </c>
      <c r="DH39" s="108">
        <v>105725</v>
      </c>
      <c r="DI39" s="108">
        <v>52548</v>
      </c>
      <c r="DJ39" s="108">
        <v>15000</v>
      </c>
      <c r="DK39" s="108">
        <v>21225202</v>
      </c>
      <c r="DL39" s="108">
        <v>64207</v>
      </c>
      <c r="DM39" s="108">
        <v>0</v>
      </c>
      <c r="DN39" s="108">
        <v>21160995</v>
      </c>
      <c r="DO39" s="108">
        <v>94307495</v>
      </c>
      <c r="DP39" s="108">
        <v>1058575882</v>
      </c>
      <c r="DQ39" s="100"/>
    </row>
    <row r="40" spans="2:121" ht="18.75" customHeight="1">
      <c r="B40" s="104">
        <v>33</v>
      </c>
      <c r="C40" s="104" t="s">
        <v>308</v>
      </c>
      <c r="D40" s="98">
        <v>3571297</v>
      </c>
      <c r="E40" s="98">
        <v>208264</v>
      </c>
      <c r="F40" s="98">
        <v>57926</v>
      </c>
      <c r="G40" s="98">
        <v>0</v>
      </c>
      <c r="H40" s="98">
        <v>0</v>
      </c>
      <c r="I40" s="98">
        <v>150338</v>
      </c>
      <c r="J40" s="98">
        <v>0</v>
      </c>
      <c r="K40" s="98">
        <v>7726</v>
      </c>
      <c r="L40" s="98">
        <v>5402</v>
      </c>
      <c r="M40" s="98">
        <v>1968</v>
      </c>
      <c r="N40" s="104">
        <v>33</v>
      </c>
      <c r="O40" s="104" t="s">
        <v>308</v>
      </c>
      <c r="P40" s="102">
        <v>286449</v>
      </c>
      <c r="Q40" s="102">
        <v>13522</v>
      </c>
      <c r="R40" s="102">
        <v>0</v>
      </c>
      <c r="S40" s="102">
        <v>39132</v>
      </c>
      <c r="T40" s="102">
        <v>45984</v>
      </c>
      <c r="U40" s="102">
        <v>16501</v>
      </c>
      <c r="V40" s="102">
        <v>29483</v>
      </c>
      <c r="W40" s="104">
        <v>33</v>
      </c>
      <c r="X40" s="104" t="s">
        <v>308</v>
      </c>
      <c r="Y40" s="98">
        <v>4772895</v>
      </c>
      <c r="Z40" s="98">
        <v>2729682</v>
      </c>
      <c r="AA40" s="98">
        <v>276423</v>
      </c>
      <c r="AB40" s="98">
        <v>1766790</v>
      </c>
      <c r="AC40" s="98">
        <v>4415</v>
      </c>
      <c r="AD40" s="98">
        <v>116211</v>
      </c>
      <c r="AE40" s="98">
        <v>10260</v>
      </c>
      <c r="AF40" s="98">
        <v>105951</v>
      </c>
      <c r="AG40" s="98">
        <v>113211</v>
      </c>
      <c r="AH40" s="104">
        <v>33</v>
      </c>
      <c r="AI40" s="104" t="s">
        <v>308</v>
      </c>
      <c r="AJ40" s="98">
        <v>9966</v>
      </c>
      <c r="AK40" s="98">
        <v>9966</v>
      </c>
      <c r="AL40" s="98">
        <v>0</v>
      </c>
      <c r="AM40" s="98">
        <v>13917</v>
      </c>
      <c r="AN40" s="98">
        <v>57425</v>
      </c>
      <c r="AO40" s="98">
        <v>31903</v>
      </c>
      <c r="AP40" s="98">
        <v>48491</v>
      </c>
      <c r="AQ40" s="98">
        <v>5779</v>
      </c>
      <c r="AR40" s="98">
        <v>42712</v>
      </c>
      <c r="AS40" s="104">
        <v>33</v>
      </c>
      <c r="AT40" s="104" t="s">
        <v>308</v>
      </c>
      <c r="AU40" s="98">
        <v>1330613</v>
      </c>
      <c r="AV40" s="98">
        <v>0</v>
      </c>
      <c r="AW40" s="98">
        <v>133497</v>
      </c>
      <c r="AX40" s="98">
        <v>192045</v>
      </c>
      <c r="AY40" s="98">
        <v>433565</v>
      </c>
      <c r="AZ40" s="98">
        <v>98264</v>
      </c>
      <c r="BA40" s="98">
        <v>263399</v>
      </c>
      <c r="BB40" s="98">
        <v>11519</v>
      </c>
      <c r="BC40" s="104">
        <v>33</v>
      </c>
      <c r="BD40" s="104" t="s">
        <v>308</v>
      </c>
      <c r="BE40" s="98">
        <v>0</v>
      </c>
      <c r="BF40" s="98">
        <v>0</v>
      </c>
      <c r="BG40" s="98">
        <v>11519</v>
      </c>
      <c r="BH40" s="98">
        <v>0</v>
      </c>
      <c r="BI40" s="98">
        <v>19560</v>
      </c>
      <c r="BJ40" s="98">
        <v>0</v>
      </c>
      <c r="BK40" s="98">
        <v>0</v>
      </c>
      <c r="BL40" s="98">
        <v>0</v>
      </c>
      <c r="BM40" s="98">
        <v>178764</v>
      </c>
      <c r="BN40" s="98">
        <v>852</v>
      </c>
      <c r="BO40" s="104">
        <v>33</v>
      </c>
      <c r="BP40" s="104" t="s">
        <v>308</v>
      </c>
      <c r="BQ40" s="98">
        <v>888233</v>
      </c>
      <c r="BR40" s="98">
        <v>539698</v>
      </c>
      <c r="BS40" s="98">
        <v>66634</v>
      </c>
      <c r="BT40" s="102">
        <v>92522</v>
      </c>
      <c r="BU40" s="102">
        <v>68115</v>
      </c>
      <c r="BV40" s="102">
        <v>7989</v>
      </c>
      <c r="BW40" s="102">
        <v>17335</v>
      </c>
      <c r="BX40" s="102">
        <v>1184</v>
      </c>
      <c r="BY40" s="104">
        <v>33</v>
      </c>
      <c r="BZ40" s="104" t="s">
        <v>308</v>
      </c>
      <c r="CA40" s="98">
        <v>0</v>
      </c>
      <c r="CB40" s="98">
        <v>0</v>
      </c>
      <c r="CC40" s="98">
        <v>1184</v>
      </c>
      <c r="CD40" s="98">
        <v>15044</v>
      </c>
      <c r="CE40" s="98">
        <v>0</v>
      </c>
      <c r="CF40" s="98">
        <v>270875</v>
      </c>
      <c r="CG40" s="98">
        <v>348535</v>
      </c>
      <c r="CH40" s="98">
        <v>41192</v>
      </c>
      <c r="CI40" s="98">
        <v>1444</v>
      </c>
      <c r="CJ40" s="98">
        <v>305899</v>
      </c>
      <c r="CK40" s="104">
        <v>33</v>
      </c>
      <c r="CL40" s="104" t="s">
        <v>308</v>
      </c>
      <c r="CM40" s="98">
        <v>1970</v>
      </c>
      <c r="CN40" s="98">
        <v>1642</v>
      </c>
      <c r="CO40" s="98">
        <v>328</v>
      </c>
      <c r="CP40" s="98">
        <v>106</v>
      </c>
      <c r="CQ40" s="98">
        <v>0</v>
      </c>
      <c r="CR40" s="98">
        <v>222</v>
      </c>
      <c r="CS40" s="98">
        <v>124291</v>
      </c>
      <c r="CT40" s="98">
        <v>8869</v>
      </c>
      <c r="CU40" s="98">
        <v>215557</v>
      </c>
      <c r="CV40" s="104">
        <v>33</v>
      </c>
      <c r="CW40" s="104" t="s">
        <v>308</v>
      </c>
      <c r="CX40" s="98">
        <v>162793</v>
      </c>
      <c r="CY40" s="98">
        <v>52764</v>
      </c>
      <c r="CZ40" s="98">
        <v>270497</v>
      </c>
      <c r="DA40" s="98">
        <v>16549</v>
      </c>
      <c r="DB40" s="98">
        <v>240</v>
      </c>
      <c r="DC40" s="98">
        <v>0</v>
      </c>
      <c r="DD40" s="98">
        <v>12004</v>
      </c>
      <c r="DE40" s="98">
        <v>18856</v>
      </c>
      <c r="DF40" s="104">
        <v>33</v>
      </c>
      <c r="DG40" s="104" t="s">
        <v>308</v>
      </c>
      <c r="DH40" s="98">
        <v>18856</v>
      </c>
      <c r="DI40" s="98">
        <v>0</v>
      </c>
      <c r="DJ40" s="98">
        <v>0</v>
      </c>
      <c r="DK40" s="98">
        <v>222848</v>
      </c>
      <c r="DL40" s="98">
        <v>0</v>
      </c>
      <c r="DM40" s="98">
        <v>0</v>
      </c>
      <c r="DN40" s="98">
        <v>222848</v>
      </c>
      <c r="DO40" s="98">
        <v>766700</v>
      </c>
      <c r="DP40" s="98">
        <v>12842549</v>
      </c>
      <c r="DQ40" s="100"/>
    </row>
    <row r="41" spans="2:121" ht="18.75" customHeight="1">
      <c r="B41" s="101">
        <v>34</v>
      </c>
      <c r="C41" s="101" t="s">
        <v>153</v>
      </c>
      <c r="D41" s="102">
        <v>3076690</v>
      </c>
      <c r="E41" s="102">
        <v>53693</v>
      </c>
      <c r="F41" s="102">
        <v>14934</v>
      </c>
      <c r="G41" s="102">
        <v>0</v>
      </c>
      <c r="H41" s="102">
        <v>0</v>
      </c>
      <c r="I41" s="102">
        <v>38759</v>
      </c>
      <c r="J41" s="102">
        <v>0</v>
      </c>
      <c r="K41" s="102">
        <v>4414</v>
      </c>
      <c r="L41" s="102">
        <v>3082</v>
      </c>
      <c r="M41" s="102">
        <v>1118</v>
      </c>
      <c r="N41" s="101">
        <v>34</v>
      </c>
      <c r="O41" s="101" t="s">
        <v>153</v>
      </c>
      <c r="P41" s="102">
        <v>187092</v>
      </c>
      <c r="Q41" s="102">
        <v>31137</v>
      </c>
      <c r="R41" s="102">
        <v>0</v>
      </c>
      <c r="S41" s="102">
        <v>10079</v>
      </c>
      <c r="T41" s="102">
        <v>21025</v>
      </c>
      <c r="U41" s="102">
        <v>10755</v>
      </c>
      <c r="V41" s="102">
        <v>10270</v>
      </c>
      <c r="W41" s="101">
        <v>34</v>
      </c>
      <c r="X41" s="101" t="s">
        <v>153</v>
      </c>
      <c r="Y41" s="102">
        <v>1521324</v>
      </c>
      <c r="Z41" s="102">
        <v>755326</v>
      </c>
      <c r="AA41" s="102">
        <v>340619</v>
      </c>
      <c r="AB41" s="102">
        <v>425379</v>
      </c>
      <c r="AC41" s="102">
        <v>3133</v>
      </c>
      <c r="AD41" s="102">
        <v>136874</v>
      </c>
      <c r="AE41" s="102">
        <v>35011</v>
      </c>
      <c r="AF41" s="102">
        <v>101863</v>
      </c>
      <c r="AG41" s="102">
        <v>215378</v>
      </c>
      <c r="AH41" s="101">
        <v>34</v>
      </c>
      <c r="AI41" s="101" t="s">
        <v>153</v>
      </c>
      <c r="AJ41" s="102">
        <v>2000</v>
      </c>
      <c r="AK41" s="102">
        <v>2000</v>
      </c>
      <c r="AL41" s="102">
        <v>0</v>
      </c>
      <c r="AM41" s="102">
        <v>12898</v>
      </c>
      <c r="AN41" s="102">
        <v>62678</v>
      </c>
      <c r="AO41" s="102">
        <v>137802</v>
      </c>
      <c r="AP41" s="102">
        <v>28647</v>
      </c>
      <c r="AQ41" s="102">
        <v>11130</v>
      </c>
      <c r="AR41" s="102">
        <v>17517</v>
      </c>
      <c r="AS41" s="101">
        <v>34</v>
      </c>
      <c r="AT41" s="101" t="s">
        <v>153</v>
      </c>
      <c r="AU41" s="102">
        <v>2355692</v>
      </c>
      <c r="AV41" s="102">
        <v>0</v>
      </c>
      <c r="AW41" s="102">
        <v>91108</v>
      </c>
      <c r="AX41" s="102">
        <v>146252</v>
      </c>
      <c r="AY41" s="102">
        <v>234672</v>
      </c>
      <c r="AZ41" s="102">
        <v>223611</v>
      </c>
      <c r="BA41" s="102">
        <v>165651</v>
      </c>
      <c r="BB41" s="102">
        <v>7494</v>
      </c>
      <c r="BC41" s="101">
        <v>34</v>
      </c>
      <c r="BD41" s="101" t="s">
        <v>153</v>
      </c>
      <c r="BE41" s="102">
        <v>0</v>
      </c>
      <c r="BF41" s="102">
        <v>0</v>
      </c>
      <c r="BG41" s="102">
        <v>7494</v>
      </c>
      <c r="BH41" s="102">
        <v>0</v>
      </c>
      <c r="BI41" s="102">
        <v>252210</v>
      </c>
      <c r="BJ41" s="102">
        <v>0</v>
      </c>
      <c r="BK41" s="102">
        <v>807595</v>
      </c>
      <c r="BL41" s="102">
        <v>214520</v>
      </c>
      <c r="BM41" s="102">
        <v>212579</v>
      </c>
      <c r="BN41" s="102">
        <v>0</v>
      </c>
      <c r="BO41" s="101">
        <v>34</v>
      </c>
      <c r="BP41" s="101" t="s">
        <v>153</v>
      </c>
      <c r="BQ41" s="102">
        <v>767048</v>
      </c>
      <c r="BR41" s="102">
        <v>493432</v>
      </c>
      <c r="BS41" s="102">
        <v>65292</v>
      </c>
      <c r="BT41" s="102">
        <v>71314</v>
      </c>
      <c r="BU41" s="102">
        <v>37106</v>
      </c>
      <c r="BV41" s="102">
        <v>5011</v>
      </c>
      <c r="BW41" s="102">
        <v>27359</v>
      </c>
      <c r="BX41" s="102">
        <v>5898</v>
      </c>
      <c r="BY41" s="101">
        <v>34</v>
      </c>
      <c r="BZ41" s="101" t="s">
        <v>153</v>
      </c>
      <c r="CA41" s="102">
        <v>0</v>
      </c>
      <c r="CB41" s="102">
        <v>0</v>
      </c>
      <c r="CC41" s="102">
        <v>5898</v>
      </c>
      <c r="CD41" s="102">
        <v>6470</v>
      </c>
      <c r="CE41" s="102">
        <v>0</v>
      </c>
      <c r="CF41" s="102">
        <v>274982</v>
      </c>
      <c r="CG41" s="102">
        <v>273616</v>
      </c>
      <c r="CH41" s="102">
        <v>49968</v>
      </c>
      <c r="CI41" s="102">
        <v>0</v>
      </c>
      <c r="CJ41" s="102">
        <v>223648</v>
      </c>
      <c r="CK41" s="101">
        <v>34</v>
      </c>
      <c r="CL41" s="101" t="s">
        <v>153</v>
      </c>
      <c r="CM41" s="102">
        <v>95426</v>
      </c>
      <c r="CN41" s="102">
        <v>93236</v>
      </c>
      <c r="CO41" s="102">
        <v>2190</v>
      </c>
      <c r="CP41" s="102">
        <v>298</v>
      </c>
      <c r="CQ41" s="102">
        <v>0</v>
      </c>
      <c r="CR41" s="102">
        <v>1892</v>
      </c>
      <c r="CS41" s="102">
        <v>6988</v>
      </c>
      <c r="CT41" s="102">
        <v>548667</v>
      </c>
      <c r="CU41" s="102">
        <v>631083</v>
      </c>
      <c r="CV41" s="101">
        <v>34</v>
      </c>
      <c r="CW41" s="101" t="s">
        <v>153</v>
      </c>
      <c r="CX41" s="102">
        <v>322931</v>
      </c>
      <c r="CY41" s="102">
        <v>308152</v>
      </c>
      <c r="CZ41" s="102">
        <v>278018</v>
      </c>
      <c r="DA41" s="102">
        <v>1177</v>
      </c>
      <c r="DB41" s="102">
        <v>243</v>
      </c>
      <c r="DC41" s="102">
        <v>0</v>
      </c>
      <c r="DD41" s="102">
        <v>9200</v>
      </c>
      <c r="DE41" s="102">
        <v>0</v>
      </c>
      <c r="DF41" s="101">
        <v>34</v>
      </c>
      <c r="DG41" s="101" t="s">
        <v>153</v>
      </c>
      <c r="DH41" s="102">
        <v>0</v>
      </c>
      <c r="DI41" s="102">
        <v>0</v>
      </c>
      <c r="DJ41" s="102">
        <v>0</v>
      </c>
      <c r="DK41" s="102">
        <v>267398</v>
      </c>
      <c r="DL41" s="102">
        <v>0</v>
      </c>
      <c r="DM41" s="102">
        <v>0</v>
      </c>
      <c r="DN41" s="102">
        <v>267398</v>
      </c>
      <c r="DO41" s="102">
        <v>670200</v>
      </c>
      <c r="DP41" s="102">
        <v>10646808</v>
      </c>
      <c r="DQ41" s="100"/>
    </row>
    <row r="42" spans="2:121" ht="18.75" customHeight="1">
      <c r="B42" s="104">
        <v>35</v>
      </c>
      <c r="C42" s="101" t="s">
        <v>154</v>
      </c>
      <c r="D42" s="102">
        <v>2019543</v>
      </c>
      <c r="E42" s="102">
        <v>160311</v>
      </c>
      <c r="F42" s="102">
        <v>44589</v>
      </c>
      <c r="G42" s="102">
        <v>0</v>
      </c>
      <c r="H42" s="102">
        <v>0</v>
      </c>
      <c r="I42" s="102">
        <v>115722</v>
      </c>
      <c r="J42" s="102">
        <v>0</v>
      </c>
      <c r="K42" s="102">
        <v>4861</v>
      </c>
      <c r="L42" s="102">
        <v>3397</v>
      </c>
      <c r="M42" s="102">
        <v>1236</v>
      </c>
      <c r="N42" s="104">
        <v>35</v>
      </c>
      <c r="O42" s="101" t="s">
        <v>154</v>
      </c>
      <c r="P42" s="102">
        <v>159118</v>
      </c>
      <c r="Q42" s="102">
        <v>53561</v>
      </c>
      <c r="R42" s="102">
        <v>0</v>
      </c>
      <c r="S42" s="102">
        <v>30019</v>
      </c>
      <c r="T42" s="102">
        <v>31114</v>
      </c>
      <c r="U42" s="102">
        <v>9161</v>
      </c>
      <c r="V42" s="102">
        <v>21953</v>
      </c>
      <c r="W42" s="104">
        <v>35</v>
      </c>
      <c r="X42" s="101" t="s">
        <v>154</v>
      </c>
      <c r="Y42" s="102">
        <v>5332682</v>
      </c>
      <c r="Z42" s="102">
        <v>4092606</v>
      </c>
      <c r="AA42" s="102">
        <v>577480</v>
      </c>
      <c r="AB42" s="102">
        <v>662596</v>
      </c>
      <c r="AC42" s="102">
        <v>3032</v>
      </c>
      <c r="AD42" s="102">
        <v>68669</v>
      </c>
      <c r="AE42" s="102">
        <v>0</v>
      </c>
      <c r="AF42" s="102">
        <v>68669</v>
      </c>
      <c r="AG42" s="102">
        <v>105538</v>
      </c>
      <c r="AH42" s="104">
        <v>35</v>
      </c>
      <c r="AI42" s="101" t="s">
        <v>154</v>
      </c>
      <c r="AJ42" s="102">
        <v>2933</v>
      </c>
      <c r="AK42" s="102">
        <v>2933</v>
      </c>
      <c r="AL42" s="102">
        <v>0</v>
      </c>
      <c r="AM42" s="102">
        <v>11168</v>
      </c>
      <c r="AN42" s="102">
        <v>63319</v>
      </c>
      <c r="AO42" s="102">
        <v>28118</v>
      </c>
      <c r="AP42" s="102">
        <v>11983</v>
      </c>
      <c r="AQ42" s="102">
        <v>4572</v>
      </c>
      <c r="AR42" s="102">
        <v>7411</v>
      </c>
      <c r="AS42" s="104">
        <v>35</v>
      </c>
      <c r="AT42" s="101" t="s">
        <v>154</v>
      </c>
      <c r="AU42" s="102">
        <v>1088126</v>
      </c>
      <c r="AV42" s="102">
        <v>0</v>
      </c>
      <c r="AW42" s="102">
        <v>75767</v>
      </c>
      <c r="AX42" s="102">
        <v>103071</v>
      </c>
      <c r="AY42" s="102">
        <v>244654</v>
      </c>
      <c r="AZ42" s="102">
        <v>242919</v>
      </c>
      <c r="BA42" s="102">
        <v>220758</v>
      </c>
      <c r="BB42" s="102">
        <v>5060</v>
      </c>
      <c r="BC42" s="104">
        <v>35</v>
      </c>
      <c r="BD42" s="101" t="s">
        <v>154</v>
      </c>
      <c r="BE42" s="102">
        <v>0</v>
      </c>
      <c r="BF42" s="102">
        <v>0</v>
      </c>
      <c r="BG42" s="102">
        <v>5060</v>
      </c>
      <c r="BH42" s="102">
        <v>0</v>
      </c>
      <c r="BI42" s="102">
        <v>32319</v>
      </c>
      <c r="BJ42" s="102">
        <v>0</v>
      </c>
      <c r="BK42" s="102">
        <v>0</v>
      </c>
      <c r="BL42" s="102">
        <v>0</v>
      </c>
      <c r="BM42" s="102">
        <v>163578</v>
      </c>
      <c r="BN42" s="102">
        <v>567</v>
      </c>
      <c r="BO42" s="104">
        <v>35</v>
      </c>
      <c r="BP42" s="101" t="s">
        <v>154</v>
      </c>
      <c r="BQ42" s="102">
        <v>570851</v>
      </c>
      <c r="BR42" s="102">
        <v>196314</v>
      </c>
      <c r="BS42" s="102">
        <v>0</v>
      </c>
      <c r="BT42" s="102">
        <v>56691</v>
      </c>
      <c r="BU42" s="102">
        <v>41103</v>
      </c>
      <c r="BV42" s="102">
        <v>0</v>
      </c>
      <c r="BW42" s="102">
        <v>0</v>
      </c>
      <c r="BX42" s="102">
        <v>0</v>
      </c>
      <c r="BY42" s="104">
        <v>35</v>
      </c>
      <c r="BZ42" s="101" t="s">
        <v>154</v>
      </c>
      <c r="CA42" s="102">
        <v>0</v>
      </c>
      <c r="CB42" s="102">
        <v>0</v>
      </c>
      <c r="CC42" s="102">
        <v>0</v>
      </c>
      <c r="CD42" s="102">
        <v>0</v>
      </c>
      <c r="CE42" s="102">
        <v>0</v>
      </c>
      <c r="CF42" s="102">
        <v>98520</v>
      </c>
      <c r="CG42" s="102">
        <v>374537</v>
      </c>
      <c r="CH42" s="102">
        <v>3131</v>
      </c>
      <c r="CI42" s="102">
        <v>797</v>
      </c>
      <c r="CJ42" s="102">
        <v>370609</v>
      </c>
      <c r="CK42" s="104">
        <v>35</v>
      </c>
      <c r="CL42" s="101" t="s">
        <v>154</v>
      </c>
      <c r="CM42" s="102">
        <v>9690</v>
      </c>
      <c r="CN42" s="102">
        <v>5920</v>
      </c>
      <c r="CO42" s="102">
        <v>3770</v>
      </c>
      <c r="CP42" s="102">
        <v>0</v>
      </c>
      <c r="CQ42" s="102">
        <v>40</v>
      </c>
      <c r="CR42" s="102">
        <v>3730</v>
      </c>
      <c r="CS42" s="102">
        <v>68005</v>
      </c>
      <c r="CT42" s="102">
        <v>340855</v>
      </c>
      <c r="CU42" s="102">
        <v>620039</v>
      </c>
      <c r="CV42" s="104">
        <v>35</v>
      </c>
      <c r="CW42" s="101" t="s">
        <v>154</v>
      </c>
      <c r="CX42" s="102">
        <v>45687</v>
      </c>
      <c r="CY42" s="102">
        <v>574352</v>
      </c>
      <c r="CZ42" s="102">
        <v>248460</v>
      </c>
      <c r="DA42" s="102">
        <v>7668</v>
      </c>
      <c r="DB42" s="102">
        <v>334</v>
      </c>
      <c r="DC42" s="102">
        <v>0</v>
      </c>
      <c r="DD42" s="102">
        <v>19823</v>
      </c>
      <c r="DE42" s="102">
        <v>381</v>
      </c>
      <c r="DF42" s="104">
        <v>35</v>
      </c>
      <c r="DG42" s="101" t="s">
        <v>154</v>
      </c>
      <c r="DH42" s="102">
        <v>381</v>
      </c>
      <c r="DI42" s="102">
        <v>0</v>
      </c>
      <c r="DJ42" s="102">
        <v>0</v>
      </c>
      <c r="DK42" s="102">
        <v>220254</v>
      </c>
      <c r="DL42" s="102">
        <v>0</v>
      </c>
      <c r="DM42" s="102">
        <v>0</v>
      </c>
      <c r="DN42" s="102">
        <v>220254</v>
      </c>
      <c r="DO42" s="102">
        <v>1018712</v>
      </c>
      <c r="DP42" s="102">
        <v>11950369</v>
      </c>
      <c r="DQ42" s="100"/>
    </row>
    <row r="43" spans="2:121" ht="18.75" customHeight="1">
      <c r="B43" s="101">
        <v>36</v>
      </c>
      <c r="C43" s="101" t="s">
        <v>155</v>
      </c>
      <c r="D43" s="102">
        <v>12187445</v>
      </c>
      <c r="E43" s="102">
        <v>162765</v>
      </c>
      <c r="F43" s="102">
        <v>38841</v>
      </c>
      <c r="G43" s="102">
        <v>0</v>
      </c>
      <c r="H43" s="102">
        <v>23115</v>
      </c>
      <c r="I43" s="102">
        <v>100809</v>
      </c>
      <c r="J43" s="102">
        <v>0</v>
      </c>
      <c r="K43" s="102">
        <v>13000</v>
      </c>
      <c r="L43" s="102">
        <v>9097</v>
      </c>
      <c r="M43" s="102">
        <v>3322</v>
      </c>
      <c r="N43" s="101">
        <v>36</v>
      </c>
      <c r="O43" s="101" t="s">
        <v>155</v>
      </c>
      <c r="P43" s="102">
        <v>357194</v>
      </c>
      <c r="Q43" s="102">
        <v>0</v>
      </c>
      <c r="R43" s="102">
        <v>0</v>
      </c>
      <c r="S43" s="102">
        <v>26429</v>
      </c>
      <c r="T43" s="102">
        <v>103908</v>
      </c>
      <c r="U43" s="102">
        <v>67878</v>
      </c>
      <c r="V43" s="102">
        <v>36030</v>
      </c>
      <c r="W43" s="101">
        <v>36</v>
      </c>
      <c r="X43" s="101" t="s">
        <v>155</v>
      </c>
      <c r="Y43" s="102">
        <v>1631301</v>
      </c>
      <c r="Z43" s="102">
        <v>0</v>
      </c>
      <c r="AA43" s="102">
        <v>97196</v>
      </c>
      <c r="AB43" s="102">
        <v>1534105</v>
      </c>
      <c r="AC43" s="102">
        <v>6932</v>
      </c>
      <c r="AD43" s="102">
        <v>112578</v>
      </c>
      <c r="AE43" s="102">
        <v>18603</v>
      </c>
      <c r="AF43" s="102">
        <v>93975</v>
      </c>
      <c r="AG43" s="102">
        <v>185624</v>
      </c>
      <c r="AH43" s="101">
        <v>36</v>
      </c>
      <c r="AI43" s="101" t="s">
        <v>155</v>
      </c>
      <c r="AJ43" s="102">
        <v>28272</v>
      </c>
      <c r="AK43" s="102">
        <v>28272</v>
      </c>
      <c r="AL43" s="102">
        <v>0</v>
      </c>
      <c r="AM43" s="102">
        <v>58289</v>
      </c>
      <c r="AN43" s="102">
        <v>0</v>
      </c>
      <c r="AO43" s="102">
        <v>99063</v>
      </c>
      <c r="AP43" s="102">
        <v>63891</v>
      </c>
      <c r="AQ43" s="102">
        <v>4094</v>
      </c>
      <c r="AR43" s="102">
        <v>59797</v>
      </c>
      <c r="AS43" s="101">
        <v>36</v>
      </c>
      <c r="AT43" s="101" t="s">
        <v>155</v>
      </c>
      <c r="AU43" s="102">
        <v>2924137</v>
      </c>
      <c r="AV43" s="102">
        <v>0</v>
      </c>
      <c r="AW43" s="102">
        <v>103557</v>
      </c>
      <c r="AX43" s="102">
        <v>144138</v>
      </c>
      <c r="AY43" s="102">
        <v>703746</v>
      </c>
      <c r="AZ43" s="102">
        <v>2881</v>
      </c>
      <c r="BA43" s="102">
        <v>104572</v>
      </c>
      <c r="BB43" s="102">
        <v>12785</v>
      </c>
      <c r="BC43" s="101">
        <v>36</v>
      </c>
      <c r="BD43" s="101" t="s">
        <v>155</v>
      </c>
      <c r="BE43" s="102">
        <v>0</v>
      </c>
      <c r="BF43" s="102">
        <v>0</v>
      </c>
      <c r="BG43" s="102">
        <v>12785</v>
      </c>
      <c r="BH43" s="102">
        <v>0</v>
      </c>
      <c r="BI43" s="102">
        <v>98073</v>
      </c>
      <c r="BJ43" s="102">
        <v>0</v>
      </c>
      <c r="BK43" s="102">
        <v>1205027</v>
      </c>
      <c r="BL43" s="102">
        <v>478330</v>
      </c>
      <c r="BM43" s="102">
        <v>71028</v>
      </c>
      <c r="BN43" s="102">
        <v>0</v>
      </c>
      <c r="BO43" s="101">
        <v>36</v>
      </c>
      <c r="BP43" s="101" t="s">
        <v>155</v>
      </c>
      <c r="BQ43" s="102">
        <v>1012140</v>
      </c>
      <c r="BR43" s="102">
        <v>623825</v>
      </c>
      <c r="BS43" s="102">
        <v>51927</v>
      </c>
      <c r="BT43" s="102">
        <v>67972</v>
      </c>
      <c r="BU43" s="102">
        <v>120312</v>
      </c>
      <c r="BV43" s="102">
        <v>5329</v>
      </c>
      <c r="BW43" s="102">
        <v>161174</v>
      </c>
      <c r="BX43" s="102">
        <v>1108</v>
      </c>
      <c r="BY43" s="101">
        <v>36</v>
      </c>
      <c r="BZ43" s="101" t="s">
        <v>155</v>
      </c>
      <c r="CA43" s="102">
        <v>0</v>
      </c>
      <c r="CB43" s="102">
        <v>0</v>
      </c>
      <c r="CC43" s="102">
        <v>1108</v>
      </c>
      <c r="CD43" s="102">
        <v>10520</v>
      </c>
      <c r="CE43" s="102">
        <v>0</v>
      </c>
      <c r="CF43" s="102">
        <v>205483</v>
      </c>
      <c r="CG43" s="102">
        <v>388315</v>
      </c>
      <c r="CH43" s="102">
        <v>35000</v>
      </c>
      <c r="CI43" s="102">
        <v>1819</v>
      </c>
      <c r="CJ43" s="102">
        <v>351496</v>
      </c>
      <c r="CK43" s="101">
        <v>36</v>
      </c>
      <c r="CL43" s="101" t="s">
        <v>155</v>
      </c>
      <c r="CM43" s="102">
        <v>12642</v>
      </c>
      <c r="CN43" s="102">
        <v>11271</v>
      </c>
      <c r="CO43" s="102">
        <v>1371</v>
      </c>
      <c r="CP43" s="102">
        <v>1371</v>
      </c>
      <c r="CQ43" s="102">
        <v>0</v>
      </c>
      <c r="CR43" s="102">
        <v>0</v>
      </c>
      <c r="CS43" s="102">
        <v>118805</v>
      </c>
      <c r="CT43" s="102">
        <v>1678049</v>
      </c>
      <c r="CU43" s="102">
        <v>209471</v>
      </c>
      <c r="CV43" s="101">
        <v>36</v>
      </c>
      <c r="CW43" s="101" t="s">
        <v>155</v>
      </c>
      <c r="CX43" s="102">
        <v>20</v>
      </c>
      <c r="CY43" s="102">
        <v>209451</v>
      </c>
      <c r="CZ43" s="102">
        <v>260192</v>
      </c>
      <c r="DA43" s="102">
        <v>16778</v>
      </c>
      <c r="DB43" s="102">
        <v>0</v>
      </c>
      <c r="DC43" s="102">
        <v>0</v>
      </c>
      <c r="DD43" s="102">
        <v>44216</v>
      </c>
      <c r="DE43" s="102">
        <v>0</v>
      </c>
      <c r="DF43" s="101">
        <v>36</v>
      </c>
      <c r="DG43" s="101" t="s">
        <v>155</v>
      </c>
      <c r="DH43" s="102">
        <v>0</v>
      </c>
      <c r="DI43" s="102">
        <v>0</v>
      </c>
      <c r="DJ43" s="102">
        <v>0</v>
      </c>
      <c r="DK43" s="102">
        <v>199198</v>
      </c>
      <c r="DL43" s="102">
        <v>0</v>
      </c>
      <c r="DM43" s="102">
        <v>0</v>
      </c>
      <c r="DN43" s="102">
        <v>199198</v>
      </c>
      <c r="DO43" s="102">
        <v>196600</v>
      </c>
      <c r="DP43" s="102">
        <v>21275522</v>
      </c>
      <c r="DQ43" s="100"/>
    </row>
    <row r="44" spans="2:121" ht="18.75" customHeight="1">
      <c r="B44" s="104">
        <v>37</v>
      </c>
      <c r="C44" s="101" t="s">
        <v>156</v>
      </c>
      <c r="D44" s="102">
        <v>1711344</v>
      </c>
      <c r="E44" s="102">
        <v>140564</v>
      </c>
      <c r="F44" s="102">
        <v>39096</v>
      </c>
      <c r="G44" s="102">
        <v>0</v>
      </c>
      <c r="H44" s="102">
        <v>0</v>
      </c>
      <c r="I44" s="102">
        <v>101468</v>
      </c>
      <c r="J44" s="102">
        <v>0</v>
      </c>
      <c r="K44" s="102">
        <v>3576</v>
      </c>
      <c r="L44" s="102">
        <v>2493</v>
      </c>
      <c r="M44" s="102">
        <v>901</v>
      </c>
      <c r="N44" s="104">
        <v>37</v>
      </c>
      <c r="O44" s="101" t="s">
        <v>156</v>
      </c>
      <c r="P44" s="102">
        <v>180122</v>
      </c>
      <c r="Q44" s="102">
        <v>14098</v>
      </c>
      <c r="R44" s="102">
        <v>0</v>
      </c>
      <c r="S44" s="102">
        <v>26499</v>
      </c>
      <c r="T44" s="102">
        <v>27278</v>
      </c>
      <c r="U44" s="102">
        <v>12956</v>
      </c>
      <c r="V44" s="102">
        <v>14322</v>
      </c>
      <c r="W44" s="104">
        <v>37</v>
      </c>
      <c r="X44" s="101" t="s">
        <v>156</v>
      </c>
      <c r="Y44" s="102">
        <v>4173348</v>
      </c>
      <c r="Z44" s="102">
        <v>3745906</v>
      </c>
      <c r="AA44" s="102">
        <v>227086</v>
      </c>
      <c r="AB44" s="102">
        <v>200356</v>
      </c>
      <c r="AC44" s="102">
        <v>2613</v>
      </c>
      <c r="AD44" s="102">
        <v>36556</v>
      </c>
      <c r="AE44" s="102">
        <v>6792</v>
      </c>
      <c r="AF44" s="102">
        <v>29764</v>
      </c>
      <c r="AG44" s="102">
        <v>294194</v>
      </c>
      <c r="AH44" s="104">
        <v>37</v>
      </c>
      <c r="AI44" s="101" t="s">
        <v>156</v>
      </c>
      <c r="AJ44" s="102">
        <v>0</v>
      </c>
      <c r="AK44" s="102">
        <v>0</v>
      </c>
      <c r="AL44" s="102">
        <v>0</v>
      </c>
      <c r="AM44" s="102">
        <v>1483</v>
      </c>
      <c r="AN44" s="102">
        <v>51569</v>
      </c>
      <c r="AO44" s="102">
        <v>241142</v>
      </c>
      <c r="AP44" s="102">
        <v>102487</v>
      </c>
      <c r="AQ44" s="102">
        <v>5209</v>
      </c>
      <c r="AR44" s="102">
        <v>97278</v>
      </c>
      <c r="AS44" s="104">
        <v>37</v>
      </c>
      <c r="AT44" s="101" t="s">
        <v>156</v>
      </c>
      <c r="AU44" s="102">
        <v>624993</v>
      </c>
      <c r="AV44" s="102">
        <v>0</v>
      </c>
      <c r="AW44" s="102">
        <v>24676</v>
      </c>
      <c r="AX44" s="102">
        <v>147191</v>
      </c>
      <c r="AY44" s="102">
        <v>190016</v>
      </c>
      <c r="AZ44" s="102">
        <v>99455</v>
      </c>
      <c r="BA44" s="102">
        <v>66794</v>
      </c>
      <c r="BB44" s="102">
        <v>6934</v>
      </c>
      <c r="BC44" s="104">
        <v>37</v>
      </c>
      <c r="BD44" s="101" t="s">
        <v>156</v>
      </c>
      <c r="BE44" s="102">
        <v>0</v>
      </c>
      <c r="BF44" s="102">
        <v>0</v>
      </c>
      <c r="BG44" s="102">
        <v>6934</v>
      </c>
      <c r="BH44" s="102">
        <v>0</v>
      </c>
      <c r="BI44" s="102">
        <v>8746</v>
      </c>
      <c r="BJ44" s="102">
        <v>0</v>
      </c>
      <c r="BK44" s="102">
        <v>0</v>
      </c>
      <c r="BL44" s="102">
        <v>0</v>
      </c>
      <c r="BM44" s="102">
        <v>81181</v>
      </c>
      <c r="BN44" s="102">
        <v>0</v>
      </c>
      <c r="BO44" s="104">
        <v>37</v>
      </c>
      <c r="BP44" s="101" t="s">
        <v>156</v>
      </c>
      <c r="BQ44" s="102">
        <v>800322</v>
      </c>
      <c r="BR44" s="102">
        <v>478308</v>
      </c>
      <c r="BS44" s="102">
        <v>11297</v>
      </c>
      <c r="BT44" s="102">
        <v>72996</v>
      </c>
      <c r="BU44" s="102">
        <v>30436</v>
      </c>
      <c r="BV44" s="102">
        <v>214974</v>
      </c>
      <c r="BW44" s="102">
        <v>393</v>
      </c>
      <c r="BX44" s="102">
        <v>2755</v>
      </c>
      <c r="BY44" s="104">
        <v>37</v>
      </c>
      <c r="BZ44" s="101" t="s">
        <v>156</v>
      </c>
      <c r="CA44" s="102">
        <v>0</v>
      </c>
      <c r="CB44" s="102">
        <v>0</v>
      </c>
      <c r="CC44" s="102">
        <v>2755</v>
      </c>
      <c r="CD44" s="102">
        <v>0</v>
      </c>
      <c r="CE44" s="102">
        <v>0</v>
      </c>
      <c r="CF44" s="102">
        <v>145457</v>
      </c>
      <c r="CG44" s="102">
        <v>322014</v>
      </c>
      <c r="CH44" s="102">
        <v>27556</v>
      </c>
      <c r="CI44" s="102">
        <v>733</v>
      </c>
      <c r="CJ44" s="102">
        <v>293725</v>
      </c>
      <c r="CK44" s="104">
        <v>37</v>
      </c>
      <c r="CL44" s="101" t="s">
        <v>156</v>
      </c>
      <c r="CM44" s="102">
        <v>53949</v>
      </c>
      <c r="CN44" s="102">
        <v>20462</v>
      </c>
      <c r="CO44" s="102">
        <v>33487</v>
      </c>
      <c r="CP44" s="102">
        <v>29933</v>
      </c>
      <c r="CQ44" s="102">
        <v>140</v>
      </c>
      <c r="CR44" s="102">
        <v>3414</v>
      </c>
      <c r="CS44" s="102">
        <v>58887</v>
      </c>
      <c r="CT44" s="102">
        <v>17250</v>
      </c>
      <c r="CU44" s="102">
        <v>719145</v>
      </c>
      <c r="CV44" s="104">
        <v>37</v>
      </c>
      <c r="CW44" s="101" t="s">
        <v>156</v>
      </c>
      <c r="CX44" s="102">
        <v>619936</v>
      </c>
      <c r="CY44" s="102">
        <v>99209</v>
      </c>
      <c r="CZ44" s="102">
        <v>234475</v>
      </c>
      <c r="DA44" s="102">
        <v>4561</v>
      </c>
      <c r="DB44" s="102">
        <v>683</v>
      </c>
      <c r="DC44" s="102">
        <v>0</v>
      </c>
      <c r="DD44" s="102">
        <v>20871</v>
      </c>
      <c r="DE44" s="102">
        <v>0</v>
      </c>
      <c r="DF44" s="104">
        <v>37</v>
      </c>
      <c r="DG44" s="101" t="s">
        <v>156</v>
      </c>
      <c r="DH44" s="102">
        <v>0</v>
      </c>
      <c r="DI44" s="102">
        <v>0</v>
      </c>
      <c r="DJ44" s="102">
        <v>0</v>
      </c>
      <c r="DK44" s="102">
        <v>208360</v>
      </c>
      <c r="DL44" s="102">
        <v>0</v>
      </c>
      <c r="DM44" s="102">
        <v>0</v>
      </c>
      <c r="DN44" s="102">
        <v>208360</v>
      </c>
      <c r="DO44" s="102">
        <v>652382</v>
      </c>
      <c r="DP44" s="102">
        <v>9877476</v>
      </c>
      <c r="DQ44" s="100"/>
    </row>
    <row r="45" spans="2:121" ht="18.75" customHeight="1">
      <c r="B45" s="101">
        <v>38</v>
      </c>
      <c r="C45" s="101" t="s">
        <v>309</v>
      </c>
      <c r="D45" s="102">
        <v>2773840</v>
      </c>
      <c r="E45" s="102">
        <v>116574</v>
      </c>
      <c r="F45" s="102">
        <v>32423</v>
      </c>
      <c r="G45" s="102">
        <v>0</v>
      </c>
      <c r="H45" s="102">
        <v>0</v>
      </c>
      <c r="I45" s="102">
        <v>84151</v>
      </c>
      <c r="J45" s="102">
        <v>0</v>
      </c>
      <c r="K45" s="102">
        <v>6421</v>
      </c>
      <c r="L45" s="102">
        <v>4487</v>
      </c>
      <c r="M45" s="102">
        <v>1632</v>
      </c>
      <c r="N45" s="101">
        <v>38</v>
      </c>
      <c r="O45" s="101" t="s">
        <v>309</v>
      </c>
      <c r="P45" s="102">
        <v>165279</v>
      </c>
      <c r="Q45" s="102">
        <v>40167</v>
      </c>
      <c r="R45" s="102">
        <v>0</v>
      </c>
      <c r="S45" s="102">
        <v>21778</v>
      </c>
      <c r="T45" s="102">
        <v>23551</v>
      </c>
      <c r="U45" s="102">
        <v>10783</v>
      </c>
      <c r="V45" s="102">
        <v>12768</v>
      </c>
      <c r="W45" s="101">
        <v>38</v>
      </c>
      <c r="X45" s="101" t="s">
        <v>309</v>
      </c>
      <c r="Y45" s="102">
        <v>695860</v>
      </c>
      <c r="Z45" s="102">
        <v>528016</v>
      </c>
      <c r="AA45" s="102">
        <v>96861</v>
      </c>
      <c r="AB45" s="102">
        <v>70983</v>
      </c>
      <c r="AC45" s="102">
        <v>2258</v>
      </c>
      <c r="AD45" s="102">
        <v>8536</v>
      </c>
      <c r="AE45" s="102">
        <v>3770</v>
      </c>
      <c r="AF45" s="102">
        <v>4766</v>
      </c>
      <c r="AG45" s="102">
        <v>60757</v>
      </c>
      <c r="AH45" s="101">
        <v>38</v>
      </c>
      <c r="AI45" s="101" t="s">
        <v>309</v>
      </c>
      <c r="AJ45" s="102">
        <v>11957</v>
      </c>
      <c r="AK45" s="102">
        <v>11957</v>
      </c>
      <c r="AL45" s="102">
        <v>0</v>
      </c>
      <c r="AM45" s="102">
        <v>38649</v>
      </c>
      <c r="AN45" s="102">
        <v>0</v>
      </c>
      <c r="AO45" s="102">
        <v>10151</v>
      </c>
      <c r="AP45" s="102">
        <v>9265</v>
      </c>
      <c r="AQ45" s="102">
        <v>2254</v>
      </c>
      <c r="AR45" s="102">
        <v>7011</v>
      </c>
      <c r="AS45" s="101">
        <v>38</v>
      </c>
      <c r="AT45" s="101" t="s">
        <v>309</v>
      </c>
      <c r="AU45" s="102">
        <v>512976</v>
      </c>
      <c r="AV45" s="102">
        <v>0</v>
      </c>
      <c r="AW45" s="102">
        <v>1532</v>
      </c>
      <c r="AX45" s="102">
        <v>52242</v>
      </c>
      <c r="AY45" s="102">
        <v>345673</v>
      </c>
      <c r="AZ45" s="102">
        <v>60262</v>
      </c>
      <c r="BA45" s="102">
        <v>347</v>
      </c>
      <c r="BB45" s="102">
        <v>7149</v>
      </c>
      <c r="BC45" s="101">
        <v>38</v>
      </c>
      <c r="BD45" s="101" t="s">
        <v>309</v>
      </c>
      <c r="BE45" s="102">
        <v>0</v>
      </c>
      <c r="BF45" s="102">
        <v>0</v>
      </c>
      <c r="BG45" s="102">
        <v>7149</v>
      </c>
      <c r="BH45" s="102">
        <v>0</v>
      </c>
      <c r="BI45" s="102">
        <v>1880</v>
      </c>
      <c r="BJ45" s="102">
        <v>0</v>
      </c>
      <c r="BK45" s="102">
        <v>0</v>
      </c>
      <c r="BL45" s="102">
        <v>0</v>
      </c>
      <c r="BM45" s="102">
        <v>43891</v>
      </c>
      <c r="BN45" s="102">
        <v>0</v>
      </c>
      <c r="BO45" s="101">
        <v>38</v>
      </c>
      <c r="BP45" s="101" t="s">
        <v>309</v>
      </c>
      <c r="BQ45" s="102">
        <v>540493</v>
      </c>
      <c r="BR45" s="102">
        <v>375433</v>
      </c>
      <c r="BS45" s="102">
        <v>743</v>
      </c>
      <c r="BT45" s="102">
        <v>26270</v>
      </c>
      <c r="BU45" s="102">
        <v>38885</v>
      </c>
      <c r="BV45" s="102">
        <v>118228</v>
      </c>
      <c r="BW45" s="102">
        <v>44139</v>
      </c>
      <c r="BX45" s="102">
        <v>577</v>
      </c>
      <c r="BY45" s="101">
        <v>38</v>
      </c>
      <c r="BZ45" s="101" t="s">
        <v>309</v>
      </c>
      <c r="CA45" s="102">
        <v>0</v>
      </c>
      <c r="CB45" s="102">
        <v>0</v>
      </c>
      <c r="CC45" s="102">
        <v>577</v>
      </c>
      <c r="CD45" s="102">
        <v>0</v>
      </c>
      <c r="CE45" s="102">
        <v>0</v>
      </c>
      <c r="CF45" s="102">
        <v>146591</v>
      </c>
      <c r="CG45" s="102">
        <v>165060</v>
      </c>
      <c r="CH45" s="102">
        <v>4520</v>
      </c>
      <c r="CI45" s="102">
        <v>275</v>
      </c>
      <c r="CJ45" s="102">
        <v>160265</v>
      </c>
      <c r="CK45" s="101">
        <v>38</v>
      </c>
      <c r="CL45" s="101" t="s">
        <v>309</v>
      </c>
      <c r="CM45" s="102">
        <v>8154</v>
      </c>
      <c r="CN45" s="102">
        <v>6875</v>
      </c>
      <c r="CO45" s="102">
        <v>1279</v>
      </c>
      <c r="CP45" s="102">
        <v>1279</v>
      </c>
      <c r="CQ45" s="102">
        <v>0</v>
      </c>
      <c r="CR45" s="102">
        <v>0</v>
      </c>
      <c r="CS45" s="102">
        <v>81140</v>
      </c>
      <c r="CT45" s="102">
        <v>32233</v>
      </c>
      <c r="CU45" s="102">
        <v>233228</v>
      </c>
      <c r="CV45" s="101">
        <v>38</v>
      </c>
      <c r="CW45" s="101" t="s">
        <v>309</v>
      </c>
      <c r="CX45" s="102">
        <v>196442</v>
      </c>
      <c r="CY45" s="102">
        <v>36786</v>
      </c>
      <c r="CZ45" s="102">
        <v>192391</v>
      </c>
      <c r="DA45" s="102">
        <v>17265</v>
      </c>
      <c r="DB45" s="102">
        <v>134</v>
      </c>
      <c r="DC45" s="102">
        <v>0</v>
      </c>
      <c r="DD45" s="102">
        <v>3000</v>
      </c>
      <c r="DE45" s="102">
        <v>171</v>
      </c>
      <c r="DF45" s="101">
        <v>38</v>
      </c>
      <c r="DG45" s="101" t="s">
        <v>309</v>
      </c>
      <c r="DH45" s="102">
        <v>0</v>
      </c>
      <c r="DI45" s="102">
        <v>171</v>
      </c>
      <c r="DJ45" s="102">
        <v>0</v>
      </c>
      <c r="DK45" s="102">
        <v>171821</v>
      </c>
      <c r="DL45" s="102">
        <v>0</v>
      </c>
      <c r="DM45" s="102">
        <v>0</v>
      </c>
      <c r="DN45" s="102">
        <v>171821</v>
      </c>
      <c r="DO45" s="102">
        <v>599085</v>
      </c>
      <c r="DP45" s="102">
        <v>6130105</v>
      </c>
      <c r="DQ45" s="100"/>
    </row>
    <row r="46" spans="2:121" ht="18.75" customHeight="1">
      <c r="B46" s="104">
        <v>39</v>
      </c>
      <c r="C46" s="101" t="s">
        <v>310</v>
      </c>
      <c r="D46" s="102">
        <v>7424338</v>
      </c>
      <c r="E46" s="102">
        <v>204000</v>
      </c>
      <c r="F46" s="102">
        <v>56739</v>
      </c>
      <c r="G46" s="102">
        <v>0</v>
      </c>
      <c r="H46" s="102">
        <v>0</v>
      </c>
      <c r="I46" s="102">
        <v>147261</v>
      </c>
      <c r="J46" s="102">
        <v>0</v>
      </c>
      <c r="K46" s="102">
        <v>14912</v>
      </c>
      <c r="L46" s="102">
        <v>10426</v>
      </c>
      <c r="M46" s="102">
        <v>3797</v>
      </c>
      <c r="N46" s="104">
        <v>39</v>
      </c>
      <c r="O46" s="101" t="s">
        <v>310</v>
      </c>
      <c r="P46" s="102">
        <v>426759</v>
      </c>
      <c r="Q46" s="102">
        <v>43534</v>
      </c>
      <c r="R46" s="102">
        <v>0</v>
      </c>
      <c r="S46" s="102">
        <v>38365</v>
      </c>
      <c r="T46" s="102">
        <v>66638</v>
      </c>
      <c r="U46" s="102">
        <v>19149</v>
      </c>
      <c r="V46" s="102">
        <v>47489</v>
      </c>
      <c r="W46" s="104">
        <v>39</v>
      </c>
      <c r="X46" s="101" t="s">
        <v>310</v>
      </c>
      <c r="Y46" s="102">
        <v>1209497</v>
      </c>
      <c r="Z46" s="102">
        <v>908444</v>
      </c>
      <c r="AA46" s="102">
        <v>146239</v>
      </c>
      <c r="AB46" s="102">
        <v>154814</v>
      </c>
      <c r="AC46" s="102">
        <v>8324</v>
      </c>
      <c r="AD46" s="102">
        <v>99364</v>
      </c>
      <c r="AE46" s="102">
        <v>10205</v>
      </c>
      <c r="AF46" s="102">
        <v>89159</v>
      </c>
      <c r="AG46" s="102">
        <v>211788</v>
      </c>
      <c r="AH46" s="104">
        <v>39</v>
      </c>
      <c r="AI46" s="101" t="s">
        <v>310</v>
      </c>
      <c r="AJ46" s="102">
        <v>0</v>
      </c>
      <c r="AK46" s="102">
        <v>0</v>
      </c>
      <c r="AL46" s="102">
        <v>0</v>
      </c>
      <c r="AM46" s="102">
        <v>109341</v>
      </c>
      <c r="AN46" s="102">
        <v>56794</v>
      </c>
      <c r="AO46" s="102">
        <v>45653</v>
      </c>
      <c r="AP46" s="102">
        <v>142896</v>
      </c>
      <c r="AQ46" s="102">
        <v>4773</v>
      </c>
      <c r="AR46" s="102">
        <v>138123</v>
      </c>
      <c r="AS46" s="104">
        <v>39</v>
      </c>
      <c r="AT46" s="101" t="s">
        <v>310</v>
      </c>
      <c r="AU46" s="102">
        <v>1451876</v>
      </c>
      <c r="AV46" s="102">
        <v>0</v>
      </c>
      <c r="AW46" s="102">
        <v>56763</v>
      </c>
      <c r="AX46" s="102">
        <v>187302</v>
      </c>
      <c r="AY46" s="102">
        <v>653307</v>
      </c>
      <c r="AZ46" s="102">
        <v>10352</v>
      </c>
      <c r="BA46" s="102">
        <v>22818</v>
      </c>
      <c r="BB46" s="102">
        <v>12867</v>
      </c>
      <c r="BC46" s="104">
        <v>39</v>
      </c>
      <c r="BD46" s="101" t="s">
        <v>310</v>
      </c>
      <c r="BE46" s="102">
        <v>0</v>
      </c>
      <c r="BF46" s="102">
        <v>0</v>
      </c>
      <c r="BG46" s="102">
        <v>12867</v>
      </c>
      <c r="BH46" s="102">
        <v>0</v>
      </c>
      <c r="BI46" s="102">
        <v>209838</v>
      </c>
      <c r="BJ46" s="102">
        <v>39063</v>
      </c>
      <c r="BK46" s="102">
        <v>0</v>
      </c>
      <c r="BL46" s="102">
        <v>0</v>
      </c>
      <c r="BM46" s="102">
        <v>259566</v>
      </c>
      <c r="BN46" s="102">
        <v>42734</v>
      </c>
      <c r="BO46" s="104">
        <v>39</v>
      </c>
      <c r="BP46" s="101" t="s">
        <v>310</v>
      </c>
      <c r="BQ46" s="102">
        <v>798929</v>
      </c>
      <c r="BR46" s="102">
        <v>421251</v>
      </c>
      <c r="BS46" s="102">
        <v>60240</v>
      </c>
      <c r="BT46" s="102">
        <v>85300</v>
      </c>
      <c r="BU46" s="102">
        <v>100179</v>
      </c>
      <c r="BV46" s="102">
        <v>38542</v>
      </c>
      <c r="BW46" s="102">
        <v>0</v>
      </c>
      <c r="BX46" s="102">
        <v>1878</v>
      </c>
      <c r="BY46" s="104">
        <v>39</v>
      </c>
      <c r="BZ46" s="101" t="s">
        <v>310</v>
      </c>
      <c r="CA46" s="102">
        <v>0</v>
      </c>
      <c r="CB46" s="102">
        <v>0</v>
      </c>
      <c r="CC46" s="102">
        <v>1878</v>
      </c>
      <c r="CD46" s="102">
        <v>0</v>
      </c>
      <c r="CE46" s="102">
        <v>0</v>
      </c>
      <c r="CF46" s="102">
        <v>135112</v>
      </c>
      <c r="CG46" s="102">
        <v>377678</v>
      </c>
      <c r="CH46" s="102">
        <v>0</v>
      </c>
      <c r="CI46" s="102">
        <v>2776</v>
      </c>
      <c r="CJ46" s="102">
        <v>374902</v>
      </c>
      <c r="CK46" s="104">
        <v>39</v>
      </c>
      <c r="CL46" s="101" t="s">
        <v>310</v>
      </c>
      <c r="CM46" s="102">
        <v>9881</v>
      </c>
      <c r="CN46" s="102">
        <v>4368</v>
      </c>
      <c r="CO46" s="102">
        <v>5513</v>
      </c>
      <c r="CP46" s="102">
        <v>513</v>
      </c>
      <c r="CQ46" s="102">
        <v>0</v>
      </c>
      <c r="CR46" s="102">
        <v>5000</v>
      </c>
      <c r="CS46" s="102">
        <v>5775</v>
      </c>
      <c r="CT46" s="102">
        <v>518</v>
      </c>
      <c r="CU46" s="102">
        <v>1194661</v>
      </c>
      <c r="CV46" s="104">
        <v>39</v>
      </c>
      <c r="CW46" s="101" t="s">
        <v>310</v>
      </c>
      <c r="CX46" s="102">
        <v>959442</v>
      </c>
      <c r="CY46" s="102">
        <v>235219</v>
      </c>
      <c r="CZ46" s="102">
        <v>954589</v>
      </c>
      <c r="DA46" s="102">
        <v>25467</v>
      </c>
      <c r="DB46" s="102">
        <v>0</v>
      </c>
      <c r="DC46" s="102">
        <v>0</v>
      </c>
      <c r="DD46" s="102">
        <v>19971</v>
      </c>
      <c r="DE46" s="102">
        <v>0</v>
      </c>
      <c r="DF46" s="104">
        <v>39</v>
      </c>
      <c r="DG46" s="101" t="s">
        <v>310</v>
      </c>
      <c r="DH46" s="102">
        <v>0</v>
      </c>
      <c r="DI46" s="102">
        <v>0</v>
      </c>
      <c r="DJ46" s="102">
        <v>0</v>
      </c>
      <c r="DK46" s="102">
        <v>909151</v>
      </c>
      <c r="DL46" s="102">
        <v>0</v>
      </c>
      <c r="DM46" s="102">
        <v>0</v>
      </c>
      <c r="DN46" s="102">
        <v>909151</v>
      </c>
      <c r="DO46" s="102">
        <v>1023600</v>
      </c>
      <c r="DP46" s="102">
        <v>15387201</v>
      </c>
      <c r="DQ46" s="100"/>
    </row>
    <row r="47" spans="2:121" ht="18.75" customHeight="1">
      <c r="B47" s="101">
        <v>40</v>
      </c>
      <c r="C47" s="101" t="s">
        <v>311</v>
      </c>
      <c r="D47" s="102">
        <v>928257</v>
      </c>
      <c r="E47" s="102">
        <v>113299</v>
      </c>
      <c r="F47" s="102">
        <v>31512</v>
      </c>
      <c r="G47" s="102">
        <v>0</v>
      </c>
      <c r="H47" s="102">
        <v>0</v>
      </c>
      <c r="I47" s="102">
        <v>81787</v>
      </c>
      <c r="J47" s="102">
        <v>0</v>
      </c>
      <c r="K47" s="102">
        <v>2235</v>
      </c>
      <c r="L47" s="102">
        <v>1558</v>
      </c>
      <c r="M47" s="102">
        <v>564</v>
      </c>
      <c r="N47" s="101">
        <v>40</v>
      </c>
      <c r="O47" s="101" t="s">
        <v>311</v>
      </c>
      <c r="P47" s="102">
        <v>83069</v>
      </c>
      <c r="Q47" s="102">
        <v>17793</v>
      </c>
      <c r="R47" s="102">
        <v>0</v>
      </c>
      <c r="S47" s="102">
        <v>21263</v>
      </c>
      <c r="T47" s="102">
        <v>20438</v>
      </c>
      <c r="U47" s="102">
        <v>9188</v>
      </c>
      <c r="V47" s="102">
        <v>11250</v>
      </c>
      <c r="W47" s="101">
        <v>40</v>
      </c>
      <c r="X47" s="101" t="s">
        <v>311</v>
      </c>
      <c r="Y47" s="102">
        <v>1887480</v>
      </c>
      <c r="Z47" s="102">
        <v>1620501</v>
      </c>
      <c r="AA47" s="102">
        <v>135733</v>
      </c>
      <c r="AB47" s="102">
        <v>131246</v>
      </c>
      <c r="AC47" s="102">
        <v>1225</v>
      </c>
      <c r="AD47" s="102">
        <v>4634</v>
      </c>
      <c r="AE47" s="102">
        <v>0</v>
      </c>
      <c r="AF47" s="102">
        <v>4634</v>
      </c>
      <c r="AG47" s="102">
        <v>43343</v>
      </c>
      <c r="AH47" s="101">
        <v>40</v>
      </c>
      <c r="AI47" s="101" t="s">
        <v>311</v>
      </c>
      <c r="AJ47" s="102">
        <v>2488</v>
      </c>
      <c r="AK47" s="102">
        <v>2335</v>
      </c>
      <c r="AL47" s="102">
        <v>153</v>
      </c>
      <c r="AM47" s="102">
        <v>31712</v>
      </c>
      <c r="AN47" s="102">
        <v>4748</v>
      </c>
      <c r="AO47" s="102">
        <v>4395</v>
      </c>
      <c r="AP47" s="102">
        <v>10522</v>
      </c>
      <c r="AQ47" s="102">
        <v>0</v>
      </c>
      <c r="AR47" s="102">
        <v>10522</v>
      </c>
      <c r="AS47" s="101">
        <v>40</v>
      </c>
      <c r="AT47" s="101" t="s">
        <v>311</v>
      </c>
      <c r="AU47" s="102">
        <v>319480</v>
      </c>
      <c r="AV47" s="102">
        <v>0</v>
      </c>
      <c r="AW47" s="102">
        <v>2194</v>
      </c>
      <c r="AX47" s="102">
        <v>36241</v>
      </c>
      <c r="AY47" s="102">
        <v>108579</v>
      </c>
      <c r="AZ47" s="102">
        <v>77986</v>
      </c>
      <c r="BA47" s="102">
        <v>29233</v>
      </c>
      <c r="BB47" s="102">
        <v>5471</v>
      </c>
      <c r="BC47" s="101">
        <v>40</v>
      </c>
      <c r="BD47" s="101" t="s">
        <v>311</v>
      </c>
      <c r="BE47" s="102">
        <v>0</v>
      </c>
      <c r="BF47" s="102">
        <v>0</v>
      </c>
      <c r="BG47" s="102">
        <v>5471</v>
      </c>
      <c r="BH47" s="102">
        <v>0</v>
      </c>
      <c r="BI47" s="102">
        <v>0</v>
      </c>
      <c r="BJ47" s="102">
        <v>0</v>
      </c>
      <c r="BK47" s="102">
        <v>0</v>
      </c>
      <c r="BL47" s="102">
        <v>0</v>
      </c>
      <c r="BM47" s="102">
        <v>59776</v>
      </c>
      <c r="BN47" s="102">
        <v>0</v>
      </c>
      <c r="BO47" s="101">
        <v>40</v>
      </c>
      <c r="BP47" s="101" t="s">
        <v>311</v>
      </c>
      <c r="BQ47" s="102">
        <v>267871</v>
      </c>
      <c r="BR47" s="102">
        <v>159372</v>
      </c>
      <c r="BS47" s="102">
        <v>1106</v>
      </c>
      <c r="BT47" s="102">
        <v>19877</v>
      </c>
      <c r="BU47" s="102">
        <v>19697</v>
      </c>
      <c r="BV47" s="102">
        <v>2432</v>
      </c>
      <c r="BW47" s="102">
        <v>664</v>
      </c>
      <c r="BX47" s="102">
        <v>1617</v>
      </c>
      <c r="BY47" s="101">
        <v>40</v>
      </c>
      <c r="BZ47" s="101" t="s">
        <v>311</v>
      </c>
      <c r="CA47" s="102">
        <v>0</v>
      </c>
      <c r="CB47" s="102">
        <v>0</v>
      </c>
      <c r="CC47" s="102">
        <v>1617</v>
      </c>
      <c r="CD47" s="102">
        <v>0</v>
      </c>
      <c r="CE47" s="102">
        <v>0</v>
      </c>
      <c r="CF47" s="102">
        <v>113979</v>
      </c>
      <c r="CG47" s="102">
        <v>108499</v>
      </c>
      <c r="CH47" s="102">
        <v>18937</v>
      </c>
      <c r="CI47" s="102">
        <v>1605</v>
      </c>
      <c r="CJ47" s="102">
        <v>87957</v>
      </c>
      <c r="CK47" s="101">
        <v>40</v>
      </c>
      <c r="CL47" s="101" t="s">
        <v>311</v>
      </c>
      <c r="CM47" s="102">
        <v>1984</v>
      </c>
      <c r="CN47" s="102">
        <v>676</v>
      </c>
      <c r="CO47" s="102">
        <v>1308</v>
      </c>
      <c r="CP47" s="102">
        <v>1308</v>
      </c>
      <c r="CQ47" s="102">
        <v>0</v>
      </c>
      <c r="CR47" s="102">
        <v>0</v>
      </c>
      <c r="CS47" s="102">
        <v>545</v>
      </c>
      <c r="CT47" s="102">
        <v>21486</v>
      </c>
      <c r="CU47" s="102">
        <v>287310</v>
      </c>
      <c r="CV47" s="101">
        <v>40</v>
      </c>
      <c r="CW47" s="101" t="s">
        <v>311</v>
      </c>
      <c r="CX47" s="102">
        <v>267812</v>
      </c>
      <c r="CY47" s="102">
        <v>19498</v>
      </c>
      <c r="CZ47" s="102">
        <v>289909</v>
      </c>
      <c r="DA47" s="102">
        <v>1374</v>
      </c>
      <c r="DB47" s="102">
        <v>6</v>
      </c>
      <c r="DC47" s="102">
        <v>0</v>
      </c>
      <c r="DD47" s="102">
        <v>2001</v>
      </c>
      <c r="DE47" s="102">
        <v>0</v>
      </c>
      <c r="DF47" s="101">
        <v>40</v>
      </c>
      <c r="DG47" s="101" t="s">
        <v>311</v>
      </c>
      <c r="DH47" s="102">
        <v>0</v>
      </c>
      <c r="DI47" s="102">
        <v>0</v>
      </c>
      <c r="DJ47" s="102">
        <v>0</v>
      </c>
      <c r="DK47" s="102">
        <v>286528</v>
      </c>
      <c r="DL47" s="102">
        <v>0</v>
      </c>
      <c r="DM47" s="102">
        <v>0</v>
      </c>
      <c r="DN47" s="102">
        <v>286528</v>
      </c>
      <c r="DO47" s="102">
        <v>353900</v>
      </c>
      <c r="DP47" s="102">
        <v>4678165</v>
      </c>
      <c r="DQ47" s="100"/>
    </row>
    <row r="48" spans="2:121" ht="18.75" customHeight="1">
      <c r="B48" s="104">
        <v>41</v>
      </c>
      <c r="C48" s="101" t="s">
        <v>312</v>
      </c>
      <c r="D48" s="102">
        <v>2568255</v>
      </c>
      <c r="E48" s="102">
        <v>168643</v>
      </c>
      <c r="F48" s="102">
        <v>46905</v>
      </c>
      <c r="G48" s="102">
        <v>0</v>
      </c>
      <c r="H48" s="102">
        <v>0</v>
      </c>
      <c r="I48" s="102">
        <v>121738</v>
      </c>
      <c r="J48" s="102">
        <v>0</v>
      </c>
      <c r="K48" s="102">
        <v>5142</v>
      </c>
      <c r="L48" s="102">
        <v>3596</v>
      </c>
      <c r="M48" s="102">
        <v>1311</v>
      </c>
      <c r="N48" s="104">
        <v>41</v>
      </c>
      <c r="O48" s="101" t="s">
        <v>312</v>
      </c>
      <c r="P48" s="102">
        <v>189289</v>
      </c>
      <c r="Q48" s="102">
        <v>2093</v>
      </c>
      <c r="R48" s="102">
        <v>0</v>
      </c>
      <c r="S48" s="102">
        <v>31489</v>
      </c>
      <c r="T48" s="102">
        <v>30490</v>
      </c>
      <c r="U48" s="102">
        <v>10580</v>
      </c>
      <c r="V48" s="102">
        <v>19910</v>
      </c>
      <c r="W48" s="104">
        <v>41</v>
      </c>
      <c r="X48" s="101" t="s">
        <v>312</v>
      </c>
      <c r="Y48" s="102">
        <v>2168971</v>
      </c>
      <c r="Z48" s="102">
        <v>2000983</v>
      </c>
      <c r="AA48" s="102">
        <v>119709</v>
      </c>
      <c r="AB48" s="102">
        <v>48279</v>
      </c>
      <c r="AC48" s="102">
        <v>2258</v>
      </c>
      <c r="AD48" s="102">
        <v>75827</v>
      </c>
      <c r="AE48" s="102">
        <v>0</v>
      </c>
      <c r="AF48" s="102">
        <v>75827</v>
      </c>
      <c r="AG48" s="102">
        <v>19149</v>
      </c>
      <c r="AH48" s="104">
        <v>41</v>
      </c>
      <c r="AI48" s="101" t="s">
        <v>312</v>
      </c>
      <c r="AJ48" s="102">
        <v>0</v>
      </c>
      <c r="AK48" s="102">
        <v>0</v>
      </c>
      <c r="AL48" s="102">
        <v>0</v>
      </c>
      <c r="AM48" s="102">
        <v>0</v>
      </c>
      <c r="AN48" s="102">
        <v>0</v>
      </c>
      <c r="AO48" s="102">
        <v>19149</v>
      </c>
      <c r="AP48" s="102">
        <v>12919</v>
      </c>
      <c r="AQ48" s="102">
        <v>4944</v>
      </c>
      <c r="AR48" s="102">
        <v>7975</v>
      </c>
      <c r="AS48" s="104">
        <v>41</v>
      </c>
      <c r="AT48" s="101" t="s">
        <v>312</v>
      </c>
      <c r="AU48" s="102">
        <v>675050</v>
      </c>
      <c r="AV48" s="102">
        <v>0</v>
      </c>
      <c r="AW48" s="102">
        <v>97872</v>
      </c>
      <c r="AX48" s="102">
        <v>116044</v>
      </c>
      <c r="AY48" s="102">
        <v>350321</v>
      </c>
      <c r="AZ48" s="102">
        <v>14916</v>
      </c>
      <c r="BA48" s="102">
        <v>15560</v>
      </c>
      <c r="BB48" s="102">
        <v>11501</v>
      </c>
      <c r="BC48" s="104">
        <v>41</v>
      </c>
      <c r="BD48" s="101" t="s">
        <v>312</v>
      </c>
      <c r="BE48" s="102">
        <v>0</v>
      </c>
      <c r="BF48" s="102">
        <v>0</v>
      </c>
      <c r="BG48" s="102">
        <v>11501</v>
      </c>
      <c r="BH48" s="102">
        <v>0</v>
      </c>
      <c r="BI48" s="102">
        <v>20350</v>
      </c>
      <c r="BJ48" s="102">
        <v>0</v>
      </c>
      <c r="BK48" s="102">
        <v>0</v>
      </c>
      <c r="BL48" s="102">
        <v>0</v>
      </c>
      <c r="BM48" s="102">
        <v>48486</v>
      </c>
      <c r="BN48" s="102">
        <v>0</v>
      </c>
      <c r="BO48" s="104">
        <v>41</v>
      </c>
      <c r="BP48" s="101" t="s">
        <v>312</v>
      </c>
      <c r="BQ48" s="102">
        <v>615064</v>
      </c>
      <c r="BR48" s="102">
        <v>272839</v>
      </c>
      <c r="BS48" s="102">
        <v>49342</v>
      </c>
      <c r="BT48" s="102">
        <v>56278</v>
      </c>
      <c r="BU48" s="102">
        <v>58093</v>
      </c>
      <c r="BV48" s="102">
        <v>9098</v>
      </c>
      <c r="BW48" s="102">
        <v>0</v>
      </c>
      <c r="BX48" s="102">
        <v>1056</v>
      </c>
      <c r="BY48" s="104">
        <v>41</v>
      </c>
      <c r="BZ48" s="101" t="s">
        <v>312</v>
      </c>
      <c r="CA48" s="102">
        <v>0</v>
      </c>
      <c r="CB48" s="102">
        <v>0</v>
      </c>
      <c r="CC48" s="102">
        <v>1056</v>
      </c>
      <c r="CD48" s="102">
        <v>0</v>
      </c>
      <c r="CE48" s="102">
        <v>0</v>
      </c>
      <c r="CF48" s="102">
        <v>98972</v>
      </c>
      <c r="CG48" s="102">
        <v>342225</v>
      </c>
      <c r="CH48" s="102">
        <v>79954</v>
      </c>
      <c r="CI48" s="102">
        <v>0</v>
      </c>
      <c r="CJ48" s="102">
        <v>262271</v>
      </c>
      <c r="CK48" s="104">
        <v>41</v>
      </c>
      <c r="CL48" s="101" t="s">
        <v>312</v>
      </c>
      <c r="CM48" s="102">
        <v>7796</v>
      </c>
      <c r="CN48" s="102">
        <v>7329</v>
      </c>
      <c r="CO48" s="102">
        <v>467</v>
      </c>
      <c r="CP48" s="102">
        <v>467</v>
      </c>
      <c r="CQ48" s="102">
        <v>0</v>
      </c>
      <c r="CR48" s="102">
        <v>0</v>
      </c>
      <c r="CS48" s="102">
        <v>5155</v>
      </c>
      <c r="CT48" s="102">
        <v>0</v>
      </c>
      <c r="CU48" s="102">
        <v>432798</v>
      </c>
      <c r="CV48" s="104">
        <v>41</v>
      </c>
      <c r="CW48" s="101" t="s">
        <v>312</v>
      </c>
      <c r="CX48" s="102">
        <v>388518</v>
      </c>
      <c r="CY48" s="102">
        <v>44280</v>
      </c>
      <c r="CZ48" s="102">
        <v>258565</v>
      </c>
      <c r="DA48" s="102">
        <v>6966</v>
      </c>
      <c r="DB48" s="102">
        <v>713</v>
      </c>
      <c r="DC48" s="102">
        <v>0</v>
      </c>
      <c r="DD48" s="102">
        <v>3061</v>
      </c>
      <c r="DE48" s="102">
        <v>0</v>
      </c>
      <c r="DF48" s="104">
        <v>41</v>
      </c>
      <c r="DG48" s="101" t="s">
        <v>312</v>
      </c>
      <c r="DH48" s="102">
        <v>0</v>
      </c>
      <c r="DI48" s="102">
        <v>0</v>
      </c>
      <c r="DJ48" s="102">
        <v>0</v>
      </c>
      <c r="DK48" s="102">
        <v>247825</v>
      </c>
      <c r="DL48" s="102">
        <v>0</v>
      </c>
      <c r="DM48" s="102">
        <v>0</v>
      </c>
      <c r="DN48" s="102">
        <v>247825</v>
      </c>
      <c r="DO48" s="102">
        <v>589148</v>
      </c>
      <c r="DP48" s="102">
        <v>7863008</v>
      </c>
      <c r="DQ48" s="100"/>
    </row>
    <row r="49" spans="2:121" ht="18.75" customHeight="1">
      <c r="B49" s="101">
        <v>42</v>
      </c>
      <c r="C49" s="101" t="s">
        <v>313</v>
      </c>
      <c r="D49" s="102">
        <v>2124847</v>
      </c>
      <c r="E49" s="102">
        <v>65632</v>
      </c>
      <c r="F49" s="102">
        <v>18254</v>
      </c>
      <c r="G49" s="102">
        <v>0</v>
      </c>
      <c r="H49" s="102">
        <v>0</v>
      </c>
      <c r="I49" s="102">
        <v>47378</v>
      </c>
      <c r="J49" s="102">
        <v>0</v>
      </c>
      <c r="K49" s="102">
        <v>2677</v>
      </c>
      <c r="L49" s="102">
        <v>1868</v>
      </c>
      <c r="M49" s="102">
        <v>677</v>
      </c>
      <c r="N49" s="101">
        <v>42</v>
      </c>
      <c r="O49" s="101" t="s">
        <v>313</v>
      </c>
      <c r="P49" s="102">
        <v>128530</v>
      </c>
      <c r="Q49" s="102">
        <v>0</v>
      </c>
      <c r="R49" s="102">
        <v>0</v>
      </c>
      <c r="S49" s="102">
        <v>12359</v>
      </c>
      <c r="T49" s="102">
        <v>15391</v>
      </c>
      <c r="U49" s="102">
        <v>6106</v>
      </c>
      <c r="V49" s="102">
        <v>9285</v>
      </c>
      <c r="W49" s="101">
        <v>42</v>
      </c>
      <c r="X49" s="101" t="s">
        <v>313</v>
      </c>
      <c r="Y49" s="102">
        <v>526260</v>
      </c>
      <c r="Z49" s="102">
        <v>382593</v>
      </c>
      <c r="AA49" s="102">
        <v>112052</v>
      </c>
      <c r="AB49" s="102">
        <v>31615</v>
      </c>
      <c r="AC49" s="102">
        <v>735</v>
      </c>
      <c r="AD49" s="102">
        <v>73081</v>
      </c>
      <c r="AE49" s="102">
        <v>12720</v>
      </c>
      <c r="AF49" s="102">
        <v>60361</v>
      </c>
      <c r="AG49" s="102">
        <v>5559</v>
      </c>
      <c r="AH49" s="101">
        <v>42</v>
      </c>
      <c r="AI49" s="101" t="s">
        <v>313</v>
      </c>
      <c r="AJ49" s="102">
        <v>0</v>
      </c>
      <c r="AK49" s="102">
        <v>0</v>
      </c>
      <c r="AL49" s="102">
        <v>0</v>
      </c>
      <c r="AM49" s="102">
        <v>0</v>
      </c>
      <c r="AN49" s="102">
        <v>0</v>
      </c>
      <c r="AO49" s="102">
        <v>5559</v>
      </c>
      <c r="AP49" s="102">
        <v>5513</v>
      </c>
      <c r="AQ49" s="102">
        <v>4890</v>
      </c>
      <c r="AR49" s="102">
        <v>623</v>
      </c>
      <c r="AS49" s="101">
        <v>42</v>
      </c>
      <c r="AT49" s="101" t="s">
        <v>313</v>
      </c>
      <c r="AU49" s="102">
        <v>236496</v>
      </c>
      <c r="AV49" s="102">
        <v>0</v>
      </c>
      <c r="AW49" s="102">
        <v>27090</v>
      </c>
      <c r="AX49" s="102">
        <v>36406</v>
      </c>
      <c r="AY49" s="102">
        <v>117625</v>
      </c>
      <c r="AZ49" s="102">
        <v>0</v>
      </c>
      <c r="BA49" s="102">
        <v>4394</v>
      </c>
      <c r="BB49" s="102">
        <v>2746</v>
      </c>
      <c r="BC49" s="101">
        <v>42</v>
      </c>
      <c r="BD49" s="101" t="s">
        <v>313</v>
      </c>
      <c r="BE49" s="102">
        <v>0</v>
      </c>
      <c r="BF49" s="102">
        <v>0</v>
      </c>
      <c r="BG49" s="102">
        <v>2746</v>
      </c>
      <c r="BH49" s="102">
        <v>0</v>
      </c>
      <c r="BI49" s="102">
        <v>454</v>
      </c>
      <c r="BJ49" s="102">
        <v>0</v>
      </c>
      <c r="BK49" s="102">
        <v>0</v>
      </c>
      <c r="BL49" s="102">
        <v>0</v>
      </c>
      <c r="BM49" s="102">
        <v>47781</v>
      </c>
      <c r="BN49" s="102">
        <v>0</v>
      </c>
      <c r="BO49" s="101">
        <v>42</v>
      </c>
      <c r="BP49" s="101" t="s">
        <v>313</v>
      </c>
      <c r="BQ49" s="102">
        <v>227516</v>
      </c>
      <c r="BR49" s="102">
        <v>154099</v>
      </c>
      <c r="BS49" s="102">
        <v>14218</v>
      </c>
      <c r="BT49" s="102">
        <v>19237</v>
      </c>
      <c r="BU49" s="102">
        <v>18306</v>
      </c>
      <c r="BV49" s="102">
        <v>0</v>
      </c>
      <c r="BW49" s="102">
        <v>0</v>
      </c>
      <c r="BX49" s="102">
        <v>909</v>
      </c>
      <c r="BY49" s="101">
        <v>42</v>
      </c>
      <c r="BZ49" s="101" t="s">
        <v>313</v>
      </c>
      <c r="CA49" s="102">
        <v>0</v>
      </c>
      <c r="CB49" s="102">
        <v>0</v>
      </c>
      <c r="CC49" s="102">
        <v>909</v>
      </c>
      <c r="CD49" s="102">
        <v>514</v>
      </c>
      <c r="CE49" s="102">
        <v>0</v>
      </c>
      <c r="CF49" s="102">
        <v>100915</v>
      </c>
      <c r="CG49" s="102">
        <v>73417</v>
      </c>
      <c r="CH49" s="102">
        <v>0</v>
      </c>
      <c r="CI49" s="102">
        <v>0</v>
      </c>
      <c r="CJ49" s="102">
        <v>73417</v>
      </c>
      <c r="CK49" s="101">
        <v>42</v>
      </c>
      <c r="CL49" s="101" t="s">
        <v>313</v>
      </c>
      <c r="CM49" s="102">
        <v>5357</v>
      </c>
      <c r="CN49" s="102">
        <v>3461</v>
      </c>
      <c r="CO49" s="102">
        <v>1896</v>
      </c>
      <c r="CP49" s="102">
        <v>1896</v>
      </c>
      <c r="CQ49" s="102">
        <v>0</v>
      </c>
      <c r="CR49" s="102">
        <v>0</v>
      </c>
      <c r="CS49" s="102">
        <v>6714</v>
      </c>
      <c r="CT49" s="102">
        <v>74447</v>
      </c>
      <c r="CU49" s="102">
        <v>580432</v>
      </c>
      <c r="CV49" s="101">
        <v>42</v>
      </c>
      <c r="CW49" s="101" t="s">
        <v>313</v>
      </c>
      <c r="CX49" s="102">
        <v>570564</v>
      </c>
      <c r="CY49" s="102">
        <v>9868</v>
      </c>
      <c r="CZ49" s="102">
        <v>94922</v>
      </c>
      <c r="DA49" s="102">
        <v>2398</v>
      </c>
      <c r="DB49" s="102">
        <v>449</v>
      </c>
      <c r="DC49" s="102">
        <v>0</v>
      </c>
      <c r="DD49" s="102">
        <v>6823</v>
      </c>
      <c r="DE49" s="102">
        <v>0</v>
      </c>
      <c r="DF49" s="101">
        <v>42</v>
      </c>
      <c r="DG49" s="101" t="s">
        <v>313</v>
      </c>
      <c r="DH49" s="102">
        <v>0</v>
      </c>
      <c r="DI49" s="102">
        <v>0</v>
      </c>
      <c r="DJ49" s="102">
        <v>0</v>
      </c>
      <c r="DK49" s="102">
        <v>85252</v>
      </c>
      <c r="DL49" s="102">
        <v>0</v>
      </c>
      <c r="DM49" s="102">
        <v>0</v>
      </c>
      <c r="DN49" s="102">
        <v>85252</v>
      </c>
      <c r="DO49" s="102">
        <v>240600</v>
      </c>
      <c r="DP49" s="102">
        <v>4429613</v>
      </c>
      <c r="DQ49" s="100"/>
    </row>
    <row r="50" spans="2:121" ht="18.75" customHeight="1">
      <c r="B50" s="104">
        <v>43</v>
      </c>
      <c r="C50" s="101" t="s">
        <v>314</v>
      </c>
      <c r="D50" s="102">
        <v>3192251</v>
      </c>
      <c r="E50" s="102">
        <v>159374</v>
      </c>
      <c r="F50" s="102">
        <v>44327</v>
      </c>
      <c r="G50" s="102">
        <v>0</v>
      </c>
      <c r="H50" s="102">
        <v>0</v>
      </c>
      <c r="I50" s="102">
        <v>115047</v>
      </c>
      <c r="J50" s="102">
        <v>0</v>
      </c>
      <c r="K50" s="102">
        <v>6693</v>
      </c>
      <c r="L50" s="102">
        <v>4669</v>
      </c>
      <c r="M50" s="102">
        <v>1692</v>
      </c>
      <c r="N50" s="104">
        <v>43</v>
      </c>
      <c r="O50" s="101" t="s">
        <v>314</v>
      </c>
      <c r="P50" s="102">
        <v>246287</v>
      </c>
      <c r="Q50" s="102">
        <v>3849</v>
      </c>
      <c r="R50" s="102">
        <v>0</v>
      </c>
      <c r="S50" s="102">
        <v>30019</v>
      </c>
      <c r="T50" s="102">
        <v>36746</v>
      </c>
      <c r="U50" s="102">
        <v>12494</v>
      </c>
      <c r="V50" s="102">
        <v>24252</v>
      </c>
      <c r="W50" s="104">
        <v>43</v>
      </c>
      <c r="X50" s="101" t="s">
        <v>314</v>
      </c>
      <c r="Y50" s="102">
        <v>1651460</v>
      </c>
      <c r="Z50" s="102">
        <v>1534551</v>
      </c>
      <c r="AA50" s="102">
        <v>89997</v>
      </c>
      <c r="AB50" s="102">
        <v>26912</v>
      </c>
      <c r="AC50" s="102">
        <v>4925</v>
      </c>
      <c r="AD50" s="102">
        <v>48156</v>
      </c>
      <c r="AE50" s="102">
        <v>26612</v>
      </c>
      <c r="AF50" s="102">
        <v>21544</v>
      </c>
      <c r="AG50" s="102">
        <v>101350</v>
      </c>
      <c r="AH50" s="104">
        <v>43</v>
      </c>
      <c r="AI50" s="101" t="s">
        <v>314</v>
      </c>
      <c r="AJ50" s="102">
        <v>0</v>
      </c>
      <c r="AK50" s="102">
        <v>0</v>
      </c>
      <c r="AL50" s="102">
        <v>0</v>
      </c>
      <c r="AM50" s="102">
        <v>34892</v>
      </c>
      <c r="AN50" s="102">
        <v>42334</v>
      </c>
      <c r="AO50" s="102">
        <v>24124</v>
      </c>
      <c r="AP50" s="102">
        <v>15164</v>
      </c>
      <c r="AQ50" s="102">
        <v>13594</v>
      </c>
      <c r="AR50" s="102">
        <v>1570</v>
      </c>
      <c r="AS50" s="104">
        <v>43</v>
      </c>
      <c r="AT50" s="101" t="s">
        <v>314</v>
      </c>
      <c r="AU50" s="102">
        <v>909480</v>
      </c>
      <c r="AV50" s="102">
        <v>0</v>
      </c>
      <c r="AW50" s="102">
        <v>56372</v>
      </c>
      <c r="AX50" s="102">
        <v>130575</v>
      </c>
      <c r="AY50" s="102">
        <v>389514</v>
      </c>
      <c r="AZ50" s="102">
        <v>221241</v>
      </c>
      <c r="BA50" s="102">
        <v>4475</v>
      </c>
      <c r="BB50" s="102">
        <v>10106</v>
      </c>
      <c r="BC50" s="104">
        <v>43</v>
      </c>
      <c r="BD50" s="101" t="s">
        <v>314</v>
      </c>
      <c r="BE50" s="102">
        <v>0</v>
      </c>
      <c r="BF50" s="102">
        <v>0</v>
      </c>
      <c r="BG50" s="102">
        <v>10106</v>
      </c>
      <c r="BH50" s="102">
        <v>0</v>
      </c>
      <c r="BI50" s="102">
        <v>6865</v>
      </c>
      <c r="BJ50" s="102">
        <v>0</v>
      </c>
      <c r="BK50" s="102">
        <v>0</v>
      </c>
      <c r="BL50" s="102">
        <v>0</v>
      </c>
      <c r="BM50" s="102">
        <v>90332</v>
      </c>
      <c r="BN50" s="102">
        <v>0</v>
      </c>
      <c r="BO50" s="104">
        <v>43</v>
      </c>
      <c r="BP50" s="101" t="s">
        <v>314</v>
      </c>
      <c r="BQ50" s="102">
        <v>501990</v>
      </c>
      <c r="BR50" s="102">
        <v>308661</v>
      </c>
      <c r="BS50" s="102">
        <v>28851</v>
      </c>
      <c r="BT50" s="102">
        <v>62864</v>
      </c>
      <c r="BU50" s="102">
        <v>61962</v>
      </c>
      <c r="BV50" s="102">
        <v>40665</v>
      </c>
      <c r="BW50" s="102">
        <v>614</v>
      </c>
      <c r="BX50" s="102">
        <v>1453</v>
      </c>
      <c r="BY50" s="104">
        <v>43</v>
      </c>
      <c r="BZ50" s="101" t="s">
        <v>314</v>
      </c>
      <c r="CA50" s="102">
        <v>0</v>
      </c>
      <c r="CB50" s="102">
        <v>0</v>
      </c>
      <c r="CC50" s="102">
        <v>1453</v>
      </c>
      <c r="CD50" s="102">
        <v>0</v>
      </c>
      <c r="CE50" s="102">
        <v>0</v>
      </c>
      <c r="CF50" s="102">
        <v>112252</v>
      </c>
      <c r="CG50" s="102">
        <v>193329</v>
      </c>
      <c r="CH50" s="102">
        <v>6557</v>
      </c>
      <c r="CI50" s="102">
        <v>0</v>
      </c>
      <c r="CJ50" s="102">
        <v>186772</v>
      </c>
      <c r="CK50" s="104">
        <v>43</v>
      </c>
      <c r="CL50" s="101" t="s">
        <v>314</v>
      </c>
      <c r="CM50" s="102">
        <v>12738</v>
      </c>
      <c r="CN50" s="102">
        <v>4281</v>
      </c>
      <c r="CO50" s="102">
        <v>8457</v>
      </c>
      <c r="CP50" s="102">
        <v>8457</v>
      </c>
      <c r="CQ50" s="102">
        <v>0</v>
      </c>
      <c r="CR50" s="102">
        <v>0</v>
      </c>
      <c r="CS50" s="102">
        <v>8791</v>
      </c>
      <c r="CT50" s="102">
        <v>47251</v>
      </c>
      <c r="CU50" s="102">
        <v>332867</v>
      </c>
      <c r="CV50" s="104">
        <v>43</v>
      </c>
      <c r="CW50" s="101" t="s">
        <v>314</v>
      </c>
      <c r="CX50" s="102">
        <v>310710</v>
      </c>
      <c r="CY50" s="102">
        <v>22157</v>
      </c>
      <c r="CZ50" s="102">
        <v>270571</v>
      </c>
      <c r="DA50" s="102">
        <v>6060</v>
      </c>
      <c r="DB50" s="102">
        <v>223</v>
      </c>
      <c r="DC50" s="102">
        <v>0</v>
      </c>
      <c r="DD50" s="102">
        <v>47694</v>
      </c>
      <c r="DE50" s="102">
        <v>0</v>
      </c>
      <c r="DF50" s="104">
        <v>43</v>
      </c>
      <c r="DG50" s="101" t="s">
        <v>314</v>
      </c>
      <c r="DH50" s="102">
        <v>0</v>
      </c>
      <c r="DI50" s="102">
        <v>0</v>
      </c>
      <c r="DJ50" s="102">
        <v>0</v>
      </c>
      <c r="DK50" s="102">
        <v>216594</v>
      </c>
      <c r="DL50" s="102">
        <v>0</v>
      </c>
      <c r="DM50" s="102">
        <v>0</v>
      </c>
      <c r="DN50" s="102">
        <v>216594</v>
      </c>
      <c r="DO50" s="102">
        <v>1141941</v>
      </c>
      <c r="DP50" s="102">
        <v>8728264</v>
      </c>
      <c r="DQ50" s="100"/>
    </row>
    <row r="51" spans="2:121" ht="18.75" customHeight="1">
      <c r="B51" s="101">
        <v>44</v>
      </c>
      <c r="C51" s="101" t="s">
        <v>315</v>
      </c>
      <c r="D51" s="105">
        <v>1463092</v>
      </c>
      <c r="E51" s="105">
        <v>102059</v>
      </c>
      <c r="F51" s="105">
        <v>28385</v>
      </c>
      <c r="G51" s="105">
        <v>0</v>
      </c>
      <c r="H51" s="105">
        <v>0</v>
      </c>
      <c r="I51" s="105">
        <v>73674</v>
      </c>
      <c r="J51" s="105">
        <v>0</v>
      </c>
      <c r="K51" s="105">
        <v>5406</v>
      </c>
      <c r="L51" s="105">
        <v>3760</v>
      </c>
      <c r="M51" s="105">
        <v>1350</v>
      </c>
      <c r="N51" s="101">
        <v>44</v>
      </c>
      <c r="O51" s="101" t="s">
        <v>315</v>
      </c>
      <c r="P51" s="102">
        <v>114136</v>
      </c>
      <c r="Q51" s="102">
        <v>0</v>
      </c>
      <c r="R51" s="102">
        <v>0</v>
      </c>
      <c r="S51" s="102">
        <v>19184</v>
      </c>
      <c r="T51" s="102">
        <v>29068</v>
      </c>
      <c r="U51" s="102">
        <v>9853</v>
      </c>
      <c r="V51" s="102">
        <v>19215</v>
      </c>
      <c r="W51" s="101">
        <v>44</v>
      </c>
      <c r="X51" s="101" t="s">
        <v>315</v>
      </c>
      <c r="Y51" s="105">
        <v>1969916</v>
      </c>
      <c r="Z51" s="105">
        <v>1709083</v>
      </c>
      <c r="AA51" s="105">
        <v>135116</v>
      </c>
      <c r="AB51" s="105">
        <v>125717</v>
      </c>
      <c r="AC51" s="105">
        <v>2559</v>
      </c>
      <c r="AD51" s="105">
        <v>58688</v>
      </c>
      <c r="AE51" s="105">
        <v>0</v>
      </c>
      <c r="AF51" s="105">
        <v>58688</v>
      </c>
      <c r="AG51" s="105">
        <v>21139</v>
      </c>
      <c r="AH51" s="101">
        <v>44</v>
      </c>
      <c r="AI51" s="101" t="s">
        <v>315</v>
      </c>
      <c r="AJ51" s="105">
        <v>0</v>
      </c>
      <c r="AK51" s="105">
        <v>0</v>
      </c>
      <c r="AL51" s="105">
        <v>0</v>
      </c>
      <c r="AM51" s="105">
        <v>0</v>
      </c>
      <c r="AN51" s="105">
        <v>0</v>
      </c>
      <c r="AO51" s="105">
        <v>21139</v>
      </c>
      <c r="AP51" s="105">
        <v>27927</v>
      </c>
      <c r="AQ51" s="105">
        <v>6816</v>
      </c>
      <c r="AR51" s="105">
        <v>21111</v>
      </c>
      <c r="AS51" s="101">
        <v>44</v>
      </c>
      <c r="AT51" s="101" t="s">
        <v>315</v>
      </c>
      <c r="AU51" s="105">
        <v>503148</v>
      </c>
      <c r="AV51" s="105">
        <v>0</v>
      </c>
      <c r="AW51" s="105">
        <v>62090</v>
      </c>
      <c r="AX51" s="105">
        <v>92617</v>
      </c>
      <c r="AY51" s="105">
        <v>209677</v>
      </c>
      <c r="AZ51" s="105">
        <v>39824</v>
      </c>
      <c r="BA51" s="105">
        <v>33095</v>
      </c>
      <c r="BB51" s="105">
        <v>9801</v>
      </c>
      <c r="BC51" s="101">
        <v>44</v>
      </c>
      <c r="BD51" s="101" t="s">
        <v>315</v>
      </c>
      <c r="BE51" s="105">
        <v>4777</v>
      </c>
      <c r="BF51" s="105">
        <v>0</v>
      </c>
      <c r="BG51" s="105">
        <v>5024</v>
      </c>
      <c r="BH51" s="105">
        <v>0</v>
      </c>
      <c r="BI51" s="105">
        <v>5472</v>
      </c>
      <c r="BJ51" s="105">
        <v>0</v>
      </c>
      <c r="BK51" s="105">
        <v>0</v>
      </c>
      <c r="BL51" s="102">
        <v>0</v>
      </c>
      <c r="BM51" s="102">
        <v>50572</v>
      </c>
      <c r="BN51" s="102">
        <v>0</v>
      </c>
      <c r="BO51" s="101">
        <v>44</v>
      </c>
      <c r="BP51" s="101" t="s">
        <v>315</v>
      </c>
      <c r="BQ51" s="105">
        <v>601244</v>
      </c>
      <c r="BR51" s="105">
        <v>350109</v>
      </c>
      <c r="BS51" s="105">
        <v>43146</v>
      </c>
      <c r="BT51" s="102">
        <v>40134</v>
      </c>
      <c r="BU51" s="102">
        <v>28612</v>
      </c>
      <c r="BV51" s="102">
        <v>152150</v>
      </c>
      <c r="BW51" s="102">
        <v>0</v>
      </c>
      <c r="BX51" s="102">
        <v>465</v>
      </c>
      <c r="BY51" s="101">
        <v>44</v>
      </c>
      <c r="BZ51" s="101" t="s">
        <v>315</v>
      </c>
      <c r="CA51" s="105">
        <v>0</v>
      </c>
      <c r="CB51" s="105">
        <v>0</v>
      </c>
      <c r="CC51" s="105">
        <v>465</v>
      </c>
      <c r="CD51" s="105">
        <v>0</v>
      </c>
      <c r="CE51" s="105">
        <v>0</v>
      </c>
      <c r="CF51" s="105">
        <v>85602</v>
      </c>
      <c r="CG51" s="105">
        <v>251135</v>
      </c>
      <c r="CH51" s="105">
        <v>6720</v>
      </c>
      <c r="CI51" s="105">
        <v>0</v>
      </c>
      <c r="CJ51" s="105">
        <v>244415</v>
      </c>
      <c r="CK51" s="101">
        <v>44</v>
      </c>
      <c r="CL51" s="101" t="s">
        <v>315</v>
      </c>
      <c r="CM51" s="105">
        <v>46385</v>
      </c>
      <c r="CN51" s="105">
        <v>3787</v>
      </c>
      <c r="CO51" s="105">
        <v>42598</v>
      </c>
      <c r="CP51" s="105">
        <v>42566</v>
      </c>
      <c r="CQ51" s="105">
        <v>0</v>
      </c>
      <c r="CR51" s="105">
        <v>32</v>
      </c>
      <c r="CS51" s="105">
        <v>4661</v>
      </c>
      <c r="CT51" s="105">
        <v>332948</v>
      </c>
      <c r="CU51" s="105">
        <v>270004</v>
      </c>
      <c r="CV51" s="101">
        <v>44</v>
      </c>
      <c r="CW51" s="101" t="s">
        <v>315</v>
      </c>
      <c r="CX51" s="105">
        <v>155813</v>
      </c>
      <c r="CY51" s="105">
        <v>114191</v>
      </c>
      <c r="CZ51" s="105">
        <v>130287</v>
      </c>
      <c r="DA51" s="105">
        <v>5166</v>
      </c>
      <c r="DB51" s="105">
        <v>0</v>
      </c>
      <c r="DC51" s="105">
        <v>0</v>
      </c>
      <c r="DD51" s="105">
        <v>23061</v>
      </c>
      <c r="DE51" s="105">
        <v>0</v>
      </c>
      <c r="DF51" s="101">
        <v>44</v>
      </c>
      <c r="DG51" s="101" t="s">
        <v>315</v>
      </c>
      <c r="DH51" s="105">
        <v>0</v>
      </c>
      <c r="DI51" s="105">
        <v>0</v>
      </c>
      <c r="DJ51" s="105">
        <v>0</v>
      </c>
      <c r="DK51" s="105">
        <v>102060</v>
      </c>
      <c r="DL51" s="105">
        <v>0</v>
      </c>
      <c r="DM51" s="105">
        <v>0</v>
      </c>
      <c r="DN51" s="105">
        <v>102060</v>
      </c>
      <c r="DO51" s="105">
        <v>386469</v>
      </c>
      <c r="DP51" s="105">
        <v>6093430</v>
      </c>
      <c r="DQ51" s="100"/>
    </row>
    <row r="52" spans="2:121" ht="18.75" customHeight="1">
      <c r="B52" s="106"/>
      <c r="C52" s="107" t="s">
        <v>316</v>
      </c>
      <c r="D52" s="108">
        <v>43041199</v>
      </c>
      <c r="E52" s="108">
        <v>1655178</v>
      </c>
      <c r="F52" s="108">
        <v>453931</v>
      </c>
      <c r="G52" s="108">
        <v>0</v>
      </c>
      <c r="H52" s="108">
        <v>23115</v>
      </c>
      <c r="I52" s="108">
        <v>1178132</v>
      </c>
      <c r="J52" s="108">
        <v>0</v>
      </c>
      <c r="K52" s="108">
        <v>77063</v>
      </c>
      <c r="L52" s="108">
        <v>53835</v>
      </c>
      <c r="M52" s="108">
        <v>19568</v>
      </c>
      <c r="N52" s="106"/>
      <c r="O52" s="107" t="s">
        <v>316</v>
      </c>
      <c r="P52" s="108">
        <v>2523324</v>
      </c>
      <c r="Q52" s="108">
        <v>219754</v>
      </c>
      <c r="R52" s="108">
        <v>0</v>
      </c>
      <c r="S52" s="108">
        <v>306615</v>
      </c>
      <c r="T52" s="108">
        <v>451631</v>
      </c>
      <c r="U52" s="108">
        <v>195404</v>
      </c>
      <c r="V52" s="108">
        <v>256227</v>
      </c>
      <c r="W52" s="106"/>
      <c r="X52" s="107" t="s">
        <v>316</v>
      </c>
      <c r="Y52" s="108">
        <v>27540994</v>
      </c>
      <c r="Z52" s="108">
        <v>20007691</v>
      </c>
      <c r="AA52" s="108">
        <v>2354511</v>
      </c>
      <c r="AB52" s="108">
        <v>5178792</v>
      </c>
      <c r="AC52" s="108">
        <v>42409</v>
      </c>
      <c r="AD52" s="108">
        <v>839174</v>
      </c>
      <c r="AE52" s="108">
        <v>123973</v>
      </c>
      <c r="AF52" s="108">
        <v>715201</v>
      </c>
      <c r="AG52" s="108">
        <v>1377030</v>
      </c>
      <c r="AH52" s="106"/>
      <c r="AI52" s="107" t="s">
        <v>316</v>
      </c>
      <c r="AJ52" s="108">
        <v>57616</v>
      </c>
      <c r="AK52" s="108">
        <v>57463</v>
      </c>
      <c r="AL52" s="108">
        <v>153</v>
      </c>
      <c r="AM52" s="108">
        <v>312349</v>
      </c>
      <c r="AN52" s="108">
        <v>338867</v>
      </c>
      <c r="AO52" s="108">
        <v>668198</v>
      </c>
      <c r="AP52" s="108">
        <v>479705</v>
      </c>
      <c r="AQ52" s="108">
        <v>68055</v>
      </c>
      <c r="AR52" s="108">
        <v>411650</v>
      </c>
      <c r="AS52" s="106"/>
      <c r="AT52" s="107" t="s">
        <v>316</v>
      </c>
      <c r="AU52" s="108">
        <v>12932067</v>
      </c>
      <c r="AV52" s="108">
        <v>0</v>
      </c>
      <c r="AW52" s="108">
        <v>732518</v>
      </c>
      <c r="AX52" s="108">
        <v>1384124</v>
      </c>
      <c r="AY52" s="108">
        <v>3981349</v>
      </c>
      <c r="AZ52" s="108">
        <v>1091711</v>
      </c>
      <c r="BA52" s="108">
        <v>931096</v>
      </c>
      <c r="BB52" s="108">
        <v>103433</v>
      </c>
      <c r="BC52" s="106"/>
      <c r="BD52" s="107" t="s">
        <v>316</v>
      </c>
      <c r="BE52" s="108">
        <v>4777</v>
      </c>
      <c r="BF52" s="108">
        <v>0</v>
      </c>
      <c r="BG52" s="108">
        <v>98656</v>
      </c>
      <c r="BH52" s="108">
        <v>0</v>
      </c>
      <c r="BI52" s="108">
        <v>655767</v>
      </c>
      <c r="BJ52" s="108">
        <v>39063</v>
      </c>
      <c r="BK52" s="108">
        <v>2012622</v>
      </c>
      <c r="BL52" s="108">
        <v>692850</v>
      </c>
      <c r="BM52" s="108">
        <v>1307534</v>
      </c>
      <c r="BN52" s="108">
        <v>44153</v>
      </c>
      <c r="BO52" s="106"/>
      <c r="BP52" s="107" t="s">
        <v>316</v>
      </c>
      <c r="BQ52" s="109">
        <v>7591701</v>
      </c>
      <c r="BR52" s="109">
        <v>4373341</v>
      </c>
      <c r="BS52" s="109">
        <v>392796</v>
      </c>
      <c r="BT52" s="108">
        <v>671455</v>
      </c>
      <c r="BU52" s="108">
        <v>622806</v>
      </c>
      <c r="BV52" s="108">
        <v>594418</v>
      </c>
      <c r="BW52" s="108">
        <v>251678</v>
      </c>
      <c r="BX52" s="108">
        <v>18900</v>
      </c>
      <c r="BY52" s="106"/>
      <c r="BZ52" s="107" t="s">
        <v>316</v>
      </c>
      <c r="CA52" s="108">
        <v>0</v>
      </c>
      <c r="CB52" s="108">
        <v>0</v>
      </c>
      <c r="CC52" s="108">
        <v>18900</v>
      </c>
      <c r="CD52" s="108">
        <v>32548</v>
      </c>
      <c r="CE52" s="108">
        <v>0</v>
      </c>
      <c r="CF52" s="108">
        <v>1788740</v>
      </c>
      <c r="CG52" s="108">
        <v>3218360</v>
      </c>
      <c r="CH52" s="108">
        <v>273535</v>
      </c>
      <c r="CI52" s="108">
        <v>9449</v>
      </c>
      <c r="CJ52" s="108">
        <v>2935376</v>
      </c>
      <c r="CK52" s="106"/>
      <c r="CL52" s="107" t="s">
        <v>316</v>
      </c>
      <c r="CM52" s="108">
        <v>265972</v>
      </c>
      <c r="CN52" s="108">
        <v>163308</v>
      </c>
      <c r="CO52" s="108">
        <v>102664</v>
      </c>
      <c r="CP52" s="108">
        <v>88194</v>
      </c>
      <c r="CQ52" s="108">
        <v>180</v>
      </c>
      <c r="CR52" s="108">
        <v>14290</v>
      </c>
      <c r="CS52" s="108">
        <v>489757</v>
      </c>
      <c r="CT52" s="108">
        <v>3102573</v>
      </c>
      <c r="CU52" s="108">
        <v>5726595</v>
      </c>
      <c r="CV52" s="106"/>
      <c r="CW52" s="107" t="s">
        <v>316</v>
      </c>
      <c r="CX52" s="108">
        <v>4000668</v>
      </c>
      <c r="CY52" s="108">
        <v>1725927</v>
      </c>
      <c r="CZ52" s="108">
        <v>3482876</v>
      </c>
      <c r="DA52" s="108">
        <v>111429</v>
      </c>
      <c r="DB52" s="108">
        <v>3025</v>
      </c>
      <c r="DC52" s="108">
        <v>0</v>
      </c>
      <c r="DD52" s="108">
        <v>211725</v>
      </c>
      <c r="DE52" s="108">
        <v>19408</v>
      </c>
      <c r="DF52" s="106"/>
      <c r="DG52" s="107" t="s">
        <v>316</v>
      </c>
      <c r="DH52" s="108">
        <v>19237</v>
      </c>
      <c r="DI52" s="108">
        <v>171</v>
      </c>
      <c r="DJ52" s="108">
        <v>0</v>
      </c>
      <c r="DK52" s="108">
        <v>3137289</v>
      </c>
      <c r="DL52" s="108">
        <v>0</v>
      </c>
      <c r="DM52" s="108">
        <v>0</v>
      </c>
      <c r="DN52" s="108">
        <v>3137289</v>
      </c>
      <c r="DO52" s="108">
        <v>7639337</v>
      </c>
      <c r="DP52" s="108">
        <v>119902510</v>
      </c>
      <c r="DQ52" s="100"/>
    </row>
    <row r="53" spans="2:121" ht="18.75" customHeight="1">
      <c r="B53" s="106"/>
      <c r="C53" s="107" t="s">
        <v>317</v>
      </c>
      <c r="D53" s="108">
        <v>429432340</v>
      </c>
      <c r="E53" s="108">
        <v>14545201</v>
      </c>
      <c r="F53" s="108">
        <v>3923521</v>
      </c>
      <c r="G53" s="108">
        <v>11</v>
      </c>
      <c r="H53" s="108">
        <v>437510</v>
      </c>
      <c r="I53" s="108">
        <v>10182971</v>
      </c>
      <c r="J53" s="108">
        <v>1188</v>
      </c>
      <c r="K53" s="108">
        <v>896407</v>
      </c>
      <c r="L53" s="108">
        <v>626403</v>
      </c>
      <c r="M53" s="108">
        <v>227847</v>
      </c>
      <c r="N53" s="106"/>
      <c r="O53" s="107" t="s">
        <v>317</v>
      </c>
      <c r="P53" s="108">
        <v>27509903</v>
      </c>
      <c r="Q53" s="108">
        <v>1961404</v>
      </c>
      <c r="R53" s="108">
        <v>0</v>
      </c>
      <c r="S53" s="108">
        <v>2648287</v>
      </c>
      <c r="T53" s="108">
        <v>4498149</v>
      </c>
      <c r="U53" s="108">
        <v>1813845</v>
      </c>
      <c r="V53" s="108">
        <v>2684304</v>
      </c>
      <c r="W53" s="106"/>
      <c r="X53" s="107" t="s">
        <v>317</v>
      </c>
      <c r="Y53" s="108">
        <v>234035525</v>
      </c>
      <c r="Z53" s="108">
        <v>155558532</v>
      </c>
      <c r="AA53" s="108">
        <v>26558181</v>
      </c>
      <c r="AB53" s="108">
        <v>51918812</v>
      </c>
      <c r="AC53" s="108">
        <v>507805</v>
      </c>
      <c r="AD53" s="108">
        <v>11378870</v>
      </c>
      <c r="AE53" s="108">
        <v>1420924</v>
      </c>
      <c r="AF53" s="108">
        <v>9957946</v>
      </c>
      <c r="AG53" s="108">
        <v>14056487</v>
      </c>
      <c r="AH53" s="106"/>
      <c r="AI53" s="107" t="s">
        <v>317</v>
      </c>
      <c r="AJ53" s="108">
        <v>622138</v>
      </c>
      <c r="AK53" s="108">
        <v>621985</v>
      </c>
      <c r="AL53" s="108">
        <v>153</v>
      </c>
      <c r="AM53" s="108">
        <v>3558710</v>
      </c>
      <c r="AN53" s="108">
        <v>4480664</v>
      </c>
      <c r="AO53" s="108">
        <v>5394975</v>
      </c>
      <c r="AP53" s="108">
        <v>5967322</v>
      </c>
      <c r="AQ53" s="108">
        <v>523438</v>
      </c>
      <c r="AR53" s="108">
        <v>5443884</v>
      </c>
      <c r="AS53" s="106"/>
      <c r="AT53" s="107" t="s">
        <v>317</v>
      </c>
      <c r="AU53" s="108">
        <v>153565897</v>
      </c>
      <c r="AV53" s="108">
        <v>29599725</v>
      </c>
      <c r="AW53" s="108">
        <v>9542096</v>
      </c>
      <c r="AX53" s="108">
        <v>13552510</v>
      </c>
      <c r="AY53" s="108">
        <v>42062635</v>
      </c>
      <c r="AZ53" s="108">
        <v>16714208</v>
      </c>
      <c r="BA53" s="108">
        <v>9655202</v>
      </c>
      <c r="BB53" s="108">
        <v>1127071</v>
      </c>
      <c r="BC53" s="106"/>
      <c r="BD53" s="107" t="s">
        <v>317</v>
      </c>
      <c r="BE53" s="108">
        <v>19148</v>
      </c>
      <c r="BF53" s="108">
        <v>86653</v>
      </c>
      <c r="BG53" s="108">
        <v>1021270</v>
      </c>
      <c r="BH53" s="108">
        <v>0</v>
      </c>
      <c r="BI53" s="108">
        <v>9088651</v>
      </c>
      <c r="BJ53" s="108">
        <v>791886</v>
      </c>
      <c r="BK53" s="108">
        <v>2012622</v>
      </c>
      <c r="BL53" s="108">
        <v>2220236</v>
      </c>
      <c r="BM53" s="108">
        <v>17198994</v>
      </c>
      <c r="BN53" s="108">
        <v>380831</v>
      </c>
      <c r="BO53" s="106"/>
      <c r="BP53" s="107" t="s">
        <v>317</v>
      </c>
      <c r="BQ53" s="109">
        <v>72046915</v>
      </c>
      <c r="BR53" s="109">
        <v>44635141</v>
      </c>
      <c r="BS53" s="109">
        <v>4153615</v>
      </c>
      <c r="BT53" s="108">
        <v>6786369</v>
      </c>
      <c r="BU53" s="108">
        <v>6455436</v>
      </c>
      <c r="BV53" s="108">
        <v>3890633</v>
      </c>
      <c r="BW53" s="108">
        <v>2052508</v>
      </c>
      <c r="BX53" s="108">
        <v>368452</v>
      </c>
      <c r="BY53" s="106"/>
      <c r="BZ53" s="107" t="s">
        <v>317</v>
      </c>
      <c r="CA53" s="108">
        <v>2356</v>
      </c>
      <c r="CB53" s="108">
        <v>41190</v>
      </c>
      <c r="CC53" s="108">
        <v>324906</v>
      </c>
      <c r="CD53" s="108">
        <v>803103</v>
      </c>
      <c r="CE53" s="108">
        <v>114748</v>
      </c>
      <c r="CF53" s="108">
        <v>20010277</v>
      </c>
      <c r="CG53" s="108">
        <v>27411774</v>
      </c>
      <c r="CH53" s="108">
        <v>1795737</v>
      </c>
      <c r="CI53" s="108">
        <v>143551</v>
      </c>
      <c r="CJ53" s="108">
        <v>25472486</v>
      </c>
      <c r="CK53" s="106"/>
      <c r="CL53" s="107" t="s">
        <v>317</v>
      </c>
      <c r="CM53" s="108">
        <v>2797863</v>
      </c>
      <c r="CN53" s="108">
        <v>1376406</v>
      </c>
      <c r="CO53" s="108">
        <v>1421457</v>
      </c>
      <c r="CP53" s="108">
        <v>1105138</v>
      </c>
      <c r="CQ53" s="108">
        <v>5465</v>
      </c>
      <c r="CR53" s="108">
        <v>310854</v>
      </c>
      <c r="CS53" s="108">
        <v>2658575</v>
      </c>
      <c r="CT53" s="108">
        <v>16075712</v>
      </c>
      <c r="CU53" s="108">
        <v>48612918</v>
      </c>
      <c r="CV53" s="106"/>
      <c r="CW53" s="107" t="s">
        <v>317</v>
      </c>
      <c r="CX53" s="108">
        <v>33803663</v>
      </c>
      <c r="CY53" s="108">
        <v>14809255</v>
      </c>
      <c r="CZ53" s="108">
        <v>32100899</v>
      </c>
      <c r="DA53" s="108">
        <v>1149147</v>
      </c>
      <c r="DB53" s="108">
        <v>32702</v>
      </c>
      <c r="DC53" s="108">
        <v>881161</v>
      </c>
      <c r="DD53" s="108">
        <v>5482717</v>
      </c>
      <c r="DE53" s="108">
        <v>177681</v>
      </c>
      <c r="DF53" s="106"/>
      <c r="DG53" s="107" t="s">
        <v>317</v>
      </c>
      <c r="DH53" s="108">
        <v>124962</v>
      </c>
      <c r="DI53" s="108">
        <v>52719</v>
      </c>
      <c r="DJ53" s="108">
        <v>15000</v>
      </c>
      <c r="DK53" s="108">
        <v>24362491</v>
      </c>
      <c r="DL53" s="108">
        <v>64207</v>
      </c>
      <c r="DM53" s="108">
        <v>0</v>
      </c>
      <c r="DN53" s="108">
        <v>24298284</v>
      </c>
      <c r="DO53" s="108">
        <v>101946832</v>
      </c>
      <c r="DP53" s="108">
        <v>1178478392</v>
      </c>
      <c r="DQ53" s="100"/>
    </row>
    <row r="55" ht="14.25">
      <c r="DQ55" s="70"/>
    </row>
  </sheetData>
  <sheetProtection/>
  <mergeCells count="124">
    <mergeCell ref="DO4:DO6"/>
    <mergeCell ref="DI5:DI6"/>
    <mergeCell ref="DJ4:DJ6"/>
    <mergeCell ref="DK4:DK6"/>
    <mergeCell ref="DL5:DL6"/>
    <mergeCell ref="F3:J3"/>
    <mergeCell ref="J4:J6"/>
    <mergeCell ref="DM5:DM6"/>
    <mergeCell ref="DN5:DN6"/>
    <mergeCell ref="DC4:DC6"/>
    <mergeCell ref="Z3:AB3"/>
    <mergeCell ref="AB4:AB6"/>
    <mergeCell ref="BL4:BL6"/>
    <mergeCell ref="DD4:DD6"/>
    <mergeCell ref="DE4:DE6"/>
    <mergeCell ref="DH5:DH6"/>
    <mergeCell ref="CY4:CY6"/>
    <mergeCell ref="CZ4:CZ6"/>
    <mergeCell ref="DA4:DA6"/>
    <mergeCell ref="DB4:DB6"/>
    <mergeCell ref="CS4:CS6"/>
    <mergeCell ref="CT4:CT6"/>
    <mergeCell ref="CU4:CU6"/>
    <mergeCell ref="CX4:CX6"/>
    <mergeCell ref="CR5:CR6"/>
    <mergeCell ref="CP4:CR4"/>
    <mergeCell ref="CN4:CN6"/>
    <mergeCell ref="CO4:CO6"/>
    <mergeCell ref="BU5:BU6"/>
    <mergeCell ref="CM4:CM6"/>
    <mergeCell ref="CP5:CP6"/>
    <mergeCell ref="CQ5:CQ6"/>
    <mergeCell ref="CH5:CH6"/>
    <mergeCell ref="CG4:CG6"/>
    <mergeCell ref="CH4:CJ4"/>
    <mergeCell ref="CI5:CI6"/>
    <mergeCell ref="CJ5:CJ6"/>
    <mergeCell ref="BT5:BT6"/>
    <mergeCell ref="BW5:BW6"/>
    <mergeCell ref="BX5:BX6"/>
    <mergeCell ref="CD5:CD6"/>
    <mergeCell ref="BZ3:BZ6"/>
    <mergeCell ref="BS4:BX4"/>
    <mergeCell ref="CA4:CF4"/>
    <mergeCell ref="CE5:CE6"/>
    <mergeCell ref="CF5:CF6"/>
    <mergeCell ref="CA5:CC5"/>
    <mergeCell ref="AQ4:AQ6"/>
    <mergeCell ref="AT3:AT6"/>
    <mergeCell ref="BV5:BV6"/>
    <mergeCell ref="BM4:BM6"/>
    <mergeCell ref="BN4:BN6"/>
    <mergeCell ref="BQ4:BQ6"/>
    <mergeCell ref="BR4:BR6"/>
    <mergeCell ref="BI4:BI6"/>
    <mergeCell ref="BJ4:BJ6"/>
    <mergeCell ref="BK4:BK6"/>
    <mergeCell ref="BA4:BA6"/>
    <mergeCell ref="BB4:BB6"/>
    <mergeCell ref="AU4:AU6"/>
    <mergeCell ref="AV4:AV6"/>
    <mergeCell ref="AX4:AX6"/>
    <mergeCell ref="AY4:AY6"/>
    <mergeCell ref="AZ4:AZ6"/>
    <mergeCell ref="BF5:BF6"/>
    <mergeCell ref="AD4:AD6"/>
    <mergeCell ref="AK5:AK6"/>
    <mergeCell ref="AL5:AL6"/>
    <mergeCell ref="AE4:AE6"/>
    <mergeCell ref="AF4:AF6"/>
    <mergeCell ref="AN4:AN6"/>
    <mergeCell ref="AO4:AO6"/>
    <mergeCell ref="AP4:AP6"/>
    <mergeCell ref="AM4:AM6"/>
    <mergeCell ref="U4:U6"/>
    <mergeCell ref="AG4:AG6"/>
    <mergeCell ref="AJ4:AJ6"/>
    <mergeCell ref="AK4:AL4"/>
    <mergeCell ref="AI3:AI6"/>
    <mergeCell ref="AJ3:AO3"/>
    <mergeCell ref="Y4:Y6"/>
    <mergeCell ref="Z4:Z6"/>
    <mergeCell ref="AA4:AA6"/>
    <mergeCell ref="AC4:AC6"/>
    <mergeCell ref="P4:P6"/>
    <mergeCell ref="Q4:Q6"/>
    <mergeCell ref="S4:S6"/>
    <mergeCell ref="T4:T6"/>
    <mergeCell ref="R4:R6"/>
    <mergeCell ref="L4:L5"/>
    <mergeCell ref="E4:E5"/>
    <mergeCell ref="D4:D5"/>
    <mergeCell ref="M4:M6"/>
    <mergeCell ref="G4:G6"/>
    <mergeCell ref="BD3:BD6"/>
    <mergeCell ref="BP3:BP6"/>
    <mergeCell ref="AQ3:AR3"/>
    <mergeCell ref="AV3:BB3"/>
    <mergeCell ref="BE3:BM3"/>
    <mergeCell ref="BG5:BG6"/>
    <mergeCell ref="AR4:AR6"/>
    <mergeCell ref="BE5:BE6"/>
    <mergeCell ref="AW4:AW6"/>
    <mergeCell ref="BH4:BH6"/>
    <mergeCell ref="C3:C6"/>
    <mergeCell ref="AE3:AF3"/>
    <mergeCell ref="O3:O6"/>
    <mergeCell ref="X3:X6"/>
    <mergeCell ref="U3:V3"/>
    <mergeCell ref="F4:F6"/>
    <mergeCell ref="H4:H6"/>
    <mergeCell ref="I4:I6"/>
    <mergeCell ref="K4:K5"/>
    <mergeCell ref="V4:V6"/>
    <mergeCell ref="DH3:DN3"/>
    <mergeCell ref="BR3:BX3"/>
    <mergeCell ref="CA3:CJ3"/>
    <mergeCell ref="CX3:CY3"/>
    <mergeCell ref="DA3:DE3"/>
    <mergeCell ref="CW3:CW6"/>
    <mergeCell ref="DG3:DG6"/>
    <mergeCell ref="DH4:DI4"/>
    <mergeCell ref="CL3:CL6"/>
    <mergeCell ref="BS5:BS6"/>
  </mergeCells>
  <printOptions horizontalCentered="1" verticalCentered="1"/>
  <pageMargins left="0.29" right="0.22" top="0.6692913385826772" bottom="0.5905511811023623" header="0.5118110236220472" footer="0.5118110236220472"/>
  <pageSetup fitToWidth="0" horizontalDpi="600" verticalDpi="600" orientation="portrait" paperSize="9" scale="66" r:id="rId1"/>
  <colBreaks count="10" manualBreakCount="10">
    <brk id="13" max="52" man="1"/>
    <brk id="22" max="65535" man="1"/>
    <brk id="33" max="52" man="1"/>
    <brk id="44" max="65535" man="1"/>
    <brk id="54" max="52" man="1"/>
    <brk id="66" max="52" man="1"/>
    <brk id="76" max="52" man="1"/>
    <brk id="88" max="52" man="1"/>
    <brk id="99" max="65535" man="1"/>
    <brk id="109" max="65535" man="1"/>
  </colBreaks>
</worksheet>
</file>

<file path=xl/worksheets/sheet3.xml><?xml version="1.0" encoding="utf-8"?>
<worksheet xmlns="http://schemas.openxmlformats.org/spreadsheetml/2006/main" xmlns:r="http://schemas.openxmlformats.org/officeDocument/2006/relationships">
  <sheetPr>
    <tabColor indexed="44"/>
  </sheetPr>
  <dimension ref="A1:CU54"/>
  <sheetViews>
    <sheetView showGridLines="0" zoomScaleSheetLayoutView="55" workbookViewId="0" topLeftCell="A1">
      <selection activeCell="A1" sqref="A1"/>
    </sheetView>
  </sheetViews>
  <sheetFormatPr defaultColWidth="9.00390625" defaultRowHeight="13.5"/>
  <cols>
    <col min="1" max="1" width="4.875" style="70" bestFit="1" customWidth="1"/>
    <col min="2" max="2" width="0.5" style="70" customWidth="1"/>
    <col min="3" max="3" width="0.875" style="70" customWidth="1"/>
    <col min="4" max="4" width="16.75390625" style="70" bestFit="1" customWidth="1"/>
    <col min="5" max="5" width="14.25390625" style="70" customWidth="1"/>
    <col min="6" max="6" width="12.125" style="70" customWidth="1"/>
    <col min="7" max="7" width="13.25390625" style="70" customWidth="1"/>
    <col min="8" max="11" width="12.125" style="70" customWidth="1"/>
    <col min="12" max="12" width="12.625" style="70" customWidth="1"/>
    <col min="13" max="13" width="12.125" style="70" customWidth="1"/>
    <col min="14" max="14" width="13.75390625" style="70" customWidth="1"/>
    <col min="15" max="15" width="12.75390625" style="70" customWidth="1"/>
    <col min="16" max="16" width="13.25390625" style="70" customWidth="1"/>
    <col min="17" max="17" width="12.125" style="70" customWidth="1"/>
    <col min="18" max="18" width="12.25390625" style="70" customWidth="1"/>
    <col min="19" max="19" width="13.625" style="70" customWidth="1"/>
    <col min="20" max="20" width="10.375" style="70" customWidth="1"/>
    <col min="21" max="21" width="11.50390625" style="70" customWidth="1"/>
    <col min="22" max="22" width="8.875" style="70" customWidth="1"/>
    <col min="23" max="23" width="9.50390625" style="70" customWidth="1"/>
    <col min="24" max="24" width="11.75390625" style="70" customWidth="1"/>
    <col min="25" max="26" width="9.875" style="70" customWidth="1"/>
    <col min="27" max="27" width="11.125" style="70" customWidth="1"/>
    <col min="28" max="28" width="12.25390625" style="70" customWidth="1"/>
    <col min="29" max="29" width="12.50390625" style="70" customWidth="1"/>
    <col min="30" max="37" width="11.125" style="70" customWidth="1"/>
    <col min="38" max="38" width="13.00390625" style="70" customWidth="1"/>
    <col min="39" max="39" width="12.75390625" style="70" customWidth="1"/>
    <col min="40" max="40" width="10.00390625" style="70" customWidth="1"/>
    <col min="41" max="41" width="13.50390625" style="70" customWidth="1"/>
    <col min="42" max="43" width="11.125" style="70" customWidth="1"/>
    <col min="44" max="44" width="12.125" style="70" customWidth="1"/>
    <col min="45" max="45" width="11.00390625" style="70" customWidth="1"/>
    <col min="46" max="47" width="12.125" style="70" customWidth="1"/>
    <col min="48" max="48" width="12.75390625" style="70" customWidth="1"/>
    <col min="49" max="49" width="14.00390625" style="70" customWidth="1"/>
    <col min="50" max="51" width="11.25390625" style="70" customWidth="1"/>
    <col min="52" max="52" width="11.00390625" style="70" customWidth="1"/>
    <col min="53" max="53" width="14.25390625" style="70" bestFit="1" customWidth="1"/>
    <col min="54" max="55" width="12.125" style="70" customWidth="1"/>
    <col min="56" max="57" width="13.00390625" style="70" customWidth="1"/>
    <col min="58" max="58" width="14.25390625" style="70" bestFit="1" customWidth="1"/>
    <col min="59" max="59" width="13.625" style="70" customWidth="1"/>
    <col min="60" max="60" width="13.25390625" style="70" bestFit="1" customWidth="1"/>
    <col min="61" max="61" width="12.75390625" style="70" customWidth="1"/>
    <col min="62" max="62" width="12.625" style="70" customWidth="1"/>
    <col min="63" max="63" width="13.75390625" style="70" customWidth="1"/>
    <col min="64" max="64" width="11.50390625" style="70" customWidth="1"/>
    <col min="65" max="65" width="12.625" style="70" customWidth="1"/>
    <col min="66" max="66" width="13.25390625" style="70" customWidth="1"/>
    <col min="67" max="67" width="13.875" style="70" customWidth="1"/>
    <col min="68" max="68" width="13.00390625" style="70" customWidth="1"/>
    <col min="69" max="69" width="13.50390625" style="70" customWidth="1"/>
    <col min="70" max="70" width="12.125" style="70" customWidth="1"/>
    <col min="71" max="71" width="12.75390625" style="70" customWidth="1"/>
    <col min="72" max="72" width="12.125" style="70" customWidth="1"/>
    <col min="73" max="73" width="13.25390625" style="70" customWidth="1"/>
    <col min="74" max="74" width="12.125" style="70" customWidth="1"/>
    <col min="75" max="76" width="12.75390625" style="70" customWidth="1"/>
    <col min="77" max="77" width="10.625" style="70" customWidth="1"/>
    <col min="78" max="78" width="11.75390625" style="70" customWidth="1"/>
    <col min="79" max="82" width="10.625" style="70" customWidth="1"/>
    <col min="83" max="83" width="12.625" style="70" customWidth="1"/>
    <col min="84" max="84" width="10.625" style="70" customWidth="1"/>
    <col min="85" max="85" width="13.00390625" style="70" bestFit="1" customWidth="1"/>
    <col min="86" max="86" width="9.25390625" style="70" customWidth="1"/>
    <col min="87" max="87" width="13.00390625" style="70" customWidth="1"/>
    <col min="88" max="88" width="9.25390625" style="70" customWidth="1"/>
    <col min="89" max="89" width="11.125" style="70" customWidth="1"/>
    <col min="90" max="90" width="13.75390625" style="70" customWidth="1"/>
    <col min="91" max="92" width="12.625" style="70" customWidth="1"/>
    <col min="93" max="93" width="10.00390625" style="70" customWidth="1"/>
    <col min="94" max="94" width="13.625" style="70" customWidth="1"/>
    <col min="95" max="96" width="12.625" style="70" customWidth="1"/>
    <col min="97" max="97" width="13.75390625" style="70" customWidth="1"/>
    <col min="98" max="98" width="12.625" style="70" customWidth="1"/>
    <col min="99" max="99" width="16.625" style="70" customWidth="1"/>
    <col min="100" max="16384" width="9.00390625" style="71" customWidth="1"/>
  </cols>
  <sheetData>
    <row r="1" spans="1:99" s="111" customFormat="1" ht="31.5" customHeight="1">
      <c r="A1" s="110" t="s">
        <v>319</v>
      </c>
      <c r="N1" s="110" t="s">
        <v>320</v>
      </c>
      <c r="V1" s="112"/>
      <c r="W1" s="113" t="s">
        <v>321</v>
      </c>
      <c r="X1" s="110" t="s">
        <v>320</v>
      </c>
      <c r="AB1" s="112"/>
      <c r="AG1" s="114"/>
      <c r="AH1" s="110" t="s">
        <v>320</v>
      </c>
      <c r="AO1" s="112"/>
      <c r="AP1" s="112"/>
      <c r="AQ1" s="113" t="s">
        <v>321</v>
      </c>
      <c r="AR1" s="110" t="s">
        <v>320</v>
      </c>
      <c r="BA1" s="110" t="s">
        <v>320</v>
      </c>
      <c r="BI1" s="113" t="s">
        <v>321</v>
      </c>
      <c r="BJ1" s="110" t="s">
        <v>320</v>
      </c>
      <c r="BS1" s="110" t="s">
        <v>320</v>
      </c>
      <c r="CA1" s="113" t="s">
        <v>321</v>
      </c>
      <c r="CB1" s="110" t="s">
        <v>320</v>
      </c>
      <c r="CL1" s="110" t="s">
        <v>320</v>
      </c>
      <c r="CU1" s="113" t="s">
        <v>321</v>
      </c>
    </row>
    <row r="2" spans="1:99" s="121" customFormat="1" ht="25.5" customHeight="1">
      <c r="A2" s="74" t="s">
        <v>159</v>
      </c>
      <c r="B2" s="115"/>
      <c r="C2" s="74"/>
      <c r="D2" s="116" t="s">
        <v>322</v>
      </c>
      <c r="E2" s="78" t="s">
        <v>161</v>
      </c>
      <c r="F2" s="262" t="s">
        <v>323</v>
      </c>
      <c r="G2" s="262"/>
      <c r="H2" s="262"/>
      <c r="I2" s="262"/>
      <c r="J2" s="262"/>
      <c r="K2" s="262"/>
      <c r="L2" s="262"/>
      <c r="M2" s="262"/>
      <c r="N2" s="262" t="s">
        <v>324</v>
      </c>
      <c r="O2" s="262"/>
      <c r="P2" s="262"/>
      <c r="Q2" s="262"/>
      <c r="R2" s="262"/>
      <c r="S2" s="262"/>
      <c r="T2" s="262"/>
      <c r="U2" s="262"/>
      <c r="V2" s="262"/>
      <c r="W2" s="262"/>
      <c r="X2" s="221" t="s">
        <v>323</v>
      </c>
      <c r="Y2" s="222"/>
      <c r="Z2" s="222"/>
      <c r="AA2" s="222"/>
      <c r="AB2" s="222"/>
      <c r="AC2" s="222"/>
      <c r="AD2" s="222"/>
      <c r="AE2" s="222"/>
      <c r="AF2" s="222"/>
      <c r="AG2" s="223"/>
      <c r="AH2" s="222" t="s">
        <v>324</v>
      </c>
      <c r="AI2" s="222"/>
      <c r="AJ2" s="222"/>
      <c r="AK2" s="222"/>
      <c r="AL2" s="222"/>
      <c r="AM2" s="222"/>
      <c r="AN2" s="222"/>
      <c r="AO2" s="222"/>
      <c r="AP2" s="222"/>
      <c r="AQ2" s="223"/>
      <c r="AR2" s="221" t="s">
        <v>323</v>
      </c>
      <c r="AS2" s="222"/>
      <c r="AT2" s="222"/>
      <c r="AU2" s="223"/>
      <c r="AV2" s="234" t="s">
        <v>325</v>
      </c>
      <c r="AW2" s="117" t="s">
        <v>162</v>
      </c>
      <c r="AX2" s="221" t="s">
        <v>326</v>
      </c>
      <c r="AY2" s="222"/>
      <c r="AZ2" s="223"/>
      <c r="BA2" s="222" t="s">
        <v>326</v>
      </c>
      <c r="BB2" s="222"/>
      <c r="BC2" s="222"/>
      <c r="BD2" s="222"/>
      <c r="BE2" s="223"/>
      <c r="BF2" s="117" t="s">
        <v>164</v>
      </c>
      <c r="BG2" s="117" t="s">
        <v>327</v>
      </c>
      <c r="BH2" s="117" t="s">
        <v>328</v>
      </c>
      <c r="BI2" s="118" t="s">
        <v>329</v>
      </c>
      <c r="BJ2" s="222" t="s">
        <v>330</v>
      </c>
      <c r="BK2" s="222"/>
      <c r="BL2" s="222"/>
      <c r="BM2" s="222"/>
      <c r="BN2" s="223"/>
      <c r="BO2" s="77" t="s">
        <v>331</v>
      </c>
      <c r="BP2" s="119"/>
      <c r="BQ2" s="261" t="s">
        <v>332</v>
      </c>
      <c r="BR2" s="261"/>
      <c r="BS2" s="262" t="s">
        <v>333</v>
      </c>
      <c r="BT2" s="262"/>
      <c r="BU2" s="262"/>
      <c r="BV2" s="262"/>
      <c r="BW2" s="262"/>
      <c r="BX2" s="262"/>
      <c r="BY2" s="262"/>
      <c r="BZ2" s="262"/>
      <c r="CA2" s="262"/>
      <c r="CB2" s="256" t="s">
        <v>334</v>
      </c>
      <c r="CC2" s="256"/>
      <c r="CD2" s="257"/>
      <c r="CE2" s="77" t="s">
        <v>335</v>
      </c>
      <c r="CF2" s="120"/>
      <c r="CG2" s="258" t="s">
        <v>336</v>
      </c>
      <c r="CH2" s="259"/>
      <c r="CI2" s="259"/>
      <c r="CJ2" s="260"/>
      <c r="CK2" s="117" t="s">
        <v>337</v>
      </c>
      <c r="CL2" s="117" t="s">
        <v>338</v>
      </c>
      <c r="CM2" s="221" t="s">
        <v>339</v>
      </c>
      <c r="CN2" s="222"/>
      <c r="CO2" s="223"/>
      <c r="CP2" s="117" t="s">
        <v>340</v>
      </c>
      <c r="CQ2" s="117" t="s">
        <v>341</v>
      </c>
      <c r="CR2" s="117" t="s">
        <v>342</v>
      </c>
      <c r="CS2" s="117" t="s">
        <v>343</v>
      </c>
      <c r="CT2" s="117" t="s">
        <v>344</v>
      </c>
      <c r="CU2" s="79" t="s">
        <v>345</v>
      </c>
    </row>
    <row r="3" spans="1:99" s="121" customFormat="1" ht="25.5" customHeight="1">
      <c r="A3" s="84"/>
      <c r="B3" s="122"/>
      <c r="C3" s="84"/>
      <c r="D3" s="123"/>
      <c r="E3" s="124" t="s">
        <v>346</v>
      </c>
      <c r="F3" s="266" t="s">
        <v>347</v>
      </c>
      <c r="G3" s="266" t="s">
        <v>348</v>
      </c>
      <c r="H3" s="279" t="s">
        <v>349</v>
      </c>
      <c r="I3" s="279"/>
      <c r="J3" s="279"/>
      <c r="K3" s="279"/>
      <c r="L3" s="279"/>
      <c r="M3" s="266" t="s">
        <v>350</v>
      </c>
      <c r="N3" s="266" t="s">
        <v>351</v>
      </c>
      <c r="O3" s="262" t="s">
        <v>352</v>
      </c>
      <c r="P3" s="262"/>
      <c r="Q3" s="262"/>
      <c r="R3" s="262"/>
      <c r="S3" s="262"/>
      <c r="T3" s="262"/>
      <c r="U3" s="262"/>
      <c r="V3" s="262"/>
      <c r="W3" s="262"/>
      <c r="X3" s="221" t="s">
        <v>352</v>
      </c>
      <c r="Y3" s="222"/>
      <c r="Z3" s="222"/>
      <c r="AA3" s="222"/>
      <c r="AB3" s="222"/>
      <c r="AC3" s="222"/>
      <c r="AD3" s="222"/>
      <c r="AE3" s="222"/>
      <c r="AF3" s="222"/>
      <c r="AG3" s="223"/>
      <c r="AH3" s="222" t="s">
        <v>353</v>
      </c>
      <c r="AI3" s="222"/>
      <c r="AJ3" s="222"/>
      <c r="AK3" s="223"/>
      <c r="AL3" s="234" t="s">
        <v>354</v>
      </c>
      <c r="AM3" s="234" t="s">
        <v>355</v>
      </c>
      <c r="AN3" s="221" t="s">
        <v>356</v>
      </c>
      <c r="AO3" s="223"/>
      <c r="AP3" s="234" t="s">
        <v>357</v>
      </c>
      <c r="AQ3" s="234" t="s">
        <v>358</v>
      </c>
      <c r="AR3" s="221" t="s">
        <v>359</v>
      </c>
      <c r="AS3" s="257"/>
      <c r="AT3" s="234" t="s">
        <v>360</v>
      </c>
      <c r="AU3" s="234" t="s">
        <v>361</v>
      </c>
      <c r="AV3" s="263"/>
      <c r="AW3" s="232" t="s">
        <v>362</v>
      </c>
      <c r="AX3" s="234" t="s">
        <v>363</v>
      </c>
      <c r="AY3" s="234" t="s">
        <v>364</v>
      </c>
      <c r="AZ3" s="234" t="s">
        <v>365</v>
      </c>
      <c r="BA3" s="234" t="s">
        <v>366</v>
      </c>
      <c r="BB3" s="234" t="s">
        <v>367</v>
      </c>
      <c r="BC3" s="234" t="s">
        <v>368</v>
      </c>
      <c r="BD3" s="234" t="s">
        <v>369</v>
      </c>
      <c r="BE3" s="234" t="s">
        <v>370</v>
      </c>
      <c r="BF3" s="232" t="s">
        <v>371</v>
      </c>
      <c r="BG3" s="232" t="s">
        <v>372</v>
      </c>
      <c r="BH3" s="232" t="s">
        <v>373</v>
      </c>
      <c r="BI3" s="234" t="s">
        <v>374</v>
      </c>
      <c r="BJ3" s="221" t="s">
        <v>375</v>
      </c>
      <c r="BK3" s="222"/>
      <c r="BL3" s="223"/>
      <c r="BM3" s="234" t="s">
        <v>376</v>
      </c>
      <c r="BN3" s="234" t="s">
        <v>377</v>
      </c>
      <c r="BO3" s="232" t="s">
        <v>378</v>
      </c>
      <c r="BP3" s="234" t="s">
        <v>379</v>
      </c>
      <c r="BQ3" s="275" t="s">
        <v>380</v>
      </c>
      <c r="BR3" s="276"/>
      <c r="BS3" s="262" t="s">
        <v>381</v>
      </c>
      <c r="BT3" s="262"/>
      <c r="BU3" s="234" t="s">
        <v>382</v>
      </c>
      <c r="BV3" s="266"/>
      <c r="BW3" s="262" t="s">
        <v>383</v>
      </c>
      <c r="BX3" s="262"/>
      <c r="BY3" s="266" t="s">
        <v>384</v>
      </c>
      <c r="BZ3" s="266" t="s">
        <v>385</v>
      </c>
      <c r="CA3" s="266" t="s">
        <v>386</v>
      </c>
      <c r="CB3" s="276" t="s">
        <v>387</v>
      </c>
      <c r="CC3" s="221" t="s">
        <v>388</v>
      </c>
      <c r="CD3" s="223"/>
      <c r="CE3" s="281" t="s">
        <v>389</v>
      </c>
      <c r="CF3" s="277"/>
      <c r="CG3" s="275" t="s">
        <v>380</v>
      </c>
      <c r="CH3" s="276"/>
      <c r="CI3" s="85" t="s">
        <v>382</v>
      </c>
      <c r="CJ3" s="124"/>
      <c r="CK3" s="267" t="s">
        <v>390</v>
      </c>
      <c r="CL3" s="267" t="s">
        <v>391</v>
      </c>
      <c r="CM3" s="269" t="s">
        <v>392</v>
      </c>
      <c r="CN3" s="270"/>
      <c r="CO3" s="274" t="s">
        <v>393</v>
      </c>
      <c r="CP3" s="267" t="s">
        <v>394</v>
      </c>
      <c r="CQ3" s="232" t="s">
        <v>395</v>
      </c>
      <c r="CR3" s="232" t="s">
        <v>396</v>
      </c>
      <c r="CS3" s="232" t="s">
        <v>397</v>
      </c>
      <c r="CT3" s="232" t="s">
        <v>398</v>
      </c>
      <c r="CU3" s="124" t="s">
        <v>399</v>
      </c>
    </row>
    <row r="4" spans="1:99" s="121" customFormat="1" ht="25.5" customHeight="1">
      <c r="A4" s="84" t="s">
        <v>274</v>
      </c>
      <c r="B4" s="122"/>
      <c r="C4" s="84"/>
      <c r="D4" s="123"/>
      <c r="E4" s="124"/>
      <c r="F4" s="266"/>
      <c r="G4" s="266"/>
      <c r="H4" s="266" t="s">
        <v>400</v>
      </c>
      <c r="I4" s="266" t="s">
        <v>401</v>
      </c>
      <c r="J4" s="266" t="s">
        <v>402</v>
      </c>
      <c r="K4" s="266" t="s">
        <v>403</v>
      </c>
      <c r="L4" s="266" t="s">
        <v>404</v>
      </c>
      <c r="M4" s="266"/>
      <c r="N4" s="266"/>
      <c r="O4" s="266" t="s">
        <v>405</v>
      </c>
      <c r="P4" s="262" t="s">
        <v>406</v>
      </c>
      <c r="Q4" s="262"/>
      <c r="R4" s="262"/>
      <c r="S4" s="280" t="s">
        <v>407</v>
      </c>
      <c r="T4" s="262" t="s">
        <v>408</v>
      </c>
      <c r="U4" s="262"/>
      <c r="V4" s="262"/>
      <c r="W4" s="262"/>
      <c r="X4" s="265" t="s">
        <v>408</v>
      </c>
      <c r="Y4" s="256"/>
      <c r="Z4" s="256"/>
      <c r="AA4" s="256"/>
      <c r="AB4" s="256"/>
      <c r="AC4" s="256"/>
      <c r="AD4" s="256"/>
      <c r="AE4" s="256"/>
      <c r="AF4" s="256"/>
      <c r="AG4" s="257"/>
      <c r="AH4" s="222" t="s">
        <v>408</v>
      </c>
      <c r="AI4" s="222"/>
      <c r="AJ4" s="223"/>
      <c r="AK4" s="234" t="s">
        <v>409</v>
      </c>
      <c r="AL4" s="232"/>
      <c r="AM4" s="232"/>
      <c r="AN4" s="234" t="s">
        <v>410</v>
      </c>
      <c r="AO4" s="234" t="s">
        <v>411</v>
      </c>
      <c r="AP4" s="232"/>
      <c r="AQ4" s="232"/>
      <c r="AR4" s="234" t="s">
        <v>412</v>
      </c>
      <c r="AS4" s="234" t="s">
        <v>413</v>
      </c>
      <c r="AT4" s="232"/>
      <c r="AU4" s="232"/>
      <c r="AV4" s="263"/>
      <c r="AW4" s="232"/>
      <c r="AX4" s="232"/>
      <c r="AY4" s="232"/>
      <c r="AZ4" s="232"/>
      <c r="BA4" s="232"/>
      <c r="BB4" s="232"/>
      <c r="BC4" s="232"/>
      <c r="BD4" s="232"/>
      <c r="BE4" s="232"/>
      <c r="BF4" s="232"/>
      <c r="BG4" s="232"/>
      <c r="BH4" s="232"/>
      <c r="BI4" s="232"/>
      <c r="BJ4" s="234" t="s">
        <v>414</v>
      </c>
      <c r="BK4" s="234" t="s">
        <v>415</v>
      </c>
      <c r="BL4" s="234" t="s">
        <v>290</v>
      </c>
      <c r="BM4" s="232"/>
      <c r="BN4" s="232"/>
      <c r="BO4" s="232"/>
      <c r="BP4" s="232"/>
      <c r="BQ4" s="125"/>
      <c r="BR4" s="234" t="s">
        <v>379</v>
      </c>
      <c r="BS4" s="266" t="s">
        <v>416</v>
      </c>
      <c r="BT4" s="266" t="s">
        <v>417</v>
      </c>
      <c r="BU4" s="126"/>
      <c r="BV4" s="266" t="s">
        <v>379</v>
      </c>
      <c r="BW4" s="266" t="s">
        <v>416</v>
      </c>
      <c r="BX4" s="266" t="s">
        <v>417</v>
      </c>
      <c r="BY4" s="266"/>
      <c r="BZ4" s="266"/>
      <c r="CA4" s="266"/>
      <c r="CB4" s="277"/>
      <c r="CC4" s="234" t="s">
        <v>418</v>
      </c>
      <c r="CD4" s="234" t="s">
        <v>419</v>
      </c>
      <c r="CE4" s="126"/>
      <c r="CF4" s="234" t="s">
        <v>379</v>
      </c>
      <c r="CG4" s="125"/>
      <c r="CH4" s="234" t="s">
        <v>379</v>
      </c>
      <c r="CI4" s="124"/>
      <c r="CJ4" s="274" t="s">
        <v>379</v>
      </c>
      <c r="CK4" s="267"/>
      <c r="CL4" s="267"/>
      <c r="CM4" s="271"/>
      <c r="CN4" s="272"/>
      <c r="CO4" s="267"/>
      <c r="CP4" s="267"/>
      <c r="CQ4" s="232"/>
      <c r="CR4" s="232"/>
      <c r="CS4" s="232"/>
      <c r="CT4" s="232"/>
      <c r="CU4" s="124"/>
    </row>
    <row r="5" spans="1:99" s="121" customFormat="1" ht="25.5" customHeight="1">
      <c r="A5" s="84"/>
      <c r="B5" s="122"/>
      <c r="C5" s="84"/>
      <c r="D5" s="123" t="s">
        <v>420</v>
      </c>
      <c r="E5" s="124"/>
      <c r="F5" s="266"/>
      <c r="G5" s="266"/>
      <c r="H5" s="266"/>
      <c r="I5" s="266"/>
      <c r="J5" s="266"/>
      <c r="K5" s="266"/>
      <c r="L5" s="266"/>
      <c r="M5" s="266"/>
      <c r="N5" s="266"/>
      <c r="O5" s="266"/>
      <c r="P5" s="266" t="s">
        <v>421</v>
      </c>
      <c r="Q5" s="266" t="s">
        <v>422</v>
      </c>
      <c r="R5" s="266" t="s">
        <v>423</v>
      </c>
      <c r="S5" s="280"/>
      <c r="T5" s="266" t="s">
        <v>424</v>
      </c>
      <c r="U5" s="266" t="s">
        <v>425</v>
      </c>
      <c r="V5" s="266" t="s">
        <v>426</v>
      </c>
      <c r="W5" s="266" t="s">
        <v>427</v>
      </c>
      <c r="X5" s="234" t="s">
        <v>428</v>
      </c>
      <c r="Y5" s="234" t="s">
        <v>429</v>
      </c>
      <c r="Z5" s="234" t="s">
        <v>430</v>
      </c>
      <c r="AA5" s="234" t="s">
        <v>431</v>
      </c>
      <c r="AB5" s="234" t="s">
        <v>432</v>
      </c>
      <c r="AC5" s="234" t="s">
        <v>433</v>
      </c>
      <c r="AD5" s="234" t="s">
        <v>434</v>
      </c>
      <c r="AE5" s="234" t="s">
        <v>435</v>
      </c>
      <c r="AF5" s="234" t="s">
        <v>436</v>
      </c>
      <c r="AG5" s="234" t="s">
        <v>437</v>
      </c>
      <c r="AH5" s="234" t="s">
        <v>438</v>
      </c>
      <c r="AI5" s="234" t="s">
        <v>439</v>
      </c>
      <c r="AJ5" s="234" t="s">
        <v>440</v>
      </c>
      <c r="AK5" s="232"/>
      <c r="AL5" s="232"/>
      <c r="AM5" s="232"/>
      <c r="AN5" s="232"/>
      <c r="AO5" s="232"/>
      <c r="AP5" s="232"/>
      <c r="AQ5" s="232"/>
      <c r="AR5" s="232"/>
      <c r="AS5" s="232"/>
      <c r="AT5" s="232"/>
      <c r="AU5" s="232"/>
      <c r="AV5" s="263"/>
      <c r="AW5" s="232"/>
      <c r="AX5" s="232"/>
      <c r="AY5" s="232"/>
      <c r="AZ5" s="232"/>
      <c r="BA5" s="232"/>
      <c r="BB5" s="232"/>
      <c r="BC5" s="232"/>
      <c r="BD5" s="232"/>
      <c r="BE5" s="232"/>
      <c r="BF5" s="232"/>
      <c r="BG5" s="232"/>
      <c r="BH5" s="232"/>
      <c r="BI5" s="232"/>
      <c r="BJ5" s="232"/>
      <c r="BK5" s="232"/>
      <c r="BL5" s="232"/>
      <c r="BM5" s="232"/>
      <c r="BN5" s="232"/>
      <c r="BO5" s="232"/>
      <c r="BP5" s="232"/>
      <c r="BQ5" s="125"/>
      <c r="BR5" s="232"/>
      <c r="BS5" s="266"/>
      <c r="BT5" s="266"/>
      <c r="BU5" s="126"/>
      <c r="BV5" s="266"/>
      <c r="BW5" s="266"/>
      <c r="BX5" s="266"/>
      <c r="BY5" s="266"/>
      <c r="BZ5" s="266"/>
      <c r="CA5" s="266"/>
      <c r="CB5" s="277"/>
      <c r="CC5" s="232"/>
      <c r="CD5" s="232"/>
      <c r="CE5" s="126"/>
      <c r="CF5" s="232"/>
      <c r="CG5" s="125"/>
      <c r="CH5" s="232"/>
      <c r="CI5" s="124"/>
      <c r="CJ5" s="267"/>
      <c r="CK5" s="267"/>
      <c r="CL5" s="267"/>
      <c r="CM5" s="273" t="s">
        <v>441</v>
      </c>
      <c r="CN5" s="273" t="s">
        <v>442</v>
      </c>
      <c r="CO5" s="267"/>
      <c r="CP5" s="267"/>
      <c r="CQ5" s="232"/>
      <c r="CR5" s="232"/>
      <c r="CS5" s="232"/>
      <c r="CT5" s="232"/>
      <c r="CU5" s="124"/>
    </row>
    <row r="6" spans="1:99" s="121" customFormat="1" ht="25.5" customHeight="1">
      <c r="A6" s="92"/>
      <c r="B6" s="127"/>
      <c r="C6" s="92"/>
      <c r="D6" s="123"/>
      <c r="E6" s="128"/>
      <c r="F6" s="266"/>
      <c r="G6" s="266"/>
      <c r="H6" s="266"/>
      <c r="I6" s="266"/>
      <c r="J6" s="266"/>
      <c r="K6" s="266"/>
      <c r="L6" s="266"/>
      <c r="M6" s="266"/>
      <c r="N6" s="266"/>
      <c r="O6" s="266"/>
      <c r="P6" s="266"/>
      <c r="Q6" s="266"/>
      <c r="R6" s="266"/>
      <c r="S6" s="280"/>
      <c r="T6" s="266"/>
      <c r="U6" s="266"/>
      <c r="V6" s="266"/>
      <c r="W6" s="266"/>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64"/>
      <c r="AW6" s="233"/>
      <c r="AX6" s="233"/>
      <c r="AY6" s="233"/>
      <c r="AZ6" s="233"/>
      <c r="BA6" s="233"/>
      <c r="BB6" s="233"/>
      <c r="BC6" s="233"/>
      <c r="BD6" s="233"/>
      <c r="BE6" s="233"/>
      <c r="BF6" s="233"/>
      <c r="BG6" s="233"/>
      <c r="BH6" s="233"/>
      <c r="BI6" s="233"/>
      <c r="BJ6" s="233"/>
      <c r="BK6" s="233"/>
      <c r="BL6" s="233"/>
      <c r="BM6" s="233"/>
      <c r="BN6" s="233"/>
      <c r="BO6" s="233"/>
      <c r="BP6" s="233"/>
      <c r="BQ6" s="129"/>
      <c r="BR6" s="233"/>
      <c r="BS6" s="266"/>
      <c r="BT6" s="266"/>
      <c r="BU6" s="130"/>
      <c r="BV6" s="266"/>
      <c r="BW6" s="266"/>
      <c r="BX6" s="266"/>
      <c r="BY6" s="266"/>
      <c r="BZ6" s="266"/>
      <c r="CA6" s="266"/>
      <c r="CB6" s="278"/>
      <c r="CC6" s="233"/>
      <c r="CD6" s="233"/>
      <c r="CE6" s="130"/>
      <c r="CF6" s="233"/>
      <c r="CG6" s="129"/>
      <c r="CH6" s="233"/>
      <c r="CI6" s="128"/>
      <c r="CJ6" s="268"/>
      <c r="CK6" s="268"/>
      <c r="CL6" s="268"/>
      <c r="CM6" s="273"/>
      <c r="CN6" s="273"/>
      <c r="CO6" s="268"/>
      <c r="CP6" s="268"/>
      <c r="CQ6" s="233"/>
      <c r="CR6" s="233"/>
      <c r="CS6" s="233"/>
      <c r="CT6" s="233"/>
      <c r="CU6" s="128"/>
    </row>
    <row r="7" spans="1:99" ht="25.5" customHeight="1">
      <c r="A7" s="97">
        <v>1</v>
      </c>
      <c r="B7" s="131"/>
      <c r="C7" s="97"/>
      <c r="D7" s="131" t="s">
        <v>443</v>
      </c>
      <c r="E7" s="98">
        <v>16888698</v>
      </c>
      <c r="F7" s="98">
        <v>263519</v>
      </c>
      <c r="G7" s="98">
        <v>1279656</v>
      </c>
      <c r="H7" s="98">
        <v>36333</v>
      </c>
      <c r="I7" s="98">
        <v>9838</v>
      </c>
      <c r="J7" s="98">
        <v>16716</v>
      </c>
      <c r="K7" s="98">
        <v>60369</v>
      </c>
      <c r="L7" s="98">
        <v>1156400</v>
      </c>
      <c r="M7" s="98">
        <v>65476</v>
      </c>
      <c r="N7" s="98">
        <v>10596195</v>
      </c>
      <c r="O7" s="98">
        <v>7117709</v>
      </c>
      <c r="P7" s="98">
        <v>6521227</v>
      </c>
      <c r="Q7" s="98">
        <v>184375</v>
      </c>
      <c r="R7" s="98">
        <v>412107</v>
      </c>
      <c r="S7" s="98">
        <v>3478486</v>
      </c>
      <c r="T7" s="98">
        <v>100533</v>
      </c>
      <c r="U7" s="98">
        <v>200168</v>
      </c>
      <c r="V7" s="98">
        <v>0</v>
      </c>
      <c r="W7" s="98">
        <v>18667</v>
      </c>
      <c r="X7" s="98">
        <v>419763</v>
      </c>
      <c r="Y7" s="98">
        <v>743</v>
      </c>
      <c r="Z7" s="98">
        <v>4566</v>
      </c>
      <c r="AA7" s="98">
        <v>139677</v>
      </c>
      <c r="AB7" s="98">
        <v>153901</v>
      </c>
      <c r="AC7" s="98">
        <v>2405168</v>
      </c>
      <c r="AD7" s="98">
        <v>0</v>
      </c>
      <c r="AE7" s="98">
        <v>35300</v>
      </c>
      <c r="AF7" s="98">
        <v>0</v>
      </c>
      <c r="AG7" s="98">
        <v>0</v>
      </c>
      <c r="AH7" s="98">
        <v>0</v>
      </c>
      <c r="AI7" s="98">
        <v>0</v>
      </c>
      <c r="AJ7" s="98">
        <v>0</v>
      </c>
      <c r="AK7" s="98">
        <v>0</v>
      </c>
      <c r="AL7" s="98">
        <v>2323635</v>
      </c>
      <c r="AM7" s="98">
        <v>2119307</v>
      </c>
      <c r="AN7" s="98">
        <v>0</v>
      </c>
      <c r="AO7" s="98">
        <v>2119307</v>
      </c>
      <c r="AP7" s="98">
        <v>1133</v>
      </c>
      <c r="AQ7" s="98">
        <v>13211</v>
      </c>
      <c r="AR7" s="98">
        <v>13211</v>
      </c>
      <c r="AS7" s="98">
        <v>0</v>
      </c>
      <c r="AT7" s="98">
        <v>0</v>
      </c>
      <c r="AU7" s="98">
        <v>226566</v>
      </c>
      <c r="AV7" s="98">
        <v>105510</v>
      </c>
      <c r="AW7" s="98">
        <v>10581687</v>
      </c>
      <c r="AX7" s="98">
        <v>448524</v>
      </c>
      <c r="AY7" s="98">
        <v>41341</v>
      </c>
      <c r="AZ7" s="98">
        <v>1410</v>
      </c>
      <c r="BA7" s="98">
        <v>1857244</v>
      </c>
      <c r="BB7" s="98">
        <v>469870</v>
      </c>
      <c r="BC7" s="98">
        <v>195333</v>
      </c>
      <c r="BD7" s="98">
        <v>6386851</v>
      </c>
      <c r="BE7" s="98">
        <v>1181114</v>
      </c>
      <c r="BF7" s="98">
        <v>1000028</v>
      </c>
      <c r="BG7" s="98">
        <v>23756148</v>
      </c>
      <c r="BH7" s="98">
        <v>3923862</v>
      </c>
      <c r="BI7" s="98">
        <v>844703</v>
      </c>
      <c r="BJ7" s="98">
        <v>113896</v>
      </c>
      <c r="BK7" s="98">
        <v>487634</v>
      </c>
      <c r="BL7" s="98">
        <v>243173</v>
      </c>
      <c r="BM7" s="98">
        <v>2362567</v>
      </c>
      <c r="BN7" s="98">
        <v>716592</v>
      </c>
      <c r="BO7" s="98">
        <v>7943169</v>
      </c>
      <c r="BP7" s="98">
        <v>477474</v>
      </c>
      <c r="BQ7" s="98">
        <v>4616319</v>
      </c>
      <c r="BR7" s="98">
        <v>0</v>
      </c>
      <c r="BS7" s="98">
        <v>3362223</v>
      </c>
      <c r="BT7" s="98">
        <v>1254096</v>
      </c>
      <c r="BU7" s="98">
        <v>3227530</v>
      </c>
      <c r="BV7" s="98">
        <v>477474</v>
      </c>
      <c r="BW7" s="98">
        <v>3068532</v>
      </c>
      <c r="BX7" s="98">
        <v>158998</v>
      </c>
      <c r="BY7" s="98">
        <v>30323</v>
      </c>
      <c r="BZ7" s="98">
        <v>68997</v>
      </c>
      <c r="CA7" s="98">
        <v>0</v>
      </c>
      <c r="CB7" s="98">
        <v>0</v>
      </c>
      <c r="CC7" s="98">
        <v>0</v>
      </c>
      <c r="CD7" s="98">
        <v>0</v>
      </c>
      <c r="CE7" s="98">
        <v>4164531</v>
      </c>
      <c r="CF7" s="98">
        <v>0</v>
      </c>
      <c r="CG7" s="132">
        <v>2128344</v>
      </c>
      <c r="CH7" s="131">
        <v>0</v>
      </c>
      <c r="CI7" s="98">
        <v>2036187</v>
      </c>
      <c r="CJ7" s="98">
        <v>0</v>
      </c>
      <c r="CK7" s="98">
        <v>0</v>
      </c>
      <c r="CL7" s="98">
        <v>10856135</v>
      </c>
      <c r="CM7" s="98">
        <v>9242476</v>
      </c>
      <c r="CN7" s="98">
        <v>1613309</v>
      </c>
      <c r="CO7" s="98">
        <v>350</v>
      </c>
      <c r="CP7" s="98">
        <v>2885150</v>
      </c>
      <c r="CQ7" s="98">
        <v>95377</v>
      </c>
      <c r="CR7" s="98">
        <v>150720</v>
      </c>
      <c r="CS7" s="98">
        <v>13231715</v>
      </c>
      <c r="CT7" s="98">
        <v>0</v>
      </c>
      <c r="CU7" s="98">
        <v>95477220</v>
      </c>
    </row>
    <row r="8" spans="1:99" ht="25.5" customHeight="1">
      <c r="A8" s="101">
        <v>2</v>
      </c>
      <c r="B8" s="133"/>
      <c r="C8" s="101"/>
      <c r="D8" s="133" t="s">
        <v>55</v>
      </c>
      <c r="E8" s="102">
        <v>13555259</v>
      </c>
      <c r="F8" s="102">
        <v>220333</v>
      </c>
      <c r="G8" s="102">
        <v>1024363</v>
      </c>
      <c r="H8" s="102">
        <v>22978</v>
      </c>
      <c r="I8" s="102">
        <v>6525</v>
      </c>
      <c r="J8" s="102">
        <v>36347</v>
      </c>
      <c r="K8" s="102">
        <v>50303</v>
      </c>
      <c r="L8" s="102">
        <v>908210</v>
      </c>
      <c r="M8" s="102">
        <v>62095</v>
      </c>
      <c r="N8" s="102">
        <v>8701450</v>
      </c>
      <c r="O8" s="102">
        <v>5759438</v>
      </c>
      <c r="P8" s="102">
        <v>5262281</v>
      </c>
      <c r="Q8" s="102">
        <v>156233</v>
      </c>
      <c r="R8" s="102">
        <v>340924</v>
      </c>
      <c r="S8" s="102">
        <v>2942012</v>
      </c>
      <c r="T8" s="102">
        <v>59766</v>
      </c>
      <c r="U8" s="102">
        <v>97137</v>
      </c>
      <c r="V8" s="102">
        <v>0</v>
      </c>
      <c r="W8" s="102">
        <v>21511</v>
      </c>
      <c r="X8" s="102">
        <v>429857</v>
      </c>
      <c r="Y8" s="102">
        <v>1760</v>
      </c>
      <c r="Z8" s="102">
        <v>26833</v>
      </c>
      <c r="AA8" s="102">
        <v>96004</v>
      </c>
      <c r="AB8" s="102">
        <v>176033</v>
      </c>
      <c r="AC8" s="102">
        <v>2014713</v>
      </c>
      <c r="AD8" s="102">
        <v>0</v>
      </c>
      <c r="AE8" s="102">
        <v>18398</v>
      </c>
      <c r="AF8" s="102">
        <v>0</v>
      </c>
      <c r="AG8" s="102">
        <v>0</v>
      </c>
      <c r="AH8" s="102">
        <v>0</v>
      </c>
      <c r="AI8" s="102">
        <v>0</v>
      </c>
      <c r="AJ8" s="102">
        <v>0</v>
      </c>
      <c r="AK8" s="102">
        <v>0</v>
      </c>
      <c r="AL8" s="102">
        <v>1856422</v>
      </c>
      <c r="AM8" s="102">
        <v>1559286</v>
      </c>
      <c r="AN8" s="102">
        <v>0</v>
      </c>
      <c r="AO8" s="102">
        <v>1559286</v>
      </c>
      <c r="AP8" s="102">
        <v>1744</v>
      </c>
      <c r="AQ8" s="102">
        <v>11475</v>
      </c>
      <c r="AR8" s="102">
        <v>11475</v>
      </c>
      <c r="AS8" s="102">
        <v>0</v>
      </c>
      <c r="AT8" s="102">
        <v>0</v>
      </c>
      <c r="AU8" s="102">
        <v>118091</v>
      </c>
      <c r="AV8" s="102">
        <v>91765</v>
      </c>
      <c r="AW8" s="102">
        <v>10151648</v>
      </c>
      <c r="AX8" s="102">
        <v>148097</v>
      </c>
      <c r="AY8" s="102">
        <v>41785</v>
      </c>
      <c r="AZ8" s="102">
        <v>1611</v>
      </c>
      <c r="BA8" s="102">
        <v>1401363</v>
      </c>
      <c r="BB8" s="102">
        <v>284333</v>
      </c>
      <c r="BC8" s="102">
        <v>375300</v>
      </c>
      <c r="BD8" s="102">
        <v>6843758</v>
      </c>
      <c r="BE8" s="102">
        <v>1055401</v>
      </c>
      <c r="BF8" s="102">
        <v>532781</v>
      </c>
      <c r="BG8" s="102">
        <v>12695202</v>
      </c>
      <c r="BH8" s="102">
        <v>5128621</v>
      </c>
      <c r="BI8" s="102">
        <v>400271</v>
      </c>
      <c r="BJ8" s="102">
        <v>132319</v>
      </c>
      <c r="BK8" s="102">
        <v>19908</v>
      </c>
      <c r="BL8" s="102">
        <v>248044</v>
      </c>
      <c r="BM8" s="102">
        <v>2477572</v>
      </c>
      <c r="BN8" s="102">
        <v>2250778</v>
      </c>
      <c r="BO8" s="102">
        <v>9870629</v>
      </c>
      <c r="BP8" s="102">
        <v>116280</v>
      </c>
      <c r="BQ8" s="102">
        <v>6388167</v>
      </c>
      <c r="BR8" s="102">
        <v>0</v>
      </c>
      <c r="BS8" s="102">
        <v>5551309</v>
      </c>
      <c r="BT8" s="102">
        <v>836858</v>
      </c>
      <c r="BU8" s="102">
        <v>3351452</v>
      </c>
      <c r="BV8" s="102">
        <v>116280</v>
      </c>
      <c r="BW8" s="102">
        <v>3324709</v>
      </c>
      <c r="BX8" s="102">
        <v>26743</v>
      </c>
      <c r="BY8" s="102">
        <v>0</v>
      </c>
      <c r="BZ8" s="102">
        <v>131010</v>
      </c>
      <c r="CA8" s="102">
        <v>0</v>
      </c>
      <c r="CB8" s="102">
        <v>0</v>
      </c>
      <c r="CC8" s="102">
        <v>0</v>
      </c>
      <c r="CD8" s="102">
        <v>0</v>
      </c>
      <c r="CE8" s="102">
        <v>2985414</v>
      </c>
      <c r="CF8" s="102">
        <v>9363</v>
      </c>
      <c r="CG8" s="134">
        <v>1414705</v>
      </c>
      <c r="CH8" s="133">
        <v>0</v>
      </c>
      <c r="CI8" s="102">
        <v>1570709</v>
      </c>
      <c r="CJ8" s="102">
        <v>9363</v>
      </c>
      <c r="CK8" s="102">
        <v>0</v>
      </c>
      <c r="CL8" s="102">
        <v>6674566</v>
      </c>
      <c r="CM8" s="102">
        <v>5866697</v>
      </c>
      <c r="CN8" s="102">
        <v>797211</v>
      </c>
      <c r="CO8" s="102">
        <v>10658</v>
      </c>
      <c r="CP8" s="102">
        <v>2122076</v>
      </c>
      <c r="CQ8" s="102">
        <v>1700</v>
      </c>
      <c r="CR8" s="102">
        <v>967796</v>
      </c>
      <c r="CS8" s="102">
        <v>6060308</v>
      </c>
      <c r="CT8" s="102">
        <v>0</v>
      </c>
      <c r="CU8" s="102">
        <v>70746000</v>
      </c>
    </row>
    <row r="9" spans="1:99" ht="25.5" customHeight="1">
      <c r="A9" s="101">
        <v>3</v>
      </c>
      <c r="B9" s="133"/>
      <c r="C9" s="101"/>
      <c r="D9" s="133" t="s">
        <v>56</v>
      </c>
      <c r="E9" s="102">
        <v>9572654</v>
      </c>
      <c r="F9" s="102">
        <v>198898</v>
      </c>
      <c r="G9" s="102">
        <v>982996</v>
      </c>
      <c r="H9" s="102">
        <v>24163</v>
      </c>
      <c r="I9" s="102">
        <v>15883</v>
      </c>
      <c r="J9" s="102">
        <v>15770</v>
      </c>
      <c r="K9" s="102">
        <v>38462</v>
      </c>
      <c r="L9" s="102">
        <v>888718</v>
      </c>
      <c r="M9" s="102">
        <v>46687</v>
      </c>
      <c r="N9" s="102">
        <v>5846361</v>
      </c>
      <c r="O9" s="102">
        <v>3883293</v>
      </c>
      <c r="P9" s="102">
        <v>3480101</v>
      </c>
      <c r="Q9" s="102">
        <v>102217</v>
      </c>
      <c r="R9" s="102">
        <v>300975</v>
      </c>
      <c r="S9" s="102">
        <v>1963068</v>
      </c>
      <c r="T9" s="102">
        <v>35438</v>
      </c>
      <c r="U9" s="102">
        <v>64374</v>
      </c>
      <c r="V9" s="102">
        <v>0</v>
      </c>
      <c r="W9" s="102">
        <v>15355</v>
      </c>
      <c r="X9" s="102">
        <v>284514</v>
      </c>
      <c r="Y9" s="102">
        <v>1289</v>
      </c>
      <c r="Z9" s="102">
        <v>3545</v>
      </c>
      <c r="AA9" s="102">
        <v>22042</v>
      </c>
      <c r="AB9" s="102">
        <v>174212</v>
      </c>
      <c r="AC9" s="102">
        <v>1354124</v>
      </c>
      <c r="AD9" s="102">
        <v>0</v>
      </c>
      <c r="AE9" s="102">
        <v>0</v>
      </c>
      <c r="AF9" s="102">
        <v>0</v>
      </c>
      <c r="AG9" s="102">
        <v>0</v>
      </c>
      <c r="AH9" s="102">
        <v>0</v>
      </c>
      <c r="AI9" s="102">
        <v>0</v>
      </c>
      <c r="AJ9" s="102">
        <v>8175</v>
      </c>
      <c r="AK9" s="102">
        <v>0</v>
      </c>
      <c r="AL9" s="102">
        <v>1282015</v>
      </c>
      <c r="AM9" s="102">
        <v>1103597</v>
      </c>
      <c r="AN9" s="102">
        <v>0</v>
      </c>
      <c r="AO9" s="102">
        <v>1103597</v>
      </c>
      <c r="AP9" s="102">
        <v>0</v>
      </c>
      <c r="AQ9" s="102">
        <v>7868</v>
      </c>
      <c r="AR9" s="102">
        <v>7603</v>
      </c>
      <c r="AS9" s="102">
        <v>265</v>
      </c>
      <c r="AT9" s="102">
        <v>9200</v>
      </c>
      <c r="AU9" s="102">
        <v>95032</v>
      </c>
      <c r="AV9" s="102">
        <v>48687</v>
      </c>
      <c r="AW9" s="102">
        <v>6494904</v>
      </c>
      <c r="AX9" s="102">
        <v>54379</v>
      </c>
      <c r="AY9" s="102">
        <v>34905</v>
      </c>
      <c r="AZ9" s="102">
        <v>1345</v>
      </c>
      <c r="BA9" s="102">
        <v>1752281</v>
      </c>
      <c r="BB9" s="102">
        <v>258487</v>
      </c>
      <c r="BC9" s="102">
        <v>123942</v>
      </c>
      <c r="BD9" s="102">
        <v>3962763</v>
      </c>
      <c r="BE9" s="102">
        <v>306802</v>
      </c>
      <c r="BF9" s="102">
        <v>790163</v>
      </c>
      <c r="BG9" s="102">
        <v>9220757</v>
      </c>
      <c r="BH9" s="102">
        <v>2460959</v>
      </c>
      <c r="BI9" s="102">
        <v>463393</v>
      </c>
      <c r="BJ9" s="102">
        <v>88484</v>
      </c>
      <c r="BK9" s="102">
        <v>192548</v>
      </c>
      <c r="BL9" s="102">
        <v>182361</v>
      </c>
      <c r="BM9" s="102">
        <v>1746101</v>
      </c>
      <c r="BN9" s="102">
        <v>251465</v>
      </c>
      <c r="BO9" s="102">
        <v>9214121</v>
      </c>
      <c r="BP9" s="102">
        <v>121823</v>
      </c>
      <c r="BQ9" s="102">
        <v>4535844</v>
      </c>
      <c r="BR9" s="102">
        <v>0</v>
      </c>
      <c r="BS9" s="102">
        <v>3540856</v>
      </c>
      <c r="BT9" s="102">
        <v>994988</v>
      </c>
      <c r="BU9" s="102">
        <v>4607623</v>
      </c>
      <c r="BV9" s="102">
        <v>121823</v>
      </c>
      <c r="BW9" s="102">
        <v>4487889</v>
      </c>
      <c r="BX9" s="102">
        <v>119734</v>
      </c>
      <c r="BY9" s="102">
        <v>0</v>
      </c>
      <c r="BZ9" s="102">
        <v>65624</v>
      </c>
      <c r="CA9" s="102">
        <v>5030</v>
      </c>
      <c r="CB9" s="102">
        <v>0</v>
      </c>
      <c r="CC9" s="102">
        <v>0</v>
      </c>
      <c r="CD9" s="102">
        <v>0</v>
      </c>
      <c r="CE9" s="102">
        <v>652418</v>
      </c>
      <c r="CF9" s="102">
        <v>0</v>
      </c>
      <c r="CG9" s="134">
        <v>209994</v>
      </c>
      <c r="CH9" s="133">
        <v>0</v>
      </c>
      <c r="CI9" s="102">
        <v>442424</v>
      </c>
      <c r="CJ9" s="102">
        <v>0</v>
      </c>
      <c r="CK9" s="102">
        <v>0</v>
      </c>
      <c r="CL9" s="102">
        <v>4974745</v>
      </c>
      <c r="CM9" s="102">
        <v>4308450</v>
      </c>
      <c r="CN9" s="102">
        <v>665118</v>
      </c>
      <c r="CO9" s="102">
        <v>1177</v>
      </c>
      <c r="CP9" s="102">
        <v>2010190</v>
      </c>
      <c r="CQ9" s="102">
        <v>4900</v>
      </c>
      <c r="CR9" s="102">
        <v>1737580</v>
      </c>
      <c r="CS9" s="102">
        <v>6346068</v>
      </c>
      <c r="CT9" s="102">
        <v>0</v>
      </c>
      <c r="CU9" s="102">
        <v>53479459</v>
      </c>
    </row>
    <row r="10" spans="1:99" ht="25.5" customHeight="1">
      <c r="A10" s="101">
        <v>4</v>
      </c>
      <c r="B10" s="133"/>
      <c r="C10" s="101"/>
      <c r="D10" s="133" t="s">
        <v>151</v>
      </c>
      <c r="E10" s="102">
        <v>7559087</v>
      </c>
      <c r="F10" s="102">
        <v>172110</v>
      </c>
      <c r="G10" s="102">
        <v>610836</v>
      </c>
      <c r="H10" s="102">
        <v>33042</v>
      </c>
      <c r="I10" s="102">
        <v>5245</v>
      </c>
      <c r="J10" s="102">
        <v>23291</v>
      </c>
      <c r="K10" s="102">
        <v>32537</v>
      </c>
      <c r="L10" s="102">
        <v>516721</v>
      </c>
      <c r="M10" s="102">
        <v>45151</v>
      </c>
      <c r="N10" s="102">
        <v>4522505</v>
      </c>
      <c r="O10" s="102">
        <v>3145338</v>
      </c>
      <c r="P10" s="102">
        <v>2941435</v>
      </c>
      <c r="Q10" s="102">
        <v>78516</v>
      </c>
      <c r="R10" s="102">
        <v>125387</v>
      </c>
      <c r="S10" s="102">
        <v>1377167</v>
      </c>
      <c r="T10" s="102">
        <v>25723</v>
      </c>
      <c r="U10" s="102">
        <v>36331</v>
      </c>
      <c r="V10" s="102">
        <v>0</v>
      </c>
      <c r="W10" s="102">
        <v>6758</v>
      </c>
      <c r="X10" s="102">
        <v>82497</v>
      </c>
      <c r="Y10" s="102">
        <v>3075</v>
      </c>
      <c r="Z10" s="102">
        <v>1309</v>
      </c>
      <c r="AA10" s="102">
        <v>0</v>
      </c>
      <c r="AB10" s="102">
        <v>120627</v>
      </c>
      <c r="AC10" s="102">
        <v>1097164</v>
      </c>
      <c r="AD10" s="102">
        <v>0</v>
      </c>
      <c r="AE10" s="102">
        <v>0</v>
      </c>
      <c r="AF10" s="102">
        <v>0</v>
      </c>
      <c r="AG10" s="102">
        <v>0</v>
      </c>
      <c r="AH10" s="102">
        <v>3683</v>
      </c>
      <c r="AI10" s="102">
        <v>0</v>
      </c>
      <c r="AJ10" s="102">
        <v>0</v>
      </c>
      <c r="AK10" s="102">
        <v>0</v>
      </c>
      <c r="AL10" s="102">
        <v>1128119</v>
      </c>
      <c r="AM10" s="102">
        <v>1000294</v>
      </c>
      <c r="AN10" s="102">
        <v>0</v>
      </c>
      <c r="AO10" s="102">
        <v>1000294</v>
      </c>
      <c r="AP10" s="102">
        <v>0</v>
      </c>
      <c r="AQ10" s="102">
        <v>9142</v>
      </c>
      <c r="AR10" s="102">
        <v>6062</v>
      </c>
      <c r="AS10" s="102">
        <v>3080</v>
      </c>
      <c r="AT10" s="102">
        <v>0</v>
      </c>
      <c r="AU10" s="102">
        <v>70930</v>
      </c>
      <c r="AV10" s="102">
        <v>52638</v>
      </c>
      <c r="AW10" s="102">
        <v>5814923</v>
      </c>
      <c r="AX10" s="102">
        <v>220774</v>
      </c>
      <c r="AY10" s="102">
        <v>52173</v>
      </c>
      <c r="AZ10" s="102">
        <v>1318</v>
      </c>
      <c r="BA10" s="102">
        <v>1527684</v>
      </c>
      <c r="BB10" s="102">
        <v>201295</v>
      </c>
      <c r="BC10" s="102">
        <v>109120</v>
      </c>
      <c r="BD10" s="102">
        <v>3150989</v>
      </c>
      <c r="BE10" s="102">
        <v>551570</v>
      </c>
      <c r="BF10" s="102">
        <v>444331</v>
      </c>
      <c r="BG10" s="102">
        <v>9940477</v>
      </c>
      <c r="BH10" s="102">
        <v>4747337</v>
      </c>
      <c r="BI10" s="102">
        <v>3214441</v>
      </c>
      <c r="BJ10" s="102">
        <v>76473</v>
      </c>
      <c r="BK10" s="102">
        <v>2837752</v>
      </c>
      <c r="BL10" s="102">
        <v>300216</v>
      </c>
      <c r="BM10" s="102">
        <v>1287429</v>
      </c>
      <c r="BN10" s="102">
        <v>245467</v>
      </c>
      <c r="BO10" s="102">
        <v>7904995</v>
      </c>
      <c r="BP10" s="102">
        <v>445720</v>
      </c>
      <c r="BQ10" s="102">
        <v>2614669</v>
      </c>
      <c r="BR10" s="102">
        <v>0</v>
      </c>
      <c r="BS10" s="102">
        <v>2545728</v>
      </c>
      <c r="BT10" s="102">
        <v>68941</v>
      </c>
      <c r="BU10" s="102">
        <v>5126112</v>
      </c>
      <c r="BV10" s="102">
        <v>445720</v>
      </c>
      <c r="BW10" s="102">
        <v>4995982</v>
      </c>
      <c r="BX10" s="102">
        <v>130130</v>
      </c>
      <c r="BY10" s="102">
        <v>0</v>
      </c>
      <c r="BZ10" s="102">
        <v>164214</v>
      </c>
      <c r="CA10" s="102">
        <v>0</v>
      </c>
      <c r="CB10" s="102">
        <v>0</v>
      </c>
      <c r="CC10" s="102">
        <v>0</v>
      </c>
      <c r="CD10" s="102">
        <v>0</v>
      </c>
      <c r="CE10" s="102">
        <v>170181</v>
      </c>
      <c r="CF10" s="102">
        <v>1928</v>
      </c>
      <c r="CG10" s="134">
        <v>61885</v>
      </c>
      <c r="CH10" s="133">
        <v>0</v>
      </c>
      <c r="CI10" s="102">
        <v>108296</v>
      </c>
      <c r="CJ10" s="102">
        <v>1928</v>
      </c>
      <c r="CK10" s="102">
        <v>0</v>
      </c>
      <c r="CL10" s="102">
        <v>4896853</v>
      </c>
      <c r="CM10" s="102">
        <v>4076604</v>
      </c>
      <c r="CN10" s="102">
        <v>817665</v>
      </c>
      <c r="CO10" s="102">
        <v>2584</v>
      </c>
      <c r="CP10" s="102">
        <v>507415</v>
      </c>
      <c r="CQ10" s="102">
        <v>7222</v>
      </c>
      <c r="CR10" s="102">
        <v>66800</v>
      </c>
      <c r="CS10" s="102">
        <v>5889839</v>
      </c>
      <c r="CT10" s="102">
        <v>0</v>
      </c>
      <c r="CU10" s="102">
        <v>47949460</v>
      </c>
    </row>
    <row r="11" spans="1:99" ht="25.5" customHeight="1">
      <c r="A11" s="101">
        <v>5</v>
      </c>
      <c r="B11" s="133"/>
      <c r="C11" s="101"/>
      <c r="D11" s="133" t="s">
        <v>57</v>
      </c>
      <c r="E11" s="102">
        <v>5257190</v>
      </c>
      <c r="F11" s="102">
        <v>139806</v>
      </c>
      <c r="G11" s="102">
        <v>399607</v>
      </c>
      <c r="H11" s="102">
        <v>24180</v>
      </c>
      <c r="I11" s="102">
        <v>3580</v>
      </c>
      <c r="J11" s="102">
        <v>18851</v>
      </c>
      <c r="K11" s="102">
        <v>373</v>
      </c>
      <c r="L11" s="102">
        <v>352623</v>
      </c>
      <c r="M11" s="102">
        <v>31084</v>
      </c>
      <c r="N11" s="102">
        <v>3152570</v>
      </c>
      <c r="O11" s="102">
        <v>2170517</v>
      </c>
      <c r="P11" s="102">
        <v>2106297</v>
      </c>
      <c r="Q11" s="102">
        <v>64220</v>
      </c>
      <c r="R11" s="102">
        <v>0</v>
      </c>
      <c r="S11" s="102">
        <v>982053</v>
      </c>
      <c r="T11" s="102">
        <v>22425</v>
      </c>
      <c r="U11" s="102">
        <v>29477</v>
      </c>
      <c r="V11" s="102">
        <v>0</v>
      </c>
      <c r="W11" s="102">
        <v>3228</v>
      </c>
      <c r="X11" s="102">
        <v>57000</v>
      </c>
      <c r="Y11" s="102">
        <v>2050</v>
      </c>
      <c r="Z11" s="102">
        <v>1684</v>
      </c>
      <c r="AA11" s="102">
        <v>30946</v>
      </c>
      <c r="AB11" s="102">
        <v>63717</v>
      </c>
      <c r="AC11" s="102">
        <v>762890</v>
      </c>
      <c r="AD11" s="102">
        <v>0</v>
      </c>
      <c r="AE11" s="102">
        <v>0</v>
      </c>
      <c r="AF11" s="102">
        <v>0</v>
      </c>
      <c r="AG11" s="102">
        <v>0</v>
      </c>
      <c r="AH11" s="102">
        <v>0</v>
      </c>
      <c r="AI11" s="102">
        <v>0</v>
      </c>
      <c r="AJ11" s="102">
        <v>8636</v>
      </c>
      <c r="AK11" s="102">
        <v>0</v>
      </c>
      <c r="AL11" s="102">
        <v>788411</v>
      </c>
      <c r="AM11" s="102">
        <v>713214</v>
      </c>
      <c r="AN11" s="102">
        <v>0</v>
      </c>
      <c r="AO11" s="102">
        <v>713214</v>
      </c>
      <c r="AP11" s="102">
        <v>0</v>
      </c>
      <c r="AQ11" s="102">
        <v>4385</v>
      </c>
      <c r="AR11" s="102">
        <v>4385</v>
      </c>
      <c r="AS11" s="102">
        <v>0</v>
      </c>
      <c r="AT11" s="102">
        <v>0</v>
      </c>
      <c r="AU11" s="102">
        <v>28113</v>
      </c>
      <c r="AV11" s="102">
        <v>40902</v>
      </c>
      <c r="AW11" s="102">
        <v>3454071</v>
      </c>
      <c r="AX11" s="102">
        <v>68304</v>
      </c>
      <c r="AY11" s="102">
        <v>32423</v>
      </c>
      <c r="AZ11" s="102">
        <v>1425</v>
      </c>
      <c r="BA11" s="102">
        <v>905357</v>
      </c>
      <c r="BB11" s="102">
        <v>105054</v>
      </c>
      <c r="BC11" s="102">
        <v>181962</v>
      </c>
      <c r="BD11" s="102">
        <v>1760798</v>
      </c>
      <c r="BE11" s="102">
        <v>398748</v>
      </c>
      <c r="BF11" s="102">
        <v>251065</v>
      </c>
      <c r="BG11" s="102">
        <v>5553125</v>
      </c>
      <c r="BH11" s="102">
        <v>1884295</v>
      </c>
      <c r="BI11" s="102">
        <v>1128230</v>
      </c>
      <c r="BJ11" s="102">
        <v>49316</v>
      </c>
      <c r="BK11" s="102">
        <v>836934</v>
      </c>
      <c r="BL11" s="102">
        <v>241980</v>
      </c>
      <c r="BM11" s="102">
        <v>536124</v>
      </c>
      <c r="BN11" s="102">
        <v>219941</v>
      </c>
      <c r="BO11" s="102">
        <v>4404998</v>
      </c>
      <c r="BP11" s="102">
        <v>158869</v>
      </c>
      <c r="BQ11" s="102">
        <v>3179455</v>
      </c>
      <c r="BR11" s="102">
        <v>0</v>
      </c>
      <c r="BS11" s="102">
        <v>3092380</v>
      </c>
      <c r="BT11" s="102">
        <v>87075</v>
      </c>
      <c r="BU11" s="102">
        <v>1126671</v>
      </c>
      <c r="BV11" s="102">
        <v>158869</v>
      </c>
      <c r="BW11" s="102">
        <v>1038990</v>
      </c>
      <c r="BX11" s="102">
        <v>87681</v>
      </c>
      <c r="BY11" s="102">
        <v>0</v>
      </c>
      <c r="BZ11" s="102">
        <v>98872</v>
      </c>
      <c r="CA11" s="102">
        <v>0</v>
      </c>
      <c r="CB11" s="102">
        <v>0</v>
      </c>
      <c r="CC11" s="102">
        <v>0</v>
      </c>
      <c r="CD11" s="102">
        <v>0</v>
      </c>
      <c r="CE11" s="102">
        <v>828024</v>
      </c>
      <c r="CF11" s="102">
        <v>0</v>
      </c>
      <c r="CG11" s="134">
        <v>349712</v>
      </c>
      <c r="CH11" s="133">
        <v>0</v>
      </c>
      <c r="CI11" s="102">
        <v>478312</v>
      </c>
      <c r="CJ11" s="102">
        <v>0</v>
      </c>
      <c r="CK11" s="102">
        <v>0</v>
      </c>
      <c r="CL11" s="102">
        <v>2654555</v>
      </c>
      <c r="CM11" s="102">
        <v>2222599</v>
      </c>
      <c r="CN11" s="102">
        <v>431889</v>
      </c>
      <c r="CO11" s="102">
        <v>67</v>
      </c>
      <c r="CP11" s="102">
        <v>1519513</v>
      </c>
      <c r="CQ11" s="102">
        <v>124031</v>
      </c>
      <c r="CR11" s="102">
        <v>66264</v>
      </c>
      <c r="CS11" s="102">
        <v>4197523</v>
      </c>
      <c r="CT11" s="102">
        <v>0</v>
      </c>
      <c r="CU11" s="102">
        <v>30194654</v>
      </c>
    </row>
    <row r="12" spans="1:99" ht="25.5" customHeight="1">
      <c r="A12" s="101">
        <v>6</v>
      </c>
      <c r="B12" s="133"/>
      <c r="C12" s="101"/>
      <c r="D12" s="133" t="s">
        <v>152</v>
      </c>
      <c r="E12" s="102">
        <v>2771610</v>
      </c>
      <c r="F12" s="102">
        <v>104943</v>
      </c>
      <c r="G12" s="102">
        <v>130830</v>
      </c>
      <c r="H12" s="102">
        <v>11709</v>
      </c>
      <c r="I12" s="102">
        <v>4493</v>
      </c>
      <c r="J12" s="102">
        <v>11461</v>
      </c>
      <c r="K12" s="102">
        <v>10866</v>
      </c>
      <c r="L12" s="102">
        <v>92301</v>
      </c>
      <c r="M12" s="102">
        <v>36115</v>
      </c>
      <c r="N12" s="102">
        <v>1685381</v>
      </c>
      <c r="O12" s="102">
        <v>1176717</v>
      </c>
      <c r="P12" s="102">
        <v>1143796</v>
      </c>
      <c r="Q12" s="102">
        <v>32921</v>
      </c>
      <c r="R12" s="102">
        <v>0</v>
      </c>
      <c r="S12" s="102">
        <v>508664</v>
      </c>
      <c r="T12" s="102">
        <v>12713</v>
      </c>
      <c r="U12" s="102">
        <v>12899</v>
      </c>
      <c r="V12" s="102">
        <v>0</v>
      </c>
      <c r="W12" s="102">
        <v>892</v>
      </c>
      <c r="X12" s="102">
        <v>42510</v>
      </c>
      <c r="Y12" s="102">
        <v>1236</v>
      </c>
      <c r="Z12" s="102">
        <v>0</v>
      </c>
      <c r="AA12" s="102">
        <v>0</v>
      </c>
      <c r="AB12" s="102">
        <v>30327</v>
      </c>
      <c r="AC12" s="102">
        <v>408087</v>
      </c>
      <c r="AD12" s="102">
        <v>0</v>
      </c>
      <c r="AE12" s="102">
        <v>0</v>
      </c>
      <c r="AF12" s="102">
        <v>0</v>
      </c>
      <c r="AG12" s="102">
        <v>0</v>
      </c>
      <c r="AH12" s="102">
        <v>0</v>
      </c>
      <c r="AI12" s="102">
        <v>0</v>
      </c>
      <c r="AJ12" s="102">
        <v>0</v>
      </c>
      <c r="AK12" s="102">
        <v>0</v>
      </c>
      <c r="AL12" s="102">
        <v>444554</v>
      </c>
      <c r="AM12" s="102">
        <v>359188</v>
      </c>
      <c r="AN12" s="102">
        <v>0</v>
      </c>
      <c r="AO12" s="102">
        <v>359188</v>
      </c>
      <c r="AP12" s="102">
        <v>0</v>
      </c>
      <c r="AQ12" s="102">
        <v>1966</v>
      </c>
      <c r="AR12" s="102">
        <v>1869</v>
      </c>
      <c r="AS12" s="102">
        <v>97</v>
      </c>
      <c r="AT12" s="102">
        <v>2120</v>
      </c>
      <c r="AU12" s="102">
        <v>6513</v>
      </c>
      <c r="AV12" s="102">
        <v>17587</v>
      </c>
      <c r="AW12" s="102">
        <v>2141575</v>
      </c>
      <c r="AX12" s="102">
        <v>120901</v>
      </c>
      <c r="AY12" s="102">
        <v>18462</v>
      </c>
      <c r="AZ12" s="102">
        <v>1039</v>
      </c>
      <c r="BA12" s="102">
        <v>483170</v>
      </c>
      <c r="BB12" s="102">
        <v>59762</v>
      </c>
      <c r="BC12" s="102">
        <v>42590</v>
      </c>
      <c r="BD12" s="102">
        <v>1264205</v>
      </c>
      <c r="BE12" s="102">
        <v>151446</v>
      </c>
      <c r="BF12" s="102">
        <v>133454</v>
      </c>
      <c r="BG12" s="102">
        <v>3429817</v>
      </c>
      <c r="BH12" s="102">
        <v>1865546</v>
      </c>
      <c r="BI12" s="102">
        <v>1446773</v>
      </c>
      <c r="BJ12" s="102">
        <v>51435</v>
      </c>
      <c r="BK12" s="102">
        <v>1307042</v>
      </c>
      <c r="BL12" s="102">
        <v>88296</v>
      </c>
      <c r="BM12" s="102">
        <v>339705</v>
      </c>
      <c r="BN12" s="102">
        <v>79068</v>
      </c>
      <c r="BO12" s="102">
        <v>1048853</v>
      </c>
      <c r="BP12" s="102">
        <v>30452</v>
      </c>
      <c r="BQ12" s="102">
        <v>629903</v>
      </c>
      <c r="BR12" s="102">
        <v>0</v>
      </c>
      <c r="BS12" s="102">
        <v>474865</v>
      </c>
      <c r="BT12" s="102">
        <v>155038</v>
      </c>
      <c r="BU12" s="102">
        <v>410135</v>
      </c>
      <c r="BV12" s="102">
        <v>30452</v>
      </c>
      <c r="BW12" s="102">
        <v>377063</v>
      </c>
      <c r="BX12" s="102">
        <v>33072</v>
      </c>
      <c r="BY12" s="102">
        <v>0</v>
      </c>
      <c r="BZ12" s="102">
        <v>8815</v>
      </c>
      <c r="CA12" s="102">
        <v>0</v>
      </c>
      <c r="CB12" s="102">
        <v>0</v>
      </c>
      <c r="CC12" s="102">
        <v>0</v>
      </c>
      <c r="CD12" s="102">
        <v>0</v>
      </c>
      <c r="CE12" s="102">
        <v>375189</v>
      </c>
      <c r="CF12" s="102">
        <v>30977</v>
      </c>
      <c r="CG12" s="134">
        <v>252141</v>
      </c>
      <c r="CH12" s="133">
        <v>0</v>
      </c>
      <c r="CI12" s="102">
        <v>121028</v>
      </c>
      <c r="CJ12" s="102">
        <v>30977</v>
      </c>
      <c r="CK12" s="102">
        <v>0</v>
      </c>
      <c r="CL12" s="102">
        <v>1919226</v>
      </c>
      <c r="CM12" s="102">
        <v>1646918</v>
      </c>
      <c r="CN12" s="102">
        <v>272308</v>
      </c>
      <c r="CO12" s="102">
        <v>0</v>
      </c>
      <c r="CP12" s="102">
        <v>531605</v>
      </c>
      <c r="CQ12" s="102">
        <v>0</v>
      </c>
      <c r="CR12" s="102">
        <v>12000</v>
      </c>
      <c r="CS12" s="102">
        <v>2104357</v>
      </c>
      <c r="CT12" s="102">
        <v>0</v>
      </c>
      <c r="CU12" s="102">
        <v>16333232</v>
      </c>
    </row>
    <row r="13" spans="1:99" ht="25.5" customHeight="1">
      <c r="A13" s="101">
        <v>7</v>
      </c>
      <c r="B13" s="133"/>
      <c r="C13" s="101"/>
      <c r="D13" s="133" t="s">
        <v>58</v>
      </c>
      <c r="E13" s="102">
        <v>4198654</v>
      </c>
      <c r="F13" s="102">
        <v>130239</v>
      </c>
      <c r="G13" s="102">
        <v>354789</v>
      </c>
      <c r="H13" s="102">
        <v>15494</v>
      </c>
      <c r="I13" s="102">
        <v>3903</v>
      </c>
      <c r="J13" s="102">
        <v>14420</v>
      </c>
      <c r="K13" s="102">
        <v>14527</v>
      </c>
      <c r="L13" s="102">
        <v>306445</v>
      </c>
      <c r="M13" s="102">
        <v>34735</v>
      </c>
      <c r="N13" s="102">
        <v>2478465</v>
      </c>
      <c r="O13" s="102">
        <v>1710600</v>
      </c>
      <c r="P13" s="102">
        <v>1622547</v>
      </c>
      <c r="Q13" s="102">
        <v>53692</v>
      </c>
      <c r="R13" s="102">
        <v>34361</v>
      </c>
      <c r="S13" s="102">
        <v>767865</v>
      </c>
      <c r="T13" s="102">
        <v>13239</v>
      </c>
      <c r="U13" s="102">
        <v>25334</v>
      </c>
      <c r="V13" s="102">
        <v>0</v>
      </c>
      <c r="W13" s="102">
        <v>305</v>
      </c>
      <c r="X13" s="102">
        <v>53324</v>
      </c>
      <c r="Y13" s="102">
        <v>1098</v>
      </c>
      <c r="Z13" s="102">
        <v>900</v>
      </c>
      <c r="AA13" s="102">
        <v>16518</v>
      </c>
      <c r="AB13" s="102">
        <v>44723</v>
      </c>
      <c r="AC13" s="102">
        <v>612424</v>
      </c>
      <c r="AD13" s="102">
        <v>0</v>
      </c>
      <c r="AE13" s="102">
        <v>0</v>
      </c>
      <c r="AF13" s="102">
        <v>0</v>
      </c>
      <c r="AG13" s="102">
        <v>0</v>
      </c>
      <c r="AH13" s="102">
        <v>0</v>
      </c>
      <c r="AI13" s="102">
        <v>0</v>
      </c>
      <c r="AJ13" s="102">
        <v>0</v>
      </c>
      <c r="AK13" s="102">
        <v>0</v>
      </c>
      <c r="AL13" s="102">
        <v>664955</v>
      </c>
      <c r="AM13" s="102">
        <v>509409</v>
      </c>
      <c r="AN13" s="102">
        <v>0</v>
      </c>
      <c r="AO13" s="102">
        <v>509409</v>
      </c>
      <c r="AP13" s="102">
        <v>0</v>
      </c>
      <c r="AQ13" s="102">
        <v>2990</v>
      </c>
      <c r="AR13" s="102">
        <v>2923</v>
      </c>
      <c r="AS13" s="102">
        <v>67</v>
      </c>
      <c r="AT13" s="102">
        <v>0</v>
      </c>
      <c r="AU13" s="102">
        <v>23072</v>
      </c>
      <c r="AV13" s="102">
        <v>31084</v>
      </c>
      <c r="AW13" s="102">
        <v>3103348</v>
      </c>
      <c r="AX13" s="102">
        <v>27858</v>
      </c>
      <c r="AY13" s="102">
        <v>14980</v>
      </c>
      <c r="AZ13" s="102">
        <v>1341</v>
      </c>
      <c r="BA13" s="102">
        <v>939339</v>
      </c>
      <c r="BB13" s="102">
        <v>105489</v>
      </c>
      <c r="BC13" s="102">
        <v>37016</v>
      </c>
      <c r="BD13" s="102">
        <v>1659943</v>
      </c>
      <c r="BE13" s="102">
        <v>317382</v>
      </c>
      <c r="BF13" s="102">
        <v>119912</v>
      </c>
      <c r="BG13" s="102">
        <v>5082261</v>
      </c>
      <c r="BH13" s="102">
        <v>3309528</v>
      </c>
      <c r="BI13" s="102">
        <v>2659962</v>
      </c>
      <c r="BJ13" s="102">
        <v>41035</v>
      </c>
      <c r="BK13" s="102">
        <v>2530204</v>
      </c>
      <c r="BL13" s="102">
        <v>88723</v>
      </c>
      <c r="BM13" s="102">
        <v>451433</v>
      </c>
      <c r="BN13" s="102">
        <v>198133</v>
      </c>
      <c r="BO13" s="102">
        <v>739244</v>
      </c>
      <c r="BP13" s="102">
        <v>47452</v>
      </c>
      <c r="BQ13" s="102">
        <v>52250</v>
      </c>
      <c r="BR13" s="102">
        <v>0</v>
      </c>
      <c r="BS13" s="102">
        <v>18056</v>
      </c>
      <c r="BT13" s="102">
        <v>34194</v>
      </c>
      <c r="BU13" s="102">
        <v>678212</v>
      </c>
      <c r="BV13" s="102">
        <v>47452</v>
      </c>
      <c r="BW13" s="102">
        <v>664302</v>
      </c>
      <c r="BX13" s="102">
        <v>13910</v>
      </c>
      <c r="BY13" s="102">
        <v>0</v>
      </c>
      <c r="BZ13" s="102">
        <v>8782</v>
      </c>
      <c r="CA13" s="102">
        <v>0</v>
      </c>
      <c r="CB13" s="102">
        <v>0</v>
      </c>
      <c r="CC13" s="102">
        <v>0</v>
      </c>
      <c r="CD13" s="102">
        <v>0</v>
      </c>
      <c r="CE13" s="102">
        <v>534277</v>
      </c>
      <c r="CF13" s="102">
        <v>62393</v>
      </c>
      <c r="CG13" s="134">
        <v>137606</v>
      </c>
      <c r="CH13" s="133">
        <v>0</v>
      </c>
      <c r="CI13" s="102">
        <v>396671</v>
      </c>
      <c r="CJ13" s="102">
        <v>62393</v>
      </c>
      <c r="CK13" s="102">
        <v>0</v>
      </c>
      <c r="CL13" s="102">
        <v>2980659</v>
      </c>
      <c r="CM13" s="102">
        <v>2483254</v>
      </c>
      <c r="CN13" s="102">
        <v>497405</v>
      </c>
      <c r="CO13" s="102">
        <v>0</v>
      </c>
      <c r="CP13" s="102">
        <v>263311</v>
      </c>
      <c r="CQ13" s="102">
        <v>3450</v>
      </c>
      <c r="CR13" s="102">
        <v>40835</v>
      </c>
      <c r="CS13" s="102">
        <v>2086726</v>
      </c>
      <c r="CT13" s="102">
        <v>0</v>
      </c>
      <c r="CU13" s="102">
        <v>22462205</v>
      </c>
    </row>
    <row r="14" spans="1:99" ht="25.5" customHeight="1">
      <c r="A14" s="101">
        <v>8</v>
      </c>
      <c r="B14" s="133"/>
      <c r="C14" s="101"/>
      <c r="D14" s="133" t="s">
        <v>59</v>
      </c>
      <c r="E14" s="102">
        <v>2627717</v>
      </c>
      <c r="F14" s="102">
        <v>129389</v>
      </c>
      <c r="G14" s="102">
        <v>106966</v>
      </c>
      <c r="H14" s="102">
        <v>0</v>
      </c>
      <c r="I14" s="102">
        <v>0</v>
      </c>
      <c r="J14" s="102">
        <v>0</v>
      </c>
      <c r="K14" s="102">
        <v>0</v>
      </c>
      <c r="L14" s="102">
        <v>106966</v>
      </c>
      <c r="M14" s="102">
        <v>19658</v>
      </c>
      <c r="N14" s="102">
        <v>1530952</v>
      </c>
      <c r="O14" s="102">
        <v>1087632</v>
      </c>
      <c r="P14" s="102">
        <v>1060221</v>
      </c>
      <c r="Q14" s="102">
        <v>27411</v>
      </c>
      <c r="R14" s="102">
        <v>0</v>
      </c>
      <c r="S14" s="102">
        <v>443320</v>
      </c>
      <c r="T14" s="102">
        <v>6521</v>
      </c>
      <c r="U14" s="102">
        <v>11390</v>
      </c>
      <c r="V14" s="102">
        <v>276</v>
      </c>
      <c r="W14" s="102">
        <v>699</v>
      </c>
      <c r="X14" s="102">
        <v>29298</v>
      </c>
      <c r="Y14" s="102">
        <v>1464</v>
      </c>
      <c r="Z14" s="102">
        <v>124</v>
      </c>
      <c r="AA14" s="102">
        <v>0</v>
      </c>
      <c r="AB14" s="102">
        <v>14648</v>
      </c>
      <c r="AC14" s="102">
        <v>378900</v>
      </c>
      <c r="AD14" s="102">
        <v>0</v>
      </c>
      <c r="AE14" s="102">
        <v>0</v>
      </c>
      <c r="AF14" s="102">
        <v>0</v>
      </c>
      <c r="AG14" s="102">
        <v>0</v>
      </c>
      <c r="AH14" s="102">
        <v>0</v>
      </c>
      <c r="AI14" s="102">
        <v>0</v>
      </c>
      <c r="AJ14" s="102">
        <v>0</v>
      </c>
      <c r="AK14" s="102">
        <v>0</v>
      </c>
      <c r="AL14" s="102">
        <v>435730</v>
      </c>
      <c r="AM14" s="102">
        <v>393797</v>
      </c>
      <c r="AN14" s="102">
        <v>0</v>
      </c>
      <c r="AO14" s="102">
        <v>393797</v>
      </c>
      <c r="AP14" s="102">
        <v>0</v>
      </c>
      <c r="AQ14" s="102">
        <v>1789</v>
      </c>
      <c r="AR14" s="102">
        <v>1789</v>
      </c>
      <c r="AS14" s="102">
        <v>0</v>
      </c>
      <c r="AT14" s="102">
        <v>1564</v>
      </c>
      <c r="AU14" s="102">
        <v>7872</v>
      </c>
      <c r="AV14" s="102">
        <v>20698</v>
      </c>
      <c r="AW14" s="102">
        <v>2188933</v>
      </c>
      <c r="AX14" s="102">
        <v>330729</v>
      </c>
      <c r="AY14" s="102">
        <v>13723</v>
      </c>
      <c r="AZ14" s="102">
        <v>1295</v>
      </c>
      <c r="BA14" s="102">
        <v>379623</v>
      </c>
      <c r="BB14" s="102">
        <v>62127</v>
      </c>
      <c r="BC14" s="102">
        <v>70206</v>
      </c>
      <c r="BD14" s="102">
        <v>1077639</v>
      </c>
      <c r="BE14" s="102">
        <v>253591</v>
      </c>
      <c r="BF14" s="102">
        <v>87095</v>
      </c>
      <c r="BG14" s="102">
        <v>2685004</v>
      </c>
      <c r="BH14" s="102">
        <v>2440583</v>
      </c>
      <c r="BI14" s="102">
        <v>1843016</v>
      </c>
      <c r="BJ14" s="102">
        <v>62012</v>
      </c>
      <c r="BK14" s="102">
        <v>1697201</v>
      </c>
      <c r="BL14" s="102">
        <v>83803</v>
      </c>
      <c r="BM14" s="102">
        <v>322110</v>
      </c>
      <c r="BN14" s="102">
        <v>275457</v>
      </c>
      <c r="BO14" s="102">
        <v>3497598</v>
      </c>
      <c r="BP14" s="102">
        <v>78514</v>
      </c>
      <c r="BQ14" s="102">
        <v>2219261</v>
      </c>
      <c r="BR14" s="102">
        <v>57752</v>
      </c>
      <c r="BS14" s="102">
        <v>2113295</v>
      </c>
      <c r="BT14" s="102">
        <v>105966</v>
      </c>
      <c r="BU14" s="102">
        <v>1213498</v>
      </c>
      <c r="BV14" s="102">
        <v>20762</v>
      </c>
      <c r="BW14" s="102">
        <v>1200896</v>
      </c>
      <c r="BX14" s="102">
        <v>12602</v>
      </c>
      <c r="BY14" s="102">
        <v>0</v>
      </c>
      <c r="BZ14" s="102">
        <v>30447</v>
      </c>
      <c r="CA14" s="102">
        <v>34392</v>
      </c>
      <c r="CB14" s="102">
        <v>0</v>
      </c>
      <c r="CC14" s="102">
        <v>0</v>
      </c>
      <c r="CD14" s="102">
        <v>0</v>
      </c>
      <c r="CE14" s="102">
        <v>563457</v>
      </c>
      <c r="CF14" s="102">
        <v>0</v>
      </c>
      <c r="CG14" s="134">
        <v>379118</v>
      </c>
      <c r="CH14" s="133">
        <v>0</v>
      </c>
      <c r="CI14" s="102">
        <v>184339</v>
      </c>
      <c r="CJ14" s="102">
        <v>0</v>
      </c>
      <c r="CK14" s="102">
        <v>0</v>
      </c>
      <c r="CL14" s="102">
        <v>1582065</v>
      </c>
      <c r="CM14" s="102">
        <v>1322645</v>
      </c>
      <c r="CN14" s="102">
        <v>259420</v>
      </c>
      <c r="CO14" s="102">
        <v>0</v>
      </c>
      <c r="CP14" s="102">
        <v>410393</v>
      </c>
      <c r="CQ14" s="102">
        <v>62387</v>
      </c>
      <c r="CR14" s="102">
        <v>37300</v>
      </c>
      <c r="CS14" s="102">
        <v>1686341</v>
      </c>
      <c r="CT14" s="102">
        <v>0</v>
      </c>
      <c r="CU14" s="102">
        <v>17868873</v>
      </c>
    </row>
    <row r="15" spans="1:99" ht="25.5" customHeight="1">
      <c r="A15" s="101">
        <v>9</v>
      </c>
      <c r="B15" s="133"/>
      <c r="C15" s="101"/>
      <c r="D15" s="133" t="s">
        <v>300</v>
      </c>
      <c r="E15" s="102">
        <v>4425599</v>
      </c>
      <c r="F15" s="102">
        <v>135551</v>
      </c>
      <c r="G15" s="102">
        <v>137350</v>
      </c>
      <c r="H15" s="102">
        <v>16994</v>
      </c>
      <c r="I15" s="102">
        <v>3845</v>
      </c>
      <c r="J15" s="102">
        <v>24165</v>
      </c>
      <c r="K15" s="102">
        <v>10177</v>
      </c>
      <c r="L15" s="102">
        <v>82169</v>
      </c>
      <c r="M15" s="102">
        <v>31867</v>
      </c>
      <c r="N15" s="102">
        <v>2699946</v>
      </c>
      <c r="O15" s="102">
        <v>1884051</v>
      </c>
      <c r="P15" s="102">
        <v>1837880</v>
      </c>
      <c r="Q15" s="102">
        <v>46171</v>
      </c>
      <c r="R15" s="102">
        <v>0</v>
      </c>
      <c r="S15" s="102">
        <v>815895</v>
      </c>
      <c r="T15" s="102">
        <v>14875</v>
      </c>
      <c r="U15" s="102">
        <v>42835</v>
      </c>
      <c r="V15" s="102">
        <v>0</v>
      </c>
      <c r="W15" s="102">
        <v>5175</v>
      </c>
      <c r="X15" s="102">
        <v>49237</v>
      </c>
      <c r="Y15" s="102">
        <v>2440</v>
      </c>
      <c r="Z15" s="102">
        <v>637</v>
      </c>
      <c r="AA15" s="102">
        <v>0</v>
      </c>
      <c r="AB15" s="102">
        <v>42058</v>
      </c>
      <c r="AC15" s="102">
        <v>658638</v>
      </c>
      <c r="AD15" s="102">
        <v>0</v>
      </c>
      <c r="AE15" s="102">
        <v>0</v>
      </c>
      <c r="AF15" s="102">
        <v>0</v>
      </c>
      <c r="AG15" s="102">
        <v>0</v>
      </c>
      <c r="AH15" s="102">
        <v>0</v>
      </c>
      <c r="AI15" s="102">
        <v>0</v>
      </c>
      <c r="AJ15" s="102">
        <v>0</v>
      </c>
      <c r="AK15" s="102">
        <v>0</v>
      </c>
      <c r="AL15" s="102">
        <v>715215</v>
      </c>
      <c r="AM15" s="102">
        <v>691095</v>
      </c>
      <c r="AN15" s="102">
        <v>0</v>
      </c>
      <c r="AO15" s="102">
        <v>691095</v>
      </c>
      <c r="AP15" s="102">
        <v>0</v>
      </c>
      <c r="AQ15" s="102">
        <v>5513</v>
      </c>
      <c r="AR15" s="102">
        <v>5513</v>
      </c>
      <c r="AS15" s="102">
        <v>0</v>
      </c>
      <c r="AT15" s="102">
        <v>0</v>
      </c>
      <c r="AU15" s="102">
        <v>9062</v>
      </c>
      <c r="AV15" s="102">
        <v>20848</v>
      </c>
      <c r="AW15" s="102">
        <v>2565350</v>
      </c>
      <c r="AX15" s="102">
        <v>338742</v>
      </c>
      <c r="AY15" s="102">
        <v>22994</v>
      </c>
      <c r="AZ15" s="102">
        <v>980</v>
      </c>
      <c r="BA15" s="102">
        <v>773929</v>
      </c>
      <c r="BB15" s="102">
        <v>98630</v>
      </c>
      <c r="BC15" s="102">
        <v>57720</v>
      </c>
      <c r="BD15" s="102">
        <v>1015237</v>
      </c>
      <c r="BE15" s="102">
        <v>257118</v>
      </c>
      <c r="BF15" s="102">
        <v>179109</v>
      </c>
      <c r="BG15" s="102">
        <v>3858257</v>
      </c>
      <c r="BH15" s="102">
        <v>3376427</v>
      </c>
      <c r="BI15" s="102">
        <v>2370524</v>
      </c>
      <c r="BJ15" s="102">
        <v>49462</v>
      </c>
      <c r="BK15" s="102">
        <v>2248545</v>
      </c>
      <c r="BL15" s="102">
        <v>72517</v>
      </c>
      <c r="BM15" s="102">
        <v>770351</v>
      </c>
      <c r="BN15" s="102">
        <v>235552</v>
      </c>
      <c r="BO15" s="102">
        <v>3393749</v>
      </c>
      <c r="BP15" s="102">
        <v>149477</v>
      </c>
      <c r="BQ15" s="102">
        <v>2214812</v>
      </c>
      <c r="BR15" s="102">
        <v>0</v>
      </c>
      <c r="BS15" s="102">
        <v>2171395</v>
      </c>
      <c r="BT15" s="102">
        <v>43417</v>
      </c>
      <c r="BU15" s="102">
        <v>1151314</v>
      </c>
      <c r="BV15" s="102">
        <v>149477</v>
      </c>
      <c r="BW15" s="102">
        <v>1011530</v>
      </c>
      <c r="BX15" s="102">
        <v>139784</v>
      </c>
      <c r="BY15" s="102">
        <v>0</v>
      </c>
      <c r="BZ15" s="102">
        <v>27623</v>
      </c>
      <c r="CA15" s="102">
        <v>0</v>
      </c>
      <c r="CB15" s="102">
        <v>0</v>
      </c>
      <c r="CC15" s="102">
        <v>0</v>
      </c>
      <c r="CD15" s="102">
        <v>0</v>
      </c>
      <c r="CE15" s="102">
        <v>445427</v>
      </c>
      <c r="CF15" s="102">
        <v>0</v>
      </c>
      <c r="CG15" s="134">
        <v>258990</v>
      </c>
      <c r="CH15" s="133">
        <v>0</v>
      </c>
      <c r="CI15" s="102">
        <v>186437</v>
      </c>
      <c r="CJ15" s="102">
        <v>0</v>
      </c>
      <c r="CK15" s="102">
        <v>0</v>
      </c>
      <c r="CL15" s="102">
        <v>2814389</v>
      </c>
      <c r="CM15" s="102">
        <v>2389900</v>
      </c>
      <c r="CN15" s="102">
        <v>424308</v>
      </c>
      <c r="CO15" s="102">
        <v>181</v>
      </c>
      <c r="CP15" s="102">
        <v>500830</v>
      </c>
      <c r="CQ15" s="102">
        <v>1700</v>
      </c>
      <c r="CR15" s="102">
        <v>18600</v>
      </c>
      <c r="CS15" s="102">
        <v>2824094</v>
      </c>
      <c r="CT15" s="102">
        <v>0</v>
      </c>
      <c r="CU15" s="102">
        <v>24403531</v>
      </c>
    </row>
    <row r="16" spans="1:99" ht="25.5" customHeight="1">
      <c r="A16" s="101">
        <v>10</v>
      </c>
      <c r="B16" s="133"/>
      <c r="C16" s="101"/>
      <c r="D16" s="133" t="s">
        <v>60</v>
      </c>
      <c r="E16" s="102">
        <v>5190417</v>
      </c>
      <c r="F16" s="102">
        <v>131655</v>
      </c>
      <c r="G16" s="102">
        <v>212970</v>
      </c>
      <c r="H16" s="102">
        <v>15506</v>
      </c>
      <c r="I16" s="102">
        <v>45951</v>
      </c>
      <c r="J16" s="102">
        <v>18778</v>
      </c>
      <c r="K16" s="102">
        <v>14840</v>
      </c>
      <c r="L16" s="102">
        <v>117895</v>
      </c>
      <c r="M16" s="102">
        <v>33334</v>
      </c>
      <c r="N16" s="102">
        <v>3290395</v>
      </c>
      <c r="O16" s="102">
        <v>2246024</v>
      </c>
      <c r="P16" s="102">
        <v>2171776</v>
      </c>
      <c r="Q16" s="102">
        <v>74248</v>
      </c>
      <c r="R16" s="102">
        <v>0</v>
      </c>
      <c r="S16" s="102">
        <v>1044371</v>
      </c>
      <c r="T16" s="102">
        <v>30961</v>
      </c>
      <c r="U16" s="102">
        <v>35006</v>
      </c>
      <c r="V16" s="102">
        <v>0</v>
      </c>
      <c r="W16" s="102">
        <v>3</v>
      </c>
      <c r="X16" s="102">
        <v>130167</v>
      </c>
      <c r="Y16" s="102">
        <v>0</v>
      </c>
      <c r="Z16" s="102">
        <v>96</v>
      </c>
      <c r="AA16" s="102">
        <v>29523</v>
      </c>
      <c r="AB16" s="102">
        <v>27582</v>
      </c>
      <c r="AC16" s="102">
        <v>784277</v>
      </c>
      <c r="AD16" s="102">
        <v>0</v>
      </c>
      <c r="AE16" s="102">
        <v>6756</v>
      </c>
      <c r="AF16" s="102">
        <v>0</v>
      </c>
      <c r="AG16" s="102">
        <v>0</v>
      </c>
      <c r="AH16" s="102">
        <v>0</v>
      </c>
      <c r="AI16" s="102">
        <v>0</v>
      </c>
      <c r="AJ16" s="102">
        <v>0</v>
      </c>
      <c r="AK16" s="102">
        <v>0</v>
      </c>
      <c r="AL16" s="102">
        <v>813632</v>
      </c>
      <c r="AM16" s="102">
        <v>678696</v>
      </c>
      <c r="AN16" s="102">
        <v>0</v>
      </c>
      <c r="AO16" s="102">
        <v>678696</v>
      </c>
      <c r="AP16" s="102">
        <v>0</v>
      </c>
      <c r="AQ16" s="102">
        <v>4043</v>
      </c>
      <c r="AR16" s="102">
        <v>4043</v>
      </c>
      <c r="AS16" s="102">
        <v>0</v>
      </c>
      <c r="AT16" s="102">
        <v>4034</v>
      </c>
      <c r="AU16" s="102">
        <v>21658</v>
      </c>
      <c r="AV16" s="102">
        <v>49027</v>
      </c>
      <c r="AW16" s="102">
        <v>3647802</v>
      </c>
      <c r="AX16" s="102">
        <v>233177</v>
      </c>
      <c r="AY16" s="102">
        <v>18963</v>
      </c>
      <c r="AZ16" s="102">
        <v>671</v>
      </c>
      <c r="BA16" s="102">
        <v>1002892</v>
      </c>
      <c r="BB16" s="102">
        <v>109026</v>
      </c>
      <c r="BC16" s="102">
        <v>100536</v>
      </c>
      <c r="BD16" s="102">
        <v>1934465</v>
      </c>
      <c r="BE16" s="102">
        <v>248072</v>
      </c>
      <c r="BF16" s="102">
        <v>346180</v>
      </c>
      <c r="BG16" s="102">
        <v>2990777</v>
      </c>
      <c r="BH16" s="102">
        <v>1353995</v>
      </c>
      <c r="BI16" s="102">
        <v>159087</v>
      </c>
      <c r="BJ16" s="102">
        <v>36546</v>
      </c>
      <c r="BK16" s="102">
        <v>12256</v>
      </c>
      <c r="BL16" s="102">
        <v>110285</v>
      </c>
      <c r="BM16" s="102">
        <v>913183</v>
      </c>
      <c r="BN16" s="102">
        <v>281725</v>
      </c>
      <c r="BO16" s="102">
        <v>2930132</v>
      </c>
      <c r="BP16" s="102">
        <v>70000</v>
      </c>
      <c r="BQ16" s="102">
        <v>839252</v>
      </c>
      <c r="BR16" s="102">
        <v>0</v>
      </c>
      <c r="BS16" s="102">
        <v>815330</v>
      </c>
      <c r="BT16" s="102">
        <v>23922</v>
      </c>
      <c r="BU16" s="102">
        <v>1998453</v>
      </c>
      <c r="BV16" s="102">
        <v>70000</v>
      </c>
      <c r="BW16" s="102">
        <v>1987653</v>
      </c>
      <c r="BX16" s="102">
        <v>10800</v>
      </c>
      <c r="BY16" s="102">
        <v>0</v>
      </c>
      <c r="BZ16" s="102">
        <v>92427</v>
      </c>
      <c r="CA16" s="102">
        <v>0</v>
      </c>
      <c r="CB16" s="102">
        <v>0</v>
      </c>
      <c r="CC16" s="102">
        <v>0</v>
      </c>
      <c r="CD16" s="102">
        <v>0</v>
      </c>
      <c r="CE16" s="102">
        <v>1625496</v>
      </c>
      <c r="CF16" s="102">
        <v>1807</v>
      </c>
      <c r="CG16" s="134">
        <v>817231</v>
      </c>
      <c r="CH16" s="133">
        <v>0</v>
      </c>
      <c r="CI16" s="102">
        <v>808265</v>
      </c>
      <c r="CJ16" s="102">
        <v>1807</v>
      </c>
      <c r="CK16" s="102">
        <v>0</v>
      </c>
      <c r="CL16" s="102">
        <v>3423106</v>
      </c>
      <c r="CM16" s="102">
        <v>3077086</v>
      </c>
      <c r="CN16" s="102">
        <v>346020</v>
      </c>
      <c r="CO16" s="102">
        <v>0</v>
      </c>
      <c r="CP16" s="102">
        <v>2198677</v>
      </c>
      <c r="CQ16" s="102">
        <v>301200</v>
      </c>
      <c r="CR16" s="102">
        <v>89448</v>
      </c>
      <c r="CS16" s="102">
        <v>3572492</v>
      </c>
      <c r="CT16" s="102">
        <v>0</v>
      </c>
      <c r="CU16" s="102">
        <v>27669722</v>
      </c>
    </row>
    <row r="17" spans="1:99" ht="25.5" customHeight="1">
      <c r="A17" s="101">
        <v>11</v>
      </c>
      <c r="B17" s="133"/>
      <c r="C17" s="101"/>
      <c r="D17" s="133" t="s">
        <v>61</v>
      </c>
      <c r="E17" s="102">
        <v>2514461</v>
      </c>
      <c r="F17" s="102">
        <v>98205</v>
      </c>
      <c r="G17" s="102">
        <v>97694</v>
      </c>
      <c r="H17" s="102">
        <v>10502</v>
      </c>
      <c r="I17" s="102">
        <v>1450</v>
      </c>
      <c r="J17" s="102">
        <v>6442</v>
      </c>
      <c r="K17" s="102">
        <v>0</v>
      </c>
      <c r="L17" s="102">
        <v>79300</v>
      </c>
      <c r="M17" s="102">
        <v>36232</v>
      </c>
      <c r="N17" s="102">
        <v>1583844</v>
      </c>
      <c r="O17" s="102">
        <v>1041680</v>
      </c>
      <c r="P17" s="102">
        <v>1003249</v>
      </c>
      <c r="Q17" s="102">
        <v>38431</v>
      </c>
      <c r="R17" s="102">
        <v>0</v>
      </c>
      <c r="S17" s="102">
        <v>542164</v>
      </c>
      <c r="T17" s="102">
        <v>14187</v>
      </c>
      <c r="U17" s="102">
        <v>10487</v>
      </c>
      <c r="V17" s="102">
        <v>0</v>
      </c>
      <c r="W17" s="102">
        <v>1641</v>
      </c>
      <c r="X17" s="102">
        <v>99519</v>
      </c>
      <c r="Y17" s="102">
        <v>1499</v>
      </c>
      <c r="Z17" s="102">
        <v>377</v>
      </c>
      <c r="AA17" s="102">
        <v>13279</v>
      </c>
      <c r="AB17" s="102">
        <v>28747</v>
      </c>
      <c r="AC17" s="102">
        <v>370352</v>
      </c>
      <c r="AD17" s="102">
        <v>0</v>
      </c>
      <c r="AE17" s="102">
        <v>0</v>
      </c>
      <c r="AF17" s="102">
        <v>0</v>
      </c>
      <c r="AG17" s="102">
        <v>0</v>
      </c>
      <c r="AH17" s="102">
        <v>0</v>
      </c>
      <c r="AI17" s="102">
        <v>0</v>
      </c>
      <c r="AJ17" s="102">
        <v>2076</v>
      </c>
      <c r="AK17" s="102">
        <v>0</v>
      </c>
      <c r="AL17" s="102">
        <v>409981</v>
      </c>
      <c r="AM17" s="102">
        <v>277394</v>
      </c>
      <c r="AN17" s="102">
        <v>0</v>
      </c>
      <c r="AO17" s="102">
        <v>277394</v>
      </c>
      <c r="AP17" s="102">
        <v>0</v>
      </c>
      <c r="AQ17" s="102">
        <v>1826</v>
      </c>
      <c r="AR17" s="102">
        <v>1826</v>
      </c>
      <c r="AS17" s="102">
        <v>0</v>
      </c>
      <c r="AT17" s="102">
        <v>724</v>
      </c>
      <c r="AU17" s="102">
        <v>8561</v>
      </c>
      <c r="AV17" s="102">
        <v>26141</v>
      </c>
      <c r="AW17" s="102">
        <v>2001384</v>
      </c>
      <c r="AX17" s="102">
        <v>100259</v>
      </c>
      <c r="AY17" s="102">
        <v>12286</v>
      </c>
      <c r="AZ17" s="102">
        <v>2099</v>
      </c>
      <c r="BA17" s="102">
        <v>368863</v>
      </c>
      <c r="BB17" s="102">
        <v>67939</v>
      </c>
      <c r="BC17" s="102">
        <v>33127</v>
      </c>
      <c r="BD17" s="102">
        <v>1223674</v>
      </c>
      <c r="BE17" s="102">
        <v>193137</v>
      </c>
      <c r="BF17" s="102">
        <v>92537</v>
      </c>
      <c r="BG17" s="102">
        <v>2072073</v>
      </c>
      <c r="BH17" s="102">
        <v>684067</v>
      </c>
      <c r="BI17" s="102">
        <v>122039</v>
      </c>
      <c r="BJ17" s="102">
        <v>27310</v>
      </c>
      <c r="BK17" s="102">
        <v>6418</v>
      </c>
      <c r="BL17" s="102">
        <v>88311</v>
      </c>
      <c r="BM17" s="102">
        <v>267212</v>
      </c>
      <c r="BN17" s="102">
        <v>294816</v>
      </c>
      <c r="BO17" s="102">
        <v>1007672</v>
      </c>
      <c r="BP17" s="102">
        <v>13664</v>
      </c>
      <c r="BQ17" s="102">
        <v>446902</v>
      </c>
      <c r="BR17" s="102">
        <v>0</v>
      </c>
      <c r="BS17" s="102">
        <v>419193</v>
      </c>
      <c r="BT17" s="102">
        <v>27709</v>
      </c>
      <c r="BU17" s="102">
        <v>536194</v>
      </c>
      <c r="BV17" s="102">
        <v>13664</v>
      </c>
      <c r="BW17" s="102">
        <v>494828</v>
      </c>
      <c r="BX17" s="102">
        <v>41366</v>
      </c>
      <c r="BY17" s="102">
        <v>0</v>
      </c>
      <c r="BZ17" s="102">
        <v>24576</v>
      </c>
      <c r="CA17" s="102">
        <v>0</v>
      </c>
      <c r="CB17" s="102">
        <v>0</v>
      </c>
      <c r="CC17" s="102">
        <v>0</v>
      </c>
      <c r="CD17" s="102">
        <v>0</v>
      </c>
      <c r="CE17" s="102">
        <v>1041200</v>
      </c>
      <c r="CF17" s="102">
        <v>26934</v>
      </c>
      <c r="CG17" s="134">
        <v>629537</v>
      </c>
      <c r="CH17" s="133">
        <v>0</v>
      </c>
      <c r="CI17" s="102">
        <v>411663</v>
      </c>
      <c r="CJ17" s="102">
        <v>26934</v>
      </c>
      <c r="CK17" s="102">
        <v>0</v>
      </c>
      <c r="CL17" s="102">
        <v>1966004</v>
      </c>
      <c r="CM17" s="102">
        <v>1707219</v>
      </c>
      <c r="CN17" s="102">
        <v>258294</v>
      </c>
      <c r="CO17" s="102">
        <v>491</v>
      </c>
      <c r="CP17" s="102">
        <v>866903</v>
      </c>
      <c r="CQ17" s="102">
        <v>36850</v>
      </c>
      <c r="CR17" s="102">
        <v>200600</v>
      </c>
      <c r="CS17" s="102">
        <v>1792520</v>
      </c>
      <c r="CT17" s="102">
        <v>0</v>
      </c>
      <c r="CU17" s="102">
        <v>14276271</v>
      </c>
    </row>
    <row r="18" spans="1:99" ht="25.5" customHeight="1">
      <c r="A18" s="101">
        <v>12</v>
      </c>
      <c r="B18" s="133"/>
      <c r="C18" s="101"/>
      <c r="D18" s="133" t="s">
        <v>62</v>
      </c>
      <c r="E18" s="102">
        <v>3258554</v>
      </c>
      <c r="F18" s="102">
        <v>129520</v>
      </c>
      <c r="G18" s="102">
        <v>85687</v>
      </c>
      <c r="H18" s="102">
        <v>15547</v>
      </c>
      <c r="I18" s="102">
        <v>1496</v>
      </c>
      <c r="J18" s="102">
        <v>5825</v>
      </c>
      <c r="K18" s="102">
        <v>10493</v>
      </c>
      <c r="L18" s="102">
        <v>52326</v>
      </c>
      <c r="M18" s="102">
        <v>34493</v>
      </c>
      <c r="N18" s="102">
        <v>2008971</v>
      </c>
      <c r="O18" s="102">
        <v>1387468</v>
      </c>
      <c r="P18" s="102">
        <v>1342644</v>
      </c>
      <c r="Q18" s="102">
        <v>44824</v>
      </c>
      <c r="R18" s="102">
        <v>0</v>
      </c>
      <c r="S18" s="102">
        <v>621503</v>
      </c>
      <c r="T18" s="102">
        <v>13179</v>
      </c>
      <c r="U18" s="102">
        <v>19242</v>
      </c>
      <c r="V18" s="102">
        <v>0</v>
      </c>
      <c r="W18" s="102">
        <v>3830</v>
      </c>
      <c r="X18" s="102">
        <v>48337</v>
      </c>
      <c r="Y18" s="102">
        <v>2333</v>
      </c>
      <c r="Z18" s="102">
        <v>378</v>
      </c>
      <c r="AA18" s="102">
        <v>15159</v>
      </c>
      <c r="AB18" s="102">
        <v>39841</v>
      </c>
      <c r="AC18" s="102">
        <v>475407</v>
      </c>
      <c r="AD18" s="102">
        <v>0</v>
      </c>
      <c r="AE18" s="102">
        <v>0</v>
      </c>
      <c r="AF18" s="102">
        <v>0</v>
      </c>
      <c r="AG18" s="102">
        <v>0</v>
      </c>
      <c r="AH18" s="102">
        <v>0</v>
      </c>
      <c r="AI18" s="102">
        <v>0</v>
      </c>
      <c r="AJ18" s="102">
        <v>3797</v>
      </c>
      <c r="AK18" s="102">
        <v>0</v>
      </c>
      <c r="AL18" s="102">
        <v>515047</v>
      </c>
      <c r="AM18" s="102">
        <v>466795</v>
      </c>
      <c r="AN18" s="102">
        <v>0</v>
      </c>
      <c r="AO18" s="102">
        <v>466795</v>
      </c>
      <c r="AP18" s="102">
        <v>487</v>
      </c>
      <c r="AQ18" s="102">
        <v>2822</v>
      </c>
      <c r="AR18" s="102">
        <v>2816</v>
      </c>
      <c r="AS18" s="102">
        <v>6</v>
      </c>
      <c r="AT18" s="102">
        <v>1800</v>
      </c>
      <c r="AU18" s="102">
        <v>12932</v>
      </c>
      <c r="AV18" s="102">
        <v>24304</v>
      </c>
      <c r="AW18" s="102">
        <v>4437347</v>
      </c>
      <c r="AX18" s="102">
        <v>169203</v>
      </c>
      <c r="AY18" s="102">
        <v>18743</v>
      </c>
      <c r="AZ18" s="102">
        <v>2280</v>
      </c>
      <c r="BA18" s="102">
        <v>436223</v>
      </c>
      <c r="BB18" s="102">
        <v>97040</v>
      </c>
      <c r="BC18" s="102">
        <v>65456</v>
      </c>
      <c r="BD18" s="102">
        <v>3389410</v>
      </c>
      <c r="BE18" s="102">
        <v>258992</v>
      </c>
      <c r="BF18" s="102">
        <v>135405</v>
      </c>
      <c r="BG18" s="102">
        <v>2953652</v>
      </c>
      <c r="BH18" s="102">
        <v>1540086</v>
      </c>
      <c r="BI18" s="102">
        <v>112811</v>
      </c>
      <c r="BJ18" s="102">
        <v>16159</v>
      </c>
      <c r="BK18" s="102">
        <v>9152</v>
      </c>
      <c r="BL18" s="102">
        <v>87500</v>
      </c>
      <c r="BM18" s="102">
        <v>408171</v>
      </c>
      <c r="BN18" s="102">
        <v>1019104</v>
      </c>
      <c r="BO18" s="102">
        <v>1246320</v>
      </c>
      <c r="BP18" s="102">
        <v>73701</v>
      </c>
      <c r="BQ18" s="102">
        <v>184288</v>
      </c>
      <c r="BR18" s="102">
        <v>0</v>
      </c>
      <c r="BS18" s="102">
        <v>148291</v>
      </c>
      <c r="BT18" s="102">
        <v>35997</v>
      </c>
      <c r="BU18" s="102">
        <v>1011049</v>
      </c>
      <c r="BV18" s="102">
        <v>73701</v>
      </c>
      <c r="BW18" s="102">
        <v>849919</v>
      </c>
      <c r="BX18" s="102">
        <v>161130</v>
      </c>
      <c r="BY18" s="102">
        <v>0</v>
      </c>
      <c r="BZ18" s="102">
        <v>50983</v>
      </c>
      <c r="CA18" s="102">
        <v>0</v>
      </c>
      <c r="CB18" s="102">
        <v>0</v>
      </c>
      <c r="CC18" s="102">
        <v>0</v>
      </c>
      <c r="CD18" s="102">
        <v>0</v>
      </c>
      <c r="CE18" s="102">
        <v>955203</v>
      </c>
      <c r="CF18" s="102">
        <v>0</v>
      </c>
      <c r="CG18" s="134">
        <v>518132</v>
      </c>
      <c r="CH18" s="133">
        <v>0</v>
      </c>
      <c r="CI18" s="102">
        <v>437071</v>
      </c>
      <c r="CJ18" s="102">
        <v>0</v>
      </c>
      <c r="CK18" s="102">
        <v>0</v>
      </c>
      <c r="CL18" s="102">
        <v>2038492</v>
      </c>
      <c r="CM18" s="102">
        <v>1793992</v>
      </c>
      <c r="CN18" s="102">
        <v>244500</v>
      </c>
      <c r="CO18" s="102">
        <v>0</v>
      </c>
      <c r="CP18" s="102">
        <v>918396</v>
      </c>
      <c r="CQ18" s="102">
        <v>117337</v>
      </c>
      <c r="CR18" s="102">
        <v>354650</v>
      </c>
      <c r="CS18" s="102">
        <v>2028791</v>
      </c>
      <c r="CT18" s="102">
        <v>0</v>
      </c>
      <c r="CU18" s="102">
        <v>19984233</v>
      </c>
    </row>
    <row r="19" spans="1:99" ht="25.5" customHeight="1">
      <c r="A19" s="101">
        <v>13</v>
      </c>
      <c r="B19" s="133"/>
      <c r="C19" s="101"/>
      <c r="D19" s="133" t="s">
        <v>63</v>
      </c>
      <c r="E19" s="102">
        <v>5680043</v>
      </c>
      <c r="F19" s="102">
        <v>148690</v>
      </c>
      <c r="G19" s="102">
        <v>173764</v>
      </c>
      <c r="H19" s="102">
        <v>21464</v>
      </c>
      <c r="I19" s="102">
        <v>12800</v>
      </c>
      <c r="J19" s="102">
        <v>20511</v>
      </c>
      <c r="K19" s="102">
        <v>13020</v>
      </c>
      <c r="L19" s="102">
        <v>105969</v>
      </c>
      <c r="M19" s="102">
        <v>31284</v>
      </c>
      <c r="N19" s="102">
        <v>3636606</v>
      </c>
      <c r="O19" s="102">
        <v>2521471</v>
      </c>
      <c r="P19" s="102">
        <v>2435583</v>
      </c>
      <c r="Q19" s="102">
        <v>85888</v>
      </c>
      <c r="R19" s="102">
        <v>0</v>
      </c>
      <c r="S19" s="102">
        <v>1115135</v>
      </c>
      <c r="T19" s="102">
        <v>20544</v>
      </c>
      <c r="U19" s="102">
        <v>30825</v>
      </c>
      <c r="V19" s="102">
        <v>0</v>
      </c>
      <c r="W19" s="102">
        <v>4226</v>
      </c>
      <c r="X19" s="102">
        <v>118562</v>
      </c>
      <c r="Y19" s="102">
        <v>1751</v>
      </c>
      <c r="Z19" s="102">
        <v>0</v>
      </c>
      <c r="AA19" s="102">
        <v>34299</v>
      </c>
      <c r="AB19" s="102">
        <v>35096</v>
      </c>
      <c r="AC19" s="102">
        <v>859565</v>
      </c>
      <c r="AD19" s="102">
        <v>0</v>
      </c>
      <c r="AE19" s="102">
        <v>10267</v>
      </c>
      <c r="AF19" s="102">
        <v>0</v>
      </c>
      <c r="AG19" s="102">
        <v>0</v>
      </c>
      <c r="AH19" s="102">
        <v>0</v>
      </c>
      <c r="AI19" s="102">
        <v>0</v>
      </c>
      <c r="AJ19" s="102">
        <v>0</v>
      </c>
      <c r="AK19" s="102">
        <v>0</v>
      </c>
      <c r="AL19" s="102">
        <v>886398</v>
      </c>
      <c r="AM19" s="102">
        <v>768015</v>
      </c>
      <c r="AN19" s="102">
        <v>0</v>
      </c>
      <c r="AO19" s="102">
        <v>768015</v>
      </c>
      <c r="AP19" s="102">
        <v>0</v>
      </c>
      <c r="AQ19" s="102">
        <v>4731</v>
      </c>
      <c r="AR19" s="102">
        <v>4731</v>
      </c>
      <c r="AS19" s="102">
        <v>0</v>
      </c>
      <c r="AT19" s="102">
        <v>0</v>
      </c>
      <c r="AU19" s="102">
        <v>30555</v>
      </c>
      <c r="AV19" s="102">
        <v>42380</v>
      </c>
      <c r="AW19" s="102">
        <v>4027194</v>
      </c>
      <c r="AX19" s="102">
        <v>312974</v>
      </c>
      <c r="AY19" s="102">
        <v>25190</v>
      </c>
      <c r="AZ19" s="102">
        <v>1767</v>
      </c>
      <c r="BA19" s="102">
        <v>964145</v>
      </c>
      <c r="BB19" s="102">
        <v>110891</v>
      </c>
      <c r="BC19" s="102">
        <v>189271</v>
      </c>
      <c r="BD19" s="102">
        <v>2085145</v>
      </c>
      <c r="BE19" s="102">
        <v>337811</v>
      </c>
      <c r="BF19" s="102">
        <v>104981</v>
      </c>
      <c r="BG19" s="102">
        <v>4903946</v>
      </c>
      <c r="BH19" s="102">
        <v>2046842</v>
      </c>
      <c r="BI19" s="102">
        <v>948665</v>
      </c>
      <c r="BJ19" s="102">
        <v>100731</v>
      </c>
      <c r="BK19" s="102">
        <v>752146</v>
      </c>
      <c r="BL19" s="102">
        <v>95788</v>
      </c>
      <c r="BM19" s="102">
        <v>589190</v>
      </c>
      <c r="BN19" s="102">
        <v>508987</v>
      </c>
      <c r="BO19" s="102">
        <v>2520599</v>
      </c>
      <c r="BP19" s="102">
        <v>124718</v>
      </c>
      <c r="BQ19" s="102">
        <v>1448103</v>
      </c>
      <c r="BR19" s="102">
        <v>0</v>
      </c>
      <c r="BS19" s="102">
        <v>1094154</v>
      </c>
      <c r="BT19" s="102">
        <v>353949</v>
      </c>
      <c r="BU19" s="102">
        <v>1001967</v>
      </c>
      <c r="BV19" s="102">
        <v>124718</v>
      </c>
      <c r="BW19" s="102">
        <v>935254</v>
      </c>
      <c r="BX19" s="102">
        <v>66713</v>
      </c>
      <c r="BY19" s="102">
        <v>0</v>
      </c>
      <c r="BZ19" s="102">
        <v>70529</v>
      </c>
      <c r="CA19" s="102">
        <v>0</v>
      </c>
      <c r="CB19" s="102">
        <v>0</v>
      </c>
      <c r="CC19" s="102">
        <v>0</v>
      </c>
      <c r="CD19" s="102">
        <v>0</v>
      </c>
      <c r="CE19" s="102">
        <v>1182858</v>
      </c>
      <c r="CF19" s="102">
        <v>4219</v>
      </c>
      <c r="CG19" s="134">
        <v>654318</v>
      </c>
      <c r="CH19" s="133">
        <v>0</v>
      </c>
      <c r="CI19" s="102">
        <v>528540</v>
      </c>
      <c r="CJ19" s="102">
        <v>4219</v>
      </c>
      <c r="CK19" s="102">
        <v>0</v>
      </c>
      <c r="CL19" s="102">
        <v>2759038</v>
      </c>
      <c r="CM19" s="102">
        <v>2340794</v>
      </c>
      <c r="CN19" s="102">
        <v>418244</v>
      </c>
      <c r="CO19" s="102">
        <v>0</v>
      </c>
      <c r="CP19" s="102">
        <v>3053874</v>
      </c>
      <c r="CQ19" s="102">
        <v>22178</v>
      </c>
      <c r="CR19" s="102">
        <v>48609</v>
      </c>
      <c r="CS19" s="102">
        <v>3519692</v>
      </c>
      <c r="CT19" s="102">
        <v>0</v>
      </c>
      <c r="CU19" s="102">
        <v>29869854</v>
      </c>
    </row>
    <row r="20" spans="1:99" ht="25.5" customHeight="1">
      <c r="A20" s="101">
        <v>14</v>
      </c>
      <c r="B20" s="133"/>
      <c r="C20" s="101"/>
      <c r="D20" s="133" t="s">
        <v>64</v>
      </c>
      <c r="E20" s="102">
        <v>7806303</v>
      </c>
      <c r="F20" s="102">
        <v>173286</v>
      </c>
      <c r="G20" s="102">
        <v>147430</v>
      </c>
      <c r="H20" s="102">
        <v>22635</v>
      </c>
      <c r="I20" s="102">
        <v>47775</v>
      </c>
      <c r="J20" s="102">
        <v>18738</v>
      </c>
      <c r="K20" s="102">
        <v>22696</v>
      </c>
      <c r="L20" s="102">
        <v>35586</v>
      </c>
      <c r="M20" s="102">
        <v>34598</v>
      </c>
      <c r="N20" s="102">
        <v>5107395</v>
      </c>
      <c r="O20" s="102">
        <v>3520011</v>
      </c>
      <c r="P20" s="102">
        <v>3317017</v>
      </c>
      <c r="Q20" s="102">
        <v>97938</v>
      </c>
      <c r="R20" s="102">
        <v>105056</v>
      </c>
      <c r="S20" s="102">
        <v>1587384</v>
      </c>
      <c r="T20" s="102">
        <v>20650</v>
      </c>
      <c r="U20" s="102">
        <v>46004</v>
      </c>
      <c r="V20" s="102">
        <v>0</v>
      </c>
      <c r="W20" s="102">
        <v>6765</v>
      </c>
      <c r="X20" s="102">
        <v>162257</v>
      </c>
      <c r="Y20" s="102">
        <v>0</v>
      </c>
      <c r="Z20" s="102">
        <v>505</v>
      </c>
      <c r="AA20" s="102">
        <v>20515</v>
      </c>
      <c r="AB20" s="102">
        <v>91814</v>
      </c>
      <c r="AC20" s="102">
        <v>1226756</v>
      </c>
      <c r="AD20" s="102">
        <v>0</v>
      </c>
      <c r="AE20" s="102">
        <v>12118</v>
      </c>
      <c r="AF20" s="102">
        <v>0</v>
      </c>
      <c r="AG20" s="102">
        <v>0</v>
      </c>
      <c r="AH20" s="102">
        <v>0</v>
      </c>
      <c r="AI20" s="102">
        <v>0</v>
      </c>
      <c r="AJ20" s="102">
        <v>0</v>
      </c>
      <c r="AK20" s="102">
        <v>0</v>
      </c>
      <c r="AL20" s="102">
        <v>1201118</v>
      </c>
      <c r="AM20" s="102">
        <v>1122526</v>
      </c>
      <c r="AN20" s="102">
        <v>0</v>
      </c>
      <c r="AO20" s="102">
        <v>1122526</v>
      </c>
      <c r="AP20" s="102">
        <v>0</v>
      </c>
      <c r="AQ20" s="102">
        <v>7489</v>
      </c>
      <c r="AR20" s="102">
        <v>7489</v>
      </c>
      <c r="AS20" s="102">
        <v>0</v>
      </c>
      <c r="AT20" s="102">
        <v>0</v>
      </c>
      <c r="AU20" s="102">
        <v>12461</v>
      </c>
      <c r="AV20" s="102">
        <v>54117</v>
      </c>
      <c r="AW20" s="102">
        <v>4376439</v>
      </c>
      <c r="AX20" s="102">
        <v>425818</v>
      </c>
      <c r="AY20" s="102">
        <v>11114</v>
      </c>
      <c r="AZ20" s="102">
        <v>671</v>
      </c>
      <c r="BA20" s="102">
        <v>1019846</v>
      </c>
      <c r="BB20" s="102">
        <v>158695</v>
      </c>
      <c r="BC20" s="102">
        <v>95354</v>
      </c>
      <c r="BD20" s="102">
        <v>2303263</v>
      </c>
      <c r="BE20" s="102">
        <v>361678</v>
      </c>
      <c r="BF20" s="102">
        <v>155667</v>
      </c>
      <c r="BG20" s="102">
        <v>6158161</v>
      </c>
      <c r="BH20" s="102">
        <v>2435431</v>
      </c>
      <c r="BI20" s="102">
        <v>1616672</v>
      </c>
      <c r="BJ20" s="102">
        <v>51923</v>
      </c>
      <c r="BK20" s="102">
        <v>1426407</v>
      </c>
      <c r="BL20" s="102">
        <v>138342</v>
      </c>
      <c r="BM20" s="102">
        <v>626928</v>
      </c>
      <c r="BN20" s="102">
        <v>191831</v>
      </c>
      <c r="BO20" s="102">
        <v>3169852</v>
      </c>
      <c r="BP20" s="102">
        <v>281036</v>
      </c>
      <c r="BQ20" s="102">
        <v>1608770</v>
      </c>
      <c r="BR20" s="102">
        <v>0</v>
      </c>
      <c r="BS20" s="102">
        <v>1575308</v>
      </c>
      <c r="BT20" s="102">
        <v>33462</v>
      </c>
      <c r="BU20" s="102">
        <v>1451370</v>
      </c>
      <c r="BV20" s="102">
        <v>281036</v>
      </c>
      <c r="BW20" s="102">
        <v>1424077</v>
      </c>
      <c r="BX20" s="102">
        <v>27293</v>
      </c>
      <c r="BY20" s="102">
        <v>0</v>
      </c>
      <c r="BZ20" s="102">
        <v>109712</v>
      </c>
      <c r="CA20" s="102">
        <v>0</v>
      </c>
      <c r="CB20" s="102">
        <v>0</v>
      </c>
      <c r="CC20" s="102">
        <v>0</v>
      </c>
      <c r="CD20" s="102">
        <v>0</v>
      </c>
      <c r="CE20" s="102">
        <v>316376</v>
      </c>
      <c r="CF20" s="102">
        <v>17946</v>
      </c>
      <c r="CG20" s="134">
        <v>142373</v>
      </c>
      <c r="CH20" s="133">
        <v>0</v>
      </c>
      <c r="CI20" s="102">
        <v>174003</v>
      </c>
      <c r="CJ20" s="102">
        <v>17946</v>
      </c>
      <c r="CK20" s="102">
        <v>0</v>
      </c>
      <c r="CL20" s="102">
        <v>4027048</v>
      </c>
      <c r="CM20" s="102">
        <v>3403387</v>
      </c>
      <c r="CN20" s="102">
        <v>622412</v>
      </c>
      <c r="CO20" s="102">
        <v>1249</v>
      </c>
      <c r="CP20" s="102">
        <v>754148</v>
      </c>
      <c r="CQ20" s="102">
        <v>13660</v>
      </c>
      <c r="CR20" s="102">
        <v>811860</v>
      </c>
      <c r="CS20" s="102">
        <v>4600264</v>
      </c>
      <c r="CT20" s="102">
        <v>0</v>
      </c>
      <c r="CU20" s="102">
        <v>34625209</v>
      </c>
    </row>
    <row r="21" spans="1:99" ht="25.5" customHeight="1">
      <c r="A21" s="101">
        <v>15</v>
      </c>
      <c r="B21" s="133"/>
      <c r="C21" s="101"/>
      <c r="D21" s="133" t="s">
        <v>65</v>
      </c>
      <c r="E21" s="102">
        <v>4261640</v>
      </c>
      <c r="F21" s="102">
        <v>129725</v>
      </c>
      <c r="G21" s="102">
        <v>768245</v>
      </c>
      <c r="H21" s="102">
        <v>13815</v>
      </c>
      <c r="I21" s="102">
        <v>3851</v>
      </c>
      <c r="J21" s="102">
        <v>11495</v>
      </c>
      <c r="K21" s="102">
        <v>10361</v>
      </c>
      <c r="L21" s="102">
        <v>728723</v>
      </c>
      <c r="M21" s="102">
        <v>33919</v>
      </c>
      <c r="N21" s="102">
        <v>2188501</v>
      </c>
      <c r="O21" s="102">
        <v>1502038</v>
      </c>
      <c r="P21" s="102">
        <v>1396359</v>
      </c>
      <c r="Q21" s="102">
        <v>46585</v>
      </c>
      <c r="R21" s="102">
        <v>59094</v>
      </c>
      <c r="S21" s="102">
        <v>686463</v>
      </c>
      <c r="T21" s="102">
        <v>12658</v>
      </c>
      <c r="U21" s="102">
        <v>18511</v>
      </c>
      <c r="V21" s="102">
        <v>0</v>
      </c>
      <c r="W21" s="102">
        <v>58</v>
      </c>
      <c r="X21" s="102">
        <v>46285</v>
      </c>
      <c r="Y21" s="102">
        <v>234</v>
      </c>
      <c r="Z21" s="102">
        <v>0</v>
      </c>
      <c r="AA21" s="102">
        <v>1574</v>
      </c>
      <c r="AB21" s="102">
        <v>69559</v>
      </c>
      <c r="AC21" s="102">
        <v>537584</v>
      </c>
      <c r="AD21" s="102">
        <v>0</v>
      </c>
      <c r="AE21" s="102">
        <v>0</v>
      </c>
      <c r="AF21" s="102">
        <v>0</v>
      </c>
      <c r="AG21" s="102">
        <v>0</v>
      </c>
      <c r="AH21" s="102">
        <v>0</v>
      </c>
      <c r="AI21" s="102">
        <v>0</v>
      </c>
      <c r="AJ21" s="102">
        <v>0</v>
      </c>
      <c r="AK21" s="102">
        <v>0</v>
      </c>
      <c r="AL21" s="102">
        <v>557358</v>
      </c>
      <c r="AM21" s="102">
        <v>508927</v>
      </c>
      <c r="AN21" s="102">
        <v>0</v>
      </c>
      <c r="AO21" s="102">
        <v>508927</v>
      </c>
      <c r="AP21" s="102">
        <v>0</v>
      </c>
      <c r="AQ21" s="102">
        <v>2602</v>
      </c>
      <c r="AR21" s="102">
        <v>2602</v>
      </c>
      <c r="AS21" s="102">
        <v>0</v>
      </c>
      <c r="AT21" s="102">
        <v>5604</v>
      </c>
      <c r="AU21" s="102">
        <v>66759</v>
      </c>
      <c r="AV21" s="102">
        <v>23073</v>
      </c>
      <c r="AW21" s="102">
        <v>3928018</v>
      </c>
      <c r="AX21" s="102">
        <v>18275</v>
      </c>
      <c r="AY21" s="102">
        <v>21325</v>
      </c>
      <c r="AZ21" s="102">
        <v>1693</v>
      </c>
      <c r="BA21" s="102">
        <v>1135606</v>
      </c>
      <c r="BB21" s="102">
        <v>111391</v>
      </c>
      <c r="BC21" s="102">
        <v>73536</v>
      </c>
      <c r="BD21" s="102">
        <v>2405759</v>
      </c>
      <c r="BE21" s="102">
        <v>160433</v>
      </c>
      <c r="BF21" s="102">
        <v>213550</v>
      </c>
      <c r="BG21" s="102">
        <v>4275133</v>
      </c>
      <c r="BH21" s="102">
        <v>2229264</v>
      </c>
      <c r="BI21" s="102">
        <v>1389759</v>
      </c>
      <c r="BJ21" s="102">
        <v>61843</v>
      </c>
      <c r="BK21" s="102">
        <v>1173889</v>
      </c>
      <c r="BL21" s="102">
        <v>154027</v>
      </c>
      <c r="BM21" s="102">
        <v>647117</v>
      </c>
      <c r="BN21" s="102">
        <v>192388</v>
      </c>
      <c r="BO21" s="102">
        <v>2893871</v>
      </c>
      <c r="BP21" s="102">
        <v>14892</v>
      </c>
      <c r="BQ21" s="102">
        <v>2084132</v>
      </c>
      <c r="BR21" s="102">
        <v>0</v>
      </c>
      <c r="BS21" s="102">
        <v>1952512</v>
      </c>
      <c r="BT21" s="102">
        <v>131620</v>
      </c>
      <c r="BU21" s="102">
        <v>809739</v>
      </c>
      <c r="BV21" s="102">
        <v>14892</v>
      </c>
      <c r="BW21" s="102">
        <v>789792</v>
      </c>
      <c r="BX21" s="102">
        <v>19947</v>
      </c>
      <c r="BY21" s="102">
        <v>0</v>
      </c>
      <c r="BZ21" s="102">
        <v>0</v>
      </c>
      <c r="CA21" s="102">
        <v>0</v>
      </c>
      <c r="CB21" s="102">
        <v>0</v>
      </c>
      <c r="CC21" s="102">
        <v>0</v>
      </c>
      <c r="CD21" s="102">
        <v>0</v>
      </c>
      <c r="CE21" s="102">
        <v>375884</v>
      </c>
      <c r="CF21" s="102">
        <v>10690</v>
      </c>
      <c r="CG21" s="134">
        <v>284305</v>
      </c>
      <c r="CH21" s="133">
        <v>7103</v>
      </c>
      <c r="CI21" s="102">
        <v>91579</v>
      </c>
      <c r="CJ21" s="102">
        <v>3587</v>
      </c>
      <c r="CK21" s="102">
        <v>0</v>
      </c>
      <c r="CL21" s="102">
        <v>2516902</v>
      </c>
      <c r="CM21" s="102">
        <v>2074072</v>
      </c>
      <c r="CN21" s="102">
        <v>442830</v>
      </c>
      <c r="CO21" s="102">
        <v>0</v>
      </c>
      <c r="CP21" s="102">
        <v>769375</v>
      </c>
      <c r="CQ21" s="102">
        <v>12030</v>
      </c>
      <c r="CR21" s="102">
        <v>26700</v>
      </c>
      <c r="CS21" s="102">
        <v>2339549</v>
      </c>
      <c r="CT21" s="102">
        <v>0</v>
      </c>
      <c r="CU21" s="102">
        <v>23841916</v>
      </c>
    </row>
    <row r="22" spans="1:99" ht="25.5" customHeight="1">
      <c r="A22" s="101">
        <v>16</v>
      </c>
      <c r="B22" s="133"/>
      <c r="C22" s="101"/>
      <c r="D22" s="133" t="s">
        <v>66</v>
      </c>
      <c r="E22" s="102">
        <v>15225917</v>
      </c>
      <c r="F22" s="102">
        <v>214320</v>
      </c>
      <c r="G22" s="102">
        <v>390421</v>
      </c>
      <c r="H22" s="102">
        <v>33677</v>
      </c>
      <c r="I22" s="102">
        <v>5982</v>
      </c>
      <c r="J22" s="102">
        <v>51146</v>
      </c>
      <c r="K22" s="102">
        <v>45175</v>
      </c>
      <c r="L22" s="102">
        <v>254441</v>
      </c>
      <c r="M22" s="102">
        <v>105508</v>
      </c>
      <c r="N22" s="102">
        <v>10415815</v>
      </c>
      <c r="O22" s="102">
        <v>7120504</v>
      </c>
      <c r="P22" s="102">
        <v>6488083</v>
      </c>
      <c r="Q22" s="102">
        <v>197003</v>
      </c>
      <c r="R22" s="102">
        <v>435418</v>
      </c>
      <c r="S22" s="102">
        <v>3295311</v>
      </c>
      <c r="T22" s="102">
        <v>58498</v>
      </c>
      <c r="U22" s="102">
        <v>176865</v>
      </c>
      <c r="V22" s="102">
        <v>276</v>
      </c>
      <c r="W22" s="102">
        <v>25720</v>
      </c>
      <c r="X22" s="102">
        <v>252125</v>
      </c>
      <c r="Y22" s="102">
        <v>1582</v>
      </c>
      <c r="Z22" s="102">
        <v>1928</v>
      </c>
      <c r="AA22" s="102">
        <v>100050</v>
      </c>
      <c r="AB22" s="102">
        <v>188433</v>
      </c>
      <c r="AC22" s="102">
        <v>2469270</v>
      </c>
      <c r="AD22" s="102">
        <v>0</v>
      </c>
      <c r="AE22" s="102">
        <v>125</v>
      </c>
      <c r="AF22" s="102">
        <v>0</v>
      </c>
      <c r="AG22" s="102">
        <v>0</v>
      </c>
      <c r="AH22" s="102">
        <v>0</v>
      </c>
      <c r="AI22" s="102">
        <v>0</v>
      </c>
      <c r="AJ22" s="102">
        <v>20439</v>
      </c>
      <c r="AK22" s="102">
        <v>0</v>
      </c>
      <c r="AL22" s="102">
        <v>2263591</v>
      </c>
      <c r="AM22" s="102">
        <v>1798392</v>
      </c>
      <c r="AN22" s="102">
        <v>0</v>
      </c>
      <c r="AO22" s="102">
        <v>1798392</v>
      </c>
      <c r="AP22" s="102">
        <v>0</v>
      </c>
      <c r="AQ22" s="102">
        <v>10299</v>
      </c>
      <c r="AR22" s="102">
        <v>10299</v>
      </c>
      <c r="AS22" s="102">
        <v>0</v>
      </c>
      <c r="AT22" s="102">
        <v>0</v>
      </c>
      <c r="AU22" s="102">
        <v>27571</v>
      </c>
      <c r="AV22" s="102">
        <v>105926</v>
      </c>
      <c r="AW22" s="102">
        <v>11154805</v>
      </c>
      <c r="AX22" s="102">
        <v>861495</v>
      </c>
      <c r="AY22" s="102">
        <v>92313</v>
      </c>
      <c r="AZ22" s="102">
        <v>1090</v>
      </c>
      <c r="BA22" s="102">
        <v>2531049</v>
      </c>
      <c r="BB22" s="102">
        <v>294021</v>
      </c>
      <c r="BC22" s="102">
        <v>198629</v>
      </c>
      <c r="BD22" s="102">
        <v>6102028</v>
      </c>
      <c r="BE22" s="102">
        <v>1074180</v>
      </c>
      <c r="BF22" s="102">
        <v>847900</v>
      </c>
      <c r="BG22" s="102">
        <v>12731975</v>
      </c>
      <c r="BH22" s="102">
        <v>3043736</v>
      </c>
      <c r="BI22" s="102">
        <v>568141</v>
      </c>
      <c r="BJ22" s="102">
        <v>131646</v>
      </c>
      <c r="BK22" s="102">
        <v>26132</v>
      </c>
      <c r="BL22" s="102">
        <v>410363</v>
      </c>
      <c r="BM22" s="102">
        <v>2140850</v>
      </c>
      <c r="BN22" s="102">
        <v>334745</v>
      </c>
      <c r="BO22" s="102">
        <v>7311517</v>
      </c>
      <c r="BP22" s="102">
        <v>100017</v>
      </c>
      <c r="BQ22" s="102">
        <v>2834419</v>
      </c>
      <c r="BR22" s="102">
        <v>0</v>
      </c>
      <c r="BS22" s="102">
        <v>2480283</v>
      </c>
      <c r="BT22" s="102">
        <v>354136</v>
      </c>
      <c r="BU22" s="102">
        <v>4314467</v>
      </c>
      <c r="BV22" s="102">
        <v>100017</v>
      </c>
      <c r="BW22" s="102">
        <v>4033290</v>
      </c>
      <c r="BX22" s="102">
        <v>281177</v>
      </c>
      <c r="BY22" s="102">
        <v>0</v>
      </c>
      <c r="BZ22" s="102">
        <v>162631</v>
      </c>
      <c r="CA22" s="102">
        <v>0</v>
      </c>
      <c r="CB22" s="102">
        <v>0</v>
      </c>
      <c r="CC22" s="102">
        <v>0</v>
      </c>
      <c r="CD22" s="102">
        <v>0</v>
      </c>
      <c r="CE22" s="102">
        <v>714847</v>
      </c>
      <c r="CF22" s="102">
        <v>0</v>
      </c>
      <c r="CG22" s="134">
        <v>207205</v>
      </c>
      <c r="CH22" s="133">
        <v>0</v>
      </c>
      <c r="CI22" s="102">
        <v>507642</v>
      </c>
      <c r="CJ22" s="102">
        <v>0</v>
      </c>
      <c r="CK22" s="102">
        <v>0</v>
      </c>
      <c r="CL22" s="102">
        <v>6480917</v>
      </c>
      <c r="CM22" s="102">
        <v>5595505</v>
      </c>
      <c r="CN22" s="102">
        <v>885412</v>
      </c>
      <c r="CO22" s="102">
        <v>0</v>
      </c>
      <c r="CP22" s="102">
        <v>305884</v>
      </c>
      <c r="CQ22" s="102">
        <v>4000</v>
      </c>
      <c r="CR22" s="102">
        <v>79500</v>
      </c>
      <c r="CS22" s="102">
        <v>7240300</v>
      </c>
      <c r="CT22" s="102">
        <v>0</v>
      </c>
      <c r="CU22" s="102">
        <v>65141298</v>
      </c>
    </row>
    <row r="23" spans="1:99" ht="25.5" customHeight="1">
      <c r="A23" s="101">
        <v>17</v>
      </c>
      <c r="B23" s="133"/>
      <c r="C23" s="101"/>
      <c r="D23" s="133" t="s">
        <v>67</v>
      </c>
      <c r="E23" s="102">
        <v>8368423</v>
      </c>
      <c r="F23" s="102">
        <v>182388</v>
      </c>
      <c r="G23" s="102">
        <v>769536</v>
      </c>
      <c r="H23" s="102">
        <v>19774</v>
      </c>
      <c r="I23" s="102">
        <v>7679</v>
      </c>
      <c r="J23" s="102">
        <v>10988</v>
      </c>
      <c r="K23" s="102">
        <v>26189</v>
      </c>
      <c r="L23" s="102">
        <v>704906</v>
      </c>
      <c r="M23" s="102">
        <v>35878</v>
      </c>
      <c r="N23" s="102">
        <v>5100967</v>
      </c>
      <c r="O23" s="102">
        <v>3415281</v>
      </c>
      <c r="P23" s="102">
        <v>3234060</v>
      </c>
      <c r="Q23" s="102">
        <v>95271</v>
      </c>
      <c r="R23" s="102">
        <v>85950</v>
      </c>
      <c r="S23" s="102">
        <v>1685686</v>
      </c>
      <c r="T23" s="102">
        <v>63826</v>
      </c>
      <c r="U23" s="102">
        <v>83515</v>
      </c>
      <c r="V23" s="102">
        <v>46</v>
      </c>
      <c r="W23" s="102">
        <v>7535</v>
      </c>
      <c r="X23" s="102">
        <v>208511</v>
      </c>
      <c r="Y23" s="102">
        <v>0</v>
      </c>
      <c r="Z23" s="102">
        <v>251</v>
      </c>
      <c r="AA23" s="102">
        <v>46510</v>
      </c>
      <c r="AB23" s="102">
        <v>108037</v>
      </c>
      <c r="AC23" s="102">
        <v>1160587</v>
      </c>
      <c r="AD23" s="102">
        <v>0</v>
      </c>
      <c r="AE23" s="102">
        <v>6868</v>
      </c>
      <c r="AF23" s="102">
        <v>0</v>
      </c>
      <c r="AG23" s="102">
        <v>0</v>
      </c>
      <c r="AH23" s="102">
        <v>0</v>
      </c>
      <c r="AI23" s="102">
        <v>0</v>
      </c>
      <c r="AJ23" s="102">
        <v>0</v>
      </c>
      <c r="AK23" s="102">
        <v>0</v>
      </c>
      <c r="AL23" s="102">
        <v>1153072</v>
      </c>
      <c r="AM23" s="102">
        <v>1083365</v>
      </c>
      <c r="AN23" s="102">
        <v>0</v>
      </c>
      <c r="AO23" s="102">
        <v>1083365</v>
      </c>
      <c r="AP23" s="102">
        <v>0</v>
      </c>
      <c r="AQ23" s="102">
        <v>6208</v>
      </c>
      <c r="AR23" s="102">
        <v>6208</v>
      </c>
      <c r="AS23" s="102">
        <v>0</v>
      </c>
      <c r="AT23" s="102">
        <v>11370</v>
      </c>
      <c r="AU23" s="102">
        <v>25639</v>
      </c>
      <c r="AV23" s="102">
        <v>59524</v>
      </c>
      <c r="AW23" s="102">
        <v>6392071</v>
      </c>
      <c r="AX23" s="102">
        <v>137721</v>
      </c>
      <c r="AY23" s="102">
        <v>40715</v>
      </c>
      <c r="AZ23" s="102">
        <v>2091</v>
      </c>
      <c r="BA23" s="102">
        <v>1629174</v>
      </c>
      <c r="BB23" s="102">
        <v>193885</v>
      </c>
      <c r="BC23" s="102">
        <v>202407</v>
      </c>
      <c r="BD23" s="102">
        <v>3409004</v>
      </c>
      <c r="BE23" s="102">
        <v>777074</v>
      </c>
      <c r="BF23" s="102">
        <v>591935</v>
      </c>
      <c r="BG23" s="102">
        <v>10217996</v>
      </c>
      <c r="BH23" s="102">
        <v>5846082</v>
      </c>
      <c r="BI23" s="102">
        <v>454515</v>
      </c>
      <c r="BJ23" s="102">
        <v>68430</v>
      </c>
      <c r="BK23" s="102">
        <v>190937</v>
      </c>
      <c r="BL23" s="102">
        <v>195148</v>
      </c>
      <c r="BM23" s="102">
        <v>735683</v>
      </c>
      <c r="BN23" s="102">
        <v>4655884</v>
      </c>
      <c r="BO23" s="102">
        <v>9644348</v>
      </c>
      <c r="BP23" s="102">
        <v>82350</v>
      </c>
      <c r="BQ23" s="102">
        <v>6485025</v>
      </c>
      <c r="BR23" s="102">
        <v>0</v>
      </c>
      <c r="BS23" s="102">
        <v>6333462</v>
      </c>
      <c r="BT23" s="102">
        <v>151563</v>
      </c>
      <c r="BU23" s="102">
        <v>3105887</v>
      </c>
      <c r="BV23" s="102">
        <v>82350</v>
      </c>
      <c r="BW23" s="102">
        <v>2471030</v>
      </c>
      <c r="BX23" s="102">
        <v>634857</v>
      </c>
      <c r="BY23" s="102">
        <v>0</v>
      </c>
      <c r="BZ23" s="102">
        <v>53436</v>
      </c>
      <c r="CA23" s="102">
        <v>0</v>
      </c>
      <c r="CB23" s="102">
        <v>0</v>
      </c>
      <c r="CC23" s="102">
        <v>0</v>
      </c>
      <c r="CD23" s="102">
        <v>0</v>
      </c>
      <c r="CE23" s="102">
        <v>1813660</v>
      </c>
      <c r="CF23" s="102">
        <v>27067</v>
      </c>
      <c r="CG23" s="134">
        <v>775562</v>
      </c>
      <c r="CH23" s="133">
        <v>0</v>
      </c>
      <c r="CI23" s="102">
        <v>1038098</v>
      </c>
      <c r="CJ23" s="102">
        <v>27067</v>
      </c>
      <c r="CK23" s="102">
        <v>0</v>
      </c>
      <c r="CL23" s="102">
        <v>4754974</v>
      </c>
      <c r="CM23" s="102">
        <v>3987445</v>
      </c>
      <c r="CN23" s="102">
        <v>767529</v>
      </c>
      <c r="CO23" s="102">
        <v>0</v>
      </c>
      <c r="CP23" s="102">
        <v>1371942</v>
      </c>
      <c r="CQ23" s="102">
        <v>11500</v>
      </c>
      <c r="CR23" s="102">
        <v>703860</v>
      </c>
      <c r="CS23" s="102">
        <v>7144519</v>
      </c>
      <c r="CT23" s="102">
        <v>0</v>
      </c>
      <c r="CU23" s="102">
        <v>56861310</v>
      </c>
    </row>
    <row r="24" spans="1:99" ht="25.5" customHeight="1">
      <c r="A24" s="101">
        <v>18</v>
      </c>
      <c r="B24" s="133"/>
      <c r="C24" s="101"/>
      <c r="D24" s="133" t="s">
        <v>68</v>
      </c>
      <c r="E24" s="102">
        <v>4071247</v>
      </c>
      <c r="F24" s="102">
        <v>114286</v>
      </c>
      <c r="G24" s="102">
        <v>595629</v>
      </c>
      <c r="H24" s="102">
        <v>39345</v>
      </c>
      <c r="I24" s="102">
        <v>7170</v>
      </c>
      <c r="J24" s="102">
        <v>25239</v>
      </c>
      <c r="K24" s="102">
        <v>8880</v>
      </c>
      <c r="L24" s="102">
        <v>514995</v>
      </c>
      <c r="M24" s="102">
        <v>34611</v>
      </c>
      <c r="N24" s="102">
        <v>2250035</v>
      </c>
      <c r="O24" s="102">
        <v>1519594</v>
      </c>
      <c r="P24" s="102">
        <v>1480646</v>
      </c>
      <c r="Q24" s="102">
        <v>38948</v>
      </c>
      <c r="R24" s="102">
        <v>0</v>
      </c>
      <c r="S24" s="102">
        <v>730441</v>
      </c>
      <c r="T24" s="102">
        <v>11275</v>
      </c>
      <c r="U24" s="102">
        <v>19581</v>
      </c>
      <c r="V24" s="102">
        <v>348</v>
      </c>
      <c r="W24" s="102">
        <v>1564</v>
      </c>
      <c r="X24" s="102">
        <v>91069</v>
      </c>
      <c r="Y24" s="102">
        <v>0</v>
      </c>
      <c r="Z24" s="102">
        <v>1075</v>
      </c>
      <c r="AA24" s="102">
        <v>0</v>
      </c>
      <c r="AB24" s="102">
        <v>64655</v>
      </c>
      <c r="AC24" s="102">
        <v>540874</v>
      </c>
      <c r="AD24" s="102">
        <v>0</v>
      </c>
      <c r="AE24" s="102">
        <v>0</v>
      </c>
      <c r="AF24" s="102">
        <v>0</v>
      </c>
      <c r="AG24" s="102">
        <v>0</v>
      </c>
      <c r="AH24" s="102">
        <v>0</v>
      </c>
      <c r="AI24" s="102">
        <v>0</v>
      </c>
      <c r="AJ24" s="102">
        <v>0</v>
      </c>
      <c r="AK24" s="102">
        <v>0</v>
      </c>
      <c r="AL24" s="102">
        <v>557238</v>
      </c>
      <c r="AM24" s="102">
        <v>495708</v>
      </c>
      <c r="AN24" s="102">
        <v>0</v>
      </c>
      <c r="AO24" s="102">
        <v>495708</v>
      </c>
      <c r="AP24" s="102">
        <v>0</v>
      </c>
      <c r="AQ24" s="102">
        <v>2925</v>
      </c>
      <c r="AR24" s="102">
        <v>2921</v>
      </c>
      <c r="AS24" s="102">
        <v>4</v>
      </c>
      <c r="AT24" s="102">
        <v>0</v>
      </c>
      <c r="AU24" s="102">
        <v>20815</v>
      </c>
      <c r="AV24" s="102">
        <v>17391</v>
      </c>
      <c r="AW24" s="102">
        <v>3573981</v>
      </c>
      <c r="AX24" s="102">
        <v>81781</v>
      </c>
      <c r="AY24" s="102">
        <v>19022</v>
      </c>
      <c r="AZ24" s="102">
        <v>1374</v>
      </c>
      <c r="BA24" s="102">
        <v>788228</v>
      </c>
      <c r="BB24" s="102">
        <v>86771</v>
      </c>
      <c r="BC24" s="102">
        <v>60534</v>
      </c>
      <c r="BD24" s="102">
        <v>2057054</v>
      </c>
      <c r="BE24" s="102">
        <v>479217</v>
      </c>
      <c r="BF24" s="102">
        <v>324640</v>
      </c>
      <c r="BG24" s="102">
        <v>4814290</v>
      </c>
      <c r="BH24" s="102">
        <v>2448866</v>
      </c>
      <c r="BI24" s="102">
        <v>1632877</v>
      </c>
      <c r="BJ24" s="102">
        <v>35866</v>
      </c>
      <c r="BK24" s="102">
        <v>1490053</v>
      </c>
      <c r="BL24" s="102">
        <v>106958</v>
      </c>
      <c r="BM24" s="102">
        <v>371842</v>
      </c>
      <c r="BN24" s="102">
        <v>444147</v>
      </c>
      <c r="BO24" s="102">
        <v>1735251</v>
      </c>
      <c r="BP24" s="102">
        <v>51512</v>
      </c>
      <c r="BQ24" s="102">
        <v>1195964</v>
      </c>
      <c r="BR24" s="102">
        <v>217</v>
      </c>
      <c r="BS24" s="102">
        <v>1103763</v>
      </c>
      <c r="BT24" s="102">
        <v>92201</v>
      </c>
      <c r="BU24" s="102">
        <v>514894</v>
      </c>
      <c r="BV24" s="102">
        <v>51295</v>
      </c>
      <c r="BW24" s="102">
        <v>505894</v>
      </c>
      <c r="BX24" s="102">
        <v>9000</v>
      </c>
      <c r="BY24" s="102">
        <v>0</v>
      </c>
      <c r="BZ24" s="102">
        <v>22009</v>
      </c>
      <c r="CA24" s="102">
        <v>0</v>
      </c>
      <c r="CB24" s="102">
        <v>2384</v>
      </c>
      <c r="CC24" s="102">
        <v>0</v>
      </c>
      <c r="CD24" s="102">
        <v>2384</v>
      </c>
      <c r="CE24" s="102">
        <v>1824406</v>
      </c>
      <c r="CF24" s="102">
        <v>1176</v>
      </c>
      <c r="CG24" s="134">
        <v>981500</v>
      </c>
      <c r="CH24" s="133">
        <v>980</v>
      </c>
      <c r="CI24" s="102">
        <v>842906</v>
      </c>
      <c r="CJ24" s="102">
        <v>196</v>
      </c>
      <c r="CK24" s="102">
        <v>0</v>
      </c>
      <c r="CL24" s="102">
        <v>1830076</v>
      </c>
      <c r="CM24" s="102">
        <v>1587715</v>
      </c>
      <c r="CN24" s="102">
        <v>242361</v>
      </c>
      <c r="CO24" s="102">
        <v>0</v>
      </c>
      <c r="CP24" s="102">
        <v>846776</v>
      </c>
      <c r="CQ24" s="102">
        <v>86800</v>
      </c>
      <c r="CR24" s="102">
        <v>151360</v>
      </c>
      <c r="CS24" s="102">
        <v>2813600</v>
      </c>
      <c r="CT24" s="102">
        <v>0</v>
      </c>
      <c r="CU24" s="102">
        <v>24521293</v>
      </c>
    </row>
    <row r="25" spans="1:99" ht="25.5" customHeight="1">
      <c r="A25" s="101">
        <v>19</v>
      </c>
      <c r="B25" s="133"/>
      <c r="C25" s="101"/>
      <c r="D25" s="133" t="s">
        <v>69</v>
      </c>
      <c r="E25" s="102">
        <v>2125081</v>
      </c>
      <c r="F25" s="102">
        <v>73167</v>
      </c>
      <c r="G25" s="102">
        <v>167208</v>
      </c>
      <c r="H25" s="102">
        <v>15721</v>
      </c>
      <c r="I25" s="102">
        <v>2113</v>
      </c>
      <c r="J25" s="102">
        <v>12191</v>
      </c>
      <c r="K25" s="102">
        <v>4823</v>
      </c>
      <c r="L25" s="102">
        <v>132360</v>
      </c>
      <c r="M25" s="102">
        <v>29892</v>
      </c>
      <c r="N25" s="102">
        <v>1250415</v>
      </c>
      <c r="O25" s="102">
        <v>863031</v>
      </c>
      <c r="P25" s="102">
        <v>837393</v>
      </c>
      <c r="Q25" s="102">
        <v>25638</v>
      </c>
      <c r="R25" s="102">
        <v>0</v>
      </c>
      <c r="S25" s="102">
        <v>387384</v>
      </c>
      <c r="T25" s="102">
        <v>4710</v>
      </c>
      <c r="U25" s="102">
        <v>21811</v>
      </c>
      <c r="V25" s="102">
        <v>276</v>
      </c>
      <c r="W25" s="102">
        <v>248</v>
      </c>
      <c r="X25" s="102">
        <v>37121</v>
      </c>
      <c r="Y25" s="102">
        <v>0</v>
      </c>
      <c r="Z25" s="102">
        <v>2000</v>
      </c>
      <c r="AA25" s="102">
        <v>0</v>
      </c>
      <c r="AB25" s="102">
        <v>15976</v>
      </c>
      <c r="AC25" s="102">
        <v>305242</v>
      </c>
      <c r="AD25" s="102">
        <v>0</v>
      </c>
      <c r="AE25" s="102">
        <v>0</v>
      </c>
      <c r="AF25" s="102">
        <v>0</v>
      </c>
      <c r="AG25" s="102">
        <v>0</v>
      </c>
      <c r="AH25" s="102">
        <v>0</v>
      </c>
      <c r="AI25" s="102">
        <v>0</v>
      </c>
      <c r="AJ25" s="102">
        <v>0</v>
      </c>
      <c r="AK25" s="102">
        <v>0</v>
      </c>
      <c r="AL25" s="102">
        <v>326631</v>
      </c>
      <c r="AM25" s="102">
        <v>256901</v>
      </c>
      <c r="AN25" s="102">
        <v>0</v>
      </c>
      <c r="AO25" s="102">
        <v>256901</v>
      </c>
      <c r="AP25" s="102">
        <v>191</v>
      </c>
      <c r="AQ25" s="102">
        <v>1480</v>
      </c>
      <c r="AR25" s="102">
        <v>1480</v>
      </c>
      <c r="AS25" s="102">
        <v>0</v>
      </c>
      <c r="AT25" s="102">
        <v>0</v>
      </c>
      <c r="AU25" s="102">
        <v>19196</v>
      </c>
      <c r="AV25" s="102">
        <v>15462</v>
      </c>
      <c r="AW25" s="102">
        <v>1879168</v>
      </c>
      <c r="AX25" s="102">
        <v>44693</v>
      </c>
      <c r="AY25" s="102">
        <v>17401</v>
      </c>
      <c r="AZ25" s="102">
        <v>2283</v>
      </c>
      <c r="BA25" s="102">
        <v>442289</v>
      </c>
      <c r="BB25" s="102">
        <v>56926</v>
      </c>
      <c r="BC25" s="102">
        <v>9702</v>
      </c>
      <c r="BD25" s="102">
        <v>1184153</v>
      </c>
      <c r="BE25" s="102">
        <v>121721</v>
      </c>
      <c r="BF25" s="102">
        <v>60914</v>
      </c>
      <c r="BG25" s="102">
        <v>2074314</v>
      </c>
      <c r="BH25" s="102">
        <v>950494</v>
      </c>
      <c r="BI25" s="102">
        <v>622651</v>
      </c>
      <c r="BJ25" s="102">
        <v>20248</v>
      </c>
      <c r="BK25" s="102">
        <v>483769</v>
      </c>
      <c r="BL25" s="102">
        <v>118634</v>
      </c>
      <c r="BM25" s="102">
        <v>201344</v>
      </c>
      <c r="BN25" s="102">
        <v>126499</v>
      </c>
      <c r="BO25" s="102">
        <v>1387341</v>
      </c>
      <c r="BP25" s="102">
        <v>33640</v>
      </c>
      <c r="BQ25" s="102">
        <v>913775</v>
      </c>
      <c r="BR25" s="102">
        <v>20911</v>
      </c>
      <c r="BS25" s="102">
        <v>595806</v>
      </c>
      <c r="BT25" s="102">
        <v>317969</v>
      </c>
      <c r="BU25" s="102">
        <v>420766</v>
      </c>
      <c r="BV25" s="102">
        <v>12729</v>
      </c>
      <c r="BW25" s="102">
        <v>409545</v>
      </c>
      <c r="BX25" s="102">
        <v>11221</v>
      </c>
      <c r="BY25" s="102">
        <v>0</v>
      </c>
      <c r="BZ25" s="102">
        <v>52800</v>
      </c>
      <c r="CA25" s="102">
        <v>0</v>
      </c>
      <c r="CB25" s="102">
        <v>0</v>
      </c>
      <c r="CC25" s="102">
        <v>0</v>
      </c>
      <c r="CD25" s="102">
        <v>0</v>
      </c>
      <c r="CE25" s="102">
        <v>1074234</v>
      </c>
      <c r="CF25" s="102">
        <v>54071</v>
      </c>
      <c r="CG25" s="134">
        <v>520388</v>
      </c>
      <c r="CH25" s="133">
        <v>23408</v>
      </c>
      <c r="CI25" s="102">
        <v>553846</v>
      </c>
      <c r="CJ25" s="102">
        <v>30663</v>
      </c>
      <c r="CK25" s="102">
        <v>0</v>
      </c>
      <c r="CL25" s="102">
        <v>1396924</v>
      </c>
      <c r="CM25" s="102">
        <v>1200708</v>
      </c>
      <c r="CN25" s="102">
        <v>196216</v>
      </c>
      <c r="CO25" s="102">
        <v>0</v>
      </c>
      <c r="CP25" s="102">
        <v>1624133</v>
      </c>
      <c r="CQ25" s="102">
        <v>11711</v>
      </c>
      <c r="CR25" s="102">
        <v>82650</v>
      </c>
      <c r="CS25" s="102">
        <v>1714179</v>
      </c>
      <c r="CT25" s="102">
        <v>0</v>
      </c>
      <c r="CU25" s="102">
        <v>14381143</v>
      </c>
    </row>
    <row r="26" spans="1:99" ht="25.5" customHeight="1">
      <c r="A26" s="101">
        <v>20</v>
      </c>
      <c r="B26" s="133"/>
      <c r="C26" s="101"/>
      <c r="D26" s="133" t="s">
        <v>70</v>
      </c>
      <c r="E26" s="102">
        <v>3329097</v>
      </c>
      <c r="F26" s="102">
        <v>117832</v>
      </c>
      <c r="G26" s="102">
        <v>387458</v>
      </c>
      <c r="H26" s="102">
        <v>14984</v>
      </c>
      <c r="I26" s="102">
        <v>5306</v>
      </c>
      <c r="J26" s="102">
        <v>5710</v>
      </c>
      <c r="K26" s="102">
        <v>12732</v>
      </c>
      <c r="L26" s="102">
        <v>348726</v>
      </c>
      <c r="M26" s="102">
        <v>30898</v>
      </c>
      <c r="N26" s="102">
        <v>1923056</v>
      </c>
      <c r="O26" s="102">
        <v>1308176</v>
      </c>
      <c r="P26" s="102">
        <v>1183929</v>
      </c>
      <c r="Q26" s="102">
        <v>33735</v>
      </c>
      <c r="R26" s="102">
        <v>90512</v>
      </c>
      <c r="S26" s="102">
        <v>614880</v>
      </c>
      <c r="T26" s="102">
        <v>8768</v>
      </c>
      <c r="U26" s="102">
        <v>15197</v>
      </c>
      <c r="V26" s="102">
        <v>0</v>
      </c>
      <c r="W26" s="102">
        <v>648</v>
      </c>
      <c r="X26" s="102">
        <v>92520</v>
      </c>
      <c r="Y26" s="102">
        <v>466</v>
      </c>
      <c r="Z26" s="102">
        <v>0</v>
      </c>
      <c r="AA26" s="102">
        <v>0</v>
      </c>
      <c r="AB26" s="102">
        <v>46168</v>
      </c>
      <c r="AC26" s="102">
        <v>451113</v>
      </c>
      <c r="AD26" s="102">
        <v>0</v>
      </c>
      <c r="AE26" s="102">
        <v>0</v>
      </c>
      <c r="AF26" s="102">
        <v>0</v>
      </c>
      <c r="AG26" s="102">
        <v>0</v>
      </c>
      <c r="AH26" s="102">
        <v>0</v>
      </c>
      <c r="AI26" s="102">
        <v>0</v>
      </c>
      <c r="AJ26" s="102">
        <v>0</v>
      </c>
      <c r="AK26" s="102">
        <v>0</v>
      </c>
      <c r="AL26" s="102">
        <v>480664</v>
      </c>
      <c r="AM26" s="102">
        <v>360569</v>
      </c>
      <c r="AN26" s="102">
        <v>0</v>
      </c>
      <c r="AO26" s="102">
        <v>360569</v>
      </c>
      <c r="AP26" s="102">
        <v>307</v>
      </c>
      <c r="AQ26" s="102">
        <v>2330</v>
      </c>
      <c r="AR26" s="102">
        <v>2330</v>
      </c>
      <c r="AS26" s="102">
        <v>0</v>
      </c>
      <c r="AT26" s="102">
        <v>0</v>
      </c>
      <c r="AU26" s="102">
        <v>25983</v>
      </c>
      <c r="AV26" s="102">
        <v>21235</v>
      </c>
      <c r="AW26" s="102">
        <v>3208628</v>
      </c>
      <c r="AX26" s="102">
        <v>54295</v>
      </c>
      <c r="AY26" s="102">
        <v>22147</v>
      </c>
      <c r="AZ26" s="102">
        <v>969</v>
      </c>
      <c r="BA26" s="102">
        <v>736640</v>
      </c>
      <c r="BB26" s="102">
        <v>78890</v>
      </c>
      <c r="BC26" s="102">
        <v>76336</v>
      </c>
      <c r="BD26" s="102">
        <v>1621352</v>
      </c>
      <c r="BE26" s="102">
        <v>617999</v>
      </c>
      <c r="BF26" s="102">
        <v>219596</v>
      </c>
      <c r="BG26" s="102">
        <v>3361512</v>
      </c>
      <c r="BH26" s="102">
        <v>2515194</v>
      </c>
      <c r="BI26" s="102">
        <v>1855258</v>
      </c>
      <c r="BJ26" s="102">
        <v>37826</v>
      </c>
      <c r="BK26" s="102">
        <v>1616566</v>
      </c>
      <c r="BL26" s="102">
        <v>200866</v>
      </c>
      <c r="BM26" s="102">
        <v>305790</v>
      </c>
      <c r="BN26" s="102">
        <v>354146</v>
      </c>
      <c r="BO26" s="102">
        <v>2613626</v>
      </c>
      <c r="BP26" s="102">
        <v>23889</v>
      </c>
      <c r="BQ26" s="102">
        <v>1650312</v>
      </c>
      <c r="BR26" s="102">
        <v>0</v>
      </c>
      <c r="BS26" s="102">
        <v>1614430</v>
      </c>
      <c r="BT26" s="102">
        <v>35882</v>
      </c>
      <c r="BU26" s="102">
        <v>957494</v>
      </c>
      <c r="BV26" s="102">
        <v>23889</v>
      </c>
      <c r="BW26" s="102">
        <v>940046</v>
      </c>
      <c r="BX26" s="102">
        <v>17448</v>
      </c>
      <c r="BY26" s="102">
        <v>0</v>
      </c>
      <c r="BZ26" s="102">
        <v>5820</v>
      </c>
      <c r="CA26" s="102">
        <v>0</v>
      </c>
      <c r="CB26" s="102">
        <v>0</v>
      </c>
      <c r="CC26" s="102">
        <v>0</v>
      </c>
      <c r="CD26" s="102">
        <v>0</v>
      </c>
      <c r="CE26" s="102">
        <v>141473</v>
      </c>
      <c r="CF26" s="102">
        <v>0</v>
      </c>
      <c r="CG26" s="134">
        <v>80931</v>
      </c>
      <c r="CH26" s="133">
        <v>0</v>
      </c>
      <c r="CI26" s="102">
        <v>60542</v>
      </c>
      <c r="CJ26" s="102">
        <v>0</v>
      </c>
      <c r="CK26" s="102">
        <v>0</v>
      </c>
      <c r="CL26" s="102">
        <v>1893553</v>
      </c>
      <c r="CM26" s="102">
        <v>1597591</v>
      </c>
      <c r="CN26" s="102">
        <v>295962</v>
      </c>
      <c r="CO26" s="102">
        <v>0</v>
      </c>
      <c r="CP26" s="102">
        <v>39283</v>
      </c>
      <c r="CQ26" s="102">
        <v>34617</v>
      </c>
      <c r="CR26" s="102">
        <v>8969</v>
      </c>
      <c r="CS26" s="102">
        <v>1119712</v>
      </c>
      <c r="CT26" s="102">
        <v>0</v>
      </c>
      <c r="CU26" s="102">
        <v>18485260</v>
      </c>
    </row>
    <row r="27" spans="1:99" ht="25.5" customHeight="1">
      <c r="A27" s="101">
        <v>21</v>
      </c>
      <c r="B27" s="133"/>
      <c r="C27" s="101"/>
      <c r="D27" s="133" t="s">
        <v>71</v>
      </c>
      <c r="E27" s="102">
        <v>4333698</v>
      </c>
      <c r="F27" s="102">
        <v>119306</v>
      </c>
      <c r="G27" s="102">
        <v>195122</v>
      </c>
      <c r="H27" s="102">
        <v>22304</v>
      </c>
      <c r="I27" s="102">
        <v>2525</v>
      </c>
      <c r="J27" s="102">
        <v>30697</v>
      </c>
      <c r="K27" s="102">
        <v>8606</v>
      </c>
      <c r="L27" s="102">
        <v>130990</v>
      </c>
      <c r="M27" s="102">
        <v>26728</v>
      </c>
      <c r="N27" s="102">
        <v>2668946</v>
      </c>
      <c r="O27" s="102">
        <v>1846013</v>
      </c>
      <c r="P27" s="102">
        <v>1784477</v>
      </c>
      <c r="Q27" s="102">
        <v>61536</v>
      </c>
      <c r="R27" s="102">
        <v>0</v>
      </c>
      <c r="S27" s="102">
        <v>822933</v>
      </c>
      <c r="T27" s="102">
        <v>13386</v>
      </c>
      <c r="U27" s="102">
        <v>34078</v>
      </c>
      <c r="V27" s="102">
        <v>0</v>
      </c>
      <c r="W27" s="102">
        <v>3155</v>
      </c>
      <c r="X27" s="102">
        <v>33272</v>
      </c>
      <c r="Y27" s="102">
        <v>3074</v>
      </c>
      <c r="Z27" s="102">
        <v>0</v>
      </c>
      <c r="AA27" s="102">
        <v>16145</v>
      </c>
      <c r="AB27" s="102">
        <v>75827</v>
      </c>
      <c r="AC27" s="102">
        <v>640746</v>
      </c>
      <c r="AD27" s="102">
        <v>0</v>
      </c>
      <c r="AE27" s="102">
        <v>3250</v>
      </c>
      <c r="AF27" s="102">
        <v>0</v>
      </c>
      <c r="AG27" s="102">
        <v>0</v>
      </c>
      <c r="AH27" s="102">
        <v>0</v>
      </c>
      <c r="AI27" s="102">
        <v>0</v>
      </c>
      <c r="AJ27" s="102">
        <v>0</v>
      </c>
      <c r="AK27" s="102">
        <v>0</v>
      </c>
      <c r="AL27" s="102">
        <v>660036</v>
      </c>
      <c r="AM27" s="102">
        <v>640390</v>
      </c>
      <c r="AN27" s="102">
        <v>0</v>
      </c>
      <c r="AO27" s="102">
        <v>640390</v>
      </c>
      <c r="AP27" s="102">
        <v>0</v>
      </c>
      <c r="AQ27" s="102">
        <v>3183</v>
      </c>
      <c r="AR27" s="102">
        <v>3183</v>
      </c>
      <c r="AS27" s="102">
        <v>0</v>
      </c>
      <c r="AT27" s="102">
        <v>0</v>
      </c>
      <c r="AU27" s="102">
        <v>19987</v>
      </c>
      <c r="AV27" s="102">
        <v>40616</v>
      </c>
      <c r="AW27" s="102">
        <v>2925844</v>
      </c>
      <c r="AX27" s="102">
        <v>147873</v>
      </c>
      <c r="AY27" s="102">
        <v>27284</v>
      </c>
      <c r="AZ27" s="102">
        <v>1027</v>
      </c>
      <c r="BA27" s="102">
        <v>524338</v>
      </c>
      <c r="BB27" s="102">
        <v>165281</v>
      </c>
      <c r="BC27" s="102">
        <v>97514</v>
      </c>
      <c r="BD27" s="102">
        <v>1651454</v>
      </c>
      <c r="BE27" s="102">
        <v>311073</v>
      </c>
      <c r="BF27" s="102">
        <v>133162</v>
      </c>
      <c r="BG27" s="102">
        <v>3176079</v>
      </c>
      <c r="BH27" s="102">
        <v>1765698</v>
      </c>
      <c r="BI27" s="102">
        <v>745167</v>
      </c>
      <c r="BJ27" s="102">
        <v>36195</v>
      </c>
      <c r="BK27" s="102">
        <v>583102</v>
      </c>
      <c r="BL27" s="102">
        <v>125870</v>
      </c>
      <c r="BM27" s="102">
        <v>846779</v>
      </c>
      <c r="BN27" s="102">
        <v>173752</v>
      </c>
      <c r="BO27" s="102">
        <v>1566362</v>
      </c>
      <c r="BP27" s="102">
        <v>185334</v>
      </c>
      <c r="BQ27" s="102">
        <v>458525</v>
      </c>
      <c r="BR27" s="102">
        <v>0</v>
      </c>
      <c r="BS27" s="102">
        <v>281671</v>
      </c>
      <c r="BT27" s="102">
        <v>176854</v>
      </c>
      <c r="BU27" s="102">
        <v>1080014</v>
      </c>
      <c r="BV27" s="102">
        <v>185334</v>
      </c>
      <c r="BW27" s="102">
        <v>1034488</v>
      </c>
      <c r="BX27" s="102">
        <v>45526</v>
      </c>
      <c r="BY27" s="102">
        <v>0</v>
      </c>
      <c r="BZ27" s="102">
        <v>27823</v>
      </c>
      <c r="CA27" s="102">
        <v>0</v>
      </c>
      <c r="CB27" s="102">
        <v>0</v>
      </c>
      <c r="CC27" s="102">
        <v>0</v>
      </c>
      <c r="CD27" s="102">
        <v>0</v>
      </c>
      <c r="CE27" s="102">
        <v>819010</v>
      </c>
      <c r="CF27" s="102">
        <v>99755</v>
      </c>
      <c r="CG27" s="134">
        <v>212047</v>
      </c>
      <c r="CH27" s="133">
        <v>0</v>
      </c>
      <c r="CI27" s="102">
        <v>606963</v>
      </c>
      <c r="CJ27" s="102">
        <v>99755</v>
      </c>
      <c r="CK27" s="102">
        <v>0</v>
      </c>
      <c r="CL27" s="102">
        <v>3352192</v>
      </c>
      <c r="CM27" s="102">
        <v>2955648</v>
      </c>
      <c r="CN27" s="102">
        <v>396544</v>
      </c>
      <c r="CO27" s="102">
        <v>0</v>
      </c>
      <c r="CP27" s="102">
        <v>850558</v>
      </c>
      <c r="CQ27" s="102">
        <v>50500</v>
      </c>
      <c r="CR27" s="102">
        <v>28726</v>
      </c>
      <c r="CS27" s="102">
        <v>3040430</v>
      </c>
      <c r="CT27" s="102">
        <v>0</v>
      </c>
      <c r="CU27" s="102">
        <v>22042259</v>
      </c>
    </row>
    <row r="28" spans="1:99" ht="25.5" customHeight="1">
      <c r="A28" s="101">
        <v>22</v>
      </c>
      <c r="B28" s="133"/>
      <c r="C28" s="101"/>
      <c r="D28" s="133" t="s">
        <v>72</v>
      </c>
      <c r="E28" s="102">
        <v>4053661</v>
      </c>
      <c r="F28" s="102">
        <v>127465</v>
      </c>
      <c r="G28" s="102">
        <v>213218</v>
      </c>
      <c r="H28" s="102">
        <v>14114</v>
      </c>
      <c r="I28" s="102">
        <v>11169</v>
      </c>
      <c r="J28" s="102">
        <v>15617</v>
      </c>
      <c r="K28" s="102">
        <v>6461</v>
      </c>
      <c r="L28" s="102">
        <v>165857</v>
      </c>
      <c r="M28" s="102">
        <v>18655</v>
      </c>
      <c r="N28" s="102">
        <v>2512443</v>
      </c>
      <c r="O28" s="102">
        <v>1685063</v>
      </c>
      <c r="P28" s="102">
        <v>1630800</v>
      </c>
      <c r="Q28" s="102">
        <v>54263</v>
      </c>
      <c r="R28" s="102">
        <v>0</v>
      </c>
      <c r="S28" s="102">
        <v>827380</v>
      </c>
      <c r="T28" s="102">
        <v>23540</v>
      </c>
      <c r="U28" s="102">
        <v>19547</v>
      </c>
      <c r="V28" s="102">
        <v>0</v>
      </c>
      <c r="W28" s="102">
        <v>2270</v>
      </c>
      <c r="X28" s="102">
        <v>93378</v>
      </c>
      <c r="Y28" s="102">
        <v>0</v>
      </c>
      <c r="Z28" s="102">
        <v>2947</v>
      </c>
      <c r="AA28" s="102">
        <v>21388</v>
      </c>
      <c r="AB28" s="102">
        <v>62728</v>
      </c>
      <c r="AC28" s="102">
        <v>594016</v>
      </c>
      <c r="AD28" s="102">
        <v>0</v>
      </c>
      <c r="AE28" s="102">
        <v>7566</v>
      </c>
      <c r="AF28" s="102">
        <v>0</v>
      </c>
      <c r="AG28" s="102">
        <v>0</v>
      </c>
      <c r="AH28" s="102">
        <v>0</v>
      </c>
      <c r="AI28" s="102">
        <v>0</v>
      </c>
      <c r="AJ28" s="102">
        <v>0</v>
      </c>
      <c r="AK28" s="102">
        <v>0</v>
      </c>
      <c r="AL28" s="102">
        <v>639255</v>
      </c>
      <c r="AM28" s="102">
        <v>492739</v>
      </c>
      <c r="AN28" s="102">
        <v>0</v>
      </c>
      <c r="AO28" s="102">
        <v>492739</v>
      </c>
      <c r="AP28" s="102">
        <v>0</v>
      </c>
      <c r="AQ28" s="102">
        <v>3158</v>
      </c>
      <c r="AR28" s="102">
        <v>3158</v>
      </c>
      <c r="AS28" s="102">
        <v>0</v>
      </c>
      <c r="AT28" s="102">
        <v>3500</v>
      </c>
      <c r="AU28" s="102">
        <v>43228</v>
      </c>
      <c r="AV28" s="102">
        <v>35637</v>
      </c>
      <c r="AW28" s="102">
        <v>2827956</v>
      </c>
      <c r="AX28" s="102">
        <v>298972</v>
      </c>
      <c r="AY28" s="102">
        <v>16606</v>
      </c>
      <c r="AZ28" s="102">
        <v>946</v>
      </c>
      <c r="BA28" s="102">
        <v>641806</v>
      </c>
      <c r="BB28" s="102">
        <v>170764</v>
      </c>
      <c r="BC28" s="102">
        <v>118322</v>
      </c>
      <c r="BD28" s="102">
        <v>1300158</v>
      </c>
      <c r="BE28" s="102">
        <v>280382</v>
      </c>
      <c r="BF28" s="102">
        <v>121405</v>
      </c>
      <c r="BG28" s="102">
        <v>3014777</v>
      </c>
      <c r="BH28" s="102">
        <v>1188606</v>
      </c>
      <c r="BI28" s="102">
        <v>658093</v>
      </c>
      <c r="BJ28" s="102">
        <v>46351</v>
      </c>
      <c r="BK28" s="102">
        <v>499585</v>
      </c>
      <c r="BL28" s="102">
        <v>112157</v>
      </c>
      <c r="BM28" s="102">
        <v>361468</v>
      </c>
      <c r="BN28" s="102">
        <v>169045</v>
      </c>
      <c r="BO28" s="102">
        <v>986173</v>
      </c>
      <c r="BP28" s="102">
        <v>57324</v>
      </c>
      <c r="BQ28" s="102">
        <v>427274</v>
      </c>
      <c r="BR28" s="102">
        <v>0</v>
      </c>
      <c r="BS28" s="102">
        <v>393968</v>
      </c>
      <c r="BT28" s="102">
        <v>33306</v>
      </c>
      <c r="BU28" s="102">
        <v>513577</v>
      </c>
      <c r="BV28" s="102">
        <v>57324</v>
      </c>
      <c r="BW28" s="102">
        <v>503038</v>
      </c>
      <c r="BX28" s="102">
        <v>10539</v>
      </c>
      <c r="BY28" s="102">
        <v>0</v>
      </c>
      <c r="BZ28" s="102">
        <v>45322</v>
      </c>
      <c r="CA28" s="102">
        <v>0</v>
      </c>
      <c r="CB28" s="102">
        <v>0</v>
      </c>
      <c r="CC28" s="102">
        <v>0</v>
      </c>
      <c r="CD28" s="102">
        <v>0</v>
      </c>
      <c r="CE28" s="102">
        <v>1804017</v>
      </c>
      <c r="CF28" s="102">
        <v>45392</v>
      </c>
      <c r="CG28" s="134">
        <v>548326</v>
      </c>
      <c r="CH28" s="133">
        <v>0</v>
      </c>
      <c r="CI28" s="102">
        <v>1255691</v>
      </c>
      <c r="CJ28" s="102">
        <v>45392</v>
      </c>
      <c r="CK28" s="102">
        <v>0</v>
      </c>
      <c r="CL28" s="102">
        <v>2096654</v>
      </c>
      <c r="CM28" s="102">
        <v>1798191</v>
      </c>
      <c r="CN28" s="102">
        <v>298463</v>
      </c>
      <c r="CO28" s="102">
        <v>0</v>
      </c>
      <c r="CP28" s="102">
        <v>1611799</v>
      </c>
      <c r="CQ28" s="102">
        <v>6640</v>
      </c>
      <c r="CR28" s="102">
        <v>27130</v>
      </c>
      <c r="CS28" s="102">
        <v>3059839</v>
      </c>
      <c r="CT28" s="102">
        <v>0</v>
      </c>
      <c r="CU28" s="102">
        <v>20798657</v>
      </c>
    </row>
    <row r="29" spans="1:99" ht="25.5" customHeight="1">
      <c r="A29" s="101">
        <v>23</v>
      </c>
      <c r="B29" s="133"/>
      <c r="C29" s="101"/>
      <c r="D29" s="133" t="s">
        <v>73</v>
      </c>
      <c r="E29" s="102">
        <v>6773800</v>
      </c>
      <c r="F29" s="102">
        <v>111274</v>
      </c>
      <c r="G29" s="102">
        <v>263622</v>
      </c>
      <c r="H29" s="102">
        <v>21597</v>
      </c>
      <c r="I29" s="102">
        <v>10495</v>
      </c>
      <c r="J29" s="102">
        <v>32628</v>
      </c>
      <c r="K29" s="102">
        <v>19650</v>
      </c>
      <c r="L29" s="102">
        <v>179252</v>
      </c>
      <c r="M29" s="102">
        <v>30624</v>
      </c>
      <c r="N29" s="102">
        <v>4322901</v>
      </c>
      <c r="O29" s="102">
        <v>3022783</v>
      </c>
      <c r="P29" s="102">
        <v>2857965</v>
      </c>
      <c r="Q29" s="102">
        <v>74869</v>
      </c>
      <c r="R29" s="102">
        <v>89949</v>
      </c>
      <c r="S29" s="102">
        <v>1300118</v>
      </c>
      <c r="T29" s="102">
        <v>18542</v>
      </c>
      <c r="U29" s="102">
        <v>46610</v>
      </c>
      <c r="V29" s="102">
        <v>0</v>
      </c>
      <c r="W29" s="102">
        <v>2795</v>
      </c>
      <c r="X29" s="102">
        <v>96831</v>
      </c>
      <c r="Y29" s="102">
        <v>1435</v>
      </c>
      <c r="Z29" s="102">
        <v>794</v>
      </c>
      <c r="AA29" s="102">
        <v>707</v>
      </c>
      <c r="AB29" s="102">
        <v>71172</v>
      </c>
      <c r="AC29" s="102">
        <v>1061232</v>
      </c>
      <c r="AD29" s="102">
        <v>0</v>
      </c>
      <c r="AE29" s="102">
        <v>0</v>
      </c>
      <c r="AF29" s="102">
        <v>0</v>
      </c>
      <c r="AG29" s="102">
        <v>0</v>
      </c>
      <c r="AH29" s="102">
        <v>0</v>
      </c>
      <c r="AI29" s="102">
        <v>0</v>
      </c>
      <c r="AJ29" s="102">
        <v>0</v>
      </c>
      <c r="AK29" s="102">
        <v>0</v>
      </c>
      <c r="AL29" s="102">
        <v>1041860</v>
      </c>
      <c r="AM29" s="102">
        <v>982666</v>
      </c>
      <c r="AN29" s="102">
        <v>0</v>
      </c>
      <c r="AO29" s="102">
        <v>982666</v>
      </c>
      <c r="AP29" s="102">
        <v>0</v>
      </c>
      <c r="AQ29" s="102">
        <v>0</v>
      </c>
      <c r="AR29" s="102">
        <v>0</v>
      </c>
      <c r="AS29" s="102">
        <v>0</v>
      </c>
      <c r="AT29" s="102">
        <v>0</v>
      </c>
      <c r="AU29" s="102">
        <v>20853</v>
      </c>
      <c r="AV29" s="102">
        <v>34913</v>
      </c>
      <c r="AW29" s="102">
        <v>4197854</v>
      </c>
      <c r="AX29" s="102">
        <v>179714</v>
      </c>
      <c r="AY29" s="102">
        <v>23943</v>
      </c>
      <c r="AZ29" s="102">
        <v>1126</v>
      </c>
      <c r="BA29" s="102">
        <v>1315001</v>
      </c>
      <c r="BB29" s="102">
        <v>176048</v>
      </c>
      <c r="BC29" s="102">
        <v>180210</v>
      </c>
      <c r="BD29" s="102">
        <v>2047502</v>
      </c>
      <c r="BE29" s="102">
        <v>274310</v>
      </c>
      <c r="BF29" s="102">
        <v>147686</v>
      </c>
      <c r="BG29" s="102">
        <v>7347665</v>
      </c>
      <c r="BH29" s="102">
        <v>5662716</v>
      </c>
      <c r="BI29" s="102">
        <v>3104619</v>
      </c>
      <c r="BJ29" s="102">
        <v>54416</v>
      </c>
      <c r="BK29" s="102">
        <v>2819666</v>
      </c>
      <c r="BL29" s="102">
        <v>230537</v>
      </c>
      <c r="BM29" s="102">
        <v>2252647</v>
      </c>
      <c r="BN29" s="102">
        <v>305450</v>
      </c>
      <c r="BO29" s="102">
        <v>4098634</v>
      </c>
      <c r="BP29" s="102">
        <v>177735</v>
      </c>
      <c r="BQ29" s="102">
        <v>2033966</v>
      </c>
      <c r="BR29" s="102">
        <v>0</v>
      </c>
      <c r="BS29" s="102">
        <v>1547200</v>
      </c>
      <c r="BT29" s="102">
        <v>486766</v>
      </c>
      <c r="BU29" s="102">
        <v>1913044</v>
      </c>
      <c r="BV29" s="102">
        <v>177735</v>
      </c>
      <c r="BW29" s="102">
        <v>1846483</v>
      </c>
      <c r="BX29" s="102">
        <v>66561</v>
      </c>
      <c r="BY29" s="102">
        <v>0</v>
      </c>
      <c r="BZ29" s="102">
        <v>151624</v>
      </c>
      <c r="CA29" s="102">
        <v>0</v>
      </c>
      <c r="CB29" s="102">
        <v>0</v>
      </c>
      <c r="CC29" s="102">
        <v>0</v>
      </c>
      <c r="CD29" s="102">
        <v>0</v>
      </c>
      <c r="CE29" s="102">
        <v>630436</v>
      </c>
      <c r="CF29" s="102">
        <v>0</v>
      </c>
      <c r="CG29" s="134">
        <v>239360</v>
      </c>
      <c r="CH29" s="133">
        <v>0</v>
      </c>
      <c r="CI29" s="102">
        <v>391076</v>
      </c>
      <c r="CJ29" s="102">
        <v>0</v>
      </c>
      <c r="CK29" s="102">
        <v>0</v>
      </c>
      <c r="CL29" s="102">
        <v>4500394</v>
      </c>
      <c r="CM29" s="102">
        <v>3954516</v>
      </c>
      <c r="CN29" s="102">
        <v>545878</v>
      </c>
      <c r="CO29" s="102">
        <v>0</v>
      </c>
      <c r="CP29" s="102">
        <v>279341</v>
      </c>
      <c r="CQ29" s="102">
        <v>29893</v>
      </c>
      <c r="CR29" s="102">
        <v>118419</v>
      </c>
      <c r="CS29" s="102">
        <v>4793893</v>
      </c>
      <c r="CT29" s="102">
        <v>0</v>
      </c>
      <c r="CU29" s="102">
        <v>38580731</v>
      </c>
    </row>
    <row r="30" spans="1:99" ht="25.5" customHeight="1">
      <c r="A30" s="101">
        <v>24</v>
      </c>
      <c r="B30" s="133"/>
      <c r="C30" s="101"/>
      <c r="D30" s="133" t="s">
        <v>74</v>
      </c>
      <c r="E30" s="102">
        <v>3681759</v>
      </c>
      <c r="F30" s="102">
        <v>131282</v>
      </c>
      <c r="G30" s="102">
        <v>155162</v>
      </c>
      <c r="H30" s="102">
        <v>18149</v>
      </c>
      <c r="I30" s="102">
        <v>5901</v>
      </c>
      <c r="J30" s="102">
        <v>12649</v>
      </c>
      <c r="K30" s="102">
        <v>6770</v>
      </c>
      <c r="L30" s="102">
        <v>111693</v>
      </c>
      <c r="M30" s="102">
        <v>36746</v>
      </c>
      <c r="N30" s="102">
        <v>2283115</v>
      </c>
      <c r="O30" s="102">
        <v>1574476</v>
      </c>
      <c r="P30" s="102">
        <v>1537735</v>
      </c>
      <c r="Q30" s="102">
        <v>36741</v>
      </c>
      <c r="R30" s="102">
        <v>0</v>
      </c>
      <c r="S30" s="102">
        <v>708639</v>
      </c>
      <c r="T30" s="102">
        <v>9481</v>
      </c>
      <c r="U30" s="102">
        <v>19613</v>
      </c>
      <c r="V30" s="102">
        <v>0</v>
      </c>
      <c r="W30" s="102">
        <v>21</v>
      </c>
      <c r="X30" s="102">
        <v>91399</v>
      </c>
      <c r="Y30" s="102">
        <v>2321</v>
      </c>
      <c r="Z30" s="102">
        <v>0</v>
      </c>
      <c r="AA30" s="102">
        <v>0</v>
      </c>
      <c r="AB30" s="102">
        <v>40016</v>
      </c>
      <c r="AC30" s="102">
        <v>545788</v>
      </c>
      <c r="AD30" s="102">
        <v>0</v>
      </c>
      <c r="AE30" s="102">
        <v>0</v>
      </c>
      <c r="AF30" s="102">
        <v>0</v>
      </c>
      <c r="AG30" s="102">
        <v>0</v>
      </c>
      <c r="AH30" s="102">
        <v>0</v>
      </c>
      <c r="AI30" s="102">
        <v>0</v>
      </c>
      <c r="AJ30" s="102">
        <v>0</v>
      </c>
      <c r="AK30" s="102">
        <v>0</v>
      </c>
      <c r="AL30" s="102">
        <v>585398</v>
      </c>
      <c r="AM30" s="102">
        <v>476510</v>
      </c>
      <c r="AN30" s="102">
        <v>0</v>
      </c>
      <c r="AO30" s="102">
        <v>476510</v>
      </c>
      <c r="AP30" s="102">
        <v>0</v>
      </c>
      <c r="AQ30" s="102">
        <v>3728</v>
      </c>
      <c r="AR30" s="102">
        <v>2385</v>
      </c>
      <c r="AS30" s="102">
        <v>1343</v>
      </c>
      <c r="AT30" s="102">
        <v>0</v>
      </c>
      <c r="AU30" s="102">
        <v>9818</v>
      </c>
      <c r="AV30" s="102">
        <v>25674</v>
      </c>
      <c r="AW30" s="102">
        <v>2415189</v>
      </c>
      <c r="AX30" s="102">
        <v>183031</v>
      </c>
      <c r="AY30" s="102">
        <v>25513</v>
      </c>
      <c r="AZ30" s="102">
        <v>1527</v>
      </c>
      <c r="BA30" s="102">
        <v>779746</v>
      </c>
      <c r="BB30" s="102">
        <v>68384</v>
      </c>
      <c r="BC30" s="102">
        <v>39081</v>
      </c>
      <c r="BD30" s="102">
        <v>1136402</v>
      </c>
      <c r="BE30" s="102">
        <v>181505</v>
      </c>
      <c r="BF30" s="102">
        <v>90849</v>
      </c>
      <c r="BG30" s="102">
        <v>4095457</v>
      </c>
      <c r="BH30" s="102">
        <v>2246172</v>
      </c>
      <c r="BI30" s="102">
        <v>1737219</v>
      </c>
      <c r="BJ30" s="102">
        <v>102768</v>
      </c>
      <c r="BK30" s="102">
        <v>1502262</v>
      </c>
      <c r="BL30" s="102">
        <v>132189</v>
      </c>
      <c r="BM30" s="102">
        <v>396721</v>
      </c>
      <c r="BN30" s="102">
        <v>112232</v>
      </c>
      <c r="BO30" s="102">
        <v>2498517</v>
      </c>
      <c r="BP30" s="102">
        <v>35333</v>
      </c>
      <c r="BQ30" s="102">
        <v>887655</v>
      </c>
      <c r="BR30" s="102">
        <v>0</v>
      </c>
      <c r="BS30" s="102">
        <v>792882</v>
      </c>
      <c r="BT30" s="102">
        <v>94773</v>
      </c>
      <c r="BU30" s="102">
        <v>1530572</v>
      </c>
      <c r="BV30" s="102">
        <v>35333</v>
      </c>
      <c r="BW30" s="102">
        <v>1445225</v>
      </c>
      <c r="BX30" s="102">
        <v>85347</v>
      </c>
      <c r="BY30" s="102">
        <v>0</v>
      </c>
      <c r="BZ30" s="102">
        <v>80290</v>
      </c>
      <c r="CA30" s="102">
        <v>0</v>
      </c>
      <c r="CB30" s="102">
        <v>0</v>
      </c>
      <c r="CC30" s="102">
        <v>0</v>
      </c>
      <c r="CD30" s="102">
        <v>0</v>
      </c>
      <c r="CE30" s="102">
        <v>164168</v>
      </c>
      <c r="CF30" s="102">
        <v>0</v>
      </c>
      <c r="CG30" s="134">
        <v>81514</v>
      </c>
      <c r="CH30" s="133">
        <v>0</v>
      </c>
      <c r="CI30" s="102">
        <v>82654</v>
      </c>
      <c r="CJ30" s="102">
        <v>0</v>
      </c>
      <c r="CK30" s="102">
        <v>0</v>
      </c>
      <c r="CL30" s="102">
        <v>1929474</v>
      </c>
      <c r="CM30" s="102">
        <v>1635611</v>
      </c>
      <c r="CN30" s="102">
        <v>293863</v>
      </c>
      <c r="CO30" s="102">
        <v>0</v>
      </c>
      <c r="CP30" s="102">
        <v>1087568</v>
      </c>
      <c r="CQ30" s="102">
        <v>156500</v>
      </c>
      <c r="CR30" s="102">
        <v>12000</v>
      </c>
      <c r="CS30" s="102">
        <v>2348622</v>
      </c>
      <c r="CT30" s="102">
        <v>0</v>
      </c>
      <c r="CU30" s="102">
        <v>20726275</v>
      </c>
    </row>
    <row r="31" spans="1:99" ht="25.5" customHeight="1">
      <c r="A31" s="101">
        <v>25</v>
      </c>
      <c r="B31" s="133"/>
      <c r="C31" s="101"/>
      <c r="D31" s="133" t="s">
        <v>75</v>
      </c>
      <c r="E31" s="102">
        <v>3341455</v>
      </c>
      <c r="F31" s="102">
        <v>122560</v>
      </c>
      <c r="G31" s="102">
        <v>157528</v>
      </c>
      <c r="H31" s="102">
        <v>18679</v>
      </c>
      <c r="I31" s="102">
        <v>3302</v>
      </c>
      <c r="J31" s="102">
        <v>21279</v>
      </c>
      <c r="K31" s="102">
        <v>12680</v>
      </c>
      <c r="L31" s="102">
        <v>101588</v>
      </c>
      <c r="M31" s="102">
        <v>27619</v>
      </c>
      <c r="N31" s="102">
        <v>2013200</v>
      </c>
      <c r="O31" s="102">
        <v>1396381</v>
      </c>
      <c r="P31" s="102">
        <v>1359207</v>
      </c>
      <c r="Q31" s="102">
        <v>37174</v>
      </c>
      <c r="R31" s="102">
        <v>0</v>
      </c>
      <c r="S31" s="102">
        <v>616819</v>
      </c>
      <c r="T31" s="102">
        <v>8840</v>
      </c>
      <c r="U31" s="102">
        <v>39800</v>
      </c>
      <c r="V31" s="102">
        <v>0</v>
      </c>
      <c r="W31" s="102">
        <v>417</v>
      </c>
      <c r="X31" s="102">
        <v>44155</v>
      </c>
      <c r="Y31" s="102">
        <v>2041</v>
      </c>
      <c r="Z31" s="102">
        <v>0</v>
      </c>
      <c r="AA31" s="102">
        <v>0</v>
      </c>
      <c r="AB31" s="102">
        <v>23720</v>
      </c>
      <c r="AC31" s="102">
        <v>497846</v>
      </c>
      <c r="AD31" s="102">
        <v>0</v>
      </c>
      <c r="AE31" s="102">
        <v>0</v>
      </c>
      <c r="AF31" s="102">
        <v>0</v>
      </c>
      <c r="AG31" s="102">
        <v>0</v>
      </c>
      <c r="AH31" s="102">
        <v>0</v>
      </c>
      <c r="AI31" s="102">
        <v>0</v>
      </c>
      <c r="AJ31" s="102">
        <v>0</v>
      </c>
      <c r="AK31" s="102">
        <v>0</v>
      </c>
      <c r="AL31" s="102">
        <v>545239</v>
      </c>
      <c r="AM31" s="102">
        <v>443505</v>
      </c>
      <c r="AN31" s="102">
        <v>0</v>
      </c>
      <c r="AO31" s="102">
        <v>443505</v>
      </c>
      <c r="AP31" s="102">
        <v>0</v>
      </c>
      <c r="AQ31" s="102">
        <v>2249</v>
      </c>
      <c r="AR31" s="102">
        <v>2249</v>
      </c>
      <c r="AS31" s="102">
        <v>0</v>
      </c>
      <c r="AT31" s="102">
        <v>45</v>
      </c>
      <c r="AU31" s="102">
        <v>29510</v>
      </c>
      <c r="AV31" s="102">
        <v>20962</v>
      </c>
      <c r="AW31" s="102">
        <v>2346622</v>
      </c>
      <c r="AX31" s="102">
        <v>146450</v>
      </c>
      <c r="AY31" s="102">
        <v>21508</v>
      </c>
      <c r="AZ31" s="102">
        <v>879</v>
      </c>
      <c r="BA31" s="102">
        <v>647138</v>
      </c>
      <c r="BB31" s="102">
        <v>164480</v>
      </c>
      <c r="BC31" s="102">
        <v>115959</v>
      </c>
      <c r="BD31" s="102">
        <v>1058120</v>
      </c>
      <c r="BE31" s="102">
        <v>192088</v>
      </c>
      <c r="BF31" s="102">
        <v>107314</v>
      </c>
      <c r="BG31" s="102">
        <v>3065766</v>
      </c>
      <c r="BH31" s="102">
        <v>3060597</v>
      </c>
      <c r="BI31" s="102">
        <v>2095674</v>
      </c>
      <c r="BJ31" s="102">
        <v>125505</v>
      </c>
      <c r="BK31" s="102">
        <v>1829296</v>
      </c>
      <c r="BL31" s="102">
        <v>140873</v>
      </c>
      <c r="BM31" s="102">
        <v>628147</v>
      </c>
      <c r="BN31" s="102">
        <v>336776</v>
      </c>
      <c r="BO31" s="102">
        <v>1801870</v>
      </c>
      <c r="BP31" s="102">
        <v>36305</v>
      </c>
      <c r="BQ31" s="102">
        <v>551149</v>
      </c>
      <c r="BR31" s="102">
        <v>249</v>
      </c>
      <c r="BS31" s="102">
        <v>422308</v>
      </c>
      <c r="BT31" s="102">
        <v>128841</v>
      </c>
      <c r="BU31" s="102">
        <v>1174371</v>
      </c>
      <c r="BV31" s="102">
        <v>36056</v>
      </c>
      <c r="BW31" s="102">
        <v>1111432</v>
      </c>
      <c r="BX31" s="102">
        <v>62939</v>
      </c>
      <c r="BY31" s="102">
        <v>0</v>
      </c>
      <c r="BZ31" s="102">
        <v>76350</v>
      </c>
      <c r="CA31" s="102">
        <v>0</v>
      </c>
      <c r="CB31" s="102">
        <v>0</v>
      </c>
      <c r="CC31" s="102">
        <v>0</v>
      </c>
      <c r="CD31" s="102">
        <v>0</v>
      </c>
      <c r="CE31" s="102">
        <v>1636865</v>
      </c>
      <c r="CF31" s="102">
        <v>43852</v>
      </c>
      <c r="CG31" s="134">
        <v>1034219</v>
      </c>
      <c r="CH31" s="133">
        <v>19035</v>
      </c>
      <c r="CI31" s="102">
        <v>602646</v>
      </c>
      <c r="CJ31" s="102">
        <v>24817</v>
      </c>
      <c r="CK31" s="102">
        <v>0</v>
      </c>
      <c r="CL31" s="102">
        <v>1353161</v>
      </c>
      <c r="CM31" s="102">
        <v>1104129</v>
      </c>
      <c r="CN31" s="102">
        <v>249032</v>
      </c>
      <c r="CO31" s="102">
        <v>0</v>
      </c>
      <c r="CP31" s="102">
        <v>607435</v>
      </c>
      <c r="CQ31" s="102">
        <v>17532</v>
      </c>
      <c r="CR31" s="102">
        <v>33790</v>
      </c>
      <c r="CS31" s="102">
        <v>3227904</v>
      </c>
      <c r="CT31" s="102">
        <v>0</v>
      </c>
      <c r="CU31" s="102">
        <v>20600311</v>
      </c>
    </row>
    <row r="32" spans="1:99" ht="25.5" customHeight="1">
      <c r="A32" s="103">
        <v>26</v>
      </c>
      <c r="B32" s="135"/>
      <c r="C32" s="103"/>
      <c r="D32" s="135" t="s">
        <v>444</v>
      </c>
      <c r="E32" s="102">
        <v>3673716</v>
      </c>
      <c r="F32" s="102">
        <v>66803</v>
      </c>
      <c r="G32" s="102">
        <v>134896</v>
      </c>
      <c r="H32" s="102">
        <v>18649</v>
      </c>
      <c r="I32" s="102">
        <v>3861</v>
      </c>
      <c r="J32" s="102">
        <v>13613</v>
      </c>
      <c r="K32" s="102">
        <v>6342</v>
      </c>
      <c r="L32" s="102">
        <v>92431</v>
      </c>
      <c r="M32" s="102">
        <v>23077</v>
      </c>
      <c r="N32" s="102">
        <v>2351897</v>
      </c>
      <c r="O32" s="102">
        <v>1639676</v>
      </c>
      <c r="P32" s="102">
        <v>1589917</v>
      </c>
      <c r="Q32" s="102">
        <v>49759</v>
      </c>
      <c r="R32" s="102">
        <v>0</v>
      </c>
      <c r="S32" s="102">
        <v>712221</v>
      </c>
      <c r="T32" s="102">
        <v>8995</v>
      </c>
      <c r="U32" s="102">
        <v>24230</v>
      </c>
      <c r="V32" s="102">
        <v>0</v>
      </c>
      <c r="W32" s="102">
        <v>3004</v>
      </c>
      <c r="X32" s="102">
        <v>38828</v>
      </c>
      <c r="Y32" s="102">
        <v>2050</v>
      </c>
      <c r="Z32" s="102">
        <v>147</v>
      </c>
      <c r="AA32" s="102">
        <v>27036</v>
      </c>
      <c r="AB32" s="102">
        <v>39614</v>
      </c>
      <c r="AC32" s="102">
        <v>560677</v>
      </c>
      <c r="AD32" s="102">
        <v>0</v>
      </c>
      <c r="AE32" s="102">
        <v>0</v>
      </c>
      <c r="AF32" s="102">
        <v>0</v>
      </c>
      <c r="AG32" s="102">
        <v>0</v>
      </c>
      <c r="AH32" s="102">
        <v>0</v>
      </c>
      <c r="AI32" s="102">
        <v>0</v>
      </c>
      <c r="AJ32" s="102">
        <v>7640</v>
      </c>
      <c r="AK32" s="102">
        <v>0</v>
      </c>
      <c r="AL32" s="102">
        <v>549785</v>
      </c>
      <c r="AM32" s="102">
        <v>528619</v>
      </c>
      <c r="AN32" s="102">
        <v>0</v>
      </c>
      <c r="AO32" s="102">
        <v>528619</v>
      </c>
      <c r="AP32" s="102">
        <v>0</v>
      </c>
      <c r="AQ32" s="102">
        <v>3646</v>
      </c>
      <c r="AR32" s="102">
        <v>3646</v>
      </c>
      <c r="AS32" s="102">
        <v>0</v>
      </c>
      <c r="AT32" s="102">
        <v>541</v>
      </c>
      <c r="AU32" s="102">
        <v>14452</v>
      </c>
      <c r="AV32" s="102">
        <v>27585</v>
      </c>
      <c r="AW32" s="102">
        <v>1793357</v>
      </c>
      <c r="AX32" s="102">
        <v>133241</v>
      </c>
      <c r="AY32" s="102">
        <v>10529</v>
      </c>
      <c r="AZ32" s="102">
        <v>1333</v>
      </c>
      <c r="BA32" s="102">
        <v>376146</v>
      </c>
      <c r="BB32" s="102">
        <v>69519</v>
      </c>
      <c r="BC32" s="102">
        <v>95210</v>
      </c>
      <c r="BD32" s="102">
        <v>919276</v>
      </c>
      <c r="BE32" s="102">
        <v>188103</v>
      </c>
      <c r="BF32" s="102">
        <v>147276</v>
      </c>
      <c r="BG32" s="102">
        <v>2671090</v>
      </c>
      <c r="BH32" s="102">
        <v>1151881</v>
      </c>
      <c r="BI32" s="102">
        <v>655470</v>
      </c>
      <c r="BJ32" s="102">
        <v>10049</v>
      </c>
      <c r="BK32" s="102">
        <v>355375</v>
      </c>
      <c r="BL32" s="102">
        <v>290046</v>
      </c>
      <c r="BM32" s="102">
        <v>364654</v>
      </c>
      <c r="BN32" s="102">
        <v>131757</v>
      </c>
      <c r="BO32" s="102">
        <v>1754832</v>
      </c>
      <c r="BP32" s="136">
        <v>92035</v>
      </c>
      <c r="BQ32" s="102">
        <v>1168336</v>
      </c>
      <c r="BR32" s="102">
        <v>46187</v>
      </c>
      <c r="BS32" s="102">
        <v>1128231</v>
      </c>
      <c r="BT32" s="102">
        <v>40105</v>
      </c>
      <c r="BU32" s="102">
        <v>479056</v>
      </c>
      <c r="BV32" s="102">
        <v>45848</v>
      </c>
      <c r="BW32" s="102">
        <v>457637</v>
      </c>
      <c r="BX32" s="102">
        <v>21419</v>
      </c>
      <c r="BY32" s="102">
        <v>0</v>
      </c>
      <c r="BZ32" s="102">
        <v>107440</v>
      </c>
      <c r="CA32" s="102">
        <v>0</v>
      </c>
      <c r="CB32" s="102">
        <v>0</v>
      </c>
      <c r="CC32" s="102">
        <v>0</v>
      </c>
      <c r="CD32" s="102">
        <v>0</v>
      </c>
      <c r="CE32" s="102">
        <v>281475</v>
      </c>
      <c r="CF32" s="136">
        <v>30737</v>
      </c>
      <c r="CG32" s="134">
        <v>161147</v>
      </c>
      <c r="CH32" s="133">
        <v>20105</v>
      </c>
      <c r="CI32" s="102">
        <v>120328</v>
      </c>
      <c r="CJ32" s="102">
        <v>10632</v>
      </c>
      <c r="CK32" s="136">
        <v>0</v>
      </c>
      <c r="CL32" s="102">
        <v>1816895</v>
      </c>
      <c r="CM32" s="102">
        <v>1514698</v>
      </c>
      <c r="CN32" s="102">
        <v>302197</v>
      </c>
      <c r="CO32" s="102">
        <v>0</v>
      </c>
      <c r="CP32" s="102">
        <v>910154</v>
      </c>
      <c r="CQ32" s="102">
        <v>16300</v>
      </c>
      <c r="CR32" s="102">
        <v>18000</v>
      </c>
      <c r="CS32" s="102">
        <v>2098376</v>
      </c>
      <c r="CT32" s="102">
        <v>0</v>
      </c>
      <c r="CU32" s="102">
        <v>16333352</v>
      </c>
    </row>
    <row r="33" spans="1:99" ht="25.5" customHeight="1">
      <c r="A33" s="103">
        <v>27</v>
      </c>
      <c r="B33" s="135"/>
      <c r="C33" s="103"/>
      <c r="D33" s="135" t="s">
        <v>301</v>
      </c>
      <c r="E33" s="102">
        <v>3340747</v>
      </c>
      <c r="F33" s="102">
        <v>101010</v>
      </c>
      <c r="G33" s="102">
        <v>96845</v>
      </c>
      <c r="H33" s="102">
        <v>13935</v>
      </c>
      <c r="I33" s="102">
        <v>52573</v>
      </c>
      <c r="J33" s="102">
        <v>22215</v>
      </c>
      <c r="K33" s="102">
        <v>8080</v>
      </c>
      <c r="L33" s="102">
        <v>42</v>
      </c>
      <c r="M33" s="102">
        <v>31378</v>
      </c>
      <c r="N33" s="102">
        <v>2076707</v>
      </c>
      <c r="O33" s="102">
        <v>1470272</v>
      </c>
      <c r="P33" s="102">
        <v>1432848</v>
      </c>
      <c r="Q33" s="102">
        <v>37424</v>
      </c>
      <c r="R33" s="102">
        <v>0</v>
      </c>
      <c r="S33" s="102">
        <v>606435</v>
      </c>
      <c r="T33" s="102">
        <v>9269</v>
      </c>
      <c r="U33" s="102">
        <v>20189</v>
      </c>
      <c r="V33" s="102">
        <v>0</v>
      </c>
      <c r="W33" s="102">
        <v>408</v>
      </c>
      <c r="X33" s="102">
        <v>14386</v>
      </c>
      <c r="Y33" s="102">
        <v>3079</v>
      </c>
      <c r="Z33" s="102">
        <v>0</v>
      </c>
      <c r="AA33" s="102">
        <v>196</v>
      </c>
      <c r="AB33" s="102">
        <v>21646</v>
      </c>
      <c r="AC33" s="102">
        <v>537262</v>
      </c>
      <c r="AD33" s="102">
        <v>0</v>
      </c>
      <c r="AE33" s="102">
        <v>0</v>
      </c>
      <c r="AF33" s="102">
        <v>0</v>
      </c>
      <c r="AG33" s="102">
        <v>0</v>
      </c>
      <c r="AH33" s="102">
        <v>0</v>
      </c>
      <c r="AI33" s="102">
        <v>0</v>
      </c>
      <c r="AJ33" s="102">
        <v>0</v>
      </c>
      <c r="AK33" s="102">
        <v>0</v>
      </c>
      <c r="AL33" s="102">
        <v>548919</v>
      </c>
      <c r="AM33" s="102">
        <v>483223</v>
      </c>
      <c r="AN33" s="102">
        <v>0</v>
      </c>
      <c r="AO33" s="102">
        <v>483223</v>
      </c>
      <c r="AP33" s="102">
        <v>0</v>
      </c>
      <c r="AQ33" s="102">
        <v>2507</v>
      </c>
      <c r="AR33" s="102">
        <v>2507</v>
      </c>
      <c r="AS33" s="102">
        <v>0</v>
      </c>
      <c r="AT33" s="102">
        <v>158</v>
      </c>
      <c r="AU33" s="102">
        <v>0</v>
      </c>
      <c r="AV33" s="102">
        <v>15008</v>
      </c>
      <c r="AW33" s="102">
        <v>2079051</v>
      </c>
      <c r="AX33" s="102">
        <v>175169</v>
      </c>
      <c r="AY33" s="102">
        <v>19633</v>
      </c>
      <c r="AZ33" s="102">
        <v>1148</v>
      </c>
      <c r="BA33" s="102">
        <v>305944</v>
      </c>
      <c r="BB33" s="102">
        <v>73261</v>
      </c>
      <c r="BC33" s="102">
        <v>113898</v>
      </c>
      <c r="BD33" s="102">
        <v>920597</v>
      </c>
      <c r="BE33" s="102">
        <v>469401</v>
      </c>
      <c r="BF33" s="102">
        <v>77968</v>
      </c>
      <c r="BG33" s="102">
        <v>2491786</v>
      </c>
      <c r="BH33" s="102">
        <v>2682898</v>
      </c>
      <c r="BI33" s="102">
        <v>1685245</v>
      </c>
      <c r="BJ33" s="102">
        <v>28314</v>
      </c>
      <c r="BK33" s="102">
        <v>1301971</v>
      </c>
      <c r="BL33" s="102">
        <v>354960</v>
      </c>
      <c r="BM33" s="102">
        <v>439037</v>
      </c>
      <c r="BN33" s="102">
        <v>558616</v>
      </c>
      <c r="BO33" s="102">
        <v>1450972</v>
      </c>
      <c r="BP33" s="136">
        <v>88192</v>
      </c>
      <c r="BQ33" s="102">
        <v>839218</v>
      </c>
      <c r="BR33" s="102">
        <v>25940</v>
      </c>
      <c r="BS33" s="102">
        <v>839218</v>
      </c>
      <c r="BT33" s="102">
        <v>0</v>
      </c>
      <c r="BU33" s="102">
        <v>559968</v>
      </c>
      <c r="BV33" s="102">
        <v>62252</v>
      </c>
      <c r="BW33" s="102">
        <v>559968</v>
      </c>
      <c r="BX33" s="102">
        <v>0</v>
      </c>
      <c r="BY33" s="102">
        <v>0</v>
      </c>
      <c r="BZ33" s="102">
        <v>51786</v>
      </c>
      <c r="CA33" s="102">
        <v>0</v>
      </c>
      <c r="CB33" s="102">
        <v>0</v>
      </c>
      <c r="CC33" s="102">
        <v>0</v>
      </c>
      <c r="CD33" s="102">
        <v>0</v>
      </c>
      <c r="CE33" s="102">
        <v>350308</v>
      </c>
      <c r="CF33" s="136">
        <v>0</v>
      </c>
      <c r="CG33" s="134">
        <v>187065</v>
      </c>
      <c r="CH33" s="133">
        <v>0</v>
      </c>
      <c r="CI33" s="102">
        <v>163243</v>
      </c>
      <c r="CJ33" s="102">
        <v>0</v>
      </c>
      <c r="CK33" s="136">
        <v>0</v>
      </c>
      <c r="CL33" s="102">
        <v>1603308</v>
      </c>
      <c r="CM33" s="102">
        <v>1356148</v>
      </c>
      <c r="CN33" s="102">
        <v>247160</v>
      </c>
      <c r="CO33" s="102">
        <v>0</v>
      </c>
      <c r="CP33" s="102">
        <v>689491</v>
      </c>
      <c r="CQ33" s="102">
        <v>127961</v>
      </c>
      <c r="CR33" s="102">
        <v>34196</v>
      </c>
      <c r="CS33" s="102">
        <v>2391908</v>
      </c>
      <c r="CT33" s="102">
        <v>0</v>
      </c>
      <c r="CU33" s="102">
        <v>17320594</v>
      </c>
    </row>
    <row r="34" spans="1:99" ht="25.5" customHeight="1">
      <c r="A34" s="103">
        <v>28</v>
      </c>
      <c r="B34" s="135"/>
      <c r="C34" s="103"/>
      <c r="D34" s="135" t="s">
        <v>302</v>
      </c>
      <c r="E34" s="102">
        <v>5596808</v>
      </c>
      <c r="F34" s="102">
        <v>127509</v>
      </c>
      <c r="G34" s="102">
        <v>327926</v>
      </c>
      <c r="H34" s="102">
        <v>19351</v>
      </c>
      <c r="I34" s="102">
        <v>122089</v>
      </c>
      <c r="J34" s="102">
        <v>20663</v>
      </c>
      <c r="K34" s="102">
        <v>17092</v>
      </c>
      <c r="L34" s="102">
        <v>148731</v>
      </c>
      <c r="M34" s="102">
        <v>30163</v>
      </c>
      <c r="N34" s="102">
        <v>3452339</v>
      </c>
      <c r="O34" s="102">
        <v>2297806</v>
      </c>
      <c r="P34" s="102">
        <v>2247380</v>
      </c>
      <c r="Q34" s="102">
        <v>50426</v>
      </c>
      <c r="R34" s="102">
        <v>0</v>
      </c>
      <c r="S34" s="102">
        <v>1154533</v>
      </c>
      <c r="T34" s="102">
        <v>18206</v>
      </c>
      <c r="U34" s="102">
        <v>84009</v>
      </c>
      <c r="V34" s="102">
        <v>0</v>
      </c>
      <c r="W34" s="102">
        <v>1921</v>
      </c>
      <c r="X34" s="102">
        <v>153261</v>
      </c>
      <c r="Y34" s="102">
        <v>0</v>
      </c>
      <c r="Z34" s="102">
        <v>2730</v>
      </c>
      <c r="AA34" s="102">
        <v>0</v>
      </c>
      <c r="AB34" s="102">
        <v>86843</v>
      </c>
      <c r="AC34" s="102">
        <v>807167</v>
      </c>
      <c r="AD34" s="102">
        <v>0</v>
      </c>
      <c r="AE34" s="102">
        <v>0</v>
      </c>
      <c r="AF34" s="102">
        <v>0</v>
      </c>
      <c r="AG34" s="102">
        <v>396</v>
      </c>
      <c r="AH34" s="102">
        <v>0</v>
      </c>
      <c r="AI34" s="102">
        <v>0</v>
      </c>
      <c r="AJ34" s="102">
        <v>0</v>
      </c>
      <c r="AK34" s="102">
        <v>0</v>
      </c>
      <c r="AL34" s="102">
        <v>844125</v>
      </c>
      <c r="AM34" s="102">
        <v>787864</v>
      </c>
      <c r="AN34" s="102">
        <v>0</v>
      </c>
      <c r="AO34" s="102">
        <v>787864</v>
      </c>
      <c r="AP34" s="102">
        <v>0</v>
      </c>
      <c r="AQ34" s="102">
        <v>3938</v>
      </c>
      <c r="AR34" s="102">
        <v>3938</v>
      </c>
      <c r="AS34" s="102">
        <v>0</v>
      </c>
      <c r="AT34" s="102">
        <v>0</v>
      </c>
      <c r="AU34" s="102">
        <v>22944</v>
      </c>
      <c r="AV34" s="102">
        <v>25940</v>
      </c>
      <c r="AW34" s="102">
        <v>5817548</v>
      </c>
      <c r="AX34" s="102">
        <v>358105</v>
      </c>
      <c r="AY34" s="102">
        <v>40508</v>
      </c>
      <c r="AZ34" s="102">
        <v>1446</v>
      </c>
      <c r="BA34" s="102">
        <v>1089127</v>
      </c>
      <c r="BB34" s="102">
        <v>145415</v>
      </c>
      <c r="BC34" s="102">
        <v>129651</v>
      </c>
      <c r="BD34" s="102">
        <v>3470015</v>
      </c>
      <c r="BE34" s="102">
        <v>583281</v>
      </c>
      <c r="BF34" s="102">
        <v>597372</v>
      </c>
      <c r="BG34" s="102">
        <v>7654102</v>
      </c>
      <c r="BH34" s="102">
        <v>5086582</v>
      </c>
      <c r="BI34" s="102">
        <v>3025593</v>
      </c>
      <c r="BJ34" s="102">
        <v>36551</v>
      </c>
      <c r="BK34" s="102">
        <v>2844638</v>
      </c>
      <c r="BL34" s="102">
        <v>144404</v>
      </c>
      <c r="BM34" s="102">
        <v>1371318</v>
      </c>
      <c r="BN34" s="102">
        <v>689671</v>
      </c>
      <c r="BO34" s="102">
        <v>2882227</v>
      </c>
      <c r="BP34" s="136">
        <v>60959</v>
      </c>
      <c r="BQ34" s="102">
        <v>1482628</v>
      </c>
      <c r="BR34" s="102">
        <v>0</v>
      </c>
      <c r="BS34" s="102">
        <v>1412095</v>
      </c>
      <c r="BT34" s="102">
        <v>70533</v>
      </c>
      <c r="BU34" s="102">
        <v>1381328</v>
      </c>
      <c r="BV34" s="102">
        <v>60959</v>
      </c>
      <c r="BW34" s="102">
        <v>1243400</v>
      </c>
      <c r="BX34" s="102">
        <v>137928</v>
      </c>
      <c r="BY34" s="102">
        <v>0</v>
      </c>
      <c r="BZ34" s="102">
        <v>18271</v>
      </c>
      <c r="CA34" s="102">
        <v>0</v>
      </c>
      <c r="CB34" s="102">
        <v>0</v>
      </c>
      <c r="CC34" s="102">
        <v>0</v>
      </c>
      <c r="CD34" s="102">
        <v>0</v>
      </c>
      <c r="CE34" s="102">
        <v>2887446</v>
      </c>
      <c r="CF34" s="136">
        <v>68314</v>
      </c>
      <c r="CG34" s="134">
        <v>954686</v>
      </c>
      <c r="CH34" s="133">
        <v>0</v>
      </c>
      <c r="CI34" s="102">
        <v>1932760</v>
      </c>
      <c r="CJ34" s="102">
        <v>68314</v>
      </c>
      <c r="CK34" s="136">
        <v>0</v>
      </c>
      <c r="CL34" s="102">
        <v>2195835</v>
      </c>
      <c r="CM34" s="102">
        <v>1888972</v>
      </c>
      <c r="CN34" s="102">
        <v>306863</v>
      </c>
      <c r="CO34" s="102">
        <v>0</v>
      </c>
      <c r="CP34" s="102">
        <v>4758477</v>
      </c>
      <c r="CQ34" s="102">
        <v>105754</v>
      </c>
      <c r="CR34" s="102">
        <v>212300</v>
      </c>
      <c r="CS34" s="102">
        <v>4175178</v>
      </c>
      <c r="CT34" s="102">
        <v>0</v>
      </c>
      <c r="CU34" s="102">
        <v>41969629</v>
      </c>
    </row>
    <row r="35" spans="1:99" ht="25.5" customHeight="1">
      <c r="A35" s="103">
        <v>29</v>
      </c>
      <c r="B35" s="135"/>
      <c r="C35" s="103"/>
      <c r="D35" s="135" t="s">
        <v>303</v>
      </c>
      <c r="E35" s="102">
        <v>3097767</v>
      </c>
      <c r="F35" s="102">
        <v>81782</v>
      </c>
      <c r="G35" s="102">
        <v>201741</v>
      </c>
      <c r="H35" s="102">
        <v>22906</v>
      </c>
      <c r="I35" s="102">
        <v>2042</v>
      </c>
      <c r="J35" s="102">
        <v>34474</v>
      </c>
      <c r="K35" s="102">
        <v>7719</v>
      </c>
      <c r="L35" s="102">
        <v>134600</v>
      </c>
      <c r="M35" s="102">
        <v>20651</v>
      </c>
      <c r="N35" s="102">
        <v>1924764</v>
      </c>
      <c r="O35" s="102">
        <v>1302232</v>
      </c>
      <c r="P35" s="102">
        <v>1254415</v>
      </c>
      <c r="Q35" s="102">
        <v>47817</v>
      </c>
      <c r="R35" s="102">
        <v>0</v>
      </c>
      <c r="S35" s="102">
        <v>622532</v>
      </c>
      <c r="T35" s="102">
        <v>7974</v>
      </c>
      <c r="U35" s="102">
        <v>61123</v>
      </c>
      <c r="V35" s="102">
        <v>0</v>
      </c>
      <c r="W35" s="102">
        <v>143</v>
      </c>
      <c r="X35" s="102">
        <v>43485</v>
      </c>
      <c r="Y35" s="102">
        <v>0</v>
      </c>
      <c r="Z35" s="102">
        <v>510</v>
      </c>
      <c r="AA35" s="102">
        <v>0</v>
      </c>
      <c r="AB35" s="102">
        <v>25757</v>
      </c>
      <c r="AC35" s="102">
        <v>483540</v>
      </c>
      <c r="AD35" s="102">
        <v>0</v>
      </c>
      <c r="AE35" s="102">
        <v>0</v>
      </c>
      <c r="AF35" s="102">
        <v>0</v>
      </c>
      <c r="AG35" s="102">
        <v>0</v>
      </c>
      <c r="AH35" s="102">
        <v>0</v>
      </c>
      <c r="AI35" s="102">
        <v>0</v>
      </c>
      <c r="AJ35" s="102">
        <v>0</v>
      </c>
      <c r="AK35" s="102">
        <v>0</v>
      </c>
      <c r="AL35" s="102">
        <v>494969</v>
      </c>
      <c r="AM35" s="102">
        <v>368822</v>
      </c>
      <c r="AN35" s="102">
        <v>0</v>
      </c>
      <c r="AO35" s="102">
        <v>368822</v>
      </c>
      <c r="AP35" s="102">
        <v>0</v>
      </c>
      <c r="AQ35" s="102">
        <v>2532</v>
      </c>
      <c r="AR35" s="102">
        <v>2506</v>
      </c>
      <c r="AS35" s="102">
        <v>26</v>
      </c>
      <c r="AT35" s="102">
        <v>0</v>
      </c>
      <c r="AU35" s="102">
        <v>2506</v>
      </c>
      <c r="AV35" s="102">
        <v>25026</v>
      </c>
      <c r="AW35" s="102">
        <v>2165868</v>
      </c>
      <c r="AX35" s="102">
        <v>31826</v>
      </c>
      <c r="AY35" s="102">
        <v>17259</v>
      </c>
      <c r="AZ35" s="102">
        <v>1454</v>
      </c>
      <c r="BA35" s="102">
        <v>604424</v>
      </c>
      <c r="BB35" s="102">
        <v>56724</v>
      </c>
      <c r="BC35" s="102">
        <v>64382</v>
      </c>
      <c r="BD35" s="102">
        <v>1141215</v>
      </c>
      <c r="BE35" s="102">
        <v>248584</v>
      </c>
      <c r="BF35" s="102">
        <v>147170</v>
      </c>
      <c r="BG35" s="102">
        <v>2240488</v>
      </c>
      <c r="BH35" s="102">
        <v>1472576</v>
      </c>
      <c r="BI35" s="102">
        <v>779793</v>
      </c>
      <c r="BJ35" s="102">
        <v>0</v>
      </c>
      <c r="BK35" s="102">
        <v>648776</v>
      </c>
      <c r="BL35" s="102">
        <v>131017</v>
      </c>
      <c r="BM35" s="102">
        <v>413540</v>
      </c>
      <c r="BN35" s="102">
        <v>279243</v>
      </c>
      <c r="BO35" s="102">
        <v>2944507</v>
      </c>
      <c r="BP35" s="136">
        <v>129231</v>
      </c>
      <c r="BQ35" s="102">
        <v>1921136</v>
      </c>
      <c r="BR35" s="102">
        <v>72084</v>
      </c>
      <c r="BS35" s="102">
        <v>1845779</v>
      </c>
      <c r="BT35" s="102">
        <v>75357</v>
      </c>
      <c r="BU35" s="102">
        <v>980103</v>
      </c>
      <c r="BV35" s="102">
        <v>57147</v>
      </c>
      <c r="BW35" s="102">
        <v>970593</v>
      </c>
      <c r="BX35" s="102">
        <v>9510</v>
      </c>
      <c r="BY35" s="102">
        <v>0</v>
      </c>
      <c r="BZ35" s="102">
        <v>43268</v>
      </c>
      <c r="CA35" s="102">
        <v>0</v>
      </c>
      <c r="CB35" s="102">
        <v>0</v>
      </c>
      <c r="CC35" s="102">
        <v>0</v>
      </c>
      <c r="CD35" s="102">
        <v>0</v>
      </c>
      <c r="CE35" s="102">
        <v>1185317</v>
      </c>
      <c r="CF35" s="136">
        <v>0</v>
      </c>
      <c r="CG35" s="134">
        <v>600835</v>
      </c>
      <c r="CH35" s="133">
        <v>0</v>
      </c>
      <c r="CI35" s="102">
        <v>584482</v>
      </c>
      <c r="CJ35" s="102">
        <v>0</v>
      </c>
      <c r="CK35" s="136">
        <v>0</v>
      </c>
      <c r="CL35" s="102">
        <v>1989450</v>
      </c>
      <c r="CM35" s="102">
        <v>1683634</v>
      </c>
      <c r="CN35" s="102">
        <v>305816</v>
      </c>
      <c r="CO35" s="102">
        <v>0</v>
      </c>
      <c r="CP35" s="102">
        <v>2038302</v>
      </c>
      <c r="CQ35" s="102">
        <v>1000</v>
      </c>
      <c r="CR35" s="102">
        <v>26600</v>
      </c>
      <c r="CS35" s="102">
        <v>2071906</v>
      </c>
      <c r="CT35" s="102">
        <v>0</v>
      </c>
      <c r="CU35" s="102">
        <v>19380951</v>
      </c>
    </row>
    <row r="36" spans="1:99" ht="25.5" customHeight="1">
      <c r="A36" s="103">
        <v>30</v>
      </c>
      <c r="B36" s="135"/>
      <c r="C36" s="103"/>
      <c r="D36" s="135" t="s">
        <v>304</v>
      </c>
      <c r="E36" s="102">
        <v>3145254</v>
      </c>
      <c r="F36" s="102">
        <v>86244</v>
      </c>
      <c r="G36" s="102">
        <v>234471</v>
      </c>
      <c r="H36" s="102">
        <v>26843</v>
      </c>
      <c r="I36" s="102">
        <v>7451</v>
      </c>
      <c r="J36" s="102">
        <v>34579</v>
      </c>
      <c r="K36" s="102">
        <v>7799</v>
      </c>
      <c r="L36" s="102">
        <v>157799</v>
      </c>
      <c r="M36" s="102">
        <v>28693</v>
      </c>
      <c r="N36" s="102">
        <v>1853252</v>
      </c>
      <c r="O36" s="102">
        <v>1310990</v>
      </c>
      <c r="P36" s="102">
        <v>1274823</v>
      </c>
      <c r="Q36" s="102">
        <v>36167</v>
      </c>
      <c r="R36" s="102">
        <v>0</v>
      </c>
      <c r="S36" s="102">
        <v>542262</v>
      </c>
      <c r="T36" s="102">
        <v>9335</v>
      </c>
      <c r="U36" s="102">
        <v>32295</v>
      </c>
      <c r="V36" s="102">
        <v>0</v>
      </c>
      <c r="W36" s="102">
        <v>0</v>
      </c>
      <c r="X36" s="102">
        <v>27092</v>
      </c>
      <c r="Y36" s="102">
        <v>2722</v>
      </c>
      <c r="Z36" s="102">
        <v>288</v>
      </c>
      <c r="AA36" s="102">
        <v>0</v>
      </c>
      <c r="AB36" s="102">
        <v>17357</v>
      </c>
      <c r="AC36" s="102">
        <v>453173</v>
      </c>
      <c r="AD36" s="102">
        <v>0</v>
      </c>
      <c r="AE36" s="102">
        <v>0</v>
      </c>
      <c r="AF36" s="102">
        <v>0</v>
      </c>
      <c r="AG36" s="102">
        <v>0</v>
      </c>
      <c r="AH36" s="102">
        <v>0</v>
      </c>
      <c r="AI36" s="102">
        <v>0</v>
      </c>
      <c r="AJ36" s="102">
        <v>0</v>
      </c>
      <c r="AK36" s="102">
        <v>0</v>
      </c>
      <c r="AL36" s="102">
        <v>486312</v>
      </c>
      <c r="AM36" s="102">
        <v>413213</v>
      </c>
      <c r="AN36" s="102">
        <v>0</v>
      </c>
      <c r="AO36" s="102">
        <v>413213</v>
      </c>
      <c r="AP36" s="102">
        <v>295</v>
      </c>
      <c r="AQ36" s="102">
        <v>0</v>
      </c>
      <c r="AR36" s="102">
        <v>0</v>
      </c>
      <c r="AS36" s="102">
        <v>0</v>
      </c>
      <c r="AT36" s="102">
        <v>0</v>
      </c>
      <c r="AU36" s="102">
        <v>42774</v>
      </c>
      <c r="AV36" s="102">
        <v>28385</v>
      </c>
      <c r="AW36" s="102">
        <v>2693474</v>
      </c>
      <c r="AX36" s="102">
        <v>129863</v>
      </c>
      <c r="AY36" s="102">
        <v>27029</v>
      </c>
      <c r="AZ36" s="102">
        <v>1034</v>
      </c>
      <c r="BA36" s="102">
        <v>681807</v>
      </c>
      <c r="BB36" s="102">
        <v>85506</v>
      </c>
      <c r="BC36" s="102">
        <v>173808</v>
      </c>
      <c r="BD36" s="102">
        <v>1345219</v>
      </c>
      <c r="BE36" s="102">
        <v>249208</v>
      </c>
      <c r="BF36" s="102">
        <v>163655</v>
      </c>
      <c r="BG36" s="102">
        <v>3388916</v>
      </c>
      <c r="BH36" s="102">
        <v>2084590</v>
      </c>
      <c r="BI36" s="102">
        <v>1128006</v>
      </c>
      <c r="BJ36" s="102">
        <v>37777</v>
      </c>
      <c r="BK36" s="102">
        <v>987657</v>
      </c>
      <c r="BL36" s="102">
        <v>102572</v>
      </c>
      <c r="BM36" s="102">
        <v>343986</v>
      </c>
      <c r="BN36" s="102">
        <v>612598</v>
      </c>
      <c r="BO36" s="102">
        <v>3076040</v>
      </c>
      <c r="BP36" s="136">
        <v>76977</v>
      </c>
      <c r="BQ36" s="102">
        <v>997813</v>
      </c>
      <c r="BR36" s="102">
        <v>0</v>
      </c>
      <c r="BS36" s="102">
        <v>871830</v>
      </c>
      <c r="BT36" s="102">
        <v>125983</v>
      </c>
      <c r="BU36" s="102">
        <v>2035983</v>
      </c>
      <c r="BV36" s="102">
        <v>76977</v>
      </c>
      <c r="BW36" s="102">
        <v>1987291</v>
      </c>
      <c r="BX36" s="102">
        <v>48692</v>
      </c>
      <c r="BY36" s="102">
        <v>0</v>
      </c>
      <c r="BZ36" s="102">
        <v>42244</v>
      </c>
      <c r="CA36" s="102">
        <v>0</v>
      </c>
      <c r="CB36" s="102">
        <v>0</v>
      </c>
      <c r="CC36" s="102">
        <v>0</v>
      </c>
      <c r="CD36" s="102">
        <v>0</v>
      </c>
      <c r="CE36" s="102">
        <v>1615911</v>
      </c>
      <c r="CF36" s="136">
        <v>0</v>
      </c>
      <c r="CG36" s="134">
        <v>786706</v>
      </c>
      <c r="CH36" s="133">
        <v>0</v>
      </c>
      <c r="CI36" s="102">
        <v>829205</v>
      </c>
      <c r="CJ36" s="102">
        <v>0</v>
      </c>
      <c r="CK36" s="136">
        <v>0</v>
      </c>
      <c r="CL36" s="102">
        <v>2228398</v>
      </c>
      <c r="CM36" s="102">
        <v>1908557</v>
      </c>
      <c r="CN36" s="102">
        <v>319841</v>
      </c>
      <c r="CO36" s="102">
        <v>0</v>
      </c>
      <c r="CP36" s="102">
        <v>2371282</v>
      </c>
      <c r="CQ36" s="102">
        <v>124690</v>
      </c>
      <c r="CR36" s="102">
        <v>77400</v>
      </c>
      <c r="CS36" s="102">
        <v>1948488</v>
      </c>
      <c r="CT36" s="102">
        <v>0</v>
      </c>
      <c r="CU36" s="102">
        <v>22918098</v>
      </c>
    </row>
    <row r="37" spans="1:99" ht="25.5" customHeight="1">
      <c r="A37" s="103">
        <v>31</v>
      </c>
      <c r="B37" s="135"/>
      <c r="C37" s="103"/>
      <c r="D37" s="135" t="s">
        <v>305</v>
      </c>
      <c r="E37" s="102">
        <v>2832115</v>
      </c>
      <c r="F37" s="102">
        <v>84216</v>
      </c>
      <c r="G37" s="102">
        <v>416769</v>
      </c>
      <c r="H37" s="102">
        <v>1886</v>
      </c>
      <c r="I37" s="102">
        <v>0</v>
      </c>
      <c r="J37" s="102">
        <v>12655</v>
      </c>
      <c r="K37" s="102">
        <v>7146</v>
      </c>
      <c r="L37" s="102">
        <v>395082</v>
      </c>
      <c r="M37" s="102">
        <v>23917</v>
      </c>
      <c r="N37" s="102">
        <v>1540543</v>
      </c>
      <c r="O37" s="102">
        <v>1061394</v>
      </c>
      <c r="P37" s="102">
        <v>998056</v>
      </c>
      <c r="Q37" s="102">
        <v>29816</v>
      </c>
      <c r="R37" s="102">
        <v>33522</v>
      </c>
      <c r="S37" s="102">
        <v>479149</v>
      </c>
      <c r="T37" s="102">
        <v>7377</v>
      </c>
      <c r="U37" s="102">
        <v>15305</v>
      </c>
      <c r="V37" s="102">
        <v>276</v>
      </c>
      <c r="W37" s="102">
        <v>291</v>
      </c>
      <c r="X37" s="102">
        <v>41173</v>
      </c>
      <c r="Y37" s="102">
        <v>1831</v>
      </c>
      <c r="Z37" s="102">
        <v>0</v>
      </c>
      <c r="AA37" s="102">
        <v>0</v>
      </c>
      <c r="AB37" s="102">
        <v>26701</v>
      </c>
      <c r="AC37" s="102">
        <v>386195</v>
      </c>
      <c r="AD37" s="102">
        <v>0</v>
      </c>
      <c r="AE37" s="102">
        <v>0</v>
      </c>
      <c r="AF37" s="102">
        <v>0</v>
      </c>
      <c r="AG37" s="102">
        <v>0</v>
      </c>
      <c r="AH37" s="102">
        <v>0</v>
      </c>
      <c r="AI37" s="102">
        <v>0</v>
      </c>
      <c r="AJ37" s="102">
        <v>0</v>
      </c>
      <c r="AK37" s="102">
        <v>0</v>
      </c>
      <c r="AL37" s="102">
        <v>412441</v>
      </c>
      <c r="AM37" s="102">
        <v>347412</v>
      </c>
      <c r="AN37" s="102">
        <v>0</v>
      </c>
      <c r="AO37" s="102">
        <v>347412</v>
      </c>
      <c r="AP37" s="102">
        <v>260</v>
      </c>
      <c r="AQ37" s="102">
        <v>2026</v>
      </c>
      <c r="AR37" s="102">
        <v>2000</v>
      </c>
      <c r="AS37" s="102">
        <v>26</v>
      </c>
      <c r="AT37" s="102">
        <v>0</v>
      </c>
      <c r="AU37" s="102">
        <v>4531</v>
      </c>
      <c r="AV37" s="102">
        <v>21023</v>
      </c>
      <c r="AW37" s="102">
        <v>2036990</v>
      </c>
      <c r="AX37" s="102">
        <v>38793</v>
      </c>
      <c r="AY37" s="102">
        <v>18374</v>
      </c>
      <c r="AZ37" s="102">
        <v>783</v>
      </c>
      <c r="BA37" s="102">
        <v>544193</v>
      </c>
      <c r="BB37" s="102">
        <v>70884</v>
      </c>
      <c r="BC37" s="102">
        <v>80282</v>
      </c>
      <c r="BD37" s="102">
        <v>1056594</v>
      </c>
      <c r="BE37" s="102">
        <v>227087</v>
      </c>
      <c r="BF37" s="102">
        <v>116352</v>
      </c>
      <c r="BG37" s="102">
        <v>2149364</v>
      </c>
      <c r="BH37" s="102">
        <v>2032689</v>
      </c>
      <c r="BI37" s="102">
        <v>1444587</v>
      </c>
      <c r="BJ37" s="102">
        <v>27592</v>
      </c>
      <c r="BK37" s="102">
        <v>1337437</v>
      </c>
      <c r="BL37" s="102">
        <v>79558</v>
      </c>
      <c r="BM37" s="102">
        <v>379641</v>
      </c>
      <c r="BN37" s="102">
        <v>208461</v>
      </c>
      <c r="BO37" s="102">
        <v>2696071</v>
      </c>
      <c r="BP37" s="136">
        <v>62306</v>
      </c>
      <c r="BQ37" s="102">
        <v>2128494</v>
      </c>
      <c r="BR37" s="102">
        <v>51531</v>
      </c>
      <c r="BS37" s="102">
        <v>2120523</v>
      </c>
      <c r="BT37" s="102">
        <v>7971</v>
      </c>
      <c r="BU37" s="102">
        <v>218953</v>
      </c>
      <c r="BV37" s="102">
        <v>10775</v>
      </c>
      <c r="BW37" s="102">
        <v>192658</v>
      </c>
      <c r="BX37" s="102">
        <v>26295</v>
      </c>
      <c r="BY37" s="102">
        <v>0</v>
      </c>
      <c r="BZ37" s="102">
        <v>336555</v>
      </c>
      <c r="CA37" s="102">
        <v>2847</v>
      </c>
      <c r="CB37" s="102">
        <v>9222</v>
      </c>
      <c r="CC37" s="102">
        <v>0</v>
      </c>
      <c r="CD37" s="102">
        <v>9222</v>
      </c>
      <c r="CE37" s="102">
        <v>156013</v>
      </c>
      <c r="CF37" s="136">
        <v>0</v>
      </c>
      <c r="CG37" s="134">
        <v>114514</v>
      </c>
      <c r="CH37" s="133">
        <v>0</v>
      </c>
      <c r="CI37" s="102">
        <v>41499</v>
      </c>
      <c r="CJ37" s="102">
        <v>0</v>
      </c>
      <c r="CK37" s="136">
        <v>0</v>
      </c>
      <c r="CL37" s="102">
        <v>1348688</v>
      </c>
      <c r="CM37" s="102">
        <v>1134970</v>
      </c>
      <c r="CN37" s="102">
        <v>213718</v>
      </c>
      <c r="CO37" s="102">
        <v>0</v>
      </c>
      <c r="CP37" s="102">
        <v>893041</v>
      </c>
      <c r="CQ37" s="102">
        <v>19974</v>
      </c>
      <c r="CR37" s="102">
        <v>24142</v>
      </c>
      <c r="CS37" s="102">
        <v>2316256</v>
      </c>
      <c r="CT37" s="102">
        <v>0</v>
      </c>
      <c r="CU37" s="102">
        <v>16621695</v>
      </c>
    </row>
    <row r="38" spans="1:99" ht="25.5" customHeight="1">
      <c r="A38" s="103">
        <v>32</v>
      </c>
      <c r="B38" s="135"/>
      <c r="C38" s="103"/>
      <c r="D38" s="135" t="s">
        <v>306</v>
      </c>
      <c r="E38" s="105">
        <v>4077640</v>
      </c>
      <c r="F38" s="105">
        <v>98771</v>
      </c>
      <c r="G38" s="105">
        <v>114955</v>
      </c>
      <c r="H38" s="105">
        <v>20720</v>
      </c>
      <c r="I38" s="105">
        <v>7838</v>
      </c>
      <c r="J38" s="105">
        <v>17464</v>
      </c>
      <c r="K38" s="105">
        <v>6357</v>
      </c>
      <c r="L38" s="105">
        <v>62576</v>
      </c>
      <c r="M38" s="105">
        <v>33711</v>
      </c>
      <c r="N38" s="105">
        <v>2669278</v>
      </c>
      <c r="O38" s="105">
        <v>1823379</v>
      </c>
      <c r="P38" s="105">
        <v>1759690</v>
      </c>
      <c r="Q38" s="105">
        <v>63689</v>
      </c>
      <c r="R38" s="105">
        <v>0</v>
      </c>
      <c r="S38" s="105">
        <v>845899</v>
      </c>
      <c r="T38" s="105">
        <v>14556</v>
      </c>
      <c r="U38" s="105">
        <v>26633</v>
      </c>
      <c r="V38" s="105">
        <v>0</v>
      </c>
      <c r="W38" s="105">
        <v>1444</v>
      </c>
      <c r="X38" s="105">
        <v>79883</v>
      </c>
      <c r="Y38" s="105">
        <v>1452</v>
      </c>
      <c r="Z38" s="105">
        <v>1602</v>
      </c>
      <c r="AA38" s="105">
        <v>30556</v>
      </c>
      <c r="AB38" s="105">
        <v>51997</v>
      </c>
      <c r="AC38" s="105">
        <v>633068</v>
      </c>
      <c r="AD38" s="105">
        <v>0</v>
      </c>
      <c r="AE38" s="105">
        <v>4708</v>
      </c>
      <c r="AF38" s="105">
        <v>0</v>
      </c>
      <c r="AG38" s="105">
        <v>0</v>
      </c>
      <c r="AH38" s="105">
        <v>0</v>
      </c>
      <c r="AI38" s="105">
        <v>0</v>
      </c>
      <c r="AJ38" s="105">
        <v>0</v>
      </c>
      <c r="AK38" s="105">
        <v>0</v>
      </c>
      <c r="AL38" s="105">
        <v>645842</v>
      </c>
      <c r="AM38" s="105">
        <v>502129</v>
      </c>
      <c r="AN38" s="105">
        <v>68167</v>
      </c>
      <c r="AO38" s="105">
        <v>433962</v>
      </c>
      <c r="AP38" s="105">
        <v>0</v>
      </c>
      <c r="AQ38" s="105">
        <v>0</v>
      </c>
      <c r="AR38" s="105">
        <v>0</v>
      </c>
      <c r="AS38" s="105">
        <v>0</v>
      </c>
      <c r="AT38" s="105">
        <v>0</v>
      </c>
      <c r="AU38" s="105">
        <v>12954</v>
      </c>
      <c r="AV38" s="105">
        <v>32713</v>
      </c>
      <c r="AW38" s="105">
        <v>2357296</v>
      </c>
      <c r="AX38" s="105">
        <v>208854</v>
      </c>
      <c r="AY38" s="105">
        <v>11577</v>
      </c>
      <c r="AZ38" s="105">
        <v>1493</v>
      </c>
      <c r="BA38" s="105">
        <v>684797</v>
      </c>
      <c r="BB38" s="105">
        <v>121184</v>
      </c>
      <c r="BC38" s="105">
        <v>106837</v>
      </c>
      <c r="BD38" s="105">
        <v>952396</v>
      </c>
      <c r="BE38" s="105">
        <v>270158</v>
      </c>
      <c r="BF38" s="105">
        <v>169372</v>
      </c>
      <c r="BG38" s="102">
        <v>3595416</v>
      </c>
      <c r="BH38" s="105">
        <v>2039226</v>
      </c>
      <c r="BI38" s="105">
        <v>854053</v>
      </c>
      <c r="BJ38" s="105">
        <v>23153</v>
      </c>
      <c r="BK38" s="105">
        <v>591088</v>
      </c>
      <c r="BL38" s="105">
        <v>239812</v>
      </c>
      <c r="BM38" s="105">
        <v>740764</v>
      </c>
      <c r="BN38" s="105">
        <v>444409</v>
      </c>
      <c r="BO38" s="105">
        <v>3529758</v>
      </c>
      <c r="BP38" s="136">
        <v>89910</v>
      </c>
      <c r="BQ38" s="105">
        <v>1850008</v>
      </c>
      <c r="BR38" s="105">
        <v>46349</v>
      </c>
      <c r="BS38" s="102">
        <v>1756202</v>
      </c>
      <c r="BT38" s="102">
        <v>93806</v>
      </c>
      <c r="BU38" s="105">
        <v>1671150</v>
      </c>
      <c r="BV38" s="105">
        <v>43561</v>
      </c>
      <c r="BW38" s="105">
        <v>1646926</v>
      </c>
      <c r="BX38" s="105">
        <v>24224</v>
      </c>
      <c r="BY38" s="105">
        <v>0</v>
      </c>
      <c r="BZ38" s="105">
        <v>8600</v>
      </c>
      <c r="CA38" s="105">
        <v>0</v>
      </c>
      <c r="CB38" s="105">
        <v>0</v>
      </c>
      <c r="CC38" s="105">
        <v>0</v>
      </c>
      <c r="CD38" s="105">
        <v>0</v>
      </c>
      <c r="CE38" s="105">
        <v>467987</v>
      </c>
      <c r="CF38" s="136">
        <v>9906</v>
      </c>
      <c r="CG38" s="137">
        <v>211138</v>
      </c>
      <c r="CH38" s="138">
        <v>2074</v>
      </c>
      <c r="CI38" s="105">
        <v>256849</v>
      </c>
      <c r="CJ38" s="105">
        <v>7832</v>
      </c>
      <c r="CK38" s="136">
        <v>0</v>
      </c>
      <c r="CL38" s="105">
        <v>1556580</v>
      </c>
      <c r="CM38" s="105">
        <v>1331195</v>
      </c>
      <c r="CN38" s="105">
        <v>225385</v>
      </c>
      <c r="CO38" s="105">
        <v>0</v>
      </c>
      <c r="CP38" s="105">
        <v>1236494</v>
      </c>
      <c r="CQ38" s="105">
        <v>3859</v>
      </c>
      <c r="CR38" s="105">
        <v>20100</v>
      </c>
      <c r="CS38" s="105">
        <v>2427060</v>
      </c>
      <c r="CT38" s="105">
        <v>0</v>
      </c>
      <c r="CU38" s="105">
        <v>21480788</v>
      </c>
    </row>
    <row r="39" spans="1:99" ht="25.5" customHeight="1">
      <c r="A39" s="106"/>
      <c r="B39" s="107"/>
      <c r="C39" s="107"/>
      <c r="D39" s="139" t="s">
        <v>445</v>
      </c>
      <c r="E39" s="108">
        <v>176636071</v>
      </c>
      <c r="F39" s="108">
        <v>4266084</v>
      </c>
      <c r="G39" s="108">
        <v>11335690</v>
      </c>
      <c r="H39" s="108">
        <v>626996</v>
      </c>
      <c r="I39" s="108">
        <v>424131</v>
      </c>
      <c r="J39" s="108">
        <v>616617</v>
      </c>
      <c r="K39" s="108">
        <v>501525</v>
      </c>
      <c r="L39" s="108">
        <v>9166421</v>
      </c>
      <c r="M39" s="108">
        <v>1145477</v>
      </c>
      <c r="N39" s="108">
        <v>109639210</v>
      </c>
      <c r="O39" s="108">
        <v>74811038</v>
      </c>
      <c r="P39" s="108">
        <v>70593837</v>
      </c>
      <c r="Q39" s="108">
        <v>2103946</v>
      </c>
      <c r="R39" s="108">
        <v>2113255</v>
      </c>
      <c r="S39" s="108">
        <v>34828172</v>
      </c>
      <c r="T39" s="108">
        <v>699990</v>
      </c>
      <c r="U39" s="108">
        <v>1420421</v>
      </c>
      <c r="V39" s="108">
        <v>1498</v>
      </c>
      <c r="W39" s="108">
        <v>140697</v>
      </c>
      <c r="X39" s="108">
        <v>3491616</v>
      </c>
      <c r="Y39" s="108">
        <v>43025</v>
      </c>
      <c r="Z39" s="108">
        <v>55226</v>
      </c>
      <c r="AA39" s="108">
        <v>662124</v>
      </c>
      <c r="AB39" s="108">
        <v>2079532</v>
      </c>
      <c r="AC39" s="108">
        <v>26073845</v>
      </c>
      <c r="AD39" s="108">
        <v>0</v>
      </c>
      <c r="AE39" s="108">
        <v>105356</v>
      </c>
      <c r="AF39" s="108">
        <v>0</v>
      </c>
      <c r="AG39" s="108">
        <v>396</v>
      </c>
      <c r="AH39" s="108">
        <v>3683</v>
      </c>
      <c r="AI39" s="108">
        <v>0</v>
      </c>
      <c r="AJ39" s="108">
        <v>50763</v>
      </c>
      <c r="AK39" s="108">
        <v>0</v>
      </c>
      <c r="AL39" s="108">
        <v>26257967</v>
      </c>
      <c r="AM39" s="108">
        <v>22733567</v>
      </c>
      <c r="AN39" s="108">
        <v>68167</v>
      </c>
      <c r="AO39" s="108">
        <v>22665400</v>
      </c>
      <c r="AP39" s="108">
        <v>4417</v>
      </c>
      <c r="AQ39" s="108">
        <v>132061</v>
      </c>
      <c r="AR39" s="108">
        <v>127147</v>
      </c>
      <c r="AS39" s="108">
        <v>4914</v>
      </c>
      <c r="AT39" s="108">
        <v>40660</v>
      </c>
      <c r="AU39" s="108">
        <v>1080938</v>
      </c>
      <c r="AV39" s="108">
        <v>1201781</v>
      </c>
      <c r="AW39" s="108">
        <v>128780325</v>
      </c>
      <c r="AX39" s="108">
        <v>6229890</v>
      </c>
      <c r="AY39" s="108">
        <v>831768</v>
      </c>
      <c r="AZ39" s="108">
        <v>42948</v>
      </c>
      <c r="BA39" s="108">
        <v>29269412</v>
      </c>
      <c r="BB39" s="108">
        <v>4377972</v>
      </c>
      <c r="BC39" s="108">
        <v>3613231</v>
      </c>
      <c r="BD39" s="108">
        <v>71836438</v>
      </c>
      <c r="BE39" s="108">
        <v>12578666</v>
      </c>
      <c r="BF39" s="108">
        <v>8650824</v>
      </c>
      <c r="BG39" s="108">
        <v>177665783</v>
      </c>
      <c r="BH39" s="108">
        <v>84705446</v>
      </c>
      <c r="BI39" s="108">
        <v>41767307</v>
      </c>
      <c r="BJ39" s="108">
        <v>1781631</v>
      </c>
      <c r="BK39" s="108">
        <v>34646346</v>
      </c>
      <c r="BL39" s="108">
        <v>5339330</v>
      </c>
      <c r="BM39" s="108">
        <v>26039404</v>
      </c>
      <c r="BN39" s="108">
        <v>16898735</v>
      </c>
      <c r="BO39" s="108">
        <v>113763848</v>
      </c>
      <c r="BP39" s="108">
        <v>3587121</v>
      </c>
      <c r="BQ39" s="108">
        <v>60887824</v>
      </c>
      <c r="BR39" s="108">
        <v>321220</v>
      </c>
      <c r="BS39" s="108">
        <v>54414546</v>
      </c>
      <c r="BT39" s="108">
        <v>6473278</v>
      </c>
      <c r="BU39" s="108">
        <v>50552946</v>
      </c>
      <c r="BV39" s="108">
        <v>3265901</v>
      </c>
      <c r="BW39" s="108">
        <v>48010360</v>
      </c>
      <c r="BX39" s="108">
        <v>2542586</v>
      </c>
      <c r="BY39" s="108">
        <v>30323</v>
      </c>
      <c r="BZ39" s="108">
        <v>2238880</v>
      </c>
      <c r="CA39" s="108">
        <v>42269</v>
      </c>
      <c r="CB39" s="108">
        <v>11606</v>
      </c>
      <c r="CC39" s="108">
        <v>0</v>
      </c>
      <c r="CD39" s="108">
        <v>11606</v>
      </c>
      <c r="CE39" s="108">
        <v>33783508</v>
      </c>
      <c r="CF39" s="108">
        <v>546527</v>
      </c>
      <c r="CG39" s="108">
        <v>15935534</v>
      </c>
      <c r="CH39" s="108">
        <v>72705</v>
      </c>
      <c r="CI39" s="108">
        <v>17845954</v>
      </c>
      <c r="CJ39" s="108">
        <v>473822</v>
      </c>
      <c r="CK39" s="108">
        <v>0</v>
      </c>
      <c r="CL39" s="108">
        <v>98411256</v>
      </c>
      <c r="CM39" s="108">
        <v>84191326</v>
      </c>
      <c r="CN39" s="108">
        <v>14203173</v>
      </c>
      <c r="CO39" s="108">
        <v>16757</v>
      </c>
      <c r="CP39" s="108">
        <v>40833816</v>
      </c>
      <c r="CQ39" s="108">
        <v>1613253</v>
      </c>
      <c r="CR39" s="108">
        <v>6288904</v>
      </c>
      <c r="CS39" s="108">
        <v>116212449</v>
      </c>
      <c r="CT39" s="108">
        <v>0</v>
      </c>
      <c r="CU39" s="108">
        <v>987345483</v>
      </c>
    </row>
    <row r="40" spans="1:99" ht="25.5" customHeight="1">
      <c r="A40" s="104">
        <v>33</v>
      </c>
      <c r="B40" s="140"/>
      <c r="C40" s="104"/>
      <c r="D40" s="140" t="s">
        <v>318</v>
      </c>
      <c r="E40" s="98">
        <v>2540345</v>
      </c>
      <c r="F40" s="98">
        <v>74766</v>
      </c>
      <c r="G40" s="98">
        <v>231965</v>
      </c>
      <c r="H40" s="98">
        <v>12855</v>
      </c>
      <c r="I40" s="98">
        <v>2264</v>
      </c>
      <c r="J40" s="98">
        <v>6360</v>
      </c>
      <c r="K40" s="98">
        <v>2914</v>
      </c>
      <c r="L40" s="98">
        <v>207572</v>
      </c>
      <c r="M40" s="98">
        <v>31004</v>
      </c>
      <c r="N40" s="98">
        <v>1498277</v>
      </c>
      <c r="O40" s="98">
        <v>1020621</v>
      </c>
      <c r="P40" s="98">
        <v>987615</v>
      </c>
      <c r="Q40" s="98">
        <v>33006</v>
      </c>
      <c r="R40" s="98">
        <v>0</v>
      </c>
      <c r="S40" s="98">
        <v>477656</v>
      </c>
      <c r="T40" s="98">
        <v>11809</v>
      </c>
      <c r="U40" s="98">
        <v>29722</v>
      </c>
      <c r="V40" s="98">
        <v>0</v>
      </c>
      <c r="W40" s="98">
        <v>2810</v>
      </c>
      <c r="X40" s="98">
        <v>41298</v>
      </c>
      <c r="Y40" s="98">
        <v>391</v>
      </c>
      <c r="Z40" s="98">
        <v>416</v>
      </c>
      <c r="AA40" s="98">
        <v>12419</v>
      </c>
      <c r="AB40" s="98">
        <v>13479</v>
      </c>
      <c r="AC40" s="98">
        <v>362038</v>
      </c>
      <c r="AD40" s="98">
        <v>0</v>
      </c>
      <c r="AE40" s="98">
        <v>0</v>
      </c>
      <c r="AF40" s="98">
        <v>0</v>
      </c>
      <c r="AG40" s="98">
        <v>0</v>
      </c>
      <c r="AH40" s="98">
        <v>0</v>
      </c>
      <c r="AI40" s="98">
        <v>0</v>
      </c>
      <c r="AJ40" s="98">
        <v>3274</v>
      </c>
      <c r="AK40" s="98">
        <v>0</v>
      </c>
      <c r="AL40" s="98">
        <v>369484</v>
      </c>
      <c r="AM40" s="98">
        <v>326334</v>
      </c>
      <c r="AN40" s="98">
        <v>0</v>
      </c>
      <c r="AO40" s="98">
        <v>326334</v>
      </c>
      <c r="AP40" s="98">
        <v>0</v>
      </c>
      <c r="AQ40" s="98">
        <v>2043</v>
      </c>
      <c r="AR40" s="98">
        <v>2043</v>
      </c>
      <c r="AS40" s="98">
        <v>0</v>
      </c>
      <c r="AT40" s="98">
        <v>1000</v>
      </c>
      <c r="AU40" s="98">
        <v>5472</v>
      </c>
      <c r="AV40" s="98">
        <v>23047</v>
      </c>
      <c r="AW40" s="98">
        <v>1224803</v>
      </c>
      <c r="AX40" s="98">
        <v>26991</v>
      </c>
      <c r="AY40" s="98">
        <v>14033</v>
      </c>
      <c r="AZ40" s="98">
        <v>2698</v>
      </c>
      <c r="BA40" s="98">
        <v>390758</v>
      </c>
      <c r="BB40" s="98">
        <v>52505</v>
      </c>
      <c r="BC40" s="98">
        <v>34162</v>
      </c>
      <c r="BD40" s="98">
        <v>563684</v>
      </c>
      <c r="BE40" s="98">
        <v>139972</v>
      </c>
      <c r="BF40" s="98">
        <v>35774</v>
      </c>
      <c r="BG40" s="102">
        <v>1601030</v>
      </c>
      <c r="BH40" s="102">
        <v>855869</v>
      </c>
      <c r="BI40" s="98">
        <v>425770</v>
      </c>
      <c r="BJ40" s="98">
        <v>20368</v>
      </c>
      <c r="BK40" s="98">
        <v>332127</v>
      </c>
      <c r="BL40" s="98">
        <v>73275</v>
      </c>
      <c r="BM40" s="98">
        <v>260709</v>
      </c>
      <c r="BN40" s="98">
        <v>169390</v>
      </c>
      <c r="BO40" s="98">
        <v>853928</v>
      </c>
      <c r="BP40" s="141">
        <v>25157</v>
      </c>
      <c r="BQ40" s="102">
        <v>268026</v>
      </c>
      <c r="BR40" s="102">
        <v>0</v>
      </c>
      <c r="BS40" s="102">
        <v>240328</v>
      </c>
      <c r="BT40" s="102">
        <v>27698</v>
      </c>
      <c r="BU40" s="98">
        <v>585676</v>
      </c>
      <c r="BV40" s="102">
        <v>25157</v>
      </c>
      <c r="BW40" s="102">
        <v>504373</v>
      </c>
      <c r="BX40" s="102">
        <v>81303</v>
      </c>
      <c r="BY40" s="102">
        <v>0</v>
      </c>
      <c r="BZ40" s="102">
        <v>226</v>
      </c>
      <c r="CA40" s="102">
        <v>0</v>
      </c>
      <c r="CB40" s="102">
        <v>0</v>
      </c>
      <c r="CC40" s="141">
        <v>0</v>
      </c>
      <c r="CD40" s="102">
        <v>0</v>
      </c>
      <c r="CE40" s="102">
        <v>843937</v>
      </c>
      <c r="CF40" s="141">
        <v>37499</v>
      </c>
      <c r="CG40" s="134">
        <v>406969</v>
      </c>
      <c r="CH40" s="102">
        <v>0</v>
      </c>
      <c r="CI40" s="102">
        <v>436968</v>
      </c>
      <c r="CJ40" s="102">
        <v>37499</v>
      </c>
      <c r="CK40" s="141">
        <v>0</v>
      </c>
      <c r="CL40" s="98">
        <v>852389</v>
      </c>
      <c r="CM40" s="98">
        <v>709211</v>
      </c>
      <c r="CN40" s="98">
        <v>143178</v>
      </c>
      <c r="CO40" s="98">
        <v>0</v>
      </c>
      <c r="CP40" s="98">
        <v>566423</v>
      </c>
      <c r="CQ40" s="102">
        <v>99500</v>
      </c>
      <c r="CR40" s="102">
        <v>16200</v>
      </c>
      <c r="CS40" s="102">
        <v>1861258</v>
      </c>
      <c r="CT40" s="102">
        <v>0</v>
      </c>
      <c r="CU40" s="98">
        <v>11351456</v>
      </c>
    </row>
    <row r="41" spans="1:99" ht="25.5" customHeight="1">
      <c r="A41" s="101">
        <v>34</v>
      </c>
      <c r="B41" s="133"/>
      <c r="C41" s="101"/>
      <c r="D41" s="133" t="s">
        <v>446</v>
      </c>
      <c r="E41" s="102">
        <v>1662956</v>
      </c>
      <c r="F41" s="102">
        <v>56925</v>
      </c>
      <c r="G41" s="102">
        <v>70402</v>
      </c>
      <c r="H41" s="102">
        <v>5208</v>
      </c>
      <c r="I41" s="102">
        <v>6885</v>
      </c>
      <c r="J41" s="102">
        <v>12151</v>
      </c>
      <c r="K41" s="102">
        <v>2623</v>
      </c>
      <c r="L41" s="102">
        <v>43535</v>
      </c>
      <c r="M41" s="102">
        <v>30022</v>
      </c>
      <c r="N41" s="102">
        <v>1021694</v>
      </c>
      <c r="O41" s="102">
        <v>671358</v>
      </c>
      <c r="P41" s="102">
        <v>648106</v>
      </c>
      <c r="Q41" s="102">
        <v>23252</v>
      </c>
      <c r="R41" s="102">
        <v>0</v>
      </c>
      <c r="S41" s="102">
        <v>350336</v>
      </c>
      <c r="T41" s="102">
        <v>10800</v>
      </c>
      <c r="U41" s="102">
        <v>5645</v>
      </c>
      <c r="V41" s="102">
        <v>0</v>
      </c>
      <c r="W41" s="102">
        <v>47</v>
      </c>
      <c r="X41" s="102">
        <v>48957</v>
      </c>
      <c r="Y41" s="102">
        <v>0</v>
      </c>
      <c r="Z41" s="102">
        <v>2328</v>
      </c>
      <c r="AA41" s="102">
        <v>10055</v>
      </c>
      <c r="AB41" s="102">
        <v>21871</v>
      </c>
      <c r="AC41" s="102">
        <v>247664</v>
      </c>
      <c r="AD41" s="102">
        <v>0</v>
      </c>
      <c r="AE41" s="102">
        <v>2969</v>
      </c>
      <c r="AF41" s="102">
        <v>0</v>
      </c>
      <c r="AG41" s="102">
        <v>0</v>
      </c>
      <c r="AH41" s="102">
        <v>0</v>
      </c>
      <c r="AI41" s="102">
        <v>0</v>
      </c>
      <c r="AJ41" s="102">
        <v>0</v>
      </c>
      <c r="AK41" s="102">
        <v>0</v>
      </c>
      <c r="AL41" s="102">
        <v>273719</v>
      </c>
      <c r="AM41" s="102">
        <v>202095</v>
      </c>
      <c r="AN41" s="102">
        <v>0</v>
      </c>
      <c r="AO41" s="102">
        <v>202095</v>
      </c>
      <c r="AP41" s="102">
        <v>0</v>
      </c>
      <c r="AQ41" s="102">
        <v>0</v>
      </c>
      <c r="AR41" s="102">
        <v>0</v>
      </c>
      <c r="AS41" s="102">
        <v>0</v>
      </c>
      <c r="AT41" s="102">
        <v>0</v>
      </c>
      <c r="AU41" s="102">
        <v>8099</v>
      </c>
      <c r="AV41" s="102">
        <v>13218</v>
      </c>
      <c r="AW41" s="102">
        <v>1557664</v>
      </c>
      <c r="AX41" s="102">
        <v>104952</v>
      </c>
      <c r="AY41" s="102">
        <v>4088</v>
      </c>
      <c r="AZ41" s="102">
        <v>2856</v>
      </c>
      <c r="BA41" s="102">
        <v>254398</v>
      </c>
      <c r="BB41" s="102">
        <v>34194</v>
      </c>
      <c r="BC41" s="102">
        <v>44437</v>
      </c>
      <c r="BD41" s="102">
        <v>996825</v>
      </c>
      <c r="BE41" s="102">
        <v>115914</v>
      </c>
      <c r="BF41" s="102">
        <v>47072</v>
      </c>
      <c r="BG41" s="102">
        <v>1066689</v>
      </c>
      <c r="BH41" s="102">
        <v>890620</v>
      </c>
      <c r="BI41" s="102">
        <v>442694</v>
      </c>
      <c r="BJ41" s="102">
        <v>29531</v>
      </c>
      <c r="BK41" s="102">
        <v>334353</v>
      </c>
      <c r="BL41" s="102">
        <v>78810</v>
      </c>
      <c r="BM41" s="102">
        <v>250848</v>
      </c>
      <c r="BN41" s="102">
        <v>197078</v>
      </c>
      <c r="BO41" s="102">
        <v>2293194</v>
      </c>
      <c r="BP41" s="102">
        <v>60628</v>
      </c>
      <c r="BQ41" s="102">
        <v>637293</v>
      </c>
      <c r="BR41" s="102">
        <v>17055</v>
      </c>
      <c r="BS41" s="102">
        <v>622802</v>
      </c>
      <c r="BT41" s="102">
        <v>14491</v>
      </c>
      <c r="BU41" s="102">
        <v>1627936</v>
      </c>
      <c r="BV41" s="102">
        <v>43573</v>
      </c>
      <c r="BW41" s="102">
        <v>1612523</v>
      </c>
      <c r="BX41" s="102">
        <v>15413</v>
      </c>
      <c r="BY41" s="102">
        <v>0</v>
      </c>
      <c r="BZ41" s="102">
        <v>27965</v>
      </c>
      <c r="CA41" s="102">
        <v>0</v>
      </c>
      <c r="CB41" s="102">
        <v>0</v>
      </c>
      <c r="CC41" s="102">
        <v>0</v>
      </c>
      <c r="CD41" s="102">
        <v>0</v>
      </c>
      <c r="CE41" s="102">
        <v>394736</v>
      </c>
      <c r="CF41" s="102">
        <v>10313</v>
      </c>
      <c r="CG41" s="134">
        <v>272242</v>
      </c>
      <c r="CH41" s="102">
        <v>7045</v>
      </c>
      <c r="CI41" s="102">
        <v>122494</v>
      </c>
      <c r="CJ41" s="102">
        <v>3268</v>
      </c>
      <c r="CK41" s="102">
        <v>0</v>
      </c>
      <c r="CL41" s="102">
        <v>654812</v>
      </c>
      <c r="CM41" s="102">
        <v>551245</v>
      </c>
      <c r="CN41" s="102">
        <v>102957</v>
      </c>
      <c r="CO41" s="102">
        <v>610</v>
      </c>
      <c r="CP41" s="102">
        <v>387998</v>
      </c>
      <c r="CQ41" s="102">
        <v>0</v>
      </c>
      <c r="CR41" s="102">
        <v>13200</v>
      </c>
      <c r="CS41" s="102">
        <v>1071586</v>
      </c>
      <c r="CT41" s="102">
        <v>0</v>
      </c>
      <c r="CU41" s="102">
        <v>10040527</v>
      </c>
    </row>
    <row r="42" spans="1:99" ht="25.5" customHeight="1">
      <c r="A42" s="104">
        <v>35</v>
      </c>
      <c r="B42" s="133"/>
      <c r="C42" s="101"/>
      <c r="D42" s="133" t="s">
        <v>447</v>
      </c>
      <c r="E42" s="102">
        <v>1672413</v>
      </c>
      <c r="F42" s="102">
        <v>66603</v>
      </c>
      <c r="G42" s="102">
        <v>102234</v>
      </c>
      <c r="H42" s="102">
        <v>8263</v>
      </c>
      <c r="I42" s="102">
        <v>23753</v>
      </c>
      <c r="J42" s="102">
        <v>12270</v>
      </c>
      <c r="K42" s="102">
        <v>1785</v>
      </c>
      <c r="L42" s="102">
        <v>56163</v>
      </c>
      <c r="M42" s="102">
        <v>21800</v>
      </c>
      <c r="N42" s="102">
        <v>946604</v>
      </c>
      <c r="O42" s="102">
        <v>656536</v>
      </c>
      <c r="P42" s="102">
        <v>638503</v>
      </c>
      <c r="Q42" s="102">
        <v>18033</v>
      </c>
      <c r="R42" s="102">
        <v>0</v>
      </c>
      <c r="S42" s="102">
        <v>290068</v>
      </c>
      <c r="T42" s="102">
        <v>7215</v>
      </c>
      <c r="U42" s="102">
        <v>10980</v>
      </c>
      <c r="V42" s="102">
        <v>0</v>
      </c>
      <c r="W42" s="102">
        <v>0</v>
      </c>
      <c r="X42" s="102">
        <v>22574</v>
      </c>
      <c r="Y42" s="102">
        <v>0</v>
      </c>
      <c r="Z42" s="102">
        <v>0</v>
      </c>
      <c r="AA42" s="102">
        <v>0</v>
      </c>
      <c r="AB42" s="102">
        <v>16247</v>
      </c>
      <c r="AC42" s="102">
        <v>233052</v>
      </c>
      <c r="AD42" s="102">
        <v>0</v>
      </c>
      <c r="AE42" s="102">
        <v>0</v>
      </c>
      <c r="AF42" s="102">
        <v>0</v>
      </c>
      <c r="AG42" s="102">
        <v>0</v>
      </c>
      <c r="AH42" s="102">
        <v>0</v>
      </c>
      <c r="AI42" s="102">
        <v>0</v>
      </c>
      <c r="AJ42" s="102">
        <v>0</v>
      </c>
      <c r="AK42" s="102">
        <v>0</v>
      </c>
      <c r="AL42" s="102">
        <v>263357</v>
      </c>
      <c r="AM42" s="102">
        <v>253905</v>
      </c>
      <c r="AN42" s="102">
        <v>0</v>
      </c>
      <c r="AO42" s="102">
        <v>253905</v>
      </c>
      <c r="AP42" s="102">
        <v>0</v>
      </c>
      <c r="AQ42" s="102">
        <v>1423</v>
      </c>
      <c r="AR42" s="102">
        <v>1423</v>
      </c>
      <c r="AS42" s="102">
        <v>0</v>
      </c>
      <c r="AT42" s="102">
        <v>324</v>
      </c>
      <c r="AU42" s="102">
        <v>16163</v>
      </c>
      <c r="AV42" s="102">
        <v>11836</v>
      </c>
      <c r="AW42" s="102">
        <v>1157298</v>
      </c>
      <c r="AX42" s="102">
        <v>45002</v>
      </c>
      <c r="AY42" s="102">
        <v>10424</v>
      </c>
      <c r="AZ42" s="102">
        <v>865</v>
      </c>
      <c r="BA42" s="102">
        <v>277879</v>
      </c>
      <c r="BB42" s="102">
        <v>21283</v>
      </c>
      <c r="BC42" s="102">
        <v>43069</v>
      </c>
      <c r="BD42" s="102">
        <v>555103</v>
      </c>
      <c r="BE42" s="102">
        <v>203673</v>
      </c>
      <c r="BF42" s="102">
        <v>47718</v>
      </c>
      <c r="BG42" s="102">
        <v>1022549</v>
      </c>
      <c r="BH42" s="102">
        <v>1393249</v>
      </c>
      <c r="BI42" s="102">
        <v>793998</v>
      </c>
      <c r="BJ42" s="102">
        <v>1386</v>
      </c>
      <c r="BK42" s="102">
        <v>694733</v>
      </c>
      <c r="BL42" s="102">
        <v>97879</v>
      </c>
      <c r="BM42" s="102">
        <v>328025</v>
      </c>
      <c r="BN42" s="102">
        <v>271226</v>
      </c>
      <c r="BO42" s="102">
        <v>1804205</v>
      </c>
      <c r="BP42" s="102">
        <v>30617</v>
      </c>
      <c r="BQ42" s="102">
        <v>1312214</v>
      </c>
      <c r="BR42" s="102">
        <v>0</v>
      </c>
      <c r="BS42" s="102">
        <v>1307498</v>
      </c>
      <c r="BT42" s="102">
        <v>4716</v>
      </c>
      <c r="BU42" s="102">
        <v>483677</v>
      </c>
      <c r="BV42" s="102">
        <v>30617</v>
      </c>
      <c r="BW42" s="102">
        <v>478357</v>
      </c>
      <c r="BX42" s="102">
        <v>5320</v>
      </c>
      <c r="BY42" s="102">
        <v>0</v>
      </c>
      <c r="BZ42" s="102">
        <v>8314</v>
      </c>
      <c r="CA42" s="102">
        <v>0</v>
      </c>
      <c r="CB42" s="102">
        <v>0</v>
      </c>
      <c r="CC42" s="102">
        <v>0</v>
      </c>
      <c r="CD42" s="102">
        <v>0</v>
      </c>
      <c r="CE42" s="102">
        <v>588404</v>
      </c>
      <c r="CF42" s="102">
        <v>0</v>
      </c>
      <c r="CG42" s="134">
        <v>305041</v>
      </c>
      <c r="CH42" s="102">
        <v>0</v>
      </c>
      <c r="CI42" s="102">
        <v>283363</v>
      </c>
      <c r="CJ42" s="102">
        <v>0</v>
      </c>
      <c r="CK42" s="102">
        <v>0</v>
      </c>
      <c r="CL42" s="102">
        <v>1416155</v>
      </c>
      <c r="CM42" s="102">
        <v>1233883</v>
      </c>
      <c r="CN42" s="102">
        <v>182272</v>
      </c>
      <c r="CO42" s="102">
        <v>0</v>
      </c>
      <c r="CP42" s="102">
        <v>870110</v>
      </c>
      <c r="CQ42" s="102">
        <v>100</v>
      </c>
      <c r="CR42" s="102">
        <v>24453</v>
      </c>
      <c r="CS42" s="102">
        <v>1397470</v>
      </c>
      <c r="CT42" s="102">
        <v>0</v>
      </c>
      <c r="CU42" s="102">
        <v>11394124</v>
      </c>
    </row>
    <row r="43" spans="1:99" ht="25.5" customHeight="1">
      <c r="A43" s="101">
        <v>36</v>
      </c>
      <c r="B43" s="133"/>
      <c r="C43" s="101"/>
      <c r="D43" s="133" t="s">
        <v>448</v>
      </c>
      <c r="E43" s="102">
        <v>3592995</v>
      </c>
      <c r="F43" s="102">
        <v>114274</v>
      </c>
      <c r="G43" s="102">
        <v>296172</v>
      </c>
      <c r="H43" s="102">
        <v>11638</v>
      </c>
      <c r="I43" s="102">
        <v>4734</v>
      </c>
      <c r="J43" s="102">
        <v>5247</v>
      </c>
      <c r="K43" s="102">
        <v>6144</v>
      </c>
      <c r="L43" s="102">
        <v>268409</v>
      </c>
      <c r="M43" s="102">
        <v>40152</v>
      </c>
      <c r="N43" s="102">
        <v>2161761</v>
      </c>
      <c r="O43" s="102">
        <v>1421573</v>
      </c>
      <c r="P43" s="102">
        <v>1354845</v>
      </c>
      <c r="Q43" s="102">
        <v>30764</v>
      </c>
      <c r="R43" s="102">
        <v>35964</v>
      </c>
      <c r="S43" s="102">
        <v>740188</v>
      </c>
      <c r="T43" s="102">
        <v>27060</v>
      </c>
      <c r="U43" s="102">
        <v>16686</v>
      </c>
      <c r="V43" s="102">
        <v>886</v>
      </c>
      <c r="W43" s="102">
        <v>8631</v>
      </c>
      <c r="X43" s="102">
        <v>141113</v>
      </c>
      <c r="Y43" s="102">
        <v>0</v>
      </c>
      <c r="Z43" s="102">
        <v>1908</v>
      </c>
      <c r="AA43" s="102">
        <v>0</v>
      </c>
      <c r="AB43" s="102">
        <v>55168</v>
      </c>
      <c r="AC43" s="102">
        <v>488609</v>
      </c>
      <c r="AD43" s="102">
        <v>0</v>
      </c>
      <c r="AE43" s="102">
        <v>0</v>
      </c>
      <c r="AF43" s="102">
        <v>0</v>
      </c>
      <c r="AG43" s="102">
        <v>0</v>
      </c>
      <c r="AH43" s="102">
        <v>0</v>
      </c>
      <c r="AI43" s="102">
        <v>0</v>
      </c>
      <c r="AJ43" s="102">
        <v>127</v>
      </c>
      <c r="AK43" s="102">
        <v>0</v>
      </c>
      <c r="AL43" s="102">
        <v>516454</v>
      </c>
      <c r="AM43" s="102">
        <v>433520</v>
      </c>
      <c r="AN43" s="102">
        <v>0</v>
      </c>
      <c r="AO43" s="102">
        <v>433520</v>
      </c>
      <c r="AP43" s="102">
        <v>0</v>
      </c>
      <c r="AQ43" s="102">
        <v>3653</v>
      </c>
      <c r="AR43" s="102">
        <v>2903</v>
      </c>
      <c r="AS43" s="102">
        <v>750</v>
      </c>
      <c r="AT43" s="102">
        <v>0</v>
      </c>
      <c r="AU43" s="102">
        <v>27009</v>
      </c>
      <c r="AV43" s="102">
        <v>21565</v>
      </c>
      <c r="AW43" s="102">
        <v>2971317</v>
      </c>
      <c r="AX43" s="102">
        <v>233099</v>
      </c>
      <c r="AY43" s="102">
        <v>27896</v>
      </c>
      <c r="AZ43" s="102">
        <v>882</v>
      </c>
      <c r="BA43" s="102">
        <v>544899</v>
      </c>
      <c r="BB43" s="102">
        <v>108253</v>
      </c>
      <c r="BC43" s="102">
        <v>67339</v>
      </c>
      <c r="BD43" s="102">
        <v>1662093</v>
      </c>
      <c r="BE43" s="102">
        <v>326856</v>
      </c>
      <c r="BF43" s="102">
        <v>55481</v>
      </c>
      <c r="BG43" s="102">
        <v>2286760</v>
      </c>
      <c r="BH43" s="102">
        <v>1427884</v>
      </c>
      <c r="BI43" s="102">
        <v>224472</v>
      </c>
      <c r="BJ43" s="102">
        <v>49848</v>
      </c>
      <c r="BK43" s="102">
        <v>52538</v>
      </c>
      <c r="BL43" s="102">
        <v>122086</v>
      </c>
      <c r="BM43" s="102">
        <v>669007</v>
      </c>
      <c r="BN43" s="102">
        <v>534405</v>
      </c>
      <c r="BO43" s="102">
        <v>2155993</v>
      </c>
      <c r="BP43" s="102">
        <v>62152</v>
      </c>
      <c r="BQ43" s="102">
        <v>93608</v>
      </c>
      <c r="BR43" s="102">
        <v>0</v>
      </c>
      <c r="BS43" s="102">
        <v>61400</v>
      </c>
      <c r="BT43" s="102">
        <v>32208</v>
      </c>
      <c r="BU43" s="102">
        <v>1937524</v>
      </c>
      <c r="BV43" s="102">
        <v>62152</v>
      </c>
      <c r="BW43" s="102">
        <v>1859540</v>
      </c>
      <c r="BX43" s="102">
        <v>77984</v>
      </c>
      <c r="BY43" s="102">
        <v>0</v>
      </c>
      <c r="BZ43" s="102">
        <v>10655</v>
      </c>
      <c r="CA43" s="102">
        <v>114206</v>
      </c>
      <c r="CB43" s="102">
        <v>0</v>
      </c>
      <c r="CC43" s="102">
        <v>0</v>
      </c>
      <c r="CD43" s="102">
        <v>0</v>
      </c>
      <c r="CE43" s="102">
        <v>1181415</v>
      </c>
      <c r="CF43" s="102">
        <v>65238</v>
      </c>
      <c r="CG43" s="134">
        <v>364787</v>
      </c>
      <c r="CH43" s="102">
        <v>26213</v>
      </c>
      <c r="CI43" s="102">
        <v>816628</v>
      </c>
      <c r="CJ43" s="102">
        <v>39025</v>
      </c>
      <c r="CK43" s="102">
        <v>0</v>
      </c>
      <c r="CL43" s="102">
        <v>738578</v>
      </c>
      <c r="CM43" s="102">
        <v>607570</v>
      </c>
      <c r="CN43" s="102">
        <v>131008</v>
      </c>
      <c r="CO43" s="102">
        <v>0</v>
      </c>
      <c r="CP43" s="102">
        <v>1553150</v>
      </c>
      <c r="CQ43" s="102">
        <v>123010</v>
      </c>
      <c r="CR43" s="102">
        <v>50800</v>
      </c>
      <c r="CS43" s="102">
        <v>3240547</v>
      </c>
      <c r="CT43" s="102">
        <v>0</v>
      </c>
      <c r="CU43" s="102">
        <v>19377930</v>
      </c>
    </row>
    <row r="44" spans="1:99" ht="25.5" customHeight="1">
      <c r="A44" s="104">
        <v>37</v>
      </c>
      <c r="B44" s="133"/>
      <c r="C44" s="101"/>
      <c r="D44" s="133" t="s">
        <v>449</v>
      </c>
      <c r="E44" s="102">
        <v>2295776</v>
      </c>
      <c r="F44" s="102">
        <v>60036</v>
      </c>
      <c r="G44" s="102">
        <v>182197</v>
      </c>
      <c r="H44" s="102">
        <v>10768</v>
      </c>
      <c r="I44" s="102">
        <v>5831</v>
      </c>
      <c r="J44" s="102">
        <v>12086</v>
      </c>
      <c r="K44" s="102">
        <v>4539</v>
      </c>
      <c r="L44" s="102">
        <v>148973</v>
      </c>
      <c r="M44" s="102">
        <v>24194</v>
      </c>
      <c r="N44" s="102">
        <v>1360305</v>
      </c>
      <c r="O44" s="102">
        <v>933207</v>
      </c>
      <c r="P44" s="102">
        <v>897340</v>
      </c>
      <c r="Q44" s="102">
        <v>35867</v>
      </c>
      <c r="R44" s="102">
        <v>0</v>
      </c>
      <c r="S44" s="102">
        <v>427098</v>
      </c>
      <c r="T44" s="102">
        <v>7991</v>
      </c>
      <c r="U44" s="102">
        <v>23801</v>
      </c>
      <c r="V44" s="102">
        <v>0</v>
      </c>
      <c r="W44" s="102">
        <v>405</v>
      </c>
      <c r="X44" s="102">
        <v>34155</v>
      </c>
      <c r="Y44" s="102">
        <v>680</v>
      </c>
      <c r="Z44" s="102">
        <v>657</v>
      </c>
      <c r="AA44" s="102">
        <v>5540</v>
      </c>
      <c r="AB44" s="102">
        <v>17280</v>
      </c>
      <c r="AC44" s="102">
        <v>333979</v>
      </c>
      <c r="AD44" s="102">
        <v>0</v>
      </c>
      <c r="AE44" s="102">
        <v>0</v>
      </c>
      <c r="AF44" s="102">
        <v>0</v>
      </c>
      <c r="AG44" s="102">
        <v>0</v>
      </c>
      <c r="AH44" s="102">
        <v>0</v>
      </c>
      <c r="AI44" s="102">
        <v>0</v>
      </c>
      <c r="AJ44" s="102">
        <v>2610</v>
      </c>
      <c r="AK44" s="102">
        <v>0</v>
      </c>
      <c r="AL44" s="102">
        <v>341378</v>
      </c>
      <c r="AM44" s="102">
        <v>300627</v>
      </c>
      <c r="AN44" s="102">
        <v>0</v>
      </c>
      <c r="AO44" s="102">
        <v>300627</v>
      </c>
      <c r="AP44" s="102">
        <v>0</v>
      </c>
      <c r="AQ44" s="102">
        <v>2755</v>
      </c>
      <c r="AR44" s="102">
        <v>2089</v>
      </c>
      <c r="AS44" s="102">
        <v>666</v>
      </c>
      <c r="AT44" s="102">
        <v>0</v>
      </c>
      <c r="AU44" s="102">
        <v>24284</v>
      </c>
      <c r="AV44" s="102">
        <v>17639</v>
      </c>
      <c r="AW44" s="102">
        <v>1431465</v>
      </c>
      <c r="AX44" s="102">
        <v>38954</v>
      </c>
      <c r="AY44" s="102">
        <v>12573</v>
      </c>
      <c r="AZ44" s="102">
        <v>1815</v>
      </c>
      <c r="BA44" s="102">
        <v>331136</v>
      </c>
      <c r="BB44" s="102">
        <v>61818</v>
      </c>
      <c r="BC44" s="102">
        <v>62132</v>
      </c>
      <c r="BD44" s="102">
        <v>772317</v>
      </c>
      <c r="BE44" s="102">
        <v>150720</v>
      </c>
      <c r="BF44" s="102">
        <v>61406</v>
      </c>
      <c r="BG44" s="102">
        <v>1026961</v>
      </c>
      <c r="BH44" s="102">
        <v>405298</v>
      </c>
      <c r="BI44" s="102">
        <v>87278</v>
      </c>
      <c r="BJ44" s="102">
        <v>8767</v>
      </c>
      <c r="BK44" s="102">
        <v>5900</v>
      </c>
      <c r="BL44" s="102">
        <v>72611</v>
      </c>
      <c r="BM44" s="102">
        <v>172741</v>
      </c>
      <c r="BN44" s="102">
        <v>145279</v>
      </c>
      <c r="BO44" s="102">
        <v>937397</v>
      </c>
      <c r="BP44" s="102">
        <v>22480</v>
      </c>
      <c r="BQ44" s="102">
        <v>307045</v>
      </c>
      <c r="BR44" s="102">
        <v>0</v>
      </c>
      <c r="BS44" s="102">
        <v>159300</v>
      </c>
      <c r="BT44" s="102">
        <v>147745</v>
      </c>
      <c r="BU44" s="102">
        <v>550534</v>
      </c>
      <c r="BV44" s="102">
        <v>22480</v>
      </c>
      <c r="BW44" s="102">
        <v>520535</v>
      </c>
      <c r="BX44" s="102">
        <v>29999</v>
      </c>
      <c r="BY44" s="102">
        <v>0</v>
      </c>
      <c r="BZ44" s="102">
        <v>79551</v>
      </c>
      <c r="CA44" s="102">
        <v>267</v>
      </c>
      <c r="CB44" s="102">
        <v>0</v>
      </c>
      <c r="CC44" s="102">
        <v>0</v>
      </c>
      <c r="CD44" s="102">
        <v>0</v>
      </c>
      <c r="CE44" s="102">
        <v>322762</v>
      </c>
      <c r="CF44" s="102">
        <v>9800</v>
      </c>
      <c r="CG44" s="134">
        <v>96788</v>
      </c>
      <c r="CH44" s="102">
        <v>0</v>
      </c>
      <c r="CI44" s="102">
        <v>225974</v>
      </c>
      <c r="CJ44" s="102">
        <v>9800</v>
      </c>
      <c r="CK44" s="102">
        <v>0</v>
      </c>
      <c r="CL44" s="102">
        <v>1211492</v>
      </c>
      <c r="CM44" s="102">
        <v>1091438</v>
      </c>
      <c r="CN44" s="102">
        <v>120054</v>
      </c>
      <c r="CO44" s="102">
        <v>0</v>
      </c>
      <c r="CP44" s="102">
        <v>495015</v>
      </c>
      <c r="CQ44" s="102">
        <v>0</v>
      </c>
      <c r="CR44" s="102">
        <v>11245</v>
      </c>
      <c r="CS44" s="102">
        <v>965745</v>
      </c>
      <c r="CT44" s="102">
        <v>0</v>
      </c>
      <c r="CU44" s="102">
        <v>9164562</v>
      </c>
    </row>
    <row r="45" spans="1:99" ht="25.5" customHeight="1">
      <c r="A45" s="101">
        <v>38</v>
      </c>
      <c r="B45" s="133"/>
      <c r="C45" s="101"/>
      <c r="D45" s="133" t="s">
        <v>309</v>
      </c>
      <c r="E45" s="102">
        <v>1419357</v>
      </c>
      <c r="F45" s="102">
        <v>60387</v>
      </c>
      <c r="G45" s="102">
        <v>146986</v>
      </c>
      <c r="H45" s="102">
        <v>10101</v>
      </c>
      <c r="I45" s="102">
        <v>42543</v>
      </c>
      <c r="J45" s="102">
        <v>4308</v>
      </c>
      <c r="K45" s="102">
        <v>2237</v>
      </c>
      <c r="L45" s="102">
        <v>87797</v>
      </c>
      <c r="M45" s="102">
        <v>17661</v>
      </c>
      <c r="N45" s="102">
        <v>776364</v>
      </c>
      <c r="O45" s="102">
        <v>542461</v>
      </c>
      <c r="P45" s="102">
        <v>530890</v>
      </c>
      <c r="Q45" s="102">
        <v>11571</v>
      </c>
      <c r="R45" s="102">
        <v>0</v>
      </c>
      <c r="S45" s="102">
        <v>233903</v>
      </c>
      <c r="T45" s="102">
        <v>4338</v>
      </c>
      <c r="U45" s="102">
        <v>6366</v>
      </c>
      <c r="V45" s="102">
        <v>0</v>
      </c>
      <c r="W45" s="102">
        <v>0</v>
      </c>
      <c r="X45" s="102">
        <v>19317</v>
      </c>
      <c r="Y45" s="102">
        <v>958</v>
      </c>
      <c r="Z45" s="102">
        <v>0</v>
      </c>
      <c r="AA45" s="102">
        <v>0</v>
      </c>
      <c r="AB45" s="102">
        <v>12571</v>
      </c>
      <c r="AC45" s="102">
        <v>190353</v>
      </c>
      <c r="AD45" s="102">
        <v>0</v>
      </c>
      <c r="AE45" s="102">
        <v>0</v>
      </c>
      <c r="AF45" s="102">
        <v>0</v>
      </c>
      <c r="AG45" s="102">
        <v>0</v>
      </c>
      <c r="AH45" s="102">
        <v>0</v>
      </c>
      <c r="AI45" s="102">
        <v>0</v>
      </c>
      <c r="AJ45" s="102">
        <v>0</v>
      </c>
      <c r="AK45" s="102">
        <v>0</v>
      </c>
      <c r="AL45" s="102">
        <v>220378</v>
      </c>
      <c r="AM45" s="102">
        <v>178303</v>
      </c>
      <c r="AN45" s="102">
        <v>0</v>
      </c>
      <c r="AO45" s="102">
        <v>178303</v>
      </c>
      <c r="AP45" s="102">
        <v>0</v>
      </c>
      <c r="AQ45" s="102">
        <v>994</v>
      </c>
      <c r="AR45" s="102">
        <v>994</v>
      </c>
      <c r="AS45" s="102">
        <v>0</v>
      </c>
      <c r="AT45" s="102">
        <v>900</v>
      </c>
      <c r="AU45" s="102">
        <v>17384</v>
      </c>
      <c r="AV45" s="102">
        <v>7949</v>
      </c>
      <c r="AW45" s="102">
        <v>814579</v>
      </c>
      <c r="AX45" s="102">
        <v>15849</v>
      </c>
      <c r="AY45" s="102">
        <v>9364</v>
      </c>
      <c r="AZ45" s="102">
        <v>1094</v>
      </c>
      <c r="BA45" s="102">
        <v>225875</v>
      </c>
      <c r="BB45" s="102">
        <v>24994</v>
      </c>
      <c r="BC45" s="102">
        <v>41437</v>
      </c>
      <c r="BD45" s="102">
        <v>391738</v>
      </c>
      <c r="BE45" s="102">
        <v>104228</v>
      </c>
      <c r="BF45" s="102">
        <v>33088</v>
      </c>
      <c r="BG45" s="102">
        <v>598479</v>
      </c>
      <c r="BH45" s="102">
        <v>908131</v>
      </c>
      <c r="BI45" s="102">
        <v>672288</v>
      </c>
      <c r="BJ45" s="102">
        <v>9081</v>
      </c>
      <c r="BK45" s="102">
        <v>641753</v>
      </c>
      <c r="BL45" s="102">
        <v>21454</v>
      </c>
      <c r="BM45" s="102">
        <v>178910</v>
      </c>
      <c r="BN45" s="102">
        <v>56933</v>
      </c>
      <c r="BO45" s="102">
        <v>621968</v>
      </c>
      <c r="BP45" s="102">
        <v>27691</v>
      </c>
      <c r="BQ45" s="102">
        <v>277480</v>
      </c>
      <c r="BR45" s="102">
        <v>15415</v>
      </c>
      <c r="BS45" s="102">
        <v>157420</v>
      </c>
      <c r="BT45" s="102">
        <v>120060</v>
      </c>
      <c r="BU45" s="102">
        <v>334738</v>
      </c>
      <c r="BV45" s="102">
        <v>12276</v>
      </c>
      <c r="BW45" s="102">
        <v>333971</v>
      </c>
      <c r="BX45" s="102">
        <v>767</v>
      </c>
      <c r="BY45" s="102">
        <v>0</v>
      </c>
      <c r="BZ45" s="102">
        <v>9750</v>
      </c>
      <c r="CA45" s="102">
        <v>0</v>
      </c>
      <c r="CB45" s="102">
        <v>0</v>
      </c>
      <c r="CC45" s="102">
        <v>0</v>
      </c>
      <c r="CD45" s="102">
        <v>0</v>
      </c>
      <c r="CE45" s="102">
        <v>103799</v>
      </c>
      <c r="CF45" s="102">
        <v>0</v>
      </c>
      <c r="CG45" s="134">
        <v>70444</v>
      </c>
      <c r="CH45" s="102">
        <v>0</v>
      </c>
      <c r="CI45" s="102">
        <v>33355</v>
      </c>
      <c r="CJ45" s="102">
        <v>0</v>
      </c>
      <c r="CK45" s="102">
        <v>0</v>
      </c>
      <c r="CL45" s="102">
        <v>386609</v>
      </c>
      <c r="CM45" s="102">
        <v>307549</v>
      </c>
      <c r="CN45" s="102">
        <v>79060</v>
      </c>
      <c r="CO45" s="102">
        <v>0</v>
      </c>
      <c r="CP45" s="102">
        <v>183338</v>
      </c>
      <c r="CQ45" s="102">
        <v>0</v>
      </c>
      <c r="CR45" s="102">
        <v>3000</v>
      </c>
      <c r="CS45" s="102">
        <v>810236</v>
      </c>
      <c r="CT45" s="102">
        <v>0</v>
      </c>
      <c r="CU45" s="102">
        <v>5882584</v>
      </c>
    </row>
    <row r="46" spans="1:99" ht="25.5" customHeight="1">
      <c r="A46" s="104">
        <v>39</v>
      </c>
      <c r="B46" s="133"/>
      <c r="C46" s="101"/>
      <c r="D46" s="133" t="s">
        <v>310</v>
      </c>
      <c r="E46" s="102">
        <v>2799585</v>
      </c>
      <c r="F46" s="102">
        <v>87845</v>
      </c>
      <c r="G46" s="102">
        <v>134341</v>
      </c>
      <c r="H46" s="102">
        <v>11169</v>
      </c>
      <c r="I46" s="102">
        <v>4600</v>
      </c>
      <c r="J46" s="102">
        <v>7982</v>
      </c>
      <c r="K46" s="102">
        <v>8634</v>
      </c>
      <c r="L46" s="102">
        <v>101956</v>
      </c>
      <c r="M46" s="102">
        <v>19360</v>
      </c>
      <c r="N46" s="102">
        <v>1771781</v>
      </c>
      <c r="O46" s="102">
        <v>1225698</v>
      </c>
      <c r="P46" s="102">
        <v>1189959</v>
      </c>
      <c r="Q46" s="102">
        <v>35739</v>
      </c>
      <c r="R46" s="102">
        <v>0</v>
      </c>
      <c r="S46" s="102">
        <v>546083</v>
      </c>
      <c r="T46" s="102">
        <v>12491</v>
      </c>
      <c r="U46" s="102">
        <v>13012</v>
      </c>
      <c r="V46" s="102">
        <v>0</v>
      </c>
      <c r="W46" s="102">
        <v>0</v>
      </c>
      <c r="X46" s="102">
        <v>71109</v>
      </c>
      <c r="Y46" s="102">
        <v>512</v>
      </c>
      <c r="Z46" s="102">
        <v>15</v>
      </c>
      <c r="AA46" s="102">
        <v>448</v>
      </c>
      <c r="AB46" s="102">
        <v>20982</v>
      </c>
      <c r="AC46" s="102">
        <v>422931</v>
      </c>
      <c r="AD46" s="102">
        <v>0</v>
      </c>
      <c r="AE46" s="102">
        <v>0</v>
      </c>
      <c r="AF46" s="102">
        <v>0</v>
      </c>
      <c r="AG46" s="102">
        <v>0</v>
      </c>
      <c r="AH46" s="102">
        <v>0</v>
      </c>
      <c r="AI46" s="102">
        <v>0</v>
      </c>
      <c r="AJ46" s="102">
        <v>4583</v>
      </c>
      <c r="AK46" s="102">
        <v>0</v>
      </c>
      <c r="AL46" s="102">
        <v>440728</v>
      </c>
      <c r="AM46" s="102">
        <v>335171</v>
      </c>
      <c r="AN46" s="102">
        <v>0</v>
      </c>
      <c r="AO46" s="102">
        <v>335171</v>
      </c>
      <c r="AP46" s="102">
        <v>0</v>
      </c>
      <c r="AQ46" s="102">
        <v>2276</v>
      </c>
      <c r="AR46" s="102">
        <v>2276</v>
      </c>
      <c r="AS46" s="102">
        <v>0</v>
      </c>
      <c r="AT46" s="102">
        <v>0</v>
      </c>
      <c r="AU46" s="102">
        <v>8083</v>
      </c>
      <c r="AV46" s="102">
        <v>19349</v>
      </c>
      <c r="AW46" s="102">
        <v>2496119</v>
      </c>
      <c r="AX46" s="102">
        <v>214334</v>
      </c>
      <c r="AY46" s="102">
        <v>9036</v>
      </c>
      <c r="AZ46" s="102">
        <v>1111</v>
      </c>
      <c r="BA46" s="102">
        <v>667088</v>
      </c>
      <c r="BB46" s="102">
        <v>76225</v>
      </c>
      <c r="BC46" s="102">
        <v>64287</v>
      </c>
      <c r="BD46" s="102">
        <v>1167275</v>
      </c>
      <c r="BE46" s="102">
        <v>296763</v>
      </c>
      <c r="BF46" s="102">
        <v>250993</v>
      </c>
      <c r="BG46" s="102">
        <v>1964563</v>
      </c>
      <c r="BH46" s="102">
        <v>798082</v>
      </c>
      <c r="BI46" s="102">
        <v>341245</v>
      </c>
      <c r="BJ46" s="102">
        <v>37103</v>
      </c>
      <c r="BK46" s="102">
        <v>245551</v>
      </c>
      <c r="BL46" s="102">
        <v>58591</v>
      </c>
      <c r="BM46" s="102">
        <v>330988</v>
      </c>
      <c r="BN46" s="102">
        <v>125849</v>
      </c>
      <c r="BO46" s="102">
        <v>864584</v>
      </c>
      <c r="BP46" s="102">
        <v>24234</v>
      </c>
      <c r="BQ46" s="102">
        <v>494079</v>
      </c>
      <c r="BR46" s="102">
        <v>0</v>
      </c>
      <c r="BS46" s="102">
        <v>434833</v>
      </c>
      <c r="BT46" s="102">
        <v>59246</v>
      </c>
      <c r="BU46" s="102">
        <v>319903</v>
      </c>
      <c r="BV46" s="102">
        <v>24234</v>
      </c>
      <c r="BW46" s="102">
        <v>319903</v>
      </c>
      <c r="BX46" s="102">
        <v>0</v>
      </c>
      <c r="BY46" s="102">
        <v>0</v>
      </c>
      <c r="BZ46" s="102">
        <v>50602</v>
      </c>
      <c r="CA46" s="102">
        <v>0</v>
      </c>
      <c r="CB46" s="102">
        <v>0</v>
      </c>
      <c r="CC46" s="102">
        <v>0</v>
      </c>
      <c r="CD46" s="102">
        <v>0</v>
      </c>
      <c r="CE46" s="102">
        <v>299984</v>
      </c>
      <c r="CF46" s="102">
        <v>195</v>
      </c>
      <c r="CG46" s="134">
        <v>165130</v>
      </c>
      <c r="CH46" s="102">
        <v>0</v>
      </c>
      <c r="CI46" s="102">
        <v>134854</v>
      </c>
      <c r="CJ46" s="102">
        <v>195</v>
      </c>
      <c r="CK46" s="102">
        <v>0</v>
      </c>
      <c r="CL46" s="102">
        <v>1435114</v>
      </c>
      <c r="CM46" s="102">
        <v>1257116</v>
      </c>
      <c r="CN46" s="102">
        <v>177998</v>
      </c>
      <c r="CO46" s="102">
        <v>0</v>
      </c>
      <c r="CP46" s="102">
        <v>1053968</v>
      </c>
      <c r="CQ46" s="102">
        <v>2100</v>
      </c>
      <c r="CR46" s="102">
        <v>20875</v>
      </c>
      <c r="CS46" s="102">
        <v>1951414</v>
      </c>
      <c r="CT46" s="102">
        <v>0</v>
      </c>
      <c r="CU46" s="102">
        <v>13937381</v>
      </c>
    </row>
    <row r="47" spans="1:99" ht="25.5" customHeight="1">
      <c r="A47" s="101">
        <v>40</v>
      </c>
      <c r="B47" s="133"/>
      <c r="C47" s="101"/>
      <c r="D47" s="133" t="s">
        <v>311</v>
      </c>
      <c r="E47" s="102">
        <v>1058350</v>
      </c>
      <c r="F47" s="102">
        <v>56116</v>
      </c>
      <c r="G47" s="102">
        <v>41260</v>
      </c>
      <c r="H47" s="102">
        <v>9454</v>
      </c>
      <c r="I47" s="102">
        <v>1106</v>
      </c>
      <c r="J47" s="102">
        <v>4814</v>
      </c>
      <c r="K47" s="102">
        <v>4827</v>
      </c>
      <c r="L47" s="102">
        <v>21059</v>
      </c>
      <c r="M47" s="102">
        <v>16779</v>
      </c>
      <c r="N47" s="102">
        <v>619713</v>
      </c>
      <c r="O47" s="102">
        <v>440292</v>
      </c>
      <c r="P47" s="102">
        <v>429087</v>
      </c>
      <c r="Q47" s="102">
        <v>11205</v>
      </c>
      <c r="R47" s="102">
        <v>0</v>
      </c>
      <c r="S47" s="102">
        <v>179421</v>
      </c>
      <c r="T47" s="102">
        <v>3078</v>
      </c>
      <c r="U47" s="102">
        <v>5465</v>
      </c>
      <c r="V47" s="102">
        <v>0</v>
      </c>
      <c r="W47" s="102">
        <v>0</v>
      </c>
      <c r="X47" s="102">
        <v>15062</v>
      </c>
      <c r="Y47" s="102">
        <v>1050</v>
      </c>
      <c r="Z47" s="102">
        <v>0</v>
      </c>
      <c r="AA47" s="102">
        <v>0</v>
      </c>
      <c r="AB47" s="102">
        <v>5000</v>
      </c>
      <c r="AC47" s="102">
        <v>149766</v>
      </c>
      <c r="AD47" s="102">
        <v>0</v>
      </c>
      <c r="AE47" s="102">
        <v>0</v>
      </c>
      <c r="AF47" s="102">
        <v>0</v>
      </c>
      <c r="AG47" s="102">
        <v>0</v>
      </c>
      <c r="AH47" s="102">
        <v>0</v>
      </c>
      <c r="AI47" s="102">
        <v>0</v>
      </c>
      <c r="AJ47" s="102">
        <v>0</v>
      </c>
      <c r="AK47" s="102">
        <v>0</v>
      </c>
      <c r="AL47" s="102">
        <v>181995</v>
      </c>
      <c r="AM47" s="102">
        <v>134629</v>
      </c>
      <c r="AN47" s="102">
        <v>0</v>
      </c>
      <c r="AO47" s="102">
        <v>134629</v>
      </c>
      <c r="AP47" s="102">
        <v>0</v>
      </c>
      <c r="AQ47" s="102">
        <v>759</v>
      </c>
      <c r="AR47" s="102">
        <v>759</v>
      </c>
      <c r="AS47" s="102">
        <v>0</v>
      </c>
      <c r="AT47" s="102">
        <v>0</v>
      </c>
      <c r="AU47" s="102">
        <v>7099</v>
      </c>
      <c r="AV47" s="102">
        <v>9530</v>
      </c>
      <c r="AW47" s="102">
        <v>603811</v>
      </c>
      <c r="AX47" s="102">
        <v>38198</v>
      </c>
      <c r="AY47" s="102">
        <v>7039</v>
      </c>
      <c r="AZ47" s="102">
        <v>2215</v>
      </c>
      <c r="BA47" s="102">
        <v>151162</v>
      </c>
      <c r="BB47" s="102">
        <v>25291</v>
      </c>
      <c r="BC47" s="102">
        <v>33700</v>
      </c>
      <c r="BD47" s="102">
        <v>272596</v>
      </c>
      <c r="BE47" s="102">
        <v>73610</v>
      </c>
      <c r="BF47" s="102">
        <v>14774</v>
      </c>
      <c r="BG47" s="102">
        <v>395070</v>
      </c>
      <c r="BH47" s="102">
        <v>748492</v>
      </c>
      <c r="BI47" s="102">
        <v>577077</v>
      </c>
      <c r="BJ47" s="102">
        <v>30799</v>
      </c>
      <c r="BK47" s="102">
        <v>495919</v>
      </c>
      <c r="BL47" s="102">
        <v>50359</v>
      </c>
      <c r="BM47" s="102">
        <v>104508</v>
      </c>
      <c r="BN47" s="102">
        <v>66907</v>
      </c>
      <c r="BO47" s="102">
        <v>428101</v>
      </c>
      <c r="BP47" s="102">
        <v>0</v>
      </c>
      <c r="BQ47" s="102">
        <v>183087</v>
      </c>
      <c r="BR47" s="102">
        <v>0</v>
      </c>
      <c r="BS47" s="102">
        <v>179997</v>
      </c>
      <c r="BT47" s="102">
        <v>3090</v>
      </c>
      <c r="BU47" s="102">
        <v>245014</v>
      </c>
      <c r="BV47" s="102">
        <v>0</v>
      </c>
      <c r="BW47" s="102">
        <v>179916</v>
      </c>
      <c r="BX47" s="102">
        <v>65098</v>
      </c>
      <c r="BY47" s="102">
        <v>0</v>
      </c>
      <c r="BZ47" s="102">
        <v>0</v>
      </c>
      <c r="CA47" s="102">
        <v>0</v>
      </c>
      <c r="CB47" s="102">
        <v>0</v>
      </c>
      <c r="CC47" s="102">
        <v>0</v>
      </c>
      <c r="CD47" s="102">
        <v>0</v>
      </c>
      <c r="CE47" s="102">
        <v>115100</v>
      </c>
      <c r="CF47" s="102">
        <v>0</v>
      </c>
      <c r="CG47" s="134">
        <v>44735</v>
      </c>
      <c r="CH47" s="102">
        <v>0</v>
      </c>
      <c r="CI47" s="102">
        <v>70365</v>
      </c>
      <c r="CJ47" s="102">
        <v>0</v>
      </c>
      <c r="CK47" s="102">
        <v>0</v>
      </c>
      <c r="CL47" s="102">
        <v>272431</v>
      </c>
      <c r="CM47" s="102">
        <v>226978</v>
      </c>
      <c r="CN47" s="102">
        <v>45453</v>
      </c>
      <c r="CO47" s="102">
        <v>0</v>
      </c>
      <c r="CP47" s="102">
        <v>141927</v>
      </c>
      <c r="CQ47" s="102">
        <v>4973</v>
      </c>
      <c r="CR47" s="102">
        <v>6900</v>
      </c>
      <c r="CS47" s="102">
        <v>642088</v>
      </c>
      <c r="CT47" s="102">
        <v>0</v>
      </c>
      <c r="CU47" s="102">
        <v>4432017</v>
      </c>
    </row>
    <row r="48" spans="1:99" ht="25.5" customHeight="1">
      <c r="A48" s="104">
        <v>41</v>
      </c>
      <c r="B48" s="133"/>
      <c r="C48" s="101"/>
      <c r="D48" s="133" t="s">
        <v>312</v>
      </c>
      <c r="E48" s="102">
        <v>1418267</v>
      </c>
      <c r="F48" s="102">
        <v>60198</v>
      </c>
      <c r="G48" s="102">
        <v>59594</v>
      </c>
      <c r="H48" s="102">
        <v>11149</v>
      </c>
      <c r="I48" s="102">
        <v>3336</v>
      </c>
      <c r="J48" s="102">
        <v>6928</v>
      </c>
      <c r="K48" s="102">
        <v>2052</v>
      </c>
      <c r="L48" s="102">
        <v>36129</v>
      </c>
      <c r="M48" s="102">
        <v>27167</v>
      </c>
      <c r="N48" s="102">
        <v>844549</v>
      </c>
      <c r="O48" s="102">
        <v>598133</v>
      </c>
      <c r="P48" s="102">
        <v>579872</v>
      </c>
      <c r="Q48" s="102">
        <v>18261</v>
      </c>
      <c r="R48" s="102">
        <v>0</v>
      </c>
      <c r="S48" s="102">
        <v>246416</v>
      </c>
      <c r="T48" s="102">
        <v>3316</v>
      </c>
      <c r="U48" s="102">
        <v>5841</v>
      </c>
      <c r="V48" s="102">
        <v>0</v>
      </c>
      <c r="W48" s="102">
        <v>0</v>
      </c>
      <c r="X48" s="102">
        <v>13993</v>
      </c>
      <c r="Y48" s="102">
        <v>1968</v>
      </c>
      <c r="Z48" s="102">
        <v>336</v>
      </c>
      <c r="AA48" s="102">
        <v>0</v>
      </c>
      <c r="AB48" s="102">
        <v>12634</v>
      </c>
      <c r="AC48" s="102">
        <v>208328</v>
      </c>
      <c r="AD48" s="102">
        <v>0</v>
      </c>
      <c r="AE48" s="102">
        <v>0</v>
      </c>
      <c r="AF48" s="102">
        <v>0</v>
      </c>
      <c r="AG48" s="102">
        <v>0</v>
      </c>
      <c r="AH48" s="102">
        <v>0</v>
      </c>
      <c r="AI48" s="102">
        <v>0</v>
      </c>
      <c r="AJ48" s="102">
        <v>0</v>
      </c>
      <c r="AK48" s="102">
        <v>0</v>
      </c>
      <c r="AL48" s="102">
        <v>232790</v>
      </c>
      <c r="AM48" s="102">
        <v>189343</v>
      </c>
      <c r="AN48" s="102">
        <v>0</v>
      </c>
      <c r="AO48" s="102">
        <v>189343</v>
      </c>
      <c r="AP48" s="102">
        <v>0</v>
      </c>
      <c r="AQ48" s="102">
        <v>940</v>
      </c>
      <c r="AR48" s="102">
        <v>940</v>
      </c>
      <c r="AS48" s="102">
        <v>0</v>
      </c>
      <c r="AT48" s="102">
        <v>0</v>
      </c>
      <c r="AU48" s="102">
        <v>3686</v>
      </c>
      <c r="AV48" s="102">
        <v>9133</v>
      </c>
      <c r="AW48" s="102">
        <v>855587</v>
      </c>
      <c r="AX48" s="102">
        <v>33289</v>
      </c>
      <c r="AY48" s="102">
        <v>8604</v>
      </c>
      <c r="AZ48" s="102">
        <v>1874</v>
      </c>
      <c r="BA48" s="102">
        <v>242349</v>
      </c>
      <c r="BB48" s="102">
        <v>33539</v>
      </c>
      <c r="BC48" s="102">
        <v>21818</v>
      </c>
      <c r="BD48" s="102">
        <v>393637</v>
      </c>
      <c r="BE48" s="102">
        <v>120477</v>
      </c>
      <c r="BF48" s="102">
        <v>59174</v>
      </c>
      <c r="BG48" s="102">
        <v>1200907</v>
      </c>
      <c r="BH48" s="102">
        <v>1062431</v>
      </c>
      <c r="BI48" s="102">
        <v>923989</v>
      </c>
      <c r="BJ48" s="102">
        <v>47710</v>
      </c>
      <c r="BK48" s="102">
        <v>772974</v>
      </c>
      <c r="BL48" s="102">
        <v>103305</v>
      </c>
      <c r="BM48" s="102">
        <v>100575</v>
      </c>
      <c r="BN48" s="102">
        <v>37867</v>
      </c>
      <c r="BO48" s="102">
        <v>489058</v>
      </c>
      <c r="BP48" s="102">
        <v>13374</v>
      </c>
      <c r="BQ48" s="102">
        <v>81604</v>
      </c>
      <c r="BR48" s="102">
        <v>0</v>
      </c>
      <c r="BS48" s="102">
        <v>73525</v>
      </c>
      <c r="BT48" s="102">
        <v>8079</v>
      </c>
      <c r="BU48" s="102">
        <v>353967</v>
      </c>
      <c r="BV48" s="102">
        <v>13374</v>
      </c>
      <c r="BW48" s="102">
        <v>241047</v>
      </c>
      <c r="BX48" s="102">
        <v>112920</v>
      </c>
      <c r="BY48" s="102">
        <v>0</v>
      </c>
      <c r="BZ48" s="102">
        <v>53487</v>
      </c>
      <c r="CA48" s="102">
        <v>0</v>
      </c>
      <c r="CB48" s="102">
        <v>0</v>
      </c>
      <c r="CC48" s="102">
        <v>0</v>
      </c>
      <c r="CD48" s="102">
        <v>0</v>
      </c>
      <c r="CE48" s="102">
        <v>37152</v>
      </c>
      <c r="CF48" s="102">
        <v>0</v>
      </c>
      <c r="CG48" s="134">
        <v>25787</v>
      </c>
      <c r="CH48" s="102">
        <v>0</v>
      </c>
      <c r="CI48" s="102">
        <v>11365</v>
      </c>
      <c r="CJ48" s="102">
        <v>0</v>
      </c>
      <c r="CK48" s="102">
        <v>0</v>
      </c>
      <c r="CL48" s="102">
        <v>770840</v>
      </c>
      <c r="CM48" s="102">
        <v>669709</v>
      </c>
      <c r="CN48" s="102">
        <v>101131</v>
      </c>
      <c r="CO48" s="102">
        <v>0</v>
      </c>
      <c r="CP48" s="102">
        <v>396664</v>
      </c>
      <c r="CQ48" s="102">
        <v>200</v>
      </c>
      <c r="CR48" s="102">
        <v>3000</v>
      </c>
      <c r="CS48" s="102">
        <v>1045822</v>
      </c>
      <c r="CT48" s="102">
        <v>0</v>
      </c>
      <c r="CU48" s="102">
        <v>7339102</v>
      </c>
    </row>
    <row r="49" spans="1:99" ht="25.5" customHeight="1">
      <c r="A49" s="101">
        <v>42</v>
      </c>
      <c r="B49" s="133"/>
      <c r="C49" s="101"/>
      <c r="D49" s="133" t="s">
        <v>313</v>
      </c>
      <c r="E49" s="102">
        <v>774544</v>
      </c>
      <c r="F49" s="102">
        <v>43158</v>
      </c>
      <c r="G49" s="102">
        <v>43682</v>
      </c>
      <c r="H49" s="102">
        <v>7543</v>
      </c>
      <c r="I49" s="102">
        <v>8683</v>
      </c>
      <c r="J49" s="102">
        <v>4919</v>
      </c>
      <c r="K49" s="102">
        <v>1422</v>
      </c>
      <c r="L49" s="102">
        <v>21115</v>
      </c>
      <c r="M49" s="102">
        <v>18598</v>
      </c>
      <c r="N49" s="102">
        <v>447257</v>
      </c>
      <c r="O49" s="102">
        <v>311239</v>
      </c>
      <c r="P49" s="102">
        <v>299691</v>
      </c>
      <c r="Q49" s="102">
        <v>11548</v>
      </c>
      <c r="R49" s="102">
        <v>0</v>
      </c>
      <c r="S49" s="102">
        <v>136018</v>
      </c>
      <c r="T49" s="102">
        <v>2551</v>
      </c>
      <c r="U49" s="102">
        <v>3562</v>
      </c>
      <c r="V49" s="102">
        <v>0</v>
      </c>
      <c r="W49" s="102">
        <v>0</v>
      </c>
      <c r="X49" s="102">
        <v>8129</v>
      </c>
      <c r="Y49" s="102">
        <v>1025</v>
      </c>
      <c r="Z49" s="102">
        <v>0</v>
      </c>
      <c r="AA49" s="102">
        <v>0</v>
      </c>
      <c r="AB49" s="102">
        <v>10645</v>
      </c>
      <c r="AC49" s="102">
        <v>110106</v>
      </c>
      <c r="AD49" s="102">
        <v>0</v>
      </c>
      <c r="AE49" s="102">
        <v>0</v>
      </c>
      <c r="AF49" s="102">
        <v>0</v>
      </c>
      <c r="AG49" s="102">
        <v>0</v>
      </c>
      <c r="AH49" s="102">
        <v>0</v>
      </c>
      <c r="AI49" s="102">
        <v>0</v>
      </c>
      <c r="AJ49" s="102">
        <v>0</v>
      </c>
      <c r="AK49" s="102">
        <v>0</v>
      </c>
      <c r="AL49" s="102">
        <v>131342</v>
      </c>
      <c r="AM49" s="102">
        <v>87310</v>
      </c>
      <c r="AN49" s="102">
        <v>0</v>
      </c>
      <c r="AO49" s="102">
        <v>87310</v>
      </c>
      <c r="AP49" s="102">
        <v>0</v>
      </c>
      <c r="AQ49" s="102">
        <v>538</v>
      </c>
      <c r="AR49" s="102">
        <v>538</v>
      </c>
      <c r="AS49" s="102">
        <v>0</v>
      </c>
      <c r="AT49" s="102">
        <v>0</v>
      </c>
      <c r="AU49" s="102">
        <v>2659</v>
      </c>
      <c r="AV49" s="102">
        <v>7857</v>
      </c>
      <c r="AW49" s="102">
        <v>502842</v>
      </c>
      <c r="AX49" s="102">
        <v>48491</v>
      </c>
      <c r="AY49" s="102">
        <v>3965</v>
      </c>
      <c r="AZ49" s="102">
        <v>1105</v>
      </c>
      <c r="BA49" s="102">
        <v>63128</v>
      </c>
      <c r="BB49" s="102">
        <v>19173</v>
      </c>
      <c r="BC49" s="102">
        <v>16062</v>
      </c>
      <c r="BD49" s="102">
        <v>275358</v>
      </c>
      <c r="BE49" s="102">
        <v>75560</v>
      </c>
      <c r="BF49" s="102">
        <v>15240</v>
      </c>
      <c r="BG49" s="102">
        <v>487376</v>
      </c>
      <c r="BH49" s="102">
        <v>639990</v>
      </c>
      <c r="BI49" s="102">
        <v>379839</v>
      </c>
      <c r="BJ49" s="102">
        <v>10959</v>
      </c>
      <c r="BK49" s="102">
        <v>356477</v>
      </c>
      <c r="BL49" s="102">
        <v>12403</v>
      </c>
      <c r="BM49" s="102">
        <v>59337</v>
      </c>
      <c r="BN49" s="102">
        <v>200814</v>
      </c>
      <c r="BO49" s="102">
        <v>73649</v>
      </c>
      <c r="BP49" s="102">
        <v>1159</v>
      </c>
      <c r="BQ49" s="102">
        <v>0</v>
      </c>
      <c r="BR49" s="102">
        <v>0</v>
      </c>
      <c r="BS49" s="102">
        <v>0</v>
      </c>
      <c r="BT49" s="102">
        <v>0</v>
      </c>
      <c r="BU49" s="102">
        <v>65399</v>
      </c>
      <c r="BV49" s="102">
        <v>1159</v>
      </c>
      <c r="BW49" s="102">
        <v>65399</v>
      </c>
      <c r="BX49" s="102">
        <v>0</v>
      </c>
      <c r="BY49" s="102">
        <v>0</v>
      </c>
      <c r="BZ49" s="102">
        <v>8250</v>
      </c>
      <c r="CA49" s="102">
        <v>0</v>
      </c>
      <c r="CB49" s="102">
        <v>0</v>
      </c>
      <c r="CC49" s="102">
        <v>0</v>
      </c>
      <c r="CD49" s="102">
        <v>0</v>
      </c>
      <c r="CE49" s="102">
        <v>34442</v>
      </c>
      <c r="CF49" s="102">
        <v>1004</v>
      </c>
      <c r="CG49" s="134">
        <v>6723</v>
      </c>
      <c r="CH49" s="102">
        <v>196</v>
      </c>
      <c r="CI49" s="102">
        <v>27719</v>
      </c>
      <c r="CJ49" s="102">
        <v>808</v>
      </c>
      <c r="CK49" s="102">
        <v>0</v>
      </c>
      <c r="CL49" s="102">
        <v>492859</v>
      </c>
      <c r="CM49" s="102">
        <v>434207</v>
      </c>
      <c r="CN49" s="102">
        <v>58652</v>
      </c>
      <c r="CO49" s="102">
        <v>0</v>
      </c>
      <c r="CP49" s="102">
        <v>593363</v>
      </c>
      <c r="CQ49" s="102">
        <v>1281</v>
      </c>
      <c r="CR49" s="102">
        <v>1241</v>
      </c>
      <c r="CS49" s="102">
        <v>523408</v>
      </c>
      <c r="CT49" s="102">
        <v>0</v>
      </c>
      <c r="CU49" s="102">
        <v>4140235</v>
      </c>
    </row>
    <row r="50" spans="1:99" ht="25.5" customHeight="1">
      <c r="A50" s="104">
        <v>43</v>
      </c>
      <c r="B50" s="133"/>
      <c r="C50" s="101"/>
      <c r="D50" s="133" t="s">
        <v>314</v>
      </c>
      <c r="E50" s="102">
        <v>1702421</v>
      </c>
      <c r="F50" s="102">
        <v>94543</v>
      </c>
      <c r="G50" s="102">
        <v>42536</v>
      </c>
      <c r="H50" s="102">
        <v>18366</v>
      </c>
      <c r="I50" s="102">
        <v>636</v>
      </c>
      <c r="J50" s="102">
        <v>6407</v>
      </c>
      <c r="K50" s="102">
        <v>5006</v>
      </c>
      <c r="L50" s="102">
        <v>12121</v>
      </c>
      <c r="M50" s="102">
        <v>25300</v>
      </c>
      <c r="N50" s="102">
        <v>1049134</v>
      </c>
      <c r="O50" s="102">
        <v>749715</v>
      </c>
      <c r="P50" s="102">
        <v>727052</v>
      </c>
      <c r="Q50" s="102">
        <v>22233</v>
      </c>
      <c r="R50" s="102">
        <v>430</v>
      </c>
      <c r="S50" s="102">
        <v>299419</v>
      </c>
      <c r="T50" s="102">
        <v>5690</v>
      </c>
      <c r="U50" s="102">
        <v>6018</v>
      </c>
      <c r="V50" s="102">
        <v>276</v>
      </c>
      <c r="W50" s="102">
        <v>411</v>
      </c>
      <c r="X50" s="102">
        <v>12549</v>
      </c>
      <c r="Y50" s="102">
        <v>1025</v>
      </c>
      <c r="Z50" s="102">
        <v>0</v>
      </c>
      <c r="AA50" s="102">
        <v>0</v>
      </c>
      <c r="AB50" s="102">
        <v>15489</v>
      </c>
      <c r="AC50" s="102">
        <v>257961</v>
      </c>
      <c r="AD50" s="102">
        <v>0</v>
      </c>
      <c r="AE50" s="102">
        <v>0</v>
      </c>
      <c r="AF50" s="102">
        <v>0</v>
      </c>
      <c r="AG50" s="102">
        <v>0</v>
      </c>
      <c r="AH50" s="102">
        <v>0</v>
      </c>
      <c r="AI50" s="102">
        <v>0</v>
      </c>
      <c r="AJ50" s="102">
        <v>0</v>
      </c>
      <c r="AK50" s="102">
        <v>0</v>
      </c>
      <c r="AL50" s="102">
        <v>232414</v>
      </c>
      <c r="AM50" s="102">
        <v>251364</v>
      </c>
      <c r="AN50" s="102">
        <v>0</v>
      </c>
      <c r="AO50" s="102">
        <v>251364</v>
      </c>
      <c r="AP50" s="102">
        <v>0</v>
      </c>
      <c r="AQ50" s="102">
        <v>1907</v>
      </c>
      <c r="AR50" s="102">
        <v>1082</v>
      </c>
      <c r="AS50" s="102">
        <v>825</v>
      </c>
      <c r="AT50" s="102">
        <v>0</v>
      </c>
      <c r="AU50" s="102">
        <v>5223</v>
      </c>
      <c r="AV50" s="102">
        <v>13027</v>
      </c>
      <c r="AW50" s="102">
        <v>1054277</v>
      </c>
      <c r="AX50" s="102">
        <v>127987</v>
      </c>
      <c r="AY50" s="102">
        <v>4482</v>
      </c>
      <c r="AZ50" s="102">
        <v>1233</v>
      </c>
      <c r="BA50" s="102">
        <v>337395</v>
      </c>
      <c r="BB50" s="102">
        <v>32211</v>
      </c>
      <c r="BC50" s="102">
        <v>45563</v>
      </c>
      <c r="BD50" s="102">
        <v>395775</v>
      </c>
      <c r="BE50" s="102">
        <v>109631</v>
      </c>
      <c r="BF50" s="102">
        <v>27808</v>
      </c>
      <c r="BG50" s="102">
        <v>1176182</v>
      </c>
      <c r="BH50" s="102">
        <v>1204541</v>
      </c>
      <c r="BI50" s="102">
        <v>809732</v>
      </c>
      <c r="BJ50" s="102">
        <v>30823</v>
      </c>
      <c r="BK50" s="102">
        <v>707814</v>
      </c>
      <c r="BL50" s="102">
        <v>71095</v>
      </c>
      <c r="BM50" s="102">
        <v>109195</v>
      </c>
      <c r="BN50" s="102">
        <v>285614</v>
      </c>
      <c r="BO50" s="102">
        <v>1090502</v>
      </c>
      <c r="BP50" s="102">
        <v>8441</v>
      </c>
      <c r="BQ50" s="102">
        <v>777853</v>
      </c>
      <c r="BR50" s="102">
        <v>0</v>
      </c>
      <c r="BS50" s="102">
        <v>734538</v>
      </c>
      <c r="BT50" s="102">
        <v>43315</v>
      </c>
      <c r="BU50" s="102">
        <v>296343</v>
      </c>
      <c r="BV50" s="102">
        <v>8441</v>
      </c>
      <c r="BW50" s="102">
        <v>289786</v>
      </c>
      <c r="BX50" s="102">
        <v>6557</v>
      </c>
      <c r="BY50" s="102">
        <v>0</v>
      </c>
      <c r="BZ50" s="102">
        <v>16306</v>
      </c>
      <c r="CA50" s="102">
        <v>0</v>
      </c>
      <c r="CB50" s="102">
        <v>0</v>
      </c>
      <c r="CC50" s="102">
        <v>0</v>
      </c>
      <c r="CD50" s="102">
        <v>0</v>
      </c>
      <c r="CE50" s="102">
        <v>22595</v>
      </c>
      <c r="CF50" s="102">
        <v>364</v>
      </c>
      <c r="CG50" s="134">
        <v>7856</v>
      </c>
      <c r="CH50" s="102">
        <v>0</v>
      </c>
      <c r="CI50" s="102">
        <v>14739</v>
      </c>
      <c r="CJ50" s="102">
        <v>364</v>
      </c>
      <c r="CK50" s="102">
        <v>0</v>
      </c>
      <c r="CL50" s="102">
        <v>948206</v>
      </c>
      <c r="CM50" s="102">
        <v>779599</v>
      </c>
      <c r="CN50" s="102">
        <v>168607</v>
      </c>
      <c r="CO50" s="102">
        <v>0</v>
      </c>
      <c r="CP50" s="102">
        <v>65157</v>
      </c>
      <c r="CQ50" s="102">
        <v>1200</v>
      </c>
      <c r="CR50" s="102">
        <v>43500</v>
      </c>
      <c r="CS50" s="102">
        <v>1087222</v>
      </c>
      <c r="CT50" s="102">
        <v>0</v>
      </c>
      <c r="CU50" s="102">
        <v>8423611</v>
      </c>
    </row>
    <row r="51" spans="1:99" ht="25.5" customHeight="1">
      <c r="A51" s="101">
        <v>44</v>
      </c>
      <c r="B51" s="133"/>
      <c r="C51" s="101"/>
      <c r="D51" s="133" t="s">
        <v>315</v>
      </c>
      <c r="E51" s="105">
        <v>1246821</v>
      </c>
      <c r="F51" s="105">
        <v>43005</v>
      </c>
      <c r="G51" s="105">
        <v>35805</v>
      </c>
      <c r="H51" s="105">
        <v>7552</v>
      </c>
      <c r="I51" s="105">
        <v>997</v>
      </c>
      <c r="J51" s="105">
        <v>4842</v>
      </c>
      <c r="K51" s="105">
        <v>1991</v>
      </c>
      <c r="L51" s="105">
        <v>20423</v>
      </c>
      <c r="M51" s="105">
        <v>15456</v>
      </c>
      <c r="N51" s="105">
        <v>778195</v>
      </c>
      <c r="O51" s="105">
        <v>551888</v>
      </c>
      <c r="P51" s="105">
        <v>514538</v>
      </c>
      <c r="Q51" s="105">
        <v>20722</v>
      </c>
      <c r="R51" s="105">
        <v>16628</v>
      </c>
      <c r="S51" s="105">
        <v>223571</v>
      </c>
      <c r="T51" s="105">
        <v>1585</v>
      </c>
      <c r="U51" s="105">
        <v>5298</v>
      </c>
      <c r="V51" s="105">
        <v>0</v>
      </c>
      <c r="W51" s="105">
        <v>0</v>
      </c>
      <c r="X51" s="105">
        <v>14344</v>
      </c>
      <c r="Y51" s="105">
        <v>1016</v>
      </c>
      <c r="Z51" s="105">
        <v>0</v>
      </c>
      <c r="AA51" s="105">
        <v>0</v>
      </c>
      <c r="AB51" s="105">
        <v>7028</v>
      </c>
      <c r="AC51" s="105">
        <v>194300</v>
      </c>
      <c r="AD51" s="105">
        <v>0</v>
      </c>
      <c r="AE51" s="105">
        <v>0</v>
      </c>
      <c r="AF51" s="105">
        <v>0</v>
      </c>
      <c r="AG51" s="105">
        <v>0</v>
      </c>
      <c r="AH51" s="105">
        <v>0</v>
      </c>
      <c r="AI51" s="105">
        <v>0</v>
      </c>
      <c r="AJ51" s="105">
        <v>0</v>
      </c>
      <c r="AK51" s="105">
        <v>2736</v>
      </c>
      <c r="AL51" s="105">
        <v>205307</v>
      </c>
      <c r="AM51" s="105">
        <v>162104</v>
      </c>
      <c r="AN51" s="105">
        <v>0</v>
      </c>
      <c r="AO51" s="105">
        <v>162104</v>
      </c>
      <c r="AP51" s="105">
        <v>0</v>
      </c>
      <c r="AQ51" s="105">
        <v>932</v>
      </c>
      <c r="AR51" s="105">
        <v>932</v>
      </c>
      <c r="AS51" s="105">
        <v>0</v>
      </c>
      <c r="AT51" s="105">
        <v>0</v>
      </c>
      <c r="AU51" s="105">
        <v>6017</v>
      </c>
      <c r="AV51" s="105">
        <v>9143</v>
      </c>
      <c r="AW51" s="105">
        <v>628197</v>
      </c>
      <c r="AX51" s="105">
        <v>59264</v>
      </c>
      <c r="AY51" s="105">
        <v>5036</v>
      </c>
      <c r="AZ51" s="105">
        <v>292</v>
      </c>
      <c r="BA51" s="105">
        <v>152007</v>
      </c>
      <c r="BB51" s="105">
        <v>26629</v>
      </c>
      <c r="BC51" s="105">
        <v>27128</v>
      </c>
      <c r="BD51" s="105">
        <v>262504</v>
      </c>
      <c r="BE51" s="105">
        <v>95337</v>
      </c>
      <c r="BF51" s="105">
        <v>36149</v>
      </c>
      <c r="BG51" s="102">
        <v>797408</v>
      </c>
      <c r="BH51" s="102">
        <v>998021</v>
      </c>
      <c r="BI51" s="105">
        <v>859210</v>
      </c>
      <c r="BJ51" s="105">
        <v>9686</v>
      </c>
      <c r="BK51" s="105">
        <v>723236</v>
      </c>
      <c r="BL51" s="105">
        <v>126288</v>
      </c>
      <c r="BM51" s="105">
        <v>103939</v>
      </c>
      <c r="BN51" s="105">
        <v>34872</v>
      </c>
      <c r="BO51" s="105">
        <v>483326</v>
      </c>
      <c r="BP51" s="102">
        <v>8006</v>
      </c>
      <c r="BQ51" s="102">
        <v>103254</v>
      </c>
      <c r="BR51" s="102">
        <v>2546</v>
      </c>
      <c r="BS51" s="102">
        <v>92148</v>
      </c>
      <c r="BT51" s="102">
        <v>11106</v>
      </c>
      <c r="BU51" s="105">
        <v>364372</v>
      </c>
      <c r="BV51" s="102">
        <v>5460</v>
      </c>
      <c r="BW51" s="102">
        <v>218372</v>
      </c>
      <c r="BX51" s="102">
        <v>146000</v>
      </c>
      <c r="BY51" s="102">
        <v>0</v>
      </c>
      <c r="BZ51" s="102">
        <v>0</v>
      </c>
      <c r="CA51" s="102">
        <v>15700</v>
      </c>
      <c r="CB51" s="102">
        <v>0</v>
      </c>
      <c r="CC51" s="102">
        <v>0</v>
      </c>
      <c r="CD51" s="102">
        <v>0</v>
      </c>
      <c r="CE51" s="102">
        <v>147693</v>
      </c>
      <c r="CF51" s="102">
        <v>4301</v>
      </c>
      <c r="CG51" s="134">
        <v>51231</v>
      </c>
      <c r="CH51" s="102">
        <v>1589</v>
      </c>
      <c r="CI51" s="102">
        <v>96462</v>
      </c>
      <c r="CJ51" s="102">
        <v>2712</v>
      </c>
      <c r="CK51" s="102">
        <v>0</v>
      </c>
      <c r="CL51" s="105">
        <v>505782</v>
      </c>
      <c r="CM51" s="105">
        <v>442063</v>
      </c>
      <c r="CN51" s="105">
        <v>63719</v>
      </c>
      <c r="CO51" s="105">
        <v>0</v>
      </c>
      <c r="CP51" s="105">
        <v>332709</v>
      </c>
      <c r="CQ51" s="102">
        <v>0</v>
      </c>
      <c r="CR51" s="102">
        <v>33800</v>
      </c>
      <c r="CS51" s="102">
        <v>592302</v>
      </c>
      <c r="CT51" s="102">
        <v>0</v>
      </c>
      <c r="CU51" s="105">
        <v>5802208</v>
      </c>
    </row>
    <row r="52" spans="1:99" ht="25.5" customHeight="1">
      <c r="A52" s="106"/>
      <c r="B52" s="107"/>
      <c r="C52" s="107"/>
      <c r="D52" s="139" t="s">
        <v>316</v>
      </c>
      <c r="E52" s="108">
        <v>22183830</v>
      </c>
      <c r="F52" s="108">
        <v>817856</v>
      </c>
      <c r="G52" s="108">
        <v>1387174</v>
      </c>
      <c r="H52" s="108">
        <v>124066</v>
      </c>
      <c r="I52" s="108">
        <v>105368</v>
      </c>
      <c r="J52" s="108">
        <v>88314</v>
      </c>
      <c r="K52" s="108">
        <v>44174</v>
      </c>
      <c r="L52" s="108">
        <v>1025252</v>
      </c>
      <c r="M52" s="108">
        <v>287493</v>
      </c>
      <c r="N52" s="108">
        <v>13275634</v>
      </c>
      <c r="O52" s="108">
        <v>9122721</v>
      </c>
      <c r="P52" s="108">
        <v>8797498</v>
      </c>
      <c r="Q52" s="108">
        <v>272201</v>
      </c>
      <c r="R52" s="108">
        <v>53022</v>
      </c>
      <c r="S52" s="108">
        <v>4150177</v>
      </c>
      <c r="T52" s="108">
        <v>97924</v>
      </c>
      <c r="U52" s="108">
        <v>132396</v>
      </c>
      <c r="V52" s="108">
        <v>1162</v>
      </c>
      <c r="W52" s="108">
        <v>12304</v>
      </c>
      <c r="X52" s="108">
        <v>442600</v>
      </c>
      <c r="Y52" s="108">
        <v>8625</v>
      </c>
      <c r="Z52" s="108">
        <v>5660</v>
      </c>
      <c r="AA52" s="108">
        <v>28462</v>
      </c>
      <c r="AB52" s="108">
        <v>208394</v>
      </c>
      <c r="AC52" s="108">
        <v>3199087</v>
      </c>
      <c r="AD52" s="108">
        <v>0</v>
      </c>
      <c r="AE52" s="108">
        <v>2969</v>
      </c>
      <c r="AF52" s="108">
        <v>0</v>
      </c>
      <c r="AG52" s="108">
        <v>0</v>
      </c>
      <c r="AH52" s="108">
        <v>0</v>
      </c>
      <c r="AI52" s="108">
        <v>0</v>
      </c>
      <c r="AJ52" s="108">
        <v>10594</v>
      </c>
      <c r="AK52" s="108">
        <v>2736</v>
      </c>
      <c r="AL52" s="108">
        <v>3409346</v>
      </c>
      <c r="AM52" s="108">
        <v>2854705</v>
      </c>
      <c r="AN52" s="108">
        <v>0</v>
      </c>
      <c r="AO52" s="108">
        <v>2854705</v>
      </c>
      <c r="AP52" s="108">
        <v>0</v>
      </c>
      <c r="AQ52" s="108">
        <v>18220</v>
      </c>
      <c r="AR52" s="108">
        <v>15979</v>
      </c>
      <c r="AS52" s="108">
        <v>2241</v>
      </c>
      <c r="AT52" s="108">
        <v>2224</v>
      </c>
      <c r="AU52" s="108">
        <v>131178</v>
      </c>
      <c r="AV52" s="108">
        <v>163293</v>
      </c>
      <c r="AW52" s="108">
        <v>15297959</v>
      </c>
      <c r="AX52" s="108">
        <v>986410</v>
      </c>
      <c r="AY52" s="108">
        <v>116540</v>
      </c>
      <c r="AZ52" s="108">
        <v>18040</v>
      </c>
      <c r="BA52" s="108">
        <v>3638074</v>
      </c>
      <c r="BB52" s="108">
        <v>516115</v>
      </c>
      <c r="BC52" s="108">
        <v>501134</v>
      </c>
      <c r="BD52" s="108">
        <v>7708905</v>
      </c>
      <c r="BE52" s="108">
        <v>1812741</v>
      </c>
      <c r="BF52" s="108">
        <v>684677</v>
      </c>
      <c r="BG52" s="108">
        <v>13623974</v>
      </c>
      <c r="BH52" s="108">
        <v>11332608</v>
      </c>
      <c r="BI52" s="108">
        <v>6537592</v>
      </c>
      <c r="BJ52" s="108">
        <v>286061</v>
      </c>
      <c r="BK52" s="108">
        <v>5363375</v>
      </c>
      <c r="BL52" s="108">
        <v>888156</v>
      </c>
      <c r="BM52" s="108">
        <v>2668782</v>
      </c>
      <c r="BN52" s="108">
        <v>2126234</v>
      </c>
      <c r="BO52" s="108">
        <v>12095905</v>
      </c>
      <c r="BP52" s="108">
        <v>283939</v>
      </c>
      <c r="BQ52" s="108">
        <v>4535543</v>
      </c>
      <c r="BR52" s="108">
        <v>35016</v>
      </c>
      <c r="BS52" s="108">
        <v>4063789</v>
      </c>
      <c r="BT52" s="108">
        <v>471754</v>
      </c>
      <c r="BU52" s="108">
        <v>7165083</v>
      </c>
      <c r="BV52" s="108">
        <v>248923</v>
      </c>
      <c r="BW52" s="108">
        <v>6623722</v>
      </c>
      <c r="BX52" s="108">
        <v>541361</v>
      </c>
      <c r="BY52" s="108">
        <v>0</v>
      </c>
      <c r="BZ52" s="108">
        <v>265106</v>
      </c>
      <c r="CA52" s="108">
        <v>130173</v>
      </c>
      <c r="CB52" s="108">
        <v>0</v>
      </c>
      <c r="CC52" s="108">
        <v>0</v>
      </c>
      <c r="CD52" s="108">
        <v>0</v>
      </c>
      <c r="CE52" s="108">
        <v>4092019</v>
      </c>
      <c r="CF52" s="108">
        <v>128714</v>
      </c>
      <c r="CG52" s="108">
        <v>1817733</v>
      </c>
      <c r="CH52" s="108">
        <v>35043</v>
      </c>
      <c r="CI52" s="108">
        <v>2274286</v>
      </c>
      <c r="CJ52" s="108">
        <v>93671</v>
      </c>
      <c r="CK52" s="108">
        <v>0</v>
      </c>
      <c r="CL52" s="108">
        <v>9685267</v>
      </c>
      <c r="CM52" s="108">
        <v>8310568</v>
      </c>
      <c r="CN52" s="108">
        <v>1374089</v>
      </c>
      <c r="CO52" s="108">
        <v>610</v>
      </c>
      <c r="CP52" s="108">
        <v>6639822</v>
      </c>
      <c r="CQ52" s="108">
        <v>232364</v>
      </c>
      <c r="CR52" s="108">
        <v>228214</v>
      </c>
      <c r="CS52" s="108">
        <v>15189098</v>
      </c>
      <c r="CT52" s="108">
        <v>0</v>
      </c>
      <c r="CU52" s="108">
        <v>111285737</v>
      </c>
    </row>
    <row r="53" spans="1:99" ht="25.5" customHeight="1">
      <c r="A53" s="106"/>
      <c r="B53" s="107"/>
      <c r="C53" s="107"/>
      <c r="D53" s="139" t="s">
        <v>317</v>
      </c>
      <c r="E53" s="108">
        <v>198819901</v>
      </c>
      <c r="F53" s="108">
        <v>5083940</v>
      </c>
      <c r="G53" s="108">
        <v>12722864</v>
      </c>
      <c r="H53" s="108">
        <v>751062</v>
      </c>
      <c r="I53" s="108">
        <v>529499</v>
      </c>
      <c r="J53" s="108">
        <v>704931</v>
      </c>
      <c r="K53" s="108">
        <v>545699</v>
      </c>
      <c r="L53" s="108">
        <v>10191673</v>
      </c>
      <c r="M53" s="108">
        <v>1432970</v>
      </c>
      <c r="N53" s="108">
        <v>122914844</v>
      </c>
      <c r="O53" s="108">
        <v>83933759</v>
      </c>
      <c r="P53" s="108">
        <v>79391335</v>
      </c>
      <c r="Q53" s="108">
        <v>2376147</v>
      </c>
      <c r="R53" s="108">
        <v>2166277</v>
      </c>
      <c r="S53" s="108">
        <v>38978349</v>
      </c>
      <c r="T53" s="108">
        <v>797914</v>
      </c>
      <c r="U53" s="108">
        <v>1552817</v>
      </c>
      <c r="V53" s="108">
        <v>2660</v>
      </c>
      <c r="W53" s="108">
        <v>153001</v>
      </c>
      <c r="X53" s="108">
        <v>3934216</v>
      </c>
      <c r="Y53" s="108">
        <v>51650</v>
      </c>
      <c r="Z53" s="108">
        <v>60886</v>
      </c>
      <c r="AA53" s="108">
        <v>690586</v>
      </c>
      <c r="AB53" s="108">
        <v>2287926</v>
      </c>
      <c r="AC53" s="108">
        <v>29272932</v>
      </c>
      <c r="AD53" s="108">
        <v>0</v>
      </c>
      <c r="AE53" s="108">
        <v>108325</v>
      </c>
      <c r="AF53" s="108">
        <v>0</v>
      </c>
      <c r="AG53" s="108">
        <v>396</v>
      </c>
      <c r="AH53" s="108">
        <v>3683</v>
      </c>
      <c r="AI53" s="108">
        <v>0</v>
      </c>
      <c r="AJ53" s="108">
        <v>61357</v>
      </c>
      <c r="AK53" s="108">
        <v>2736</v>
      </c>
      <c r="AL53" s="108">
        <v>29667313</v>
      </c>
      <c r="AM53" s="108">
        <v>25588272</v>
      </c>
      <c r="AN53" s="108">
        <v>68167</v>
      </c>
      <c r="AO53" s="108">
        <v>25520105</v>
      </c>
      <c r="AP53" s="108">
        <v>4417</v>
      </c>
      <c r="AQ53" s="108">
        <v>150281</v>
      </c>
      <c r="AR53" s="108">
        <v>143126</v>
      </c>
      <c r="AS53" s="108">
        <v>7155</v>
      </c>
      <c r="AT53" s="108">
        <v>42884</v>
      </c>
      <c r="AU53" s="108">
        <v>1212116</v>
      </c>
      <c r="AV53" s="108">
        <v>1365074</v>
      </c>
      <c r="AW53" s="108">
        <v>144078284</v>
      </c>
      <c r="AX53" s="108">
        <v>7216300</v>
      </c>
      <c r="AY53" s="108">
        <v>948308</v>
      </c>
      <c r="AZ53" s="108">
        <v>60988</v>
      </c>
      <c r="BA53" s="108">
        <v>32907486</v>
      </c>
      <c r="BB53" s="108">
        <v>4894087</v>
      </c>
      <c r="BC53" s="108">
        <v>4114365</v>
      </c>
      <c r="BD53" s="108">
        <v>79545343</v>
      </c>
      <c r="BE53" s="108">
        <v>14391407</v>
      </c>
      <c r="BF53" s="108">
        <v>9335501</v>
      </c>
      <c r="BG53" s="108">
        <v>191289757</v>
      </c>
      <c r="BH53" s="108">
        <v>96038054</v>
      </c>
      <c r="BI53" s="108">
        <v>48304899</v>
      </c>
      <c r="BJ53" s="108">
        <v>2067692</v>
      </c>
      <c r="BK53" s="108">
        <v>40009721</v>
      </c>
      <c r="BL53" s="108">
        <v>6227486</v>
      </c>
      <c r="BM53" s="108">
        <v>28708186</v>
      </c>
      <c r="BN53" s="108">
        <v>19024969</v>
      </c>
      <c r="BO53" s="108">
        <v>125859753</v>
      </c>
      <c r="BP53" s="108">
        <v>3871060</v>
      </c>
      <c r="BQ53" s="108">
        <v>65423367</v>
      </c>
      <c r="BR53" s="108">
        <v>356236</v>
      </c>
      <c r="BS53" s="108">
        <v>58478335</v>
      </c>
      <c r="BT53" s="108">
        <v>6945032</v>
      </c>
      <c r="BU53" s="108">
        <v>57718029</v>
      </c>
      <c r="BV53" s="108">
        <v>3514824</v>
      </c>
      <c r="BW53" s="108">
        <v>54634082</v>
      </c>
      <c r="BX53" s="108">
        <v>3083947</v>
      </c>
      <c r="BY53" s="108">
        <v>30323</v>
      </c>
      <c r="BZ53" s="108">
        <v>2503986</v>
      </c>
      <c r="CA53" s="108">
        <v>172442</v>
      </c>
      <c r="CB53" s="108">
        <v>11606</v>
      </c>
      <c r="CC53" s="108">
        <v>0</v>
      </c>
      <c r="CD53" s="108">
        <v>11606</v>
      </c>
      <c r="CE53" s="108">
        <v>37875527</v>
      </c>
      <c r="CF53" s="108">
        <v>675241</v>
      </c>
      <c r="CG53" s="108">
        <v>17753267</v>
      </c>
      <c r="CH53" s="108">
        <v>107748</v>
      </c>
      <c r="CI53" s="108">
        <v>20120240</v>
      </c>
      <c r="CJ53" s="108">
        <v>567493</v>
      </c>
      <c r="CK53" s="108">
        <v>0</v>
      </c>
      <c r="CL53" s="108">
        <v>108096523</v>
      </c>
      <c r="CM53" s="108">
        <v>92501894</v>
      </c>
      <c r="CN53" s="108">
        <v>15577262</v>
      </c>
      <c r="CO53" s="108">
        <v>17367</v>
      </c>
      <c r="CP53" s="108">
        <v>47473638</v>
      </c>
      <c r="CQ53" s="108">
        <v>1845617</v>
      </c>
      <c r="CR53" s="108">
        <v>6517118</v>
      </c>
      <c r="CS53" s="108">
        <v>131401547</v>
      </c>
      <c r="CT53" s="108">
        <v>0</v>
      </c>
      <c r="CU53" s="108">
        <v>1098631220</v>
      </c>
    </row>
    <row r="54" ht="14.25">
      <c r="BP54" s="70">
        <f>BO53-(BQ53+BU53+BY53+BZ53+CA53+CB53)</f>
        <v>0</v>
      </c>
    </row>
  </sheetData>
  <sheetProtection/>
  <mergeCells count="120">
    <mergeCell ref="CE3:CF3"/>
    <mergeCell ref="CC4:CC6"/>
    <mergeCell ref="AP3:AP6"/>
    <mergeCell ref="AQ3:AQ6"/>
    <mergeCell ref="CA3:CA6"/>
    <mergeCell ref="BU3:BV3"/>
    <mergeCell ref="BI3:BI6"/>
    <mergeCell ref="BC3:BC6"/>
    <mergeCell ref="BH3:BH6"/>
    <mergeCell ref="BJ4:BJ6"/>
    <mergeCell ref="F2:M2"/>
    <mergeCell ref="BW3:BX3"/>
    <mergeCell ref="Y5:Y6"/>
    <mergeCell ref="Z5:Z6"/>
    <mergeCell ref="AA5:AA6"/>
    <mergeCell ref="AL3:AL6"/>
    <mergeCell ref="AB5:AB6"/>
    <mergeCell ref="AC5:AC6"/>
    <mergeCell ref="AD5:AD6"/>
    <mergeCell ref="AK4:AK6"/>
    <mergeCell ref="CG3:CH3"/>
    <mergeCell ref="AR3:AS3"/>
    <mergeCell ref="AM3:AM6"/>
    <mergeCell ref="AN4:AN6"/>
    <mergeCell ref="AO4:AO6"/>
    <mergeCell ref="BS3:BT3"/>
    <mergeCell ref="CC3:CD3"/>
    <mergeCell ref="BY3:BY6"/>
    <mergeCell ref="BZ3:BZ6"/>
    <mergeCell ref="CF4:CF6"/>
    <mergeCell ref="AH3:AK3"/>
    <mergeCell ref="L4:L6"/>
    <mergeCell ref="CM2:CO2"/>
    <mergeCell ref="M3:M6"/>
    <mergeCell ref="N3:N6"/>
    <mergeCell ref="U5:U6"/>
    <mergeCell ref="V5:V6"/>
    <mergeCell ref="S4:S6"/>
    <mergeCell ref="P4:R4"/>
    <mergeCell ref="CH4:CH6"/>
    <mergeCell ref="W5:W6"/>
    <mergeCell ref="AY3:AY6"/>
    <mergeCell ref="AZ3:AZ6"/>
    <mergeCell ref="X5:X6"/>
    <mergeCell ref="AR4:AR6"/>
    <mergeCell ref="AS4:AS6"/>
    <mergeCell ref="AT3:AT6"/>
    <mergeCell ref="AU3:AU6"/>
    <mergeCell ref="AF5:AF6"/>
    <mergeCell ref="AH4:AJ4"/>
    <mergeCell ref="F3:F6"/>
    <mergeCell ref="G3:G6"/>
    <mergeCell ref="H3:L3"/>
    <mergeCell ref="H4:H6"/>
    <mergeCell ref="I4:I6"/>
    <mergeCell ref="J4:J6"/>
    <mergeCell ref="K4:K6"/>
    <mergeCell ref="BD3:BD6"/>
    <mergeCell ref="BE3:BE6"/>
    <mergeCell ref="BF3:BF6"/>
    <mergeCell ref="BG3:BG6"/>
    <mergeCell ref="CS3:CS6"/>
    <mergeCell ref="CT3:CT6"/>
    <mergeCell ref="BQ3:BR3"/>
    <mergeCell ref="CB3:CB6"/>
    <mergeCell ref="BV4:BV6"/>
    <mergeCell ref="BW4:BW6"/>
    <mergeCell ref="BX4:BX6"/>
    <mergeCell ref="BR4:BR6"/>
    <mergeCell ref="BS4:BS6"/>
    <mergeCell ref="BT4:BT6"/>
    <mergeCell ref="CO3:CO6"/>
    <mergeCell ref="CP3:CP6"/>
    <mergeCell ref="CQ3:CQ6"/>
    <mergeCell ref="CR3:CR6"/>
    <mergeCell ref="CK3:CK6"/>
    <mergeCell ref="AN3:AO3"/>
    <mergeCell ref="CM3:CN4"/>
    <mergeCell ref="CM5:CM6"/>
    <mergeCell ref="CN5:CN6"/>
    <mergeCell ref="CL3:CL6"/>
    <mergeCell ref="CJ4:CJ6"/>
    <mergeCell ref="CD4:CD6"/>
    <mergeCell ref="BM3:BM6"/>
    <mergeCell ref="BN3:BN6"/>
    <mergeCell ref="AJ5:AJ6"/>
    <mergeCell ref="AE5:AE6"/>
    <mergeCell ref="AG5:AG6"/>
    <mergeCell ref="AH5:AH6"/>
    <mergeCell ref="AI5:AI6"/>
    <mergeCell ref="T4:W4"/>
    <mergeCell ref="X2:AG2"/>
    <mergeCell ref="X3:AG3"/>
    <mergeCell ref="X4:AG4"/>
    <mergeCell ref="N2:W2"/>
    <mergeCell ref="O4:O6"/>
    <mergeCell ref="P5:P6"/>
    <mergeCell ref="Q5:Q6"/>
    <mergeCell ref="R5:R6"/>
    <mergeCell ref="T5:T6"/>
    <mergeCell ref="AH2:AQ2"/>
    <mergeCell ref="AX2:AZ2"/>
    <mergeCell ref="BA2:BE2"/>
    <mergeCell ref="O3:W3"/>
    <mergeCell ref="AR2:AU2"/>
    <mergeCell ref="BA3:BA6"/>
    <mergeCell ref="BB3:BB6"/>
    <mergeCell ref="AV2:AV6"/>
    <mergeCell ref="AW3:AW6"/>
    <mergeCell ref="AX3:AX6"/>
    <mergeCell ref="CB2:CD2"/>
    <mergeCell ref="CG2:CJ2"/>
    <mergeCell ref="BJ2:BN2"/>
    <mergeCell ref="BJ3:BL3"/>
    <mergeCell ref="BQ2:BR2"/>
    <mergeCell ref="BS2:CA2"/>
    <mergeCell ref="BO3:BO6"/>
    <mergeCell ref="BP3:BP6"/>
    <mergeCell ref="BK4:BK6"/>
    <mergeCell ref="BL4:BL6"/>
  </mergeCells>
  <printOptions horizontalCentered="1"/>
  <pageMargins left="0.5905511811023623" right="0.5905511811023623" top="0.5905511811023623" bottom="0.7086614173228347" header="0.31496062992125984" footer="0.5118110236220472"/>
  <pageSetup fitToWidth="9" horizontalDpi="600" verticalDpi="600" orientation="portrait" paperSize="9" scale="55" r:id="rId2"/>
  <colBreaks count="9" manualBreakCount="9">
    <brk id="13" max="52" man="1"/>
    <brk id="23" max="52" man="1"/>
    <brk id="33" max="52" man="1"/>
    <brk id="43" max="52" man="1"/>
    <brk id="52" max="52" man="1"/>
    <brk id="61" max="52" man="1"/>
    <brk id="70" max="52" man="1"/>
    <brk id="79" max="52" man="1"/>
    <brk id="89" max="52" man="1"/>
  </colBreaks>
  <drawing r:id="rId1"/>
</worksheet>
</file>

<file path=xl/worksheets/sheet4.xml><?xml version="1.0" encoding="utf-8"?>
<worksheet xmlns="http://schemas.openxmlformats.org/spreadsheetml/2006/main" xmlns:r="http://schemas.openxmlformats.org/officeDocument/2006/relationships">
  <sheetPr>
    <tabColor indexed="44"/>
  </sheetPr>
  <dimension ref="A1:DF53"/>
  <sheetViews>
    <sheetView showGridLines="0" zoomScaleSheetLayoutView="55" workbookViewId="0" topLeftCell="A1">
      <selection activeCell="A1" sqref="A1"/>
    </sheetView>
  </sheetViews>
  <sheetFormatPr defaultColWidth="9.00390625" defaultRowHeight="13.5"/>
  <cols>
    <col min="1" max="1" width="4.00390625" style="70" bestFit="1" customWidth="1"/>
    <col min="2" max="2" width="0.5" style="70" customWidth="1"/>
    <col min="3" max="3" width="0.875" style="70" customWidth="1"/>
    <col min="4" max="4" width="16.75390625" style="70" bestFit="1" customWidth="1"/>
    <col min="5" max="13" width="12.125" style="70" customWidth="1"/>
    <col min="14" max="14" width="4.00390625" style="70" bestFit="1" customWidth="1"/>
    <col min="15" max="15" width="0.5" style="70" customWidth="1"/>
    <col min="16" max="16" width="0.875" style="70" customWidth="1"/>
    <col min="17" max="17" width="16.75390625" style="70" bestFit="1" customWidth="1"/>
    <col min="18" max="27" width="12.125" style="70" customWidth="1"/>
    <col min="28" max="28" width="4.00390625" style="70" bestFit="1" customWidth="1"/>
    <col min="29" max="29" width="0.5" style="70" customWidth="1"/>
    <col min="30" max="30" width="0.875" style="70" customWidth="1"/>
    <col min="31" max="31" width="16.75390625" style="70" bestFit="1" customWidth="1"/>
    <col min="32" max="34" width="12.125" style="70" customWidth="1"/>
    <col min="35" max="35" width="12.625" style="70" customWidth="1"/>
    <col min="36" max="41" width="12.125" style="70" customWidth="1"/>
    <col min="42" max="42" width="4.00390625" style="70" bestFit="1" customWidth="1"/>
    <col min="43" max="43" width="0.5" style="70" customWidth="1"/>
    <col min="44" max="44" width="0.875" style="70" customWidth="1"/>
    <col min="45" max="45" width="16.75390625" style="70" bestFit="1" customWidth="1"/>
    <col min="46" max="55" width="12.125" style="70" customWidth="1"/>
    <col min="56" max="56" width="4.00390625" style="70" bestFit="1" customWidth="1"/>
    <col min="57" max="57" width="0.5" style="70" customWidth="1"/>
    <col min="58" max="58" width="0.875" style="70" customWidth="1"/>
    <col min="59" max="59" width="16.75390625" style="70" bestFit="1" customWidth="1"/>
    <col min="60" max="60" width="11.125" style="70" customWidth="1"/>
    <col min="61" max="61" width="12.625" style="70" customWidth="1"/>
    <col min="62" max="64" width="11.125" style="70" customWidth="1"/>
    <col min="65" max="66" width="10.625" style="70" customWidth="1"/>
    <col min="67" max="70" width="11.125" style="70" customWidth="1"/>
    <col min="71" max="71" width="4.00390625" style="70" bestFit="1" customWidth="1"/>
    <col min="72" max="72" width="0.5" style="70" customWidth="1"/>
    <col min="73" max="73" width="0.875" style="70" customWidth="1"/>
    <col min="74" max="74" width="16.75390625" style="70" bestFit="1" customWidth="1"/>
    <col min="75" max="81" width="11.625" style="70" customWidth="1"/>
    <col min="82" max="82" width="10.00390625" style="70" customWidth="1"/>
    <col min="83" max="83" width="11.625" style="70" customWidth="1"/>
    <col min="84" max="84" width="13.875" style="70" customWidth="1"/>
    <col min="85" max="85" width="4.00390625" style="70" bestFit="1" customWidth="1"/>
    <col min="86" max="86" width="0.5" style="70" customWidth="1"/>
    <col min="87" max="87" width="0.875" style="70" customWidth="1"/>
    <col min="88" max="88" width="16.75390625" style="70" bestFit="1" customWidth="1"/>
    <col min="89" max="98" width="11.625" style="70" customWidth="1"/>
    <col min="99" max="99" width="4.00390625" style="70" bestFit="1" customWidth="1"/>
    <col min="100" max="100" width="0.5" style="70" customWidth="1"/>
    <col min="101" max="101" width="0.875" style="70" customWidth="1"/>
    <col min="102" max="102" width="16.75390625" style="70" bestFit="1" customWidth="1"/>
    <col min="103" max="104" width="11.625" style="70" customWidth="1"/>
    <col min="105" max="105" width="12.625" style="70" customWidth="1"/>
    <col min="106" max="109" width="11.625" style="70" customWidth="1"/>
    <col min="110" max="110" width="15.75390625" style="70" customWidth="1"/>
    <col min="111" max="16384" width="9.00390625" style="71" customWidth="1"/>
  </cols>
  <sheetData>
    <row r="1" spans="1:99" ht="22.5">
      <c r="A1" s="142" t="s">
        <v>450</v>
      </c>
      <c r="N1" s="142"/>
      <c r="AB1" s="142" t="s">
        <v>450</v>
      </c>
      <c r="AP1" s="142"/>
      <c r="BD1" s="142" t="s">
        <v>450</v>
      </c>
      <c r="BS1" s="142"/>
      <c r="CG1" s="142" t="s">
        <v>450</v>
      </c>
      <c r="CU1" s="142"/>
    </row>
    <row r="2" spans="13:110" ht="14.25">
      <c r="M2" s="72"/>
      <c r="AA2" s="72" t="s">
        <v>158</v>
      </c>
      <c r="BC2" s="72" t="s">
        <v>158</v>
      </c>
      <c r="CF2" s="72" t="s">
        <v>158</v>
      </c>
      <c r="DF2" s="72" t="s">
        <v>158</v>
      </c>
    </row>
    <row r="3" spans="1:110" s="121" customFormat="1" ht="24.75" customHeight="1">
      <c r="A3" s="74" t="s">
        <v>159</v>
      </c>
      <c r="B3" s="115"/>
      <c r="C3" s="74"/>
      <c r="D3" s="116" t="s">
        <v>322</v>
      </c>
      <c r="E3" s="78" t="s">
        <v>161</v>
      </c>
      <c r="F3" s="117" t="s">
        <v>162</v>
      </c>
      <c r="G3" s="221" t="s">
        <v>452</v>
      </c>
      <c r="H3" s="284"/>
      <c r="I3" s="284"/>
      <c r="J3" s="284"/>
      <c r="K3" s="284"/>
      <c r="L3" s="285"/>
      <c r="M3" s="117" t="s">
        <v>164</v>
      </c>
      <c r="N3" s="74" t="s">
        <v>159</v>
      </c>
      <c r="O3" s="115"/>
      <c r="P3" s="74"/>
      <c r="Q3" s="116" t="s">
        <v>322</v>
      </c>
      <c r="R3" s="143"/>
      <c r="S3" s="143"/>
      <c r="T3" s="143" t="s">
        <v>453</v>
      </c>
      <c r="U3" s="143"/>
      <c r="V3" s="143"/>
      <c r="W3" s="117" t="s">
        <v>327</v>
      </c>
      <c r="X3" s="144"/>
      <c r="Y3" s="143" t="s">
        <v>454</v>
      </c>
      <c r="Z3" s="143"/>
      <c r="AA3" s="145"/>
      <c r="AB3" s="74" t="s">
        <v>159</v>
      </c>
      <c r="AC3" s="115"/>
      <c r="AD3" s="74"/>
      <c r="AE3" s="116" t="s">
        <v>322</v>
      </c>
      <c r="AF3" s="117" t="s">
        <v>328</v>
      </c>
      <c r="AG3" s="144" t="s">
        <v>455</v>
      </c>
      <c r="AH3" s="145"/>
      <c r="AI3" s="117" t="s">
        <v>331</v>
      </c>
      <c r="AJ3" s="144"/>
      <c r="AK3" s="143"/>
      <c r="AL3" s="143" t="s">
        <v>456</v>
      </c>
      <c r="AM3" s="143"/>
      <c r="AN3" s="145"/>
      <c r="AO3" s="117" t="s">
        <v>335</v>
      </c>
      <c r="AP3" s="74" t="s">
        <v>159</v>
      </c>
      <c r="AQ3" s="115"/>
      <c r="AR3" s="74"/>
      <c r="AS3" s="116" t="s">
        <v>322</v>
      </c>
      <c r="AT3" s="117" t="s">
        <v>337</v>
      </c>
      <c r="AU3" s="144"/>
      <c r="AV3" s="143"/>
      <c r="AW3" s="143"/>
      <c r="AX3" s="143"/>
      <c r="AY3" s="143" t="s">
        <v>457</v>
      </c>
      <c r="AZ3" s="143"/>
      <c r="BA3" s="143"/>
      <c r="BB3" s="143"/>
      <c r="BC3" s="145"/>
      <c r="BD3" s="74" t="s">
        <v>159</v>
      </c>
      <c r="BE3" s="115"/>
      <c r="BF3" s="74"/>
      <c r="BG3" s="116" t="s">
        <v>322</v>
      </c>
      <c r="BH3" s="117" t="s">
        <v>338</v>
      </c>
      <c r="BI3" s="117" t="s">
        <v>340</v>
      </c>
      <c r="BJ3" s="221" t="s">
        <v>458</v>
      </c>
      <c r="BK3" s="222"/>
      <c r="BL3" s="222"/>
      <c r="BM3" s="222"/>
      <c r="BN3" s="222"/>
      <c r="BO3" s="222"/>
      <c r="BP3" s="222"/>
      <c r="BQ3" s="222"/>
      <c r="BR3" s="223"/>
      <c r="BS3" s="74" t="s">
        <v>159</v>
      </c>
      <c r="BT3" s="115"/>
      <c r="BU3" s="74"/>
      <c r="BV3" s="116" t="s">
        <v>322</v>
      </c>
      <c r="BW3" s="117" t="s">
        <v>341</v>
      </c>
      <c r="BX3" s="221" t="s">
        <v>459</v>
      </c>
      <c r="BY3" s="222"/>
      <c r="BZ3" s="222"/>
      <c r="CA3" s="222"/>
      <c r="CB3" s="222"/>
      <c r="CC3" s="222"/>
      <c r="CD3" s="222"/>
      <c r="CE3" s="222"/>
      <c r="CF3" s="223"/>
      <c r="CG3" s="74" t="s">
        <v>159</v>
      </c>
      <c r="CH3" s="115"/>
      <c r="CI3" s="74"/>
      <c r="CJ3" s="116" t="s">
        <v>322</v>
      </c>
      <c r="CK3" s="262" t="s">
        <v>459</v>
      </c>
      <c r="CL3" s="262"/>
      <c r="CM3" s="262"/>
      <c r="CN3" s="262"/>
      <c r="CO3" s="262"/>
      <c r="CP3" s="262"/>
      <c r="CQ3" s="262"/>
      <c r="CR3" s="262"/>
      <c r="CS3" s="262"/>
      <c r="CT3" s="262"/>
      <c r="CU3" s="74" t="s">
        <v>159</v>
      </c>
      <c r="CV3" s="115"/>
      <c r="CW3" s="74"/>
      <c r="CX3" s="116" t="s">
        <v>322</v>
      </c>
      <c r="CY3" s="221" t="s">
        <v>459</v>
      </c>
      <c r="CZ3" s="223"/>
      <c r="DA3" s="117" t="s">
        <v>342</v>
      </c>
      <c r="DB3" s="117" t="s">
        <v>343</v>
      </c>
      <c r="DC3" s="221" t="s">
        <v>460</v>
      </c>
      <c r="DD3" s="223"/>
      <c r="DE3" s="117" t="s">
        <v>344</v>
      </c>
      <c r="DF3" s="117" t="s">
        <v>345</v>
      </c>
    </row>
    <row r="4" spans="1:110" s="121" customFormat="1" ht="24.75" customHeight="1">
      <c r="A4" s="84"/>
      <c r="B4" s="122"/>
      <c r="C4" s="84"/>
      <c r="D4" s="123"/>
      <c r="E4" s="124" t="s">
        <v>461</v>
      </c>
      <c r="F4" s="124" t="s">
        <v>462</v>
      </c>
      <c r="G4" s="234" t="s">
        <v>463</v>
      </c>
      <c r="H4" s="234" t="s">
        <v>464</v>
      </c>
      <c r="I4" s="234" t="s">
        <v>465</v>
      </c>
      <c r="J4" s="234" t="s">
        <v>466</v>
      </c>
      <c r="K4" s="234" t="s">
        <v>467</v>
      </c>
      <c r="L4" s="234" t="s">
        <v>468</v>
      </c>
      <c r="M4" s="124" t="s">
        <v>469</v>
      </c>
      <c r="N4" s="84"/>
      <c r="O4" s="122"/>
      <c r="P4" s="84"/>
      <c r="Q4" s="123"/>
      <c r="R4" s="234" t="s">
        <v>470</v>
      </c>
      <c r="S4" s="234" t="s">
        <v>471</v>
      </c>
      <c r="T4" s="234" t="s">
        <v>472</v>
      </c>
      <c r="U4" s="234" t="s">
        <v>473</v>
      </c>
      <c r="V4" s="234" t="s">
        <v>474</v>
      </c>
      <c r="W4" s="124" t="s">
        <v>475</v>
      </c>
      <c r="X4" s="234" t="s">
        <v>476</v>
      </c>
      <c r="Y4" s="234" t="s">
        <v>477</v>
      </c>
      <c r="Z4" s="234" t="s">
        <v>478</v>
      </c>
      <c r="AA4" s="234" t="s">
        <v>479</v>
      </c>
      <c r="AB4" s="84"/>
      <c r="AC4" s="122"/>
      <c r="AD4" s="84"/>
      <c r="AE4" s="123"/>
      <c r="AF4" s="124" t="s">
        <v>480</v>
      </c>
      <c r="AG4" s="234" t="s">
        <v>481</v>
      </c>
      <c r="AH4" s="234" t="s">
        <v>482</v>
      </c>
      <c r="AI4" s="124" t="s">
        <v>483</v>
      </c>
      <c r="AJ4" s="234" t="s">
        <v>484</v>
      </c>
      <c r="AK4" s="234" t="s">
        <v>485</v>
      </c>
      <c r="AL4" s="234" t="s">
        <v>486</v>
      </c>
      <c r="AM4" s="234" t="s">
        <v>487</v>
      </c>
      <c r="AN4" s="234" t="s">
        <v>488</v>
      </c>
      <c r="AO4" s="124" t="s">
        <v>489</v>
      </c>
      <c r="AP4" s="84"/>
      <c r="AQ4" s="122"/>
      <c r="AR4" s="84"/>
      <c r="AS4" s="123"/>
      <c r="AT4" s="124" t="s">
        <v>490</v>
      </c>
      <c r="AU4" s="234" t="s">
        <v>491</v>
      </c>
      <c r="AV4" s="234" t="s">
        <v>492</v>
      </c>
      <c r="AW4" s="234" t="s">
        <v>493</v>
      </c>
      <c r="AX4" s="234" t="s">
        <v>494</v>
      </c>
      <c r="AY4" s="221" t="s">
        <v>495</v>
      </c>
      <c r="AZ4" s="284"/>
      <c r="BA4" s="284"/>
      <c r="BB4" s="285"/>
      <c r="BC4" s="234" t="s">
        <v>496</v>
      </c>
      <c r="BD4" s="84"/>
      <c r="BE4" s="122"/>
      <c r="BF4" s="84"/>
      <c r="BG4" s="123"/>
      <c r="BH4" s="124" t="s">
        <v>497</v>
      </c>
      <c r="BI4" s="124" t="s">
        <v>498</v>
      </c>
      <c r="BJ4" s="234" t="s">
        <v>499</v>
      </c>
      <c r="BK4" s="234" t="s">
        <v>500</v>
      </c>
      <c r="BL4" s="234" t="s">
        <v>501</v>
      </c>
      <c r="BM4" s="234" t="s">
        <v>502</v>
      </c>
      <c r="BN4" s="234" t="s">
        <v>503</v>
      </c>
      <c r="BO4" s="234" t="s">
        <v>504</v>
      </c>
      <c r="BP4" s="234" t="s">
        <v>505</v>
      </c>
      <c r="BQ4" s="235" t="s">
        <v>506</v>
      </c>
      <c r="BR4" s="236"/>
      <c r="BS4" s="84"/>
      <c r="BT4" s="122"/>
      <c r="BU4" s="84"/>
      <c r="BV4" s="123"/>
      <c r="BW4" s="232" t="s">
        <v>507</v>
      </c>
      <c r="BX4" s="234" t="s">
        <v>508</v>
      </c>
      <c r="BY4" s="286" t="s">
        <v>509</v>
      </c>
      <c r="BZ4" s="287"/>
      <c r="CA4" s="287"/>
      <c r="CB4" s="287"/>
      <c r="CC4" s="287"/>
      <c r="CD4" s="288"/>
      <c r="CE4" s="234" t="s">
        <v>510</v>
      </c>
      <c r="CF4" s="118" t="s">
        <v>511</v>
      </c>
      <c r="CG4" s="84"/>
      <c r="CH4" s="122"/>
      <c r="CI4" s="84"/>
      <c r="CJ4" s="123"/>
      <c r="CK4" s="279" t="s">
        <v>512</v>
      </c>
      <c r="CL4" s="279"/>
      <c r="CM4" s="279"/>
      <c r="CN4" s="279"/>
      <c r="CO4" s="279"/>
      <c r="CP4" s="279"/>
      <c r="CQ4" s="279"/>
      <c r="CR4" s="266" t="s">
        <v>513</v>
      </c>
      <c r="CS4" s="282" t="s">
        <v>514</v>
      </c>
      <c r="CT4" s="283"/>
      <c r="CU4" s="84"/>
      <c r="CV4" s="122"/>
      <c r="CW4" s="84"/>
      <c r="CX4" s="123"/>
      <c r="CY4" s="282" t="s">
        <v>514</v>
      </c>
      <c r="CZ4" s="283"/>
      <c r="DA4" s="124" t="s">
        <v>391</v>
      </c>
      <c r="DB4" s="124" t="s">
        <v>515</v>
      </c>
      <c r="DC4" s="234" t="s">
        <v>516</v>
      </c>
      <c r="DD4" s="234" t="s">
        <v>517</v>
      </c>
      <c r="DE4" s="232" t="s">
        <v>518</v>
      </c>
      <c r="DF4" s="124" t="s">
        <v>519</v>
      </c>
    </row>
    <row r="5" spans="1:110" s="121" customFormat="1" ht="24.75" customHeight="1">
      <c r="A5" s="84" t="s">
        <v>274</v>
      </c>
      <c r="B5" s="122"/>
      <c r="C5" s="84"/>
      <c r="D5" s="123" t="s">
        <v>420</v>
      </c>
      <c r="E5" s="124"/>
      <c r="F5" s="124"/>
      <c r="G5" s="232"/>
      <c r="H5" s="232"/>
      <c r="I5" s="232"/>
      <c r="J5" s="232"/>
      <c r="K5" s="232"/>
      <c r="L5" s="232"/>
      <c r="M5" s="124"/>
      <c r="N5" s="84" t="s">
        <v>274</v>
      </c>
      <c r="O5" s="122"/>
      <c r="P5" s="84"/>
      <c r="Q5" s="123" t="s">
        <v>420</v>
      </c>
      <c r="R5" s="232"/>
      <c r="S5" s="232"/>
      <c r="T5" s="232"/>
      <c r="U5" s="232"/>
      <c r="V5" s="232"/>
      <c r="W5" s="124"/>
      <c r="X5" s="232"/>
      <c r="Y5" s="232"/>
      <c r="Z5" s="232"/>
      <c r="AA5" s="232"/>
      <c r="AB5" s="84" t="s">
        <v>274</v>
      </c>
      <c r="AC5" s="122"/>
      <c r="AD5" s="84"/>
      <c r="AE5" s="123" t="s">
        <v>420</v>
      </c>
      <c r="AF5" s="124"/>
      <c r="AG5" s="232"/>
      <c r="AH5" s="232"/>
      <c r="AI5" s="124"/>
      <c r="AJ5" s="232"/>
      <c r="AK5" s="232"/>
      <c r="AL5" s="232"/>
      <c r="AM5" s="232"/>
      <c r="AN5" s="232"/>
      <c r="AO5" s="124"/>
      <c r="AP5" s="84" t="s">
        <v>274</v>
      </c>
      <c r="AQ5" s="122"/>
      <c r="AR5" s="84"/>
      <c r="AS5" s="123" t="s">
        <v>420</v>
      </c>
      <c r="AT5" s="124"/>
      <c r="AU5" s="232"/>
      <c r="AV5" s="232"/>
      <c r="AW5" s="232"/>
      <c r="AX5" s="232"/>
      <c r="AY5" s="234" t="s">
        <v>520</v>
      </c>
      <c r="AZ5" s="234" t="s">
        <v>521</v>
      </c>
      <c r="BA5" s="234" t="s">
        <v>522</v>
      </c>
      <c r="BB5" s="234" t="s">
        <v>523</v>
      </c>
      <c r="BC5" s="232"/>
      <c r="BD5" s="84" t="s">
        <v>274</v>
      </c>
      <c r="BE5" s="122"/>
      <c r="BF5" s="84"/>
      <c r="BG5" s="123" t="s">
        <v>420</v>
      </c>
      <c r="BH5" s="124"/>
      <c r="BI5" s="124"/>
      <c r="BJ5" s="232"/>
      <c r="BK5" s="232"/>
      <c r="BL5" s="232"/>
      <c r="BM5" s="232"/>
      <c r="BN5" s="232"/>
      <c r="BO5" s="232"/>
      <c r="BP5" s="232"/>
      <c r="BQ5" s="234" t="s">
        <v>524</v>
      </c>
      <c r="BR5" s="234" t="s">
        <v>525</v>
      </c>
      <c r="BS5" s="84" t="s">
        <v>274</v>
      </c>
      <c r="BT5" s="122"/>
      <c r="BU5" s="84"/>
      <c r="BV5" s="123" t="s">
        <v>420</v>
      </c>
      <c r="BW5" s="232"/>
      <c r="BX5" s="232"/>
      <c r="BY5" s="266" t="s">
        <v>526</v>
      </c>
      <c r="BZ5" s="266" t="s">
        <v>527</v>
      </c>
      <c r="CA5" s="266" t="s">
        <v>528</v>
      </c>
      <c r="CB5" s="266" t="s">
        <v>529</v>
      </c>
      <c r="CC5" s="266" t="s">
        <v>530</v>
      </c>
      <c r="CD5" s="266" t="s">
        <v>531</v>
      </c>
      <c r="CE5" s="232"/>
      <c r="CF5" s="266" t="s">
        <v>532</v>
      </c>
      <c r="CG5" s="84" t="s">
        <v>274</v>
      </c>
      <c r="CH5" s="122"/>
      <c r="CI5" s="84"/>
      <c r="CJ5" s="123" t="s">
        <v>420</v>
      </c>
      <c r="CK5" s="266" t="s">
        <v>533</v>
      </c>
      <c r="CL5" s="266" t="s">
        <v>534</v>
      </c>
      <c r="CM5" s="266" t="s">
        <v>535</v>
      </c>
      <c r="CN5" s="266" t="s">
        <v>536</v>
      </c>
      <c r="CO5" s="266" t="s">
        <v>537</v>
      </c>
      <c r="CP5" s="266" t="s">
        <v>538</v>
      </c>
      <c r="CQ5" s="266" t="s">
        <v>539</v>
      </c>
      <c r="CR5" s="266"/>
      <c r="CS5" s="266" t="s">
        <v>540</v>
      </c>
      <c r="CT5" s="266" t="s">
        <v>541</v>
      </c>
      <c r="CU5" s="84" t="s">
        <v>274</v>
      </c>
      <c r="CV5" s="122"/>
      <c r="CW5" s="84"/>
      <c r="CX5" s="123" t="s">
        <v>420</v>
      </c>
      <c r="CY5" s="266" t="s">
        <v>542</v>
      </c>
      <c r="CZ5" s="266" t="s">
        <v>543</v>
      </c>
      <c r="DA5" s="124"/>
      <c r="DB5" s="124"/>
      <c r="DC5" s="232"/>
      <c r="DD5" s="232"/>
      <c r="DE5" s="232"/>
      <c r="DF5" s="124"/>
    </row>
    <row r="6" spans="1:110" s="121" customFormat="1" ht="24.75" customHeight="1">
      <c r="A6" s="84"/>
      <c r="B6" s="122"/>
      <c r="C6" s="84"/>
      <c r="D6" s="123"/>
      <c r="E6" s="124"/>
      <c r="F6" s="124"/>
      <c r="G6" s="233"/>
      <c r="H6" s="233"/>
      <c r="I6" s="233"/>
      <c r="J6" s="233"/>
      <c r="K6" s="233"/>
      <c r="L6" s="233"/>
      <c r="M6" s="128"/>
      <c r="N6" s="84"/>
      <c r="O6" s="122"/>
      <c r="P6" s="84"/>
      <c r="Q6" s="123"/>
      <c r="R6" s="233"/>
      <c r="S6" s="233"/>
      <c r="T6" s="233"/>
      <c r="U6" s="233"/>
      <c r="V6" s="233"/>
      <c r="W6" s="128"/>
      <c r="X6" s="233"/>
      <c r="Y6" s="233"/>
      <c r="Z6" s="233"/>
      <c r="AA6" s="233"/>
      <c r="AB6" s="84"/>
      <c r="AC6" s="122"/>
      <c r="AD6" s="84"/>
      <c r="AE6" s="123"/>
      <c r="AF6" s="128"/>
      <c r="AG6" s="233"/>
      <c r="AH6" s="233"/>
      <c r="AI6" s="128"/>
      <c r="AJ6" s="233"/>
      <c r="AK6" s="233"/>
      <c r="AL6" s="233"/>
      <c r="AM6" s="233"/>
      <c r="AN6" s="233"/>
      <c r="AO6" s="124"/>
      <c r="AP6" s="84"/>
      <c r="AQ6" s="122"/>
      <c r="AR6" s="84"/>
      <c r="AS6" s="123"/>
      <c r="AT6" s="124"/>
      <c r="AU6" s="233"/>
      <c r="AV6" s="233"/>
      <c r="AW6" s="233"/>
      <c r="AX6" s="233"/>
      <c r="AY6" s="233"/>
      <c r="AZ6" s="233"/>
      <c r="BA6" s="233"/>
      <c r="BB6" s="233"/>
      <c r="BC6" s="233"/>
      <c r="BD6" s="84"/>
      <c r="BE6" s="122"/>
      <c r="BF6" s="84"/>
      <c r="BG6" s="123"/>
      <c r="BH6" s="128"/>
      <c r="BI6" s="128"/>
      <c r="BJ6" s="233"/>
      <c r="BK6" s="233"/>
      <c r="BL6" s="233"/>
      <c r="BM6" s="233"/>
      <c r="BN6" s="233"/>
      <c r="BO6" s="233"/>
      <c r="BP6" s="233"/>
      <c r="BQ6" s="233"/>
      <c r="BR6" s="233"/>
      <c r="BS6" s="84"/>
      <c r="BT6" s="122"/>
      <c r="BU6" s="84"/>
      <c r="BV6" s="123"/>
      <c r="BW6" s="233"/>
      <c r="BX6" s="233"/>
      <c r="BY6" s="266"/>
      <c r="BZ6" s="266"/>
      <c r="CA6" s="266"/>
      <c r="CB6" s="266"/>
      <c r="CC6" s="266"/>
      <c r="CD6" s="266"/>
      <c r="CE6" s="233"/>
      <c r="CF6" s="266"/>
      <c r="CG6" s="84"/>
      <c r="CH6" s="122"/>
      <c r="CI6" s="84"/>
      <c r="CJ6" s="123"/>
      <c r="CK6" s="266"/>
      <c r="CL6" s="266"/>
      <c r="CM6" s="266"/>
      <c r="CN6" s="266"/>
      <c r="CO6" s="266"/>
      <c r="CP6" s="266"/>
      <c r="CQ6" s="266"/>
      <c r="CR6" s="266"/>
      <c r="CS6" s="266"/>
      <c r="CT6" s="266"/>
      <c r="CU6" s="84"/>
      <c r="CV6" s="122"/>
      <c r="CW6" s="84"/>
      <c r="CX6" s="123"/>
      <c r="CY6" s="266"/>
      <c r="CZ6" s="266"/>
      <c r="DA6" s="128"/>
      <c r="DB6" s="128"/>
      <c r="DC6" s="233"/>
      <c r="DD6" s="233"/>
      <c r="DE6" s="233"/>
      <c r="DF6" s="128"/>
    </row>
    <row r="7" spans="1:110" ht="24.75" customHeight="1">
      <c r="A7" s="97">
        <v>1</v>
      </c>
      <c r="B7" s="131"/>
      <c r="C7" s="97"/>
      <c r="D7" s="131" t="s">
        <v>54</v>
      </c>
      <c r="E7" s="99">
        <v>604782</v>
      </c>
      <c r="F7" s="98">
        <v>11064110</v>
      </c>
      <c r="G7" s="98">
        <v>9507058</v>
      </c>
      <c r="H7" s="98">
        <v>962614</v>
      </c>
      <c r="I7" s="98">
        <v>331125</v>
      </c>
      <c r="J7" s="98">
        <v>153336</v>
      </c>
      <c r="K7" s="98">
        <v>43018</v>
      </c>
      <c r="L7" s="98">
        <v>66959</v>
      </c>
      <c r="M7" s="98">
        <v>35844938</v>
      </c>
      <c r="N7" s="97">
        <v>1</v>
      </c>
      <c r="O7" s="131"/>
      <c r="P7" s="97"/>
      <c r="Q7" s="131" t="s">
        <v>54</v>
      </c>
      <c r="R7" s="98">
        <v>8258368</v>
      </c>
      <c r="S7" s="98">
        <v>5845633</v>
      </c>
      <c r="T7" s="98">
        <v>12280137</v>
      </c>
      <c r="U7" s="98">
        <v>8138974</v>
      </c>
      <c r="V7" s="98">
        <v>1321826</v>
      </c>
      <c r="W7" s="98">
        <v>6192859</v>
      </c>
      <c r="X7" s="98">
        <v>2477436</v>
      </c>
      <c r="Y7" s="98">
        <v>20675</v>
      </c>
      <c r="Z7" s="98">
        <v>0</v>
      </c>
      <c r="AA7" s="98">
        <v>3694748</v>
      </c>
      <c r="AB7" s="97">
        <v>1</v>
      </c>
      <c r="AC7" s="131"/>
      <c r="AD7" s="97"/>
      <c r="AE7" s="131" t="s">
        <v>54</v>
      </c>
      <c r="AF7" s="98">
        <v>334202</v>
      </c>
      <c r="AG7" s="98">
        <v>0</v>
      </c>
      <c r="AH7" s="98">
        <v>334202</v>
      </c>
      <c r="AI7" s="98">
        <v>1903297</v>
      </c>
      <c r="AJ7" s="98">
        <v>757243</v>
      </c>
      <c r="AK7" s="98">
        <v>18358</v>
      </c>
      <c r="AL7" s="98">
        <v>1000974</v>
      </c>
      <c r="AM7" s="98">
        <v>124403</v>
      </c>
      <c r="AN7" s="98">
        <v>2319</v>
      </c>
      <c r="AO7" s="98">
        <v>659097</v>
      </c>
      <c r="AP7" s="97">
        <v>1</v>
      </c>
      <c r="AQ7" s="131"/>
      <c r="AR7" s="97"/>
      <c r="AS7" s="131" t="s">
        <v>54</v>
      </c>
      <c r="AT7" s="98">
        <v>13501001</v>
      </c>
      <c r="AU7" s="98">
        <v>290717</v>
      </c>
      <c r="AV7" s="98">
        <v>2359037</v>
      </c>
      <c r="AW7" s="98">
        <v>487658</v>
      </c>
      <c r="AX7" s="98">
        <v>0</v>
      </c>
      <c r="AY7" s="98">
        <v>890955</v>
      </c>
      <c r="AZ7" s="98">
        <v>810992</v>
      </c>
      <c r="BA7" s="98">
        <v>6113837</v>
      </c>
      <c r="BB7" s="98">
        <v>1895591</v>
      </c>
      <c r="BC7" s="98">
        <v>652214</v>
      </c>
      <c r="BD7" s="97">
        <v>1</v>
      </c>
      <c r="BE7" s="131"/>
      <c r="BF7" s="97"/>
      <c r="BG7" s="131" t="s">
        <v>54</v>
      </c>
      <c r="BH7" s="98">
        <v>3083563</v>
      </c>
      <c r="BI7" s="98">
        <v>7265184</v>
      </c>
      <c r="BJ7" s="98">
        <v>999195</v>
      </c>
      <c r="BK7" s="98">
        <v>1920022</v>
      </c>
      <c r="BL7" s="98">
        <v>963028</v>
      </c>
      <c r="BM7" s="98">
        <v>0</v>
      </c>
      <c r="BN7" s="98">
        <v>0</v>
      </c>
      <c r="BO7" s="98">
        <v>862180</v>
      </c>
      <c r="BP7" s="98">
        <v>890458</v>
      </c>
      <c r="BQ7" s="98">
        <v>815897</v>
      </c>
      <c r="BR7" s="98">
        <v>814404</v>
      </c>
      <c r="BS7" s="97">
        <v>1</v>
      </c>
      <c r="BT7" s="131"/>
      <c r="BU7" s="97"/>
      <c r="BV7" s="131" t="s">
        <v>54</v>
      </c>
      <c r="BW7" s="98">
        <v>4164531</v>
      </c>
      <c r="BX7" s="98">
        <v>292771</v>
      </c>
      <c r="BY7" s="98">
        <v>49465</v>
      </c>
      <c r="BZ7" s="98">
        <v>138935</v>
      </c>
      <c r="CA7" s="98">
        <v>0</v>
      </c>
      <c r="CB7" s="98">
        <v>0</v>
      </c>
      <c r="CC7" s="98">
        <v>0</v>
      </c>
      <c r="CD7" s="98">
        <v>104371</v>
      </c>
      <c r="CE7" s="98">
        <v>1154402</v>
      </c>
      <c r="CF7" s="98">
        <v>10102</v>
      </c>
      <c r="CG7" s="98">
        <v>1</v>
      </c>
      <c r="CH7" s="98">
        <v>4164531</v>
      </c>
      <c r="CI7" s="97"/>
      <c r="CJ7" s="131" t="s">
        <v>54</v>
      </c>
      <c r="CK7" s="98">
        <v>0</v>
      </c>
      <c r="CL7" s="98">
        <v>1061130</v>
      </c>
      <c r="CM7" s="98">
        <v>0</v>
      </c>
      <c r="CN7" s="98">
        <v>0</v>
      </c>
      <c r="CO7" s="98">
        <v>0</v>
      </c>
      <c r="CP7" s="98">
        <v>83170</v>
      </c>
      <c r="CQ7" s="98">
        <v>0</v>
      </c>
      <c r="CR7" s="98">
        <v>2717358</v>
      </c>
      <c r="CS7" s="98">
        <v>540657</v>
      </c>
      <c r="CT7" s="98">
        <v>100883</v>
      </c>
      <c r="CU7" s="97">
        <v>1</v>
      </c>
      <c r="CV7" s="131"/>
      <c r="CW7" s="97"/>
      <c r="CX7" s="131" t="s">
        <v>54</v>
      </c>
      <c r="CY7" s="98">
        <v>119346</v>
      </c>
      <c r="CZ7" s="98">
        <v>1956472</v>
      </c>
      <c r="DA7" s="98">
        <v>10859656</v>
      </c>
      <c r="DB7" s="98">
        <v>0</v>
      </c>
      <c r="DC7" s="98">
        <v>0</v>
      </c>
      <c r="DD7" s="98">
        <v>0</v>
      </c>
      <c r="DE7" s="98">
        <v>0</v>
      </c>
      <c r="DF7" s="98">
        <v>95477220</v>
      </c>
    </row>
    <row r="8" spans="1:110" ht="24.75" customHeight="1">
      <c r="A8" s="101">
        <v>2</v>
      </c>
      <c r="B8" s="133"/>
      <c r="C8" s="101"/>
      <c r="D8" s="133" t="s">
        <v>55</v>
      </c>
      <c r="E8" s="102">
        <v>511975</v>
      </c>
      <c r="F8" s="102">
        <v>8289320</v>
      </c>
      <c r="G8" s="102">
        <v>6859171</v>
      </c>
      <c r="H8" s="102">
        <v>786811</v>
      </c>
      <c r="I8" s="102">
        <v>272650</v>
      </c>
      <c r="J8" s="102">
        <v>74166</v>
      </c>
      <c r="K8" s="102">
        <v>218576</v>
      </c>
      <c r="L8" s="102">
        <v>77946</v>
      </c>
      <c r="M8" s="102">
        <v>22497080</v>
      </c>
      <c r="N8" s="101">
        <v>2</v>
      </c>
      <c r="O8" s="133"/>
      <c r="P8" s="101"/>
      <c r="Q8" s="133" t="s">
        <v>55</v>
      </c>
      <c r="R8" s="102">
        <v>4901539</v>
      </c>
      <c r="S8" s="102">
        <v>4298466</v>
      </c>
      <c r="T8" s="102">
        <v>7863161</v>
      </c>
      <c r="U8" s="102">
        <v>3576658</v>
      </c>
      <c r="V8" s="102">
        <v>1857256</v>
      </c>
      <c r="W8" s="102">
        <v>4288653</v>
      </c>
      <c r="X8" s="102">
        <v>2181859</v>
      </c>
      <c r="Y8" s="102">
        <v>9085</v>
      </c>
      <c r="Z8" s="102">
        <v>0</v>
      </c>
      <c r="AA8" s="102">
        <v>2097709</v>
      </c>
      <c r="AB8" s="101">
        <v>2</v>
      </c>
      <c r="AC8" s="133"/>
      <c r="AD8" s="101"/>
      <c r="AE8" s="133" t="s">
        <v>55</v>
      </c>
      <c r="AF8" s="102">
        <v>271008</v>
      </c>
      <c r="AG8" s="102">
        <v>0</v>
      </c>
      <c r="AH8" s="102">
        <v>271008</v>
      </c>
      <c r="AI8" s="102">
        <v>485609</v>
      </c>
      <c r="AJ8" s="102">
        <v>218082</v>
      </c>
      <c r="AK8" s="102">
        <v>67</v>
      </c>
      <c r="AL8" s="102">
        <v>64066</v>
      </c>
      <c r="AM8" s="102">
        <v>59958</v>
      </c>
      <c r="AN8" s="102">
        <v>143436</v>
      </c>
      <c r="AO8" s="102">
        <v>2799671</v>
      </c>
      <c r="AP8" s="101">
        <v>2</v>
      </c>
      <c r="AQ8" s="133"/>
      <c r="AR8" s="101"/>
      <c r="AS8" s="133" t="s">
        <v>55</v>
      </c>
      <c r="AT8" s="102">
        <v>10288980</v>
      </c>
      <c r="AU8" s="102">
        <v>594278</v>
      </c>
      <c r="AV8" s="102">
        <v>2336337</v>
      </c>
      <c r="AW8" s="102">
        <v>213013</v>
      </c>
      <c r="AX8" s="102">
        <v>101863</v>
      </c>
      <c r="AY8" s="102">
        <v>1678</v>
      </c>
      <c r="AZ8" s="102">
        <v>327306</v>
      </c>
      <c r="BA8" s="102">
        <v>2593145</v>
      </c>
      <c r="BB8" s="102">
        <v>3420040</v>
      </c>
      <c r="BC8" s="102">
        <v>701320</v>
      </c>
      <c r="BD8" s="101">
        <v>2</v>
      </c>
      <c r="BE8" s="133"/>
      <c r="BF8" s="101"/>
      <c r="BG8" s="133" t="s">
        <v>55</v>
      </c>
      <c r="BH8" s="102">
        <v>3479568</v>
      </c>
      <c r="BI8" s="102">
        <v>8174101</v>
      </c>
      <c r="BJ8" s="102">
        <v>797821</v>
      </c>
      <c r="BK8" s="102">
        <v>1753161</v>
      </c>
      <c r="BL8" s="102">
        <v>2205844</v>
      </c>
      <c r="BM8" s="102">
        <v>0</v>
      </c>
      <c r="BN8" s="102">
        <v>102820</v>
      </c>
      <c r="BO8" s="102">
        <v>860534</v>
      </c>
      <c r="BP8" s="102">
        <v>1205458</v>
      </c>
      <c r="BQ8" s="102">
        <v>553831</v>
      </c>
      <c r="BR8" s="102">
        <v>694632</v>
      </c>
      <c r="BS8" s="101">
        <v>2</v>
      </c>
      <c r="BT8" s="133"/>
      <c r="BU8" s="101"/>
      <c r="BV8" s="133" t="s">
        <v>55</v>
      </c>
      <c r="BW8" s="102">
        <v>2985414</v>
      </c>
      <c r="BX8" s="102">
        <v>3480</v>
      </c>
      <c r="BY8" s="102">
        <v>0</v>
      </c>
      <c r="BZ8" s="102">
        <v>730</v>
      </c>
      <c r="CA8" s="102">
        <v>2750</v>
      </c>
      <c r="CB8" s="102">
        <v>0</v>
      </c>
      <c r="CC8" s="102">
        <v>0</v>
      </c>
      <c r="CD8" s="102">
        <v>0</v>
      </c>
      <c r="CE8" s="102">
        <v>1353143</v>
      </c>
      <c r="CF8" s="102">
        <v>118511</v>
      </c>
      <c r="CG8" s="101">
        <v>2</v>
      </c>
      <c r="CH8" s="133"/>
      <c r="CI8" s="101"/>
      <c r="CJ8" s="133" t="s">
        <v>55</v>
      </c>
      <c r="CK8" s="102">
        <v>0</v>
      </c>
      <c r="CL8" s="102">
        <v>1135503</v>
      </c>
      <c r="CM8" s="102">
        <v>0</v>
      </c>
      <c r="CN8" s="102">
        <v>0</v>
      </c>
      <c r="CO8" s="102">
        <v>0</v>
      </c>
      <c r="CP8" s="102">
        <v>99129</v>
      </c>
      <c r="CQ8" s="102">
        <v>0</v>
      </c>
      <c r="CR8" s="102">
        <v>1628791</v>
      </c>
      <c r="CS8" s="102">
        <v>366641</v>
      </c>
      <c r="CT8" s="102">
        <v>66748</v>
      </c>
      <c r="CU8" s="101">
        <v>2</v>
      </c>
      <c r="CV8" s="133"/>
      <c r="CW8" s="101"/>
      <c r="CX8" s="133" t="s">
        <v>55</v>
      </c>
      <c r="CY8" s="102">
        <v>122735</v>
      </c>
      <c r="CZ8" s="102">
        <v>1072667</v>
      </c>
      <c r="DA8" s="102">
        <v>6674621</v>
      </c>
      <c r="DB8" s="102">
        <v>0</v>
      </c>
      <c r="DC8" s="102">
        <v>0</v>
      </c>
      <c r="DD8" s="102">
        <v>0</v>
      </c>
      <c r="DE8" s="102">
        <v>0</v>
      </c>
      <c r="DF8" s="102">
        <v>70746000</v>
      </c>
    </row>
    <row r="9" spans="1:110" ht="24.75" customHeight="1">
      <c r="A9" s="101">
        <v>3</v>
      </c>
      <c r="B9" s="133"/>
      <c r="C9" s="101"/>
      <c r="D9" s="133" t="s">
        <v>56</v>
      </c>
      <c r="E9" s="102">
        <v>439369</v>
      </c>
      <c r="F9" s="102">
        <v>5876752</v>
      </c>
      <c r="G9" s="102">
        <v>4667460</v>
      </c>
      <c r="H9" s="102">
        <v>844834</v>
      </c>
      <c r="I9" s="102">
        <v>196301</v>
      </c>
      <c r="J9" s="102">
        <v>109212</v>
      </c>
      <c r="K9" s="102">
        <v>20650</v>
      </c>
      <c r="L9" s="102">
        <v>38295</v>
      </c>
      <c r="M9" s="102">
        <v>16411866</v>
      </c>
      <c r="N9" s="101">
        <v>3</v>
      </c>
      <c r="O9" s="133"/>
      <c r="P9" s="101"/>
      <c r="Q9" s="133" t="s">
        <v>56</v>
      </c>
      <c r="R9" s="102">
        <v>4097143</v>
      </c>
      <c r="S9" s="102">
        <v>3039508</v>
      </c>
      <c r="T9" s="102">
        <v>6640276</v>
      </c>
      <c r="U9" s="102">
        <v>2206836</v>
      </c>
      <c r="V9" s="102">
        <v>428103</v>
      </c>
      <c r="W9" s="102">
        <v>2989540</v>
      </c>
      <c r="X9" s="102">
        <v>1242234</v>
      </c>
      <c r="Y9" s="102">
        <v>22096</v>
      </c>
      <c r="Z9" s="102">
        <v>0</v>
      </c>
      <c r="AA9" s="102">
        <v>1725210</v>
      </c>
      <c r="AB9" s="101">
        <v>3</v>
      </c>
      <c r="AC9" s="133"/>
      <c r="AD9" s="101"/>
      <c r="AE9" s="133" t="s">
        <v>56</v>
      </c>
      <c r="AF9" s="102">
        <v>153402</v>
      </c>
      <c r="AG9" s="102">
        <v>0</v>
      </c>
      <c r="AH9" s="102">
        <v>153402</v>
      </c>
      <c r="AI9" s="102">
        <v>1548466</v>
      </c>
      <c r="AJ9" s="102">
        <v>1135279</v>
      </c>
      <c r="AK9" s="102">
        <v>19899</v>
      </c>
      <c r="AL9" s="102">
        <v>376214</v>
      </c>
      <c r="AM9" s="102">
        <v>12736</v>
      </c>
      <c r="AN9" s="102">
        <v>4338</v>
      </c>
      <c r="AO9" s="102">
        <v>848990</v>
      </c>
      <c r="AP9" s="101">
        <v>3</v>
      </c>
      <c r="AQ9" s="133"/>
      <c r="AR9" s="101"/>
      <c r="AS9" s="133" t="s">
        <v>56</v>
      </c>
      <c r="AT9" s="102">
        <v>11264414</v>
      </c>
      <c r="AU9" s="102">
        <v>1969973</v>
      </c>
      <c r="AV9" s="102">
        <v>2292575</v>
      </c>
      <c r="AW9" s="102">
        <v>330034</v>
      </c>
      <c r="AX9" s="102">
        <v>0</v>
      </c>
      <c r="AY9" s="102">
        <v>1747659</v>
      </c>
      <c r="AZ9" s="102">
        <v>380242</v>
      </c>
      <c r="BA9" s="102">
        <v>2269000</v>
      </c>
      <c r="BB9" s="102">
        <v>2036831</v>
      </c>
      <c r="BC9" s="102">
        <v>238100</v>
      </c>
      <c r="BD9" s="101">
        <v>3</v>
      </c>
      <c r="BE9" s="133"/>
      <c r="BF9" s="101"/>
      <c r="BG9" s="133" t="s">
        <v>56</v>
      </c>
      <c r="BH9" s="102">
        <v>2039171</v>
      </c>
      <c r="BI9" s="102">
        <v>6279757</v>
      </c>
      <c r="BJ9" s="102">
        <v>673168</v>
      </c>
      <c r="BK9" s="102">
        <v>1698370</v>
      </c>
      <c r="BL9" s="102">
        <v>1259792</v>
      </c>
      <c r="BM9" s="102">
        <v>0</v>
      </c>
      <c r="BN9" s="102">
        <v>0</v>
      </c>
      <c r="BO9" s="102">
        <v>210955</v>
      </c>
      <c r="BP9" s="102">
        <v>832684</v>
      </c>
      <c r="BQ9" s="102">
        <v>542138</v>
      </c>
      <c r="BR9" s="102">
        <v>1062650</v>
      </c>
      <c r="BS9" s="101">
        <v>3</v>
      </c>
      <c r="BT9" s="133"/>
      <c r="BU9" s="101"/>
      <c r="BV9" s="133" t="s">
        <v>56</v>
      </c>
      <c r="BW9" s="102">
        <v>652418</v>
      </c>
      <c r="BX9" s="102">
        <v>13545</v>
      </c>
      <c r="BY9" s="102">
        <v>0</v>
      </c>
      <c r="BZ9" s="102">
        <v>13282</v>
      </c>
      <c r="CA9" s="102">
        <v>0</v>
      </c>
      <c r="CB9" s="102">
        <v>263</v>
      </c>
      <c r="CC9" s="102">
        <v>0</v>
      </c>
      <c r="CD9" s="102">
        <v>0</v>
      </c>
      <c r="CE9" s="102">
        <v>405159</v>
      </c>
      <c r="CF9" s="102">
        <v>0</v>
      </c>
      <c r="CG9" s="101">
        <v>3</v>
      </c>
      <c r="CH9" s="133"/>
      <c r="CI9" s="101"/>
      <c r="CJ9" s="133" t="s">
        <v>56</v>
      </c>
      <c r="CK9" s="102">
        <v>0</v>
      </c>
      <c r="CL9" s="102">
        <v>239295</v>
      </c>
      <c r="CM9" s="102">
        <v>0</v>
      </c>
      <c r="CN9" s="102">
        <v>0</v>
      </c>
      <c r="CO9" s="102">
        <v>0</v>
      </c>
      <c r="CP9" s="102">
        <v>161507</v>
      </c>
      <c r="CQ9" s="102">
        <v>4357</v>
      </c>
      <c r="CR9" s="102">
        <v>233714</v>
      </c>
      <c r="CS9" s="102">
        <v>51693</v>
      </c>
      <c r="CT9" s="102">
        <v>0</v>
      </c>
      <c r="CU9" s="101">
        <v>3</v>
      </c>
      <c r="CV9" s="133"/>
      <c r="CW9" s="101"/>
      <c r="CX9" s="133" t="s">
        <v>56</v>
      </c>
      <c r="CY9" s="102">
        <v>0</v>
      </c>
      <c r="CZ9" s="102">
        <v>182021</v>
      </c>
      <c r="DA9" s="102">
        <v>4975314</v>
      </c>
      <c r="DB9" s="102">
        <v>0</v>
      </c>
      <c r="DC9" s="102">
        <v>0</v>
      </c>
      <c r="DD9" s="102">
        <v>0</v>
      </c>
      <c r="DE9" s="102">
        <v>0</v>
      </c>
      <c r="DF9" s="102">
        <v>53479459</v>
      </c>
    </row>
    <row r="10" spans="1:110" ht="24.75" customHeight="1">
      <c r="A10" s="101">
        <v>4</v>
      </c>
      <c r="B10" s="133"/>
      <c r="C10" s="101"/>
      <c r="D10" s="133" t="s">
        <v>151</v>
      </c>
      <c r="E10" s="102">
        <v>378233</v>
      </c>
      <c r="F10" s="102">
        <v>5671252</v>
      </c>
      <c r="G10" s="102">
        <v>4587001</v>
      </c>
      <c r="H10" s="102">
        <v>592400</v>
      </c>
      <c r="I10" s="102">
        <v>338614</v>
      </c>
      <c r="J10" s="102">
        <v>79937</v>
      </c>
      <c r="K10" s="102">
        <v>40153</v>
      </c>
      <c r="L10" s="102">
        <v>33147</v>
      </c>
      <c r="M10" s="102">
        <v>16308737</v>
      </c>
      <c r="N10" s="101">
        <v>4</v>
      </c>
      <c r="O10" s="133"/>
      <c r="P10" s="101"/>
      <c r="Q10" s="133" t="s">
        <v>151</v>
      </c>
      <c r="R10" s="102">
        <v>4554514</v>
      </c>
      <c r="S10" s="102">
        <v>2559892</v>
      </c>
      <c r="T10" s="102">
        <v>6233749</v>
      </c>
      <c r="U10" s="102">
        <v>2816095</v>
      </c>
      <c r="V10" s="102">
        <v>144487</v>
      </c>
      <c r="W10" s="102">
        <v>3204416</v>
      </c>
      <c r="X10" s="102">
        <v>1072046</v>
      </c>
      <c r="Y10" s="102">
        <v>0</v>
      </c>
      <c r="Z10" s="102">
        <v>0</v>
      </c>
      <c r="AA10" s="102">
        <v>2132370</v>
      </c>
      <c r="AB10" s="101">
        <v>4</v>
      </c>
      <c r="AC10" s="133"/>
      <c r="AD10" s="101"/>
      <c r="AE10" s="133" t="s">
        <v>151</v>
      </c>
      <c r="AF10" s="102">
        <v>85168</v>
      </c>
      <c r="AG10" s="102">
        <v>0</v>
      </c>
      <c r="AH10" s="102">
        <v>85168</v>
      </c>
      <c r="AI10" s="102">
        <v>1165912</v>
      </c>
      <c r="AJ10" s="102">
        <v>286893</v>
      </c>
      <c r="AK10" s="102">
        <v>5555</v>
      </c>
      <c r="AL10" s="102">
        <v>873464</v>
      </c>
      <c r="AM10" s="102">
        <v>0</v>
      </c>
      <c r="AN10" s="102">
        <v>0</v>
      </c>
      <c r="AO10" s="102">
        <v>600643</v>
      </c>
      <c r="AP10" s="101">
        <v>4</v>
      </c>
      <c r="AQ10" s="133"/>
      <c r="AR10" s="101"/>
      <c r="AS10" s="133" t="s">
        <v>151</v>
      </c>
      <c r="AT10" s="102">
        <v>7470901</v>
      </c>
      <c r="AU10" s="102">
        <v>291458</v>
      </c>
      <c r="AV10" s="102">
        <v>1528462</v>
      </c>
      <c r="AW10" s="102">
        <v>0</v>
      </c>
      <c r="AX10" s="102">
        <v>0</v>
      </c>
      <c r="AY10" s="102">
        <v>2746899</v>
      </c>
      <c r="AZ10" s="102">
        <v>562428</v>
      </c>
      <c r="BA10" s="102">
        <v>1796638</v>
      </c>
      <c r="BB10" s="102">
        <v>492467</v>
      </c>
      <c r="BC10" s="102">
        <v>52549</v>
      </c>
      <c r="BD10" s="101">
        <v>4</v>
      </c>
      <c r="BE10" s="133"/>
      <c r="BF10" s="101"/>
      <c r="BG10" s="133" t="s">
        <v>151</v>
      </c>
      <c r="BH10" s="102">
        <v>1927996</v>
      </c>
      <c r="BI10" s="102">
        <v>6069168</v>
      </c>
      <c r="BJ10" s="102">
        <v>827505</v>
      </c>
      <c r="BK10" s="102">
        <v>1247160</v>
      </c>
      <c r="BL10" s="102">
        <v>572405</v>
      </c>
      <c r="BM10" s="102">
        <v>0</v>
      </c>
      <c r="BN10" s="102">
        <v>0</v>
      </c>
      <c r="BO10" s="102">
        <v>0</v>
      </c>
      <c r="BP10" s="102">
        <v>1455807</v>
      </c>
      <c r="BQ10" s="102">
        <v>901511</v>
      </c>
      <c r="BR10" s="102">
        <v>1064780</v>
      </c>
      <c r="BS10" s="101">
        <v>4</v>
      </c>
      <c r="BT10" s="133"/>
      <c r="BU10" s="101"/>
      <c r="BV10" s="133" t="s">
        <v>151</v>
      </c>
      <c r="BW10" s="102">
        <v>170181</v>
      </c>
      <c r="BX10" s="102">
        <v>39632</v>
      </c>
      <c r="BY10" s="102">
        <v>0</v>
      </c>
      <c r="BZ10" s="102">
        <v>39632</v>
      </c>
      <c r="CA10" s="102">
        <v>0</v>
      </c>
      <c r="CB10" s="102">
        <v>0</v>
      </c>
      <c r="CC10" s="102">
        <v>0</v>
      </c>
      <c r="CD10" s="102">
        <v>0</v>
      </c>
      <c r="CE10" s="102">
        <v>50877</v>
      </c>
      <c r="CF10" s="102">
        <v>0</v>
      </c>
      <c r="CG10" s="101">
        <v>4</v>
      </c>
      <c r="CH10" s="133"/>
      <c r="CI10" s="101"/>
      <c r="CJ10" s="133" t="s">
        <v>151</v>
      </c>
      <c r="CK10" s="102">
        <v>0</v>
      </c>
      <c r="CL10" s="102">
        <v>40556</v>
      </c>
      <c r="CM10" s="102">
        <v>0</v>
      </c>
      <c r="CN10" s="102">
        <v>0</v>
      </c>
      <c r="CO10" s="102">
        <v>0</v>
      </c>
      <c r="CP10" s="102">
        <v>10321</v>
      </c>
      <c r="CQ10" s="102">
        <v>0</v>
      </c>
      <c r="CR10" s="102">
        <v>79672</v>
      </c>
      <c r="CS10" s="102">
        <v>19241</v>
      </c>
      <c r="CT10" s="102">
        <v>2012</v>
      </c>
      <c r="CU10" s="101">
        <v>4</v>
      </c>
      <c r="CV10" s="133"/>
      <c r="CW10" s="101"/>
      <c r="CX10" s="133" t="s">
        <v>151</v>
      </c>
      <c r="CY10" s="102">
        <v>3193</v>
      </c>
      <c r="CZ10" s="102">
        <v>55226</v>
      </c>
      <c r="DA10" s="102">
        <v>4896853</v>
      </c>
      <c r="DB10" s="102">
        <v>0</v>
      </c>
      <c r="DC10" s="102">
        <v>0</v>
      </c>
      <c r="DD10" s="102">
        <v>0</v>
      </c>
      <c r="DE10" s="102">
        <v>0</v>
      </c>
      <c r="DF10" s="102">
        <v>47949460</v>
      </c>
    </row>
    <row r="11" spans="1:110" ht="24.75" customHeight="1">
      <c r="A11" s="101">
        <v>5</v>
      </c>
      <c r="B11" s="133"/>
      <c r="C11" s="101"/>
      <c r="D11" s="133" t="s">
        <v>57</v>
      </c>
      <c r="E11" s="102">
        <v>328975</v>
      </c>
      <c r="F11" s="102">
        <v>3953854</v>
      </c>
      <c r="G11" s="102">
        <v>3514497</v>
      </c>
      <c r="H11" s="102">
        <v>299700</v>
      </c>
      <c r="I11" s="102">
        <v>44184</v>
      </c>
      <c r="J11" s="102">
        <v>40984</v>
      </c>
      <c r="K11" s="102">
        <v>18660</v>
      </c>
      <c r="L11" s="102">
        <v>35829</v>
      </c>
      <c r="M11" s="102">
        <v>9172002</v>
      </c>
      <c r="N11" s="101">
        <v>5</v>
      </c>
      <c r="O11" s="133"/>
      <c r="P11" s="101"/>
      <c r="Q11" s="133" t="s">
        <v>57</v>
      </c>
      <c r="R11" s="102">
        <v>1997262</v>
      </c>
      <c r="S11" s="102">
        <v>2007463</v>
      </c>
      <c r="T11" s="102">
        <v>3438350</v>
      </c>
      <c r="U11" s="102">
        <v>1590882</v>
      </c>
      <c r="V11" s="102">
        <v>138045</v>
      </c>
      <c r="W11" s="102">
        <v>1877023</v>
      </c>
      <c r="X11" s="102">
        <v>797734</v>
      </c>
      <c r="Y11" s="102">
        <v>7147</v>
      </c>
      <c r="Z11" s="102">
        <v>0</v>
      </c>
      <c r="AA11" s="102">
        <v>1072142</v>
      </c>
      <c r="AB11" s="101">
        <v>5</v>
      </c>
      <c r="AC11" s="133"/>
      <c r="AD11" s="101"/>
      <c r="AE11" s="133" t="s">
        <v>57</v>
      </c>
      <c r="AF11" s="102">
        <v>91280</v>
      </c>
      <c r="AG11" s="102">
        <v>0</v>
      </c>
      <c r="AH11" s="102">
        <v>91280</v>
      </c>
      <c r="AI11" s="102">
        <v>1093116</v>
      </c>
      <c r="AJ11" s="102">
        <v>285291</v>
      </c>
      <c r="AK11" s="102">
        <v>19995</v>
      </c>
      <c r="AL11" s="102">
        <v>667643</v>
      </c>
      <c r="AM11" s="102">
        <v>120187</v>
      </c>
      <c r="AN11" s="102">
        <v>0</v>
      </c>
      <c r="AO11" s="102">
        <v>476250</v>
      </c>
      <c r="AP11" s="101">
        <v>5</v>
      </c>
      <c r="AQ11" s="133"/>
      <c r="AR11" s="101"/>
      <c r="AS11" s="133" t="s">
        <v>57</v>
      </c>
      <c r="AT11" s="102">
        <v>4900700</v>
      </c>
      <c r="AU11" s="102">
        <v>25510</v>
      </c>
      <c r="AV11" s="102">
        <v>807846</v>
      </c>
      <c r="AW11" s="102">
        <v>8248</v>
      </c>
      <c r="AX11" s="102">
        <v>0</v>
      </c>
      <c r="AY11" s="102">
        <v>1908177</v>
      </c>
      <c r="AZ11" s="102">
        <v>66622</v>
      </c>
      <c r="BA11" s="102">
        <v>1649459</v>
      </c>
      <c r="BB11" s="102">
        <v>298036</v>
      </c>
      <c r="BC11" s="102">
        <v>136802</v>
      </c>
      <c r="BD11" s="101">
        <v>5</v>
      </c>
      <c r="BE11" s="133"/>
      <c r="BF11" s="101"/>
      <c r="BG11" s="133" t="s">
        <v>57</v>
      </c>
      <c r="BH11" s="102">
        <v>1167676</v>
      </c>
      <c r="BI11" s="102">
        <v>3650626</v>
      </c>
      <c r="BJ11" s="102">
        <v>290392</v>
      </c>
      <c r="BK11" s="102">
        <v>920645</v>
      </c>
      <c r="BL11" s="102">
        <v>1010346</v>
      </c>
      <c r="BM11" s="102">
        <v>0</v>
      </c>
      <c r="BN11" s="102">
        <v>0</v>
      </c>
      <c r="BO11" s="102">
        <v>113937</v>
      </c>
      <c r="BP11" s="102">
        <v>506251</v>
      </c>
      <c r="BQ11" s="102">
        <v>204604</v>
      </c>
      <c r="BR11" s="102">
        <v>604451</v>
      </c>
      <c r="BS11" s="101">
        <v>5</v>
      </c>
      <c r="BT11" s="133"/>
      <c r="BU11" s="101"/>
      <c r="BV11" s="133" t="s">
        <v>57</v>
      </c>
      <c r="BW11" s="102">
        <v>828024</v>
      </c>
      <c r="BX11" s="102">
        <v>88997</v>
      </c>
      <c r="BY11" s="102">
        <v>0</v>
      </c>
      <c r="BZ11" s="102">
        <v>10166</v>
      </c>
      <c r="CA11" s="102">
        <v>72710</v>
      </c>
      <c r="CB11" s="102">
        <v>0</v>
      </c>
      <c r="CC11" s="102">
        <v>0</v>
      </c>
      <c r="CD11" s="102">
        <v>6121</v>
      </c>
      <c r="CE11" s="102">
        <v>309645</v>
      </c>
      <c r="CF11" s="102">
        <v>0</v>
      </c>
      <c r="CG11" s="101">
        <v>5</v>
      </c>
      <c r="CH11" s="133"/>
      <c r="CI11" s="101"/>
      <c r="CJ11" s="133" t="s">
        <v>57</v>
      </c>
      <c r="CK11" s="102">
        <v>0</v>
      </c>
      <c r="CL11" s="102">
        <v>277949</v>
      </c>
      <c r="CM11" s="102">
        <v>0</v>
      </c>
      <c r="CN11" s="102">
        <v>0</v>
      </c>
      <c r="CO11" s="102">
        <v>0</v>
      </c>
      <c r="CP11" s="102">
        <v>28210</v>
      </c>
      <c r="CQ11" s="102">
        <v>3486</v>
      </c>
      <c r="CR11" s="102">
        <v>429382</v>
      </c>
      <c r="CS11" s="102">
        <v>227076</v>
      </c>
      <c r="CT11" s="102">
        <v>7317</v>
      </c>
      <c r="CU11" s="101">
        <v>5</v>
      </c>
      <c r="CV11" s="133"/>
      <c r="CW11" s="101"/>
      <c r="CX11" s="133" t="s">
        <v>57</v>
      </c>
      <c r="CY11" s="102">
        <v>686</v>
      </c>
      <c r="CZ11" s="102">
        <v>194303</v>
      </c>
      <c r="DA11" s="102">
        <v>2655128</v>
      </c>
      <c r="DB11" s="102">
        <v>0</v>
      </c>
      <c r="DC11" s="102">
        <v>0</v>
      </c>
      <c r="DD11" s="102">
        <v>0</v>
      </c>
      <c r="DE11" s="102">
        <v>0</v>
      </c>
      <c r="DF11" s="102">
        <v>30194654</v>
      </c>
    </row>
    <row r="12" spans="1:110" ht="24.75" customHeight="1">
      <c r="A12" s="101">
        <v>6</v>
      </c>
      <c r="B12" s="133"/>
      <c r="C12" s="101"/>
      <c r="D12" s="133" t="s">
        <v>152</v>
      </c>
      <c r="E12" s="102">
        <v>235566</v>
      </c>
      <c r="F12" s="102">
        <v>2331279</v>
      </c>
      <c r="G12" s="102">
        <v>1860610</v>
      </c>
      <c r="H12" s="102">
        <v>256890</v>
      </c>
      <c r="I12" s="102">
        <v>140805</v>
      </c>
      <c r="J12" s="102">
        <v>39950</v>
      </c>
      <c r="K12" s="102">
        <v>31342</v>
      </c>
      <c r="L12" s="102">
        <v>1682</v>
      </c>
      <c r="M12" s="102">
        <v>5498569</v>
      </c>
      <c r="N12" s="101">
        <v>6</v>
      </c>
      <c r="O12" s="133"/>
      <c r="P12" s="101"/>
      <c r="Q12" s="133" t="s">
        <v>152</v>
      </c>
      <c r="R12" s="102">
        <v>1298737</v>
      </c>
      <c r="S12" s="102">
        <v>1015675</v>
      </c>
      <c r="T12" s="102">
        <v>2438441</v>
      </c>
      <c r="U12" s="102">
        <v>658278</v>
      </c>
      <c r="V12" s="102">
        <v>87438</v>
      </c>
      <c r="W12" s="102">
        <v>1110898</v>
      </c>
      <c r="X12" s="102">
        <v>400202</v>
      </c>
      <c r="Y12" s="102">
        <v>3240</v>
      </c>
      <c r="Z12" s="102">
        <v>0</v>
      </c>
      <c r="AA12" s="102">
        <v>707456</v>
      </c>
      <c r="AB12" s="101">
        <v>6</v>
      </c>
      <c r="AC12" s="133"/>
      <c r="AD12" s="101"/>
      <c r="AE12" s="133" t="s">
        <v>152</v>
      </c>
      <c r="AF12" s="102">
        <v>123675</v>
      </c>
      <c r="AG12" s="102">
        <v>0</v>
      </c>
      <c r="AH12" s="102">
        <v>123675</v>
      </c>
      <c r="AI12" s="102">
        <v>441827</v>
      </c>
      <c r="AJ12" s="102">
        <v>235155</v>
      </c>
      <c r="AK12" s="102">
        <v>2306</v>
      </c>
      <c r="AL12" s="102">
        <v>204334</v>
      </c>
      <c r="AM12" s="102">
        <v>32</v>
      </c>
      <c r="AN12" s="102">
        <v>0</v>
      </c>
      <c r="AO12" s="102">
        <v>187037</v>
      </c>
      <c r="AP12" s="101">
        <v>6</v>
      </c>
      <c r="AQ12" s="133"/>
      <c r="AR12" s="101"/>
      <c r="AS12" s="133" t="s">
        <v>152</v>
      </c>
      <c r="AT12" s="102">
        <v>1994183</v>
      </c>
      <c r="AU12" s="102">
        <v>29252</v>
      </c>
      <c r="AV12" s="102">
        <v>368956</v>
      </c>
      <c r="AW12" s="102">
        <v>0</v>
      </c>
      <c r="AX12" s="102">
        <v>0</v>
      </c>
      <c r="AY12" s="102">
        <v>50415</v>
      </c>
      <c r="AZ12" s="102">
        <v>200273</v>
      </c>
      <c r="BA12" s="102">
        <v>545660</v>
      </c>
      <c r="BB12" s="102">
        <v>764483</v>
      </c>
      <c r="BC12" s="102">
        <v>35144</v>
      </c>
      <c r="BD12" s="101">
        <v>6</v>
      </c>
      <c r="BE12" s="133"/>
      <c r="BF12" s="101"/>
      <c r="BG12" s="133" t="s">
        <v>152</v>
      </c>
      <c r="BH12" s="102">
        <v>674851</v>
      </c>
      <c r="BI12" s="102">
        <v>1440927</v>
      </c>
      <c r="BJ12" s="102">
        <v>160081</v>
      </c>
      <c r="BK12" s="102">
        <v>253866</v>
      </c>
      <c r="BL12" s="102">
        <v>94558</v>
      </c>
      <c r="BM12" s="102">
        <v>0</v>
      </c>
      <c r="BN12" s="102">
        <v>0</v>
      </c>
      <c r="BO12" s="102">
        <v>47544</v>
      </c>
      <c r="BP12" s="102">
        <v>374272</v>
      </c>
      <c r="BQ12" s="102">
        <v>140573</v>
      </c>
      <c r="BR12" s="102">
        <v>370033</v>
      </c>
      <c r="BS12" s="101">
        <v>6</v>
      </c>
      <c r="BT12" s="133"/>
      <c r="BU12" s="101"/>
      <c r="BV12" s="133" t="s">
        <v>152</v>
      </c>
      <c r="BW12" s="102">
        <v>375189</v>
      </c>
      <c r="BX12" s="102">
        <v>12457</v>
      </c>
      <c r="BY12" s="102">
        <v>1877</v>
      </c>
      <c r="BZ12" s="102">
        <v>8259</v>
      </c>
      <c r="CA12" s="102">
        <v>0</v>
      </c>
      <c r="CB12" s="102">
        <v>0</v>
      </c>
      <c r="CC12" s="102">
        <v>0</v>
      </c>
      <c r="CD12" s="102">
        <v>2321</v>
      </c>
      <c r="CE12" s="102">
        <v>42306</v>
      </c>
      <c r="CF12" s="102">
        <v>0</v>
      </c>
      <c r="CG12" s="101">
        <v>6</v>
      </c>
      <c r="CH12" s="133"/>
      <c r="CI12" s="101"/>
      <c r="CJ12" s="133" t="s">
        <v>152</v>
      </c>
      <c r="CK12" s="102">
        <v>0</v>
      </c>
      <c r="CL12" s="102">
        <v>40028</v>
      </c>
      <c r="CM12" s="102">
        <v>0</v>
      </c>
      <c r="CN12" s="102">
        <v>0</v>
      </c>
      <c r="CO12" s="102">
        <v>0</v>
      </c>
      <c r="CP12" s="102">
        <v>2089</v>
      </c>
      <c r="CQ12" s="102">
        <v>189</v>
      </c>
      <c r="CR12" s="102">
        <v>320426</v>
      </c>
      <c r="CS12" s="102">
        <v>119273</v>
      </c>
      <c r="CT12" s="102">
        <v>0</v>
      </c>
      <c r="CU12" s="101">
        <v>6</v>
      </c>
      <c r="CV12" s="133"/>
      <c r="CW12" s="101"/>
      <c r="CX12" s="133" t="s">
        <v>152</v>
      </c>
      <c r="CY12" s="102">
        <v>579</v>
      </c>
      <c r="CZ12" s="102">
        <v>200574</v>
      </c>
      <c r="DA12" s="102">
        <v>1919231</v>
      </c>
      <c r="DB12" s="102">
        <v>0</v>
      </c>
      <c r="DC12" s="102">
        <v>0</v>
      </c>
      <c r="DD12" s="102">
        <v>0</v>
      </c>
      <c r="DE12" s="102">
        <v>0</v>
      </c>
      <c r="DF12" s="102">
        <v>16333232</v>
      </c>
    </row>
    <row r="13" spans="1:110" ht="24.75" customHeight="1">
      <c r="A13" s="101">
        <v>7</v>
      </c>
      <c r="B13" s="133"/>
      <c r="C13" s="101"/>
      <c r="D13" s="133" t="s">
        <v>58</v>
      </c>
      <c r="E13" s="102">
        <v>288802</v>
      </c>
      <c r="F13" s="102">
        <v>3140855</v>
      </c>
      <c r="G13" s="102">
        <v>2627615</v>
      </c>
      <c r="H13" s="102">
        <v>267190</v>
      </c>
      <c r="I13" s="102">
        <v>151553</v>
      </c>
      <c r="J13" s="102">
        <v>41736</v>
      </c>
      <c r="K13" s="102">
        <v>26896</v>
      </c>
      <c r="L13" s="102">
        <v>25865</v>
      </c>
      <c r="M13" s="102">
        <v>7708986</v>
      </c>
      <c r="N13" s="101">
        <v>7</v>
      </c>
      <c r="O13" s="133"/>
      <c r="P13" s="101"/>
      <c r="Q13" s="133" t="s">
        <v>58</v>
      </c>
      <c r="R13" s="102">
        <v>1642783</v>
      </c>
      <c r="S13" s="102">
        <v>1365905</v>
      </c>
      <c r="T13" s="102">
        <v>3597140</v>
      </c>
      <c r="U13" s="102">
        <v>1018837</v>
      </c>
      <c r="V13" s="102">
        <v>84321</v>
      </c>
      <c r="W13" s="102">
        <v>2573671</v>
      </c>
      <c r="X13" s="102">
        <v>604820</v>
      </c>
      <c r="Y13" s="102">
        <v>6414</v>
      </c>
      <c r="Z13" s="102">
        <v>0</v>
      </c>
      <c r="AA13" s="102">
        <v>1962437</v>
      </c>
      <c r="AB13" s="101">
        <v>7</v>
      </c>
      <c r="AC13" s="133"/>
      <c r="AD13" s="101"/>
      <c r="AE13" s="133" t="s">
        <v>58</v>
      </c>
      <c r="AF13" s="102">
        <v>156743</v>
      </c>
      <c r="AG13" s="102">
        <v>0</v>
      </c>
      <c r="AH13" s="102">
        <v>156743</v>
      </c>
      <c r="AI13" s="102">
        <v>287092</v>
      </c>
      <c r="AJ13" s="102">
        <v>197508</v>
      </c>
      <c r="AK13" s="102">
        <v>69</v>
      </c>
      <c r="AL13" s="102">
        <v>87497</v>
      </c>
      <c r="AM13" s="102">
        <v>2018</v>
      </c>
      <c r="AN13" s="102">
        <v>0</v>
      </c>
      <c r="AO13" s="102">
        <v>140273</v>
      </c>
      <c r="AP13" s="101">
        <v>7</v>
      </c>
      <c r="AQ13" s="133"/>
      <c r="AR13" s="101"/>
      <c r="AS13" s="133" t="s">
        <v>58</v>
      </c>
      <c r="AT13" s="102">
        <v>1194365</v>
      </c>
      <c r="AU13" s="102">
        <v>180920</v>
      </c>
      <c r="AV13" s="102">
        <v>279468</v>
      </c>
      <c r="AW13" s="102">
        <v>44206</v>
      </c>
      <c r="AX13" s="102">
        <v>0</v>
      </c>
      <c r="AY13" s="102">
        <v>45821</v>
      </c>
      <c r="AZ13" s="102">
        <v>128728</v>
      </c>
      <c r="BA13" s="102">
        <v>406516</v>
      </c>
      <c r="BB13" s="102">
        <v>86724</v>
      </c>
      <c r="BC13" s="102">
        <v>21982</v>
      </c>
      <c r="BD13" s="101">
        <v>7</v>
      </c>
      <c r="BE13" s="133"/>
      <c r="BF13" s="101"/>
      <c r="BG13" s="133" t="s">
        <v>58</v>
      </c>
      <c r="BH13" s="102">
        <v>982292</v>
      </c>
      <c r="BI13" s="102">
        <v>2474187</v>
      </c>
      <c r="BJ13" s="102">
        <v>433901</v>
      </c>
      <c r="BK13" s="102">
        <v>509737</v>
      </c>
      <c r="BL13" s="102">
        <v>391022</v>
      </c>
      <c r="BM13" s="102">
        <v>0</v>
      </c>
      <c r="BN13" s="102">
        <v>0</v>
      </c>
      <c r="BO13" s="102">
        <v>0</v>
      </c>
      <c r="BP13" s="102">
        <v>223969</v>
      </c>
      <c r="BQ13" s="102">
        <v>308797</v>
      </c>
      <c r="BR13" s="102">
        <v>606761</v>
      </c>
      <c r="BS13" s="101">
        <v>7</v>
      </c>
      <c r="BT13" s="133"/>
      <c r="BU13" s="101"/>
      <c r="BV13" s="133" t="s">
        <v>58</v>
      </c>
      <c r="BW13" s="102">
        <v>534277</v>
      </c>
      <c r="BX13" s="102">
        <v>13617</v>
      </c>
      <c r="BY13" s="102">
        <v>0</v>
      </c>
      <c r="BZ13" s="102">
        <v>13240</v>
      </c>
      <c r="CA13" s="102">
        <v>0</v>
      </c>
      <c r="CB13" s="102">
        <v>0</v>
      </c>
      <c r="CC13" s="102">
        <v>0</v>
      </c>
      <c r="CD13" s="102">
        <v>377</v>
      </c>
      <c r="CE13" s="102">
        <v>234201</v>
      </c>
      <c r="CF13" s="102">
        <v>12862</v>
      </c>
      <c r="CG13" s="101">
        <v>7</v>
      </c>
      <c r="CH13" s="133"/>
      <c r="CI13" s="101"/>
      <c r="CJ13" s="133" t="s">
        <v>58</v>
      </c>
      <c r="CK13" s="102">
        <v>0</v>
      </c>
      <c r="CL13" s="102">
        <v>219719</v>
      </c>
      <c r="CM13" s="102">
        <v>0</v>
      </c>
      <c r="CN13" s="102">
        <v>0</v>
      </c>
      <c r="CO13" s="102">
        <v>0</v>
      </c>
      <c r="CP13" s="102">
        <v>1620</v>
      </c>
      <c r="CQ13" s="102">
        <v>0</v>
      </c>
      <c r="CR13" s="102">
        <v>286459</v>
      </c>
      <c r="CS13" s="102">
        <v>115428</v>
      </c>
      <c r="CT13" s="102">
        <v>0</v>
      </c>
      <c r="CU13" s="101">
        <v>7</v>
      </c>
      <c r="CV13" s="133"/>
      <c r="CW13" s="101"/>
      <c r="CX13" s="133" t="s">
        <v>58</v>
      </c>
      <c r="CY13" s="102">
        <v>6345</v>
      </c>
      <c r="CZ13" s="102">
        <v>164686</v>
      </c>
      <c r="DA13" s="102">
        <v>2980662</v>
      </c>
      <c r="DB13" s="102">
        <v>0</v>
      </c>
      <c r="DC13" s="102">
        <v>0</v>
      </c>
      <c r="DD13" s="102">
        <v>0</v>
      </c>
      <c r="DE13" s="102">
        <v>0</v>
      </c>
      <c r="DF13" s="102">
        <v>22462205</v>
      </c>
    </row>
    <row r="14" spans="1:110" ht="24.75" customHeight="1">
      <c r="A14" s="101">
        <v>8</v>
      </c>
      <c r="B14" s="133"/>
      <c r="C14" s="101"/>
      <c r="D14" s="133" t="s">
        <v>59</v>
      </c>
      <c r="E14" s="102">
        <v>268291</v>
      </c>
      <c r="F14" s="102">
        <v>2304545</v>
      </c>
      <c r="G14" s="102">
        <v>1760933</v>
      </c>
      <c r="H14" s="102">
        <v>315751</v>
      </c>
      <c r="I14" s="102">
        <v>151743</v>
      </c>
      <c r="J14" s="102">
        <v>38211</v>
      </c>
      <c r="K14" s="102">
        <v>16971</v>
      </c>
      <c r="L14" s="102">
        <v>20936</v>
      </c>
      <c r="M14" s="102">
        <v>4645387</v>
      </c>
      <c r="N14" s="101">
        <v>8</v>
      </c>
      <c r="O14" s="133"/>
      <c r="P14" s="101"/>
      <c r="Q14" s="133" t="s">
        <v>59</v>
      </c>
      <c r="R14" s="102">
        <v>1121931</v>
      </c>
      <c r="S14" s="102">
        <v>1161698</v>
      </c>
      <c r="T14" s="102">
        <v>1887827</v>
      </c>
      <c r="U14" s="102">
        <v>353550</v>
      </c>
      <c r="V14" s="102">
        <v>120381</v>
      </c>
      <c r="W14" s="102">
        <v>1604458</v>
      </c>
      <c r="X14" s="102">
        <v>685052</v>
      </c>
      <c r="Y14" s="102">
        <v>62</v>
      </c>
      <c r="Z14" s="102">
        <v>0</v>
      </c>
      <c r="AA14" s="102">
        <v>919344</v>
      </c>
      <c r="AB14" s="101">
        <v>8</v>
      </c>
      <c r="AC14" s="133"/>
      <c r="AD14" s="101"/>
      <c r="AE14" s="133" t="s">
        <v>59</v>
      </c>
      <c r="AF14" s="102">
        <v>130205</v>
      </c>
      <c r="AG14" s="102">
        <v>0</v>
      </c>
      <c r="AH14" s="102">
        <v>130205</v>
      </c>
      <c r="AI14" s="102">
        <v>681901</v>
      </c>
      <c r="AJ14" s="102">
        <v>491768</v>
      </c>
      <c r="AK14" s="102">
        <v>34560</v>
      </c>
      <c r="AL14" s="102">
        <v>155573</v>
      </c>
      <c r="AM14" s="102">
        <v>0</v>
      </c>
      <c r="AN14" s="102">
        <v>0</v>
      </c>
      <c r="AO14" s="102">
        <v>111303</v>
      </c>
      <c r="AP14" s="101">
        <v>8</v>
      </c>
      <c r="AQ14" s="133"/>
      <c r="AR14" s="101"/>
      <c r="AS14" s="133" t="s">
        <v>59</v>
      </c>
      <c r="AT14" s="102">
        <v>1514013</v>
      </c>
      <c r="AU14" s="102">
        <v>59896</v>
      </c>
      <c r="AV14" s="102">
        <v>621374</v>
      </c>
      <c r="AW14" s="102">
        <v>18324</v>
      </c>
      <c r="AX14" s="102">
        <v>0</v>
      </c>
      <c r="AY14" s="102">
        <v>0</v>
      </c>
      <c r="AZ14" s="102">
        <v>329242</v>
      </c>
      <c r="BA14" s="102">
        <v>425828</v>
      </c>
      <c r="BB14" s="102">
        <v>25103</v>
      </c>
      <c r="BC14" s="102">
        <v>34246</v>
      </c>
      <c r="BD14" s="101">
        <v>8</v>
      </c>
      <c r="BE14" s="133"/>
      <c r="BF14" s="101"/>
      <c r="BG14" s="133" t="s">
        <v>59</v>
      </c>
      <c r="BH14" s="102">
        <v>751375</v>
      </c>
      <c r="BI14" s="102">
        <v>3711873</v>
      </c>
      <c r="BJ14" s="102">
        <v>243845</v>
      </c>
      <c r="BK14" s="102">
        <v>484762</v>
      </c>
      <c r="BL14" s="102">
        <v>2244212</v>
      </c>
      <c r="BM14" s="102">
        <v>0</v>
      </c>
      <c r="BN14" s="102">
        <v>0</v>
      </c>
      <c r="BO14" s="102">
        <v>167778</v>
      </c>
      <c r="BP14" s="102">
        <v>356535</v>
      </c>
      <c r="BQ14" s="102">
        <v>80748</v>
      </c>
      <c r="BR14" s="102">
        <v>133993</v>
      </c>
      <c r="BS14" s="101">
        <v>8</v>
      </c>
      <c r="BT14" s="133"/>
      <c r="BU14" s="101"/>
      <c r="BV14" s="133" t="s">
        <v>59</v>
      </c>
      <c r="BW14" s="102">
        <v>563457</v>
      </c>
      <c r="BX14" s="102">
        <v>147519</v>
      </c>
      <c r="BY14" s="102">
        <v>89105</v>
      </c>
      <c r="BZ14" s="102">
        <v>58414</v>
      </c>
      <c r="CA14" s="102">
        <v>0</v>
      </c>
      <c r="CB14" s="102">
        <v>0</v>
      </c>
      <c r="CC14" s="102">
        <v>0</v>
      </c>
      <c r="CD14" s="102">
        <v>0</v>
      </c>
      <c r="CE14" s="102">
        <v>306786</v>
      </c>
      <c r="CF14" s="102">
        <v>0</v>
      </c>
      <c r="CG14" s="101">
        <v>8</v>
      </c>
      <c r="CH14" s="133"/>
      <c r="CI14" s="101"/>
      <c r="CJ14" s="133" t="s">
        <v>59</v>
      </c>
      <c r="CK14" s="102">
        <v>0</v>
      </c>
      <c r="CL14" s="102">
        <v>306786</v>
      </c>
      <c r="CM14" s="102">
        <v>0</v>
      </c>
      <c r="CN14" s="102">
        <v>0</v>
      </c>
      <c r="CO14" s="102">
        <v>0</v>
      </c>
      <c r="CP14" s="102">
        <v>0</v>
      </c>
      <c r="CQ14" s="102">
        <v>0</v>
      </c>
      <c r="CR14" s="102">
        <v>109152</v>
      </c>
      <c r="CS14" s="102">
        <v>12130</v>
      </c>
      <c r="CT14" s="102">
        <v>0</v>
      </c>
      <c r="CU14" s="101">
        <v>8</v>
      </c>
      <c r="CV14" s="133"/>
      <c r="CW14" s="101"/>
      <c r="CX14" s="133" t="s">
        <v>59</v>
      </c>
      <c r="CY14" s="102">
        <v>5250</v>
      </c>
      <c r="CZ14" s="102">
        <v>91772</v>
      </c>
      <c r="DA14" s="102">
        <v>1582065</v>
      </c>
      <c r="DB14" s="102">
        <v>0</v>
      </c>
      <c r="DC14" s="102">
        <v>0</v>
      </c>
      <c r="DD14" s="102">
        <v>0</v>
      </c>
      <c r="DE14" s="102">
        <v>0</v>
      </c>
      <c r="DF14" s="102">
        <v>17868873</v>
      </c>
    </row>
    <row r="15" spans="1:110" ht="24.75" customHeight="1">
      <c r="A15" s="101">
        <v>9</v>
      </c>
      <c r="B15" s="133"/>
      <c r="C15" s="101"/>
      <c r="D15" s="133" t="s">
        <v>300</v>
      </c>
      <c r="E15" s="102">
        <v>305415</v>
      </c>
      <c r="F15" s="102">
        <v>3505856</v>
      </c>
      <c r="G15" s="102">
        <v>2855149</v>
      </c>
      <c r="H15" s="102">
        <v>389266</v>
      </c>
      <c r="I15" s="102">
        <v>175459</v>
      </c>
      <c r="J15" s="102">
        <v>36423</v>
      </c>
      <c r="K15" s="102">
        <v>16560</v>
      </c>
      <c r="L15" s="102">
        <v>32999</v>
      </c>
      <c r="M15" s="102">
        <v>7338017</v>
      </c>
      <c r="N15" s="101">
        <v>9</v>
      </c>
      <c r="O15" s="133"/>
      <c r="P15" s="101"/>
      <c r="Q15" s="133" t="s">
        <v>451</v>
      </c>
      <c r="R15" s="102">
        <v>2283408</v>
      </c>
      <c r="S15" s="102">
        <v>1505207</v>
      </c>
      <c r="T15" s="102">
        <v>2775565</v>
      </c>
      <c r="U15" s="102">
        <v>696110</v>
      </c>
      <c r="V15" s="102">
        <v>77727</v>
      </c>
      <c r="W15" s="102">
        <v>1739951</v>
      </c>
      <c r="X15" s="102">
        <v>555242</v>
      </c>
      <c r="Y15" s="102">
        <v>7868</v>
      </c>
      <c r="Z15" s="102">
        <v>0</v>
      </c>
      <c r="AA15" s="102">
        <v>1176841</v>
      </c>
      <c r="AB15" s="101">
        <v>9</v>
      </c>
      <c r="AC15" s="133"/>
      <c r="AD15" s="101"/>
      <c r="AE15" s="133" t="s">
        <v>451</v>
      </c>
      <c r="AF15" s="102">
        <v>98409</v>
      </c>
      <c r="AG15" s="102">
        <v>0</v>
      </c>
      <c r="AH15" s="102">
        <v>98409</v>
      </c>
      <c r="AI15" s="102">
        <v>743426</v>
      </c>
      <c r="AJ15" s="102">
        <v>376161</v>
      </c>
      <c r="AK15" s="102">
        <v>1959</v>
      </c>
      <c r="AL15" s="102">
        <v>365306</v>
      </c>
      <c r="AM15" s="102">
        <v>0</v>
      </c>
      <c r="AN15" s="102">
        <v>0</v>
      </c>
      <c r="AO15" s="102">
        <v>181794</v>
      </c>
      <c r="AP15" s="101">
        <v>9</v>
      </c>
      <c r="AQ15" s="133"/>
      <c r="AR15" s="101"/>
      <c r="AS15" s="133" t="s">
        <v>451</v>
      </c>
      <c r="AT15" s="102">
        <v>2291844</v>
      </c>
      <c r="AU15" s="102">
        <v>119493</v>
      </c>
      <c r="AV15" s="102">
        <v>640333</v>
      </c>
      <c r="AW15" s="102">
        <v>34789</v>
      </c>
      <c r="AX15" s="102">
        <v>0</v>
      </c>
      <c r="AY15" s="102">
        <v>449316</v>
      </c>
      <c r="AZ15" s="102">
        <v>67796</v>
      </c>
      <c r="BA15" s="102">
        <v>554070</v>
      </c>
      <c r="BB15" s="102">
        <v>415614</v>
      </c>
      <c r="BC15" s="102">
        <v>10433</v>
      </c>
      <c r="BD15" s="101">
        <v>9</v>
      </c>
      <c r="BE15" s="133"/>
      <c r="BF15" s="101"/>
      <c r="BG15" s="133" t="s">
        <v>451</v>
      </c>
      <c r="BH15" s="102">
        <v>1187666</v>
      </c>
      <c r="BI15" s="102">
        <v>3751337</v>
      </c>
      <c r="BJ15" s="102">
        <v>380035</v>
      </c>
      <c r="BK15" s="102">
        <v>291035</v>
      </c>
      <c r="BL15" s="102">
        <v>1804160</v>
      </c>
      <c r="BM15" s="102">
        <v>0</v>
      </c>
      <c r="BN15" s="102">
        <v>0</v>
      </c>
      <c r="BO15" s="102">
        <v>211656</v>
      </c>
      <c r="BP15" s="102">
        <v>315473</v>
      </c>
      <c r="BQ15" s="102">
        <v>169155</v>
      </c>
      <c r="BR15" s="102">
        <v>579823</v>
      </c>
      <c r="BS15" s="101">
        <v>9</v>
      </c>
      <c r="BT15" s="133"/>
      <c r="BU15" s="101"/>
      <c r="BV15" s="133" t="s">
        <v>451</v>
      </c>
      <c r="BW15" s="102">
        <v>445427</v>
      </c>
      <c r="BX15" s="102">
        <v>7007</v>
      </c>
      <c r="BY15" s="102">
        <v>0</v>
      </c>
      <c r="BZ15" s="102">
        <v>50</v>
      </c>
      <c r="CA15" s="102">
        <v>0</v>
      </c>
      <c r="CB15" s="102">
        <v>0</v>
      </c>
      <c r="CC15" s="102">
        <v>0</v>
      </c>
      <c r="CD15" s="102">
        <v>6957</v>
      </c>
      <c r="CE15" s="102">
        <v>66682</v>
      </c>
      <c r="CF15" s="102">
        <v>0</v>
      </c>
      <c r="CG15" s="101">
        <v>9</v>
      </c>
      <c r="CH15" s="133"/>
      <c r="CI15" s="101"/>
      <c r="CJ15" s="133" t="s">
        <v>451</v>
      </c>
      <c r="CK15" s="102">
        <v>0</v>
      </c>
      <c r="CL15" s="102">
        <v>42576</v>
      </c>
      <c r="CM15" s="102">
        <v>0</v>
      </c>
      <c r="CN15" s="102">
        <v>0</v>
      </c>
      <c r="CO15" s="102">
        <v>0</v>
      </c>
      <c r="CP15" s="102">
        <v>8685</v>
      </c>
      <c r="CQ15" s="102">
        <v>15421</v>
      </c>
      <c r="CR15" s="102">
        <v>371738</v>
      </c>
      <c r="CS15" s="102">
        <v>261597</v>
      </c>
      <c r="CT15" s="102">
        <v>0</v>
      </c>
      <c r="CU15" s="101">
        <v>9</v>
      </c>
      <c r="CV15" s="133"/>
      <c r="CW15" s="101"/>
      <c r="CX15" s="133" t="s">
        <v>451</v>
      </c>
      <c r="CY15" s="102">
        <v>1050</v>
      </c>
      <c r="CZ15" s="102">
        <v>109091</v>
      </c>
      <c r="DA15" s="102">
        <v>2814389</v>
      </c>
      <c r="DB15" s="102">
        <v>0</v>
      </c>
      <c r="DC15" s="102">
        <v>0</v>
      </c>
      <c r="DD15" s="102">
        <v>0</v>
      </c>
      <c r="DE15" s="102">
        <v>0</v>
      </c>
      <c r="DF15" s="102">
        <v>24403531</v>
      </c>
    </row>
    <row r="16" spans="1:110" ht="24.75" customHeight="1">
      <c r="A16" s="101">
        <v>10</v>
      </c>
      <c r="B16" s="133"/>
      <c r="C16" s="101"/>
      <c r="D16" s="133" t="s">
        <v>60</v>
      </c>
      <c r="E16" s="102">
        <v>274657</v>
      </c>
      <c r="F16" s="102">
        <v>4707824</v>
      </c>
      <c r="G16" s="102">
        <v>4094416</v>
      </c>
      <c r="H16" s="102">
        <v>310113</v>
      </c>
      <c r="I16" s="102">
        <v>227504</v>
      </c>
      <c r="J16" s="102">
        <v>2680</v>
      </c>
      <c r="K16" s="102">
        <v>42329</v>
      </c>
      <c r="L16" s="102">
        <v>30782</v>
      </c>
      <c r="M16" s="102">
        <v>6622458</v>
      </c>
      <c r="N16" s="101">
        <v>10</v>
      </c>
      <c r="O16" s="133"/>
      <c r="P16" s="101"/>
      <c r="Q16" s="133" t="s">
        <v>60</v>
      </c>
      <c r="R16" s="102">
        <v>1630142</v>
      </c>
      <c r="S16" s="102">
        <v>1830011</v>
      </c>
      <c r="T16" s="102">
        <v>1887720</v>
      </c>
      <c r="U16" s="102">
        <v>536563</v>
      </c>
      <c r="V16" s="102">
        <v>738022</v>
      </c>
      <c r="W16" s="102">
        <v>2005140</v>
      </c>
      <c r="X16" s="102">
        <v>942323</v>
      </c>
      <c r="Y16" s="102">
        <v>6636</v>
      </c>
      <c r="Z16" s="102">
        <v>0</v>
      </c>
      <c r="AA16" s="102">
        <v>1056181</v>
      </c>
      <c r="AB16" s="101">
        <v>10</v>
      </c>
      <c r="AC16" s="133"/>
      <c r="AD16" s="101"/>
      <c r="AE16" s="133" t="s">
        <v>60</v>
      </c>
      <c r="AF16" s="102">
        <v>78484</v>
      </c>
      <c r="AG16" s="102">
        <v>0</v>
      </c>
      <c r="AH16" s="102">
        <v>78484</v>
      </c>
      <c r="AI16" s="102">
        <v>1307328</v>
      </c>
      <c r="AJ16" s="102">
        <v>424172</v>
      </c>
      <c r="AK16" s="102">
        <v>20348</v>
      </c>
      <c r="AL16" s="102">
        <v>681790</v>
      </c>
      <c r="AM16" s="102">
        <v>181018</v>
      </c>
      <c r="AN16" s="102">
        <v>0</v>
      </c>
      <c r="AO16" s="102">
        <v>421704</v>
      </c>
      <c r="AP16" s="101">
        <v>10</v>
      </c>
      <c r="AQ16" s="133"/>
      <c r="AR16" s="101"/>
      <c r="AS16" s="133" t="s">
        <v>60</v>
      </c>
      <c r="AT16" s="102">
        <v>3620395</v>
      </c>
      <c r="AU16" s="102">
        <v>95368</v>
      </c>
      <c r="AV16" s="102">
        <v>1592752</v>
      </c>
      <c r="AW16" s="102">
        <v>7231</v>
      </c>
      <c r="AX16" s="102">
        <v>0</v>
      </c>
      <c r="AY16" s="102">
        <v>9700</v>
      </c>
      <c r="AZ16" s="102">
        <v>20938</v>
      </c>
      <c r="BA16" s="102">
        <v>1115029</v>
      </c>
      <c r="BB16" s="102">
        <v>694290</v>
      </c>
      <c r="BC16" s="102">
        <v>85087</v>
      </c>
      <c r="BD16" s="101">
        <v>10</v>
      </c>
      <c r="BE16" s="133"/>
      <c r="BF16" s="101"/>
      <c r="BG16" s="133" t="s">
        <v>60</v>
      </c>
      <c r="BH16" s="102">
        <v>915528</v>
      </c>
      <c r="BI16" s="102">
        <v>2667590</v>
      </c>
      <c r="BJ16" s="102">
        <v>361582</v>
      </c>
      <c r="BK16" s="102">
        <v>436521</v>
      </c>
      <c r="BL16" s="102">
        <v>348727</v>
      </c>
      <c r="BM16" s="102">
        <v>0</v>
      </c>
      <c r="BN16" s="102">
        <v>0</v>
      </c>
      <c r="BO16" s="102">
        <v>302532</v>
      </c>
      <c r="BP16" s="102">
        <v>467609</v>
      </c>
      <c r="BQ16" s="102">
        <v>208905</v>
      </c>
      <c r="BR16" s="102">
        <v>541714</v>
      </c>
      <c r="BS16" s="101">
        <v>10</v>
      </c>
      <c r="BT16" s="133"/>
      <c r="BU16" s="101"/>
      <c r="BV16" s="133" t="s">
        <v>60</v>
      </c>
      <c r="BW16" s="102">
        <v>1625496</v>
      </c>
      <c r="BX16" s="102">
        <v>86459</v>
      </c>
      <c r="BY16" s="102">
        <v>0</v>
      </c>
      <c r="BZ16" s="102">
        <v>30724</v>
      </c>
      <c r="CA16" s="102">
        <v>24991</v>
      </c>
      <c r="CB16" s="102">
        <v>0</v>
      </c>
      <c r="CC16" s="102">
        <v>30744</v>
      </c>
      <c r="CD16" s="102">
        <v>0</v>
      </c>
      <c r="CE16" s="102">
        <v>637201</v>
      </c>
      <c r="CF16" s="102">
        <v>0</v>
      </c>
      <c r="CG16" s="101">
        <v>10</v>
      </c>
      <c r="CH16" s="133"/>
      <c r="CI16" s="101"/>
      <c r="CJ16" s="133" t="s">
        <v>60</v>
      </c>
      <c r="CK16" s="102">
        <v>0</v>
      </c>
      <c r="CL16" s="102">
        <v>632819</v>
      </c>
      <c r="CM16" s="102">
        <v>0</v>
      </c>
      <c r="CN16" s="102">
        <v>0</v>
      </c>
      <c r="CO16" s="102">
        <v>0</v>
      </c>
      <c r="CP16" s="102">
        <v>4382</v>
      </c>
      <c r="CQ16" s="102">
        <v>0</v>
      </c>
      <c r="CR16" s="102">
        <v>901836</v>
      </c>
      <c r="CS16" s="102">
        <v>493424</v>
      </c>
      <c r="CT16" s="102">
        <v>29201</v>
      </c>
      <c r="CU16" s="101">
        <v>10</v>
      </c>
      <c r="CV16" s="133"/>
      <c r="CW16" s="101"/>
      <c r="CX16" s="133" t="s">
        <v>60</v>
      </c>
      <c r="CY16" s="102">
        <v>51053</v>
      </c>
      <c r="CZ16" s="102">
        <v>328158</v>
      </c>
      <c r="DA16" s="102">
        <v>3423118</v>
      </c>
      <c r="DB16" s="102">
        <v>0</v>
      </c>
      <c r="DC16" s="102">
        <v>0</v>
      </c>
      <c r="DD16" s="102">
        <v>0</v>
      </c>
      <c r="DE16" s="102">
        <v>0</v>
      </c>
      <c r="DF16" s="102">
        <v>27669722</v>
      </c>
    </row>
    <row r="17" spans="1:110" ht="24.75" customHeight="1">
      <c r="A17" s="101">
        <v>11</v>
      </c>
      <c r="B17" s="133"/>
      <c r="C17" s="101"/>
      <c r="D17" s="133" t="s">
        <v>61</v>
      </c>
      <c r="E17" s="102">
        <v>206846</v>
      </c>
      <c r="F17" s="102">
        <v>2201076</v>
      </c>
      <c r="G17" s="102">
        <v>1860395</v>
      </c>
      <c r="H17" s="102">
        <v>161188</v>
      </c>
      <c r="I17" s="102">
        <v>86502</v>
      </c>
      <c r="J17" s="102">
        <v>30056</v>
      </c>
      <c r="K17" s="102">
        <v>45529</v>
      </c>
      <c r="L17" s="102">
        <v>17406</v>
      </c>
      <c r="M17" s="102">
        <v>4004063</v>
      </c>
      <c r="N17" s="101">
        <v>11</v>
      </c>
      <c r="O17" s="133"/>
      <c r="P17" s="101"/>
      <c r="Q17" s="133" t="s">
        <v>61</v>
      </c>
      <c r="R17" s="102">
        <v>810023</v>
      </c>
      <c r="S17" s="102">
        <v>817297</v>
      </c>
      <c r="T17" s="102">
        <v>1222008</v>
      </c>
      <c r="U17" s="102">
        <v>540562</v>
      </c>
      <c r="V17" s="102">
        <v>614173</v>
      </c>
      <c r="W17" s="102">
        <v>1008459</v>
      </c>
      <c r="X17" s="102">
        <v>278678</v>
      </c>
      <c r="Y17" s="102">
        <v>3229</v>
      </c>
      <c r="Z17" s="102">
        <v>0</v>
      </c>
      <c r="AA17" s="102">
        <v>726552</v>
      </c>
      <c r="AB17" s="101">
        <v>11</v>
      </c>
      <c r="AC17" s="133"/>
      <c r="AD17" s="101"/>
      <c r="AE17" s="133" t="s">
        <v>61</v>
      </c>
      <c r="AF17" s="102">
        <v>130717</v>
      </c>
      <c r="AG17" s="102">
        <v>0</v>
      </c>
      <c r="AH17" s="102">
        <v>130717</v>
      </c>
      <c r="AI17" s="102">
        <v>224392</v>
      </c>
      <c r="AJ17" s="102">
        <v>132128</v>
      </c>
      <c r="AK17" s="102">
        <v>2007</v>
      </c>
      <c r="AL17" s="102">
        <v>33754</v>
      </c>
      <c r="AM17" s="102">
        <v>56503</v>
      </c>
      <c r="AN17" s="102">
        <v>0</v>
      </c>
      <c r="AO17" s="102">
        <v>205429</v>
      </c>
      <c r="AP17" s="101">
        <v>11</v>
      </c>
      <c r="AQ17" s="133"/>
      <c r="AR17" s="101"/>
      <c r="AS17" s="133" t="s">
        <v>61</v>
      </c>
      <c r="AT17" s="102">
        <v>1442197</v>
      </c>
      <c r="AU17" s="102">
        <v>365785</v>
      </c>
      <c r="AV17" s="102">
        <v>81816</v>
      </c>
      <c r="AW17" s="102">
        <v>1027</v>
      </c>
      <c r="AX17" s="102">
        <v>0</v>
      </c>
      <c r="AY17" s="102">
        <v>0</v>
      </c>
      <c r="AZ17" s="102">
        <v>33441</v>
      </c>
      <c r="BA17" s="102">
        <v>828292</v>
      </c>
      <c r="BB17" s="102">
        <v>22980</v>
      </c>
      <c r="BC17" s="102">
        <v>108856</v>
      </c>
      <c r="BD17" s="101">
        <v>11</v>
      </c>
      <c r="BE17" s="133"/>
      <c r="BF17" s="101"/>
      <c r="BG17" s="133" t="s">
        <v>61</v>
      </c>
      <c r="BH17" s="102">
        <v>632792</v>
      </c>
      <c r="BI17" s="102">
        <v>1111587</v>
      </c>
      <c r="BJ17" s="102">
        <v>162676</v>
      </c>
      <c r="BK17" s="102">
        <v>252473</v>
      </c>
      <c r="BL17" s="102">
        <v>158834</v>
      </c>
      <c r="BM17" s="102">
        <v>0</v>
      </c>
      <c r="BN17" s="102">
        <v>0</v>
      </c>
      <c r="BO17" s="102">
        <v>123220</v>
      </c>
      <c r="BP17" s="102">
        <v>152958</v>
      </c>
      <c r="BQ17" s="102">
        <v>59265</v>
      </c>
      <c r="BR17" s="102">
        <v>202161</v>
      </c>
      <c r="BS17" s="101">
        <v>11</v>
      </c>
      <c r="BT17" s="133"/>
      <c r="BU17" s="101"/>
      <c r="BV17" s="133" t="s">
        <v>61</v>
      </c>
      <c r="BW17" s="102">
        <v>1041200</v>
      </c>
      <c r="BX17" s="102">
        <v>64094</v>
      </c>
      <c r="BY17" s="102">
        <v>5020</v>
      </c>
      <c r="BZ17" s="102">
        <v>32102</v>
      </c>
      <c r="CA17" s="102">
        <v>26972</v>
      </c>
      <c r="CB17" s="102">
        <v>0</v>
      </c>
      <c r="CC17" s="102">
        <v>0</v>
      </c>
      <c r="CD17" s="102">
        <v>0</v>
      </c>
      <c r="CE17" s="102">
        <v>367059</v>
      </c>
      <c r="CF17" s="102">
        <v>22456</v>
      </c>
      <c r="CG17" s="101">
        <v>11</v>
      </c>
      <c r="CH17" s="133"/>
      <c r="CI17" s="101"/>
      <c r="CJ17" s="133" t="s">
        <v>61</v>
      </c>
      <c r="CK17" s="102">
        <v>0</v>
      </c>
      <c r="CL17" s="102">
        <v>344603</v>
      </c>
      <c r="CM17" s="102">
        <v>0</v>
      </c>
      <c r="CN17" s="102">
        <v>0</v>
      </c>
      <c r="CO17" s="102">
        <v>0</v>
      </c>
      <c r="CP17" s="102">
        <v>0</v>
      </c>
      <c r="CQ17" s="102">
        <v>0</v>
      </c>
      <c r="CR17" s="102">
        <v>610047</v>
      </c>
      <c r="CS17" s="102">
        <v>44239</v>
      </c>
      <c r="CT17" s="102">
        <v>8726</v>
      </c>
      <c r="CU17" s="101">
        <v>11</v>
      </c>
      <c r="CV17" s="133"/>
      <c r="CW17" s="101"/>
      <c r="CX17" s="133" t="s">
        <v>61</v>
      </c>
      <c r="CY17" s="102">
        <v>0</v>
      </c>
      <c r="CZ17" s="102">
        <v>557082</v>
      </c>
      <c r="DA17" s="102">
        <v>1966529</v>
      </c>
      <c r="DB17" s="102">
        <v>100984</v>
      </c>
      <c r="DC17" s="102">
        <v>100984</v>
      </c>
      <c r="DD17" s="102">
        <v>0</v>
      </c>
      <c r="DE17" s="102">
        <v>0</v>
      </c>
      <c r="DF17" s="102">
        <v>14276271</v>
      </c>
    </row>
    <row r="18" spans="1:110" ht="24.75" customHeight="1">
      <c r="A18" s="101">
        <v>12</v>
      </c>
      <c r="B18" s="133"/>
      <c r="C18" s="101"/>
      <c r="D18" s="133" t="s">
        <v>62</v>
      </c>
      <c r="E18" s="102">
        <v>258154</v>
      </c>
      <c r="F18" s="102">
        <v>2609715</v>
      </c>
      <c r="G18" s="102">
        <v>2089947</v>
      </c>
      <c r="H18" s="102">
        <v>292999</v>
      </c>
      <c r="I18" s="102">
        <v>79630</v>
      </c>
      <c r="J18" s="102">
        <v>25352</v>
      </c>
      <c r="K18" s="102">
        <v>98367</v>
      </c>
      <c r="L18" s="102">
        <v>23420</v>
      </c>
      <c r="M18" s="102">
        <v>7453032</v>
      </c>
      <c r="N18" s="101">
        <v>12</v>
      </c>
      <c r="O18" s="133"/>
      <c r="P18" s="101"/>
      <c r="Q18" s="133" t="s">
        <v>62</v>
      </c>
      <c r="R18" s="102">
        <v>1356025</v>
      </c>
      <c r="S18" s="102">
        <v>1341122</v>
      </c>
      <c r="T18" s="102">
        <v>1952819</v>
      </c>
      <c r="U18" s="102">
        <v>618088</v>
      </c>
      <c r="V18" s="102">
        <v>2184978</v>
      </c>
      <c r="W18" s="102">
        <v>2212735</v>
      </c>
      <c r="X18" s="102">
        <v>1590119</v>
      </c>
      <c r="Y18" s="102">
        <v>1767</v>
      </c>
      <c r="Z18" s="102">
        <v>0</v>
      </c>
      <c r="AA18" s="102">
        <v>620849</v>
      </c>
      <c r="AB18" s="101">
        <v>12</v>
      </c>
      <c r="AC18" s="133"/>
      <c r="AD18" s="101"/>
      <c r="AE18" s="133" t="s">
        <v>62</v>
      </c>
      <c r="AF18" s="102">
        <v>288010</v>
      </c>
      <c r="AG18" s="102">
        <v>0</v>
      </c>
      <c r="AH18" s="102">
        <v>288010</v>
      </c>
      <c r="AI18" s="102">
        <v>543836</v>
      </c>
      <c r="AJ18" s="102">
        <v>250898</v>
      </c>
      <c r="AK18" s="102">
        <v>1661</v>
      </c>
      <c r="AL18" s="102">
        <v>62184</v>
      </c>
      <c r="AM18" s="102">
        <v>60748</v>
      </c>
      <c r="AN18" s="102">
        <v>168345</v>
      </c>
      <c r="AO18" s="102">
        <v>490101</v>
      </c>
      <c r="AP18" s="101">
        <v>12</v>
      </c>
      <c r="AQ18" s="133"/>
      <c r="AR18" s="101"/>
      <c r="AS18" s="133" t="s">
        <v>62</v>
      </c>
      <c r="AT18" s="102">
        <v>891385</v>
      </c>
      <c r="AU18" s="102">
        <v>75606</v>
      </c>
      <c r="AV18" s="102">
        <v>184740</v>
      </c>
      <c r="AW18" s="102">
        <v>25764</v>
      </c>
      <c r="AX18" s="102">
        <v>0</v>
      </c>
      <c r="AY18" s="102">
        <v>36340</v>
      </c>
      <c r="AZ18" s="102">
        <v>162546</v>
      </c>
      <c r="BA18" s="102">
        <v>291851</v>
      </c>
      <c r="BB18" s="102">
        <v>25190</v>
      </c>
      <c r="BC18" s="102">
        <v>89348</v>
      </c>
      <c r="BD18" s="101">
        <v>12</v>
      </c>
      <c r="BE18" s="133"/>
      <c r="BF18" s="101"/>
      <c r="BG18" s="133" t="s">
        <v>62</v>
      </c>
      <c r="BH18" s="102">
        <v>998233</v>
      </c>
      <c r="BI18" s="102">
        <v>1245337</v>
      </c>
      <c r="BJ18" s="102">
        <v>236553</v>
      </c>
      <c r="BK18" s="102">
        <v>241392</v>
      </c>
      <c r="BL18" s="102">
        <v>230352</v>
      </c>
      <c r="BM18" s="102">
        <v>0</v>
      </c>
      <c r="BN18" s="102">
        <v>0</v>
      </c>
      <c r="BO18" s="102">
        <v>86750</v>
      </c>
      <c r="BP18" s="102">
        <v>181948</v>
      </c>
      <c r="BQ18" s="102">
        <v>123415</v>
      </c>
      <c r="BR18" s="102">
        <v>144927</v>
      </c>
      <c r="BS18" s="101">
        <v>12</v>
      </c>
      <c r="BT18" s="133"/>
      <c r="BU18" s="101"/>
      <c r="BV18" s="133" t="s">
        <v>62</v>
      </c>
      <c r="BW18" s="102">
        <v>955203</v>
      </c>
      <c r="BX18" s="102">
        <v>158482</v>
      </c>
      <c r="BY18" s="102">
        <v>7942</v>
      </c>
      <c r="BZ18" s="102">
        <v>137932</v>
      </c>
      <c r="CA18" s="102">
        <v>2120</v>
      </c>
      <c r="CB18" s="102">
        <v>10488</v>
      </c>
      <c r="CC18" s="102">
        <v>0</v>
      </c>
      <c r="CD18" s="102">
        <v>0</v>
      </c>
      <c r="CE18" s="102">
        <v>332723</v>
      </c>
      <c r="CF18" s="102">
        <v>32360</v>
      </c>
      <c r="CG18" s="101">
        <v>12</v>
      </c>
      <c r="CH18" s="133"/>
      <c r="CI18" s="101"/>
      <c r="CJ18" s="133" t="s">
        <v>62</v>
      </c>
      <c r="CK18" s="102">
        <v>0</v>
      </c>
      <c r="CL18" s="102">
        <v>199874</v>
      </c>
      <c r="CM18" s="102">
        <v>0</v>
      </c>
      <c r="CN18" s="102">
        <v>0</v>
      </c>
      <c r="CO18" s="102">
        <v>0</v>
      </c>
      <c r="CP18" s="102">
        <v>40949</v>
      </c>
      <c r="CQ18" s="102">
        <v>59540</v>
      </c>
      <c r="CR18" s="102">
        <v>463998</v>
      </c>
      <c r="CS18" s="102">
        <v>149854</v>
      </c>
      <c r="CT18" s="102">
        <v>11436</v>
      </c>
      <c r="CU18" s="101">
        <v>12</v>
      </c>
      <c r="CV18" s="133"/>
      <c r="CW18" s="101"/>
      <c r="CX18" s="133" t="s">
        <v>62</v>
      </c>
      <c r="CY18" s="102">
        <v>13557</v>
      </c>
      <c r="CZ18" s="102">
        <v>289151</v>
      </c>
      <c r="DA18" s="102">
        <v>2038492</v>
      </c>
      <c r="DB18" s="102">
        <v>0</v>
      </c>
      <c r="DC18" s="102">
        <v>0</v>
      </c>
      <c r="DD18" s="102">
        <v>0</v>
      </c>
      <c r="DE18" s="102">
        <v>0</v>
      </c>
      <c r="DF18" s="102">
        <v>19984233</v>
      </c>
    </row>
    <row r="19" spans="1:110" ht="24.75" customHeight="1">
      <c r="A19" s="101">
        <v>13</v>
      </c>
      <c r="B19" s="133"/>
      <c r="C19" s="101"/>
      <c r="D19" s="133" t="s">
        <v>63</v>
      </c>
      <c r="E19" s="102">
        <v>316851</v>
      </c>
      <c r="F19" s="102">
        <v>5724568</v>
      </c>
      <c r="G19" s="102">
        <v>5094358</v>
      </c>
      <c r="H19" s="102">
        <v>398425</v>
      </c>
      <c r="I19" s="102">
        <v>186974</v>
      </c>
      <c r="J19" s="102">
        <v>587</v>
      </c>
      <c r="K19" s="102">
        <v>17951</v>
      </c>
      <c r="L19" s="102">
        <v>26273</v>
      </c>
      <c r="M19" s="102">
        <v>8539588</v>
      </c>
      <c r="N19" s="101">
        <v>13</v>
      </c>
      <c r="O19" s="133"/>
      <c r="P19" s="101"/>
      <c r="Q19" s="133" t="s">
        <v>63</v>
      </c>
      <c r="R19" s="102">
        <v>2897072</v>
      </c>
      <c r="S19" s="102">
        <v>1045036</v>
      </c>
      <c r="T19" s="102">
        <v>3327577</v>
      </c>
      <c r="U19" s="102">
        <v>1100918</v>
      </c>
      <c r="V19" s="102">
        <v>168985</v>
      </c>
      <c r="W19" s="102">
        <v>2520735</v>
      </c>
      <c r="X19" s="102">
        <v>1119948</v>
      </c>
      <c r="Y19" s="102">
        <v>2225</v>
      </c>
      <c r="Z19" s="102">
        <v>0</v>
      </c>
      <c r="AA19" s="102">
        <v>1398562</v>
      </c>
      <c r="AB19" s="101">
        <v>13</v>
      </c>
      <c r="AC19" s="133"/>
      <c r="AD19" s="101"/>
      <c r="AE19" s="133" t="s">
        <v>63</v>
      </c>
      <c r="AF19" s="102">
        <v>96248</v>
      </c>
      <c r="AG19" s="102">
        <v>0</v>
      </c>
      <c r="AH19" s="102">
        <v>96248</v>
      </c>
      <c r="AI19" s="102">
        <v>954684</v>
      </c>
      <c r="AJ19" s="102">
        <v>363527</v>
      </c>
      <c r="AK19" s="102">
        <v>991</v>
      </c>
      <c r="AL19" s="102">
        <v>569088</v>
      </c>
      <c r="AM19" s="102">
        <v>21078</v>
      </c>
      <c r="AN19" s="102">
        <v>0</v>
      </c>
      <c r="AO19" s="102">
        <v>467918</v>
      </c>
      <c r="AP19" s="101">
        <v>13</v>
      </c>
      <c r="AQ19" s="133"/>
      <c r="AR19" s="101"/>
      <c r="AS19" s="133" t="s">
        <v>63</v>
      </c>
      <c r="AT19" s="102">
        <v>3340605</v>
      </c>
      <c r="AU19" s="102">
        <v>174132</v>
      </c>
      <c r="AV19" s="102">
        <v>1163144</v>
      </c>
      <c r="AW19" s="102">
        <v>1718</v>
      </c>
      <c r="AX19" s="102">
        <v>0</v>
      </c>
      <c r="AY19" s="102">
        <v>271460</v>
      </c>
      <c r="AZ19" s="102">
        <v>108310</v>
      </c>
      <c r="BA19" s="102">
        <v>1168984</v>
      </c>
      <c r="BB19" s="102">
        <v>388034</v>
      </c>
      <c r="BC19" s="102">
        <v>64823</v>
      </c>
      <c r="BD19" s="101">
        <v>13</v>
      </c>
      <c r="BE19" s="133"/>
      <c r="BF19" s="101"/>
      <c r="BG19" s="133" t="s">
        <v>63</v>
      </c>
      <c r="BH19" s="102">
        <v>1197221</v>
      </c>
      <c r="BI19" s="102">
        <v>2769540</v>
      </c>
      <c r="BJ19" s="102">
        <v>449053</v>
      </c>
      <c r="BK19" s="102">
        <v>359688</v>
      </c>
      <c r="BL19" s="102">
        <v>417918</v>
      </c>
      <c r="BM19" s="102">
        <v>0</v>
      </c>
      <c r="BN19" s="102">
        <v>0</v>
      </c>
      <c r="BO19" s="102">
        <v>75198</v>
      </c>
      <c r="BP19" s="102">
        <v>544318</v>
      </c>
      <c r="BQ19" s="102">
        <v>176416</v>
      </c>
      <c r="BR19" s="102">
        <v>746949</v>
      </c>
      <c r="BS19" s="101">
        <v>13</v>
      </c>
      <c r="BT19" s="133"/>
      <c r="BU19" s="101"/>
      <c r="BV19" s="133" t="s">
        <v>63</v>
      </c>
      <c r="BW19" s="102">
        <v>1182858</v>
      </c>
      <c r="BX19" s="102">
        <v>43392</v>
      </c>
      <c r="BY19" s="102">
        <v>0</v>
      </c>
      <c r="BZ19" s="102">
        <v>8979</v>
      </c>
      <c r="CA19" s="102">
        <v>34413</v>
      </c>
      <c r="CB19" s="102">
        <v>0</v>
      </c>
      <c r="CC19" s="102">
        <v>0</v>
      </c>
      <c r="CD19" s="102">
        <v>0</v>
      </c>
      <c r="CE19" s="102">
        <v>633856</v>
      </c>
      <c r="CF19" s="102">
        <v>2194</v>
      </c>
      <c r="CG19" s="101">
        <v>13</v>
      </c>
      <c r="CH19" s="133"/>
      <c r="CI19" s="101"/>
      <c r="CJ19" s="133" t="s">
        <v>63</v>
      </c>
      <c r="CK19" s="102">
        <v>0</v>
      </c>
      <c r="CL19" s="102">
        <v>574418</v>
      </c>
      <c r="CM19" s="102">
        <v>0</v>
      </c>
      <c r="CN19" s="102">
        <v>0</v>
      </c>
      <c r="CO19" s="102">
        <v>0</v>
      </c>
      <c r="CP19" s="102">
        <v>51082</v>
      </c>
      <c r="CQ19" s="102">
        <v>6162</v>
      </c>
      <c r="CR19" s="102">
        <v>505610</v>
      </c>
      <c r="CS19" s="102">
        <v>184745</v>
      </c>
      <c r="CT19" s="102">
        <v>29470</v>
      </c>
      <c r="CU19" s="101">
        <v>13</v>
      </c>
      <c r="CV19" s="133"/>
      <c r="CW19" s="101"/>
      <c r="CX19" s="133" t="s">
        <v>63</v>
      </c>
      <c r="CY19" s="102">
        <v>9061</v>
      </c>
      <c r="CZ19" s="102">
        <v>282334</v>
      </c>
      <c r="DA19" s="102">
        <v>2759038</v>
      </c>
      <c r="DB19" s="102">
        <v>0</v>
      </c>
      <c r="DC19" s="102">
        <v>0</v>
      </c>
      <c r="DD19" s="102">
        <v>0</v>
      </c>
      <c r="DE19" s="102">
        <v>0</v>
      </c>
      <c r="DF19" s="102">
        <v>29869854</v>
      </c>
    </row>
    <row r="20" spans="1:110" ht="24.75" customHeight="1">
      <c r="A20" s="101">
        <v>14</v>
      </c>
      <c r="B20" s="133"/>
      <c r="C20" s="101"/>
      <c r="D20" s="133" t="s">
        <v>64</v>
      </c>
      <c r="E20" s="102">
        <v>348982</v>
      </c>
      <c r="F20" s="102">
        <v>4609806</v>
      </c>
      <c r="G20" s="102">
        <v>3800406</v>
      </c>
      <c r="H20" s="102">
        <v>383173</v>
      </c>
      <c r="I20" s="102">
        <v>235616</v>
      </c>
      <c r="J20" s="102">
        <v>110263</v>
      </c>
      <c r="K20" s="102">
        <v>43429</v>
      </c>
      <c r="L20" s="102">
        <v>36919</v>
      </c>
      <c r="M20" s="102">
        <v>10661353</v>
      </c>
      <c r="N20" s="101">
        <v>14</v>
      </c>
      <c r="O20" s="133"/>
      <c r="P20" s="101"/>
      <c r="Q20" s="133" t="s">
        <v>64</v>
      </c>
      <c r="R20" s="102">
        <v>2423060</v>
      </c>
      <c r="S20" s="102">
        <v>2113633</v>
      </c>
      <c r="T20" s="102">
        <v>4560499</v>
      </c>
      <c r="U20" s="102">
        <v>1425670</v>
      </c>
      <c r="V20" s="102">
        <v>138491</v>
      </c>
      <c r="W20" s="102">
        <v>2434597</v>
      </c>
      <c r="X20" s="102">
        <v>859487</v>
      </c>
      <c r="Y20" s="102">
        <v>2121</v>
      </c>
      <c r="Z20" s="102">
        <v>0</v>
      </c>
      <c r="AA20" s="102">
        <v>1572989</v>
      </c>
      <c r="AB20" s="101">
        <v>14</v>
      </c>
      <c r="AC20" s="133"/>
      <c r="AD20" s="101"/>
      <c r="AE20" s="133" t="s">
        <v>64</v>
      </c>
      <c r="AF20" s="102">
        <v>250174</v>
      </c>
      <c r="AG20" s="102">
        <v>0</v>
      </c>
      <c r="AH20" s="102">
        <v>250174</v>
      </c>
      <c r="AI20" s="102">
        <v>332931</v>
      </c>
      <c r="AJ20" s="102">
        <v>173575</v>
      </c>
      <c r="AK20" s="102">
        <v>0</v>
      </c>
      <c r="AL20" s="102">
        <v>159356</v>
      </c>
      <c r="AM20" s="102">
        <v>0</v>
      </c>
      <c r="AN20" s="102">
        <v>0</v>
      </c>
      <c r="AO20" s="102">
        <v>384073</v>
      </c>
      <c r="AP20" s="101">
        <v>14</v>
      </c>
      <c r="AQ20" s="133"/>
      <c r="AR20" s="101"/>
      <c r="AS20" s="133" t="s">
        <v>64</v>
      </c>
      <c r="AT20" s="102">
        <v>5519452</v>
      </c>
      <c r="AU20" s="102">
        <v>895577</v>
      </c>
      <c r="AV20" s="102">
        <v>516592</v>
      </c>
      <c r="AW20" s="102">
        <v>0</v>
      </c>
      <c r="AX20" s="102">
        <v>0</v>
      </c>
      <c r="AY20" s="102">
        <v>142106</v>
      </c>
      <c r="AZ20" s="102">
        <v>590532</v>
      </c>
      <c r="BA20" s="102">
        <v>2141815</v>
      </c>
      <c r="BB20" s="102">
        <v>1148886</v>
      </c>
      <c r="BC20" s="102">
        <v>83944</v>
      </c>
      <c r="BD20" s="101">
        <v>14</v>
      </c>
      <c r="BE20" s="133"/>
      <c r="BF20" s="101"/>
      <c r="BG20" s="133" t="s">
        <v>64</v>
      </c>
      <c r="BH20" s="102">
        <v>1547035</v>
      </c>
      <c r="BI20" s="102">
        <v>4193094</v>
      </c>
      <c r="BJ20" s="102">
        <v>679127</v>
      </c>
      <c r="BK20" s="102">
        <v>1092746</v>
      </c>
      <c r="BL20" s="102">
        <v>499072</v>
      </c>
      <c r="BM20" s="102">
        <v>0</v>
      </c>
      <c r="BN20" s="102">
        <v>0</v>
      </c>
      <c r="BO20" s="102">
        <v>204991</v>
      </c>
      <c r="BP20" s="102">
        <v>645211</v>
      </c>
      <c r="BQ20" s="102">
        <v>241663</v>
      </c>
      <c r="BR20" s="102">
        <v>830284</v>
      </c>
      <c r="BS20" s="101">
        <v>14</v>
      </c>
      <c r="BT20" s="133"/>
      <c r="BU20" s="101"/>
      <c r="BV20" s="133" t="s">
        <v>64</v>
      </c>
      <c r="BW20" s="102">
        <v>316376</v>
      </c>
      <c r="BX20" s="102">
        <v>7266</v>
      </c>
      <c r="BY20" s="102">
        <v>945</v>
      </c>
      <c r="BZ20" s="102">
        <v>6321</v>
      </c>
      <c r="CA20" s="102">
        <v>0</v>
      </c>
      <c r="CB20" s="102">
        <v>0</v>
      </c>
      <c r="CC20" s="102">
        <v>0</v>
      </c>
      <c r="CD20" s="102">
        <v>0</v>
      </c>
      <c r="CE20" s="102">
        <v>130408</v>
      </c>
      <c r="CF20" s="102">
        <v>0</v>
      </c>
      <c r="CG20" s="101">
        <v>14</v>
      </c>
      <c r="CH20" s="133"/>
      <c r="CI20" s="101"/>
      <c r="CJ20" s="133" t="s">
        <v>64</v>
      </c>
      <c r="CK20" s="102">
        <v>0</v>
      </c>
      <c r="CL20" s="102">
        <v>97541</v>
      </c>
      <c r="CM20" s="102">
        <v>0</v>
      </c>
      <c r="CN20" s="102">
        <v>0</v>
      </c>
      <c r="CO20" s="102">
        <v>1659</v>
      </c>
      <c r="CP20" s="102">
        <v>26735</v>
      </c>
      <c r="CQ20" s="102">
        <v>4473</v>
      </c>
      <c r="CR20" s="102">
        <v>178702</v>
      </c>
      <c r="CS20" s="102">
        <v>43787</v>
      </c>
      <c r="CT20" s="102">
        <v>0</v>
      </c>
      <c r="CU20" s="101">
        <v>14</v>
      </c>
      <c r="CV20" s="133"/>
      <c r="CW20" s="101"/>
      <c r="CX20" s="133" t="s">
        <v>64</v>
      </c>
      <c r="CY20" s="102">
        <v>14583</v>
      </c>
      <c r="CZ20" s="102">
        <v>120332</v>
      </c>
      <c r="DA20" s="102">
        <v>4027336</v>
      </c>
      <c r="DB20" s="102">
        <v>0</v>
      </c>
      <c r="DC20" s="102">
        <v>0</v>
      </c>
      <c r="DD20" s="102">
        <v>0</v>
      </c>
      <c r="DE20" s="102">
        <v>0</v>
      </c>
      <c r="DF20" s="102">
        <v>34625209</v>
      </c>
    </row>
    <row r="21" spans="1:110" ht="24.75" customHeight="1">
      <c r="A21" s="101">
        <v>15</v>
      </c>
      <c r="B21" s="133"/>
      <c r="C21" s="101"/>
      <c r="D21" s="133" t="s">
        <v>65</v>
      </c>
      <c r="E21" s="102">
        <v>253962</v>
      </c>
      <c r="F21" s="102">
        <v>3414804</v>
      </c>
      <c r="G21" s="102">
        <v>2907917</v>
      </c>
      <c r="H21" s="102">
        <v>359340</v>
      </c>
      <c r="I21" s="102">
        <v>74780</v>
      </c>
      <c r="J21" s="102">
        <v>43870</v>
      </c>
      <c r="K21" s="102">
        <v>9922</v>
      </c>
      <c r="L21" s="102">
        <v>18975</v>
      </c>
      <c r="M21" s="102">
        <v>7194227</v>
      </c>
      <c r="N21" s="101">
        <v>15</v>
      </c>
      <c r="O21" s="133"/>
      <c r="P21" s="101"/>
      <c r="Q21" s="133" t="s">
        <v>65</v>
      </c>
      <c r="R21" s="102">
        <v>1616602</v>
      </c>
      <c r="S21" s="102">
        <v>1331830</v>
      </c>
      <c r="T21" s="102">
        <v>3538666</v>
      </c>
      <c r="U21" s="102">
        <v>689522</v>
      </c>
      <c r="V21" s="102">
        <v>17607</v>
      </c>
      <c r="W21" s="102">
        <v>2243924</v>
      </c>
      <c r="X21" s="102">
        <v>933636</v>
      </c>
      <c r="Y21" s="102">
        <v>0</v>
      </c>
      <c r="Z21" s="102">
        <v>0</v>
      </c>
      <c r="AA21" s="102">
        <v>1310288</v>
      </c>
      <c r="AB21" s="101">
        <v>15</v>
      </c>
      <c r="AC21" s="133"/>
      <c r="AD21" s="101"/>
      <c r="AE21" s="133" t="s">
        <v>65</v>
      </c>
      <c r="AF21" s="102">
        <v>71940</v>
      </c>
      <c r="AG21" s="102">
        <v>0</v>
      </c>
      <c r="AH21" s="102">
        <v>71940</v>
      </c>
      <c r="AI21" s="102">
        <v>244978</v>
      </c>
      <c r="AJ21" s="102">
        <v>179469</v>
      </c>
      <c r="AK21" s="102">
        <v>38293</v>
      </c>
      <c r="AL21" s="102">
        <v>24283</v>
      </c>
      <c r="AM21" s="102">
        <v>2933</v>
      </c>
      <c r="AN21" s="102">
        <v>0</v>
      </c>
      <c r="AO21" s="102">
        <v>292980</v>
      </c>
      <c r="AP21" s="101">
        <v>15</v>
      </c>
      <c r="AQ21" s="133"/>
      <c r="AR21" s="101"/>
      <c r="AS21" s="133" t="s">
        <v>65</v>
      </c>
      <c r="AT21" s="102">
        <v>2800687</v>
      </c>
      <c r="AU21" s="102">
        <v>141771</v>
      </c>
      <c r="AV21" s="102">
        <v>1155737</v>
      </c>
      <c r="AW21" s="102">
        <v>15111</v>
      </c>
      <c r="AX21" s="102">
        <v>0</v>
      </c>
      <c r="AY21" s="102">
        <v>271</v>
      </c>
      <c r="AZ21" s="102">
        <v>486451</v>
      </c>
      <c r="BA21" s="102">
        <v>649543</v>
      </c>
      <c r="BB21" s="102">
        <v>327497</v>
      </c>
      <c r="BC21" s="102">
        <v>24306</v>
      </c>
      <c r="BD21" s="101">
        <v>15</v>
      </c>
      <c r="BE21" s="133"/>
      <c r="BF21" s="101"/>
      <c r="BG21" s="133" t="s">
        <v>65</v>
      </c>
      <c r="BH21" s="102">
        <v>958123</v>
      </c>
      <c r="BI21" s="102">
        <v>3473430</v>
      </c>
      <c r="BJ21" s="102">
        <v>433914</v>
      </c>
      <c r="BK21" s="102">
        <v>667398</v>
      </c>
      <c r="BL21" s="102">
        <v>630757</v>
      </c>
      <c r="BM21" s="102">
        <v>0</v>
      </c>
      <c r="BN21" s="102">
        <v>0</v>
      </c>
      <c r="BO21" s="102">
        <v>179724</v>
      </c>
      <c r="BP21" s="102">
        <v>604046</v>
      </c>
      <c r="BQ21" s="102">
        <v>355386</v>
      </c>
      <c r="BR21" s="102">
        <v>602205</v>
      </c>
      <c r="BS21" s="101">
        <v>15</v>
      </c>
      <c r="BT21" s="133"/>
      <c r="BU21" s="101"/>
      <c r="BV21" s="133" t="s">
        <v>65</v>
      </c>
      <c r="BW21" s="102">
        <v>375884</v>
      </c>
      <c r="BX21" s="102">
        <v>4184</v>
      </c>
      <c r="BY21" s="102">
        <v>0</v>
      </c>
      <c r="BZ21" s="102">
        <v>4184</v>
      </c>
      <c r="CA21" s="102">
        <v>0</v>
      </c>
      <c r="CB21" s="102">
        <v>0</v>
      </c>
      <c r="CC21" s="102">
        <v>0</v>
      </c>
      <c r="CD21" s="102">
        <v>0</v>
      </c>
      <c r="CE21" s="102">
        <v>60662</v>
      </c>
      <c r="CF21" s="102">
        <v>0</v>
      </c>
      <c r="CG21" s="101">
        <v>15</v>
      </c>
      <c r="CH21" s="133"/>
      <c r="CI21" s="101"/>
      <c r="CJ21" s="133" t="s">
        <v>65</v>
      </c>
      <c r="CK21" s="102">
        <v>0</v>
      </c>
      <c r="CL21" s="102">
        <v>43852</v>
      </c>
      <c r="CM21" s="102">
        <v>0</v>
      </c>
      <c r="CN21" s="102">
        <v>0</v>
      </c>
      <c r="CO21" s="102">
        <v>0</v>
      </c>
      <c r="CP21" s="102">
        <v>16810</v>
      </c>
      <c r="CQ21" s="102">
        <v>0</v>
      </c>
      <c r="CR21" s="102">
        <v>311038</v>
      </c>
      <c r="CS21" s="102">
        <v>170889</v>
      </c>
      <c r="CT21" s="102">
        <v>3764</v>
      </c>
      <c r="CU21" s="101">
        <v>15</v>
      </c>
      <c r="CV21" s="133"/>
      <c r="CW21" s="101"/>
      <c r="CX21" s="133" t="s">
        <v>65</v>
      </c>
      <c r="CY21" s="102">
        <v>1557</v>
      </c>
      <c r="CZ21" s="102">
        <v>134828</v>
      </c>
      <c r="DA21" s="102">
        <v>2516977</v>
      </c>
      <c r="DB21" s="102">
        <v>0</v>
      </c>
      <c r="DC21" s="102">
        <v>0</v>
      </c>
      <c r="DD21" s="102">
        <v>0</v>
      </c>
      <c r="DE21" s="102">
        <v>0</v>
      </c>
      <c r="DF21" s="102">
        <v>23841916</v>
      </c>
    </row>
    <row r="22" spans="1:110" ht="24.75" customHeight="1">
      <c r="A22" s="101">
        <v>16</v>
      </c>
      <c r="B22" s="133"/>
      <c r="C22" s="101"/>
      <c r="D22" s="133" t="s">
        <v>66</v>
      </c>
      <c r="E22" s="102">
        <v>492502</v>
      </c>
      <c r="F22" s="102">
        <v>7684225</v>
      </c>
      <c r="G22" s="102">
        <v>6202280</v>
      </c>
      <c r="H22" s="102">
        <v>732521</v>
      </c>
      <c r="I22" s="102">
        <v>636705</v>
      </c>
      <c r="J22" s="102">
        <v>28305</v>
      </c>
      <c r="K22" s="102">
        <v>23781</v>
      </c>
      <c r="L22" s="102">
        <v>60633</v>
      </c>
      <c r="M22" s="102">
        <v>22338458</v>
      </c>
      <c r="N22" s="101">
        <v>16</v>
      </c>
      <c r="O22" s="133"/>
      <c r="P22" s="101"/>
      <c r="Q22" s="133" t="s">
        <v>66</v>
      </c>
      <c r="R22" s="102">
        <v>5307879</v>
      </c>
      <c r="S22" s="102">
        <v>3690237</v>
      </c>
      <c r="T22" s="102">
        <v>11464876</v>
      </c>
      <c r="U22" s="102">
        <v>1738552</v>
      </c>
      <c r="V22" s="102">
        <v>136914</v>
      </c>
      <c r="W22" s="102">
        <v>4611916</v>
      </c>
      <c r="X22" s="102">
        <v>2274014</v>
      </c>
      <c r="Y22" s="102">
        <v>192666</v>
      </c>
      <c r="Z22" s="102">
        <v>0</v>
      </c>
      <c r="AA22" s="102">
        <v>2145236</v>
      </c>
      <c r="AB22" s="101">
        <v>16</v>
      </c>
      <c r="AC22" s="133"/>
      <c r="AD22" s="101"/>
      <c r="AE22" s="133" t="s">
        <v>66</v>
      </c>
      <c r="AF22" s="102">
        <v>255613</v>
      </c>
      <c r="AG22" s="102">
        <v>0</v>
      </c>
      <c r="AH22" s="102">
        <v>255613</v>
      </c>
      <c r="AI22" s="102">
        <v>2006584</v>
      </c>
      <c r="AJ22" s="102">
        <v>680457</v>
      </c>
      <c r="AK22" s="102">
        <v>1192</v>
      </c>
      <c r="AL22" s="102">
        <v>1243469</v>
      </c>
      <c r="AM22" s="102">
        <v>81466</v>
      </c>
      <c r="AN22" s="102">
        <v>0</v>
      </c>
      <c r="AO22" s="102">
        <v>729910</v>
      </c>
      <c r="AP22" s="101">
        <v>16</v>
      </c>
      <c r="AQ22" s="133"/>
      <c r="AR22" s="101"/>
      <c r="AS22" s="133" t="s">
        <v>66</v>
      </c>
      <c r="AT22" s="102">
        <v>6612236</v>
      </c>
      <c r="AU22" s="102">
        <v>344185</v>
      </c>
      <c r="AV22" s="102">
        <v>1315399</v>
      </c>
      <c r="AW22" s="102">
        <v>45706</v>
      </c>
      <c r="AX22" s="102">
        <v>0</v>
      </c>
      <c r="AY22" s="102">
        <v>860546</v>
      </c>
      <c r="AZ22" s="102">
        <v>526506</v>
      </c>
      <c r="BA22" s="102">
        <v>2625525</v>
      </c>
      <c r="BB22" s="102">
        <v>688069</v>
      </c>
      <c r="BC22" s="102">
        <v>206300</v>
      </c>
      <c r="BD22" s="101">
        <v>16</v>
      </c>
      <c r="BE22" s="133"/>
      <c r="BF22" s="101"/>
      <c r="BG22" s="133" t="s">
        <v>66</v>
      </c>
      <c r="BH22" s="102">
        <v>3136035</v>
      </c>
      <c r="BI22" s="102">
        <v>10078055</v>
      </c>
      <c r="BJ22" s="102">
        <v>856854</v>
      </c>
      <c r="BK22" s="102">
        <v>3132710</v>
      </c>
      <c r="BL22" s="102">
        <v>2196291</v>
      </c>
      <c r="BM22" s="102">
        <v>0</v>
      </c>
      <c r="BN22" s="102">
        <v>0</v>
      </c>
      <c r="BO22" s="102">
        <v>948108</v>
      </c>
      <c r="BP22" s="102">
        <v>886494</v>
      </c>
      <c r="BQ22" s="102">
        <v>369944</v>
      </c>
      <c r="BR22" s="102">
        <v>1687654</v>
      </c>
      <c r="BS22" s="101">
        <v>16</v>
      </c>
      <c r="BT22" s="133"/>
      <c r="BU22" s="101"/>
      <c r="BV22" s="133" t="s">
        <v>66</v>
      </c>
      <c r="BW22" s="102">
        <v>714847</v>
      </c>
      <c r="BX22" s="102">
        <v>81859</v>
      </c>
      <c r="BY22" s="102">
        <v>52181</v>
      </c>
      <c r="BZ22" s="102">
        <v>28418</v>
      </c>
      <c r="CA22" s="102">
        <v>1260</v>
      </c>
      <c r="CB22" s="102">
        <v>0</v>
      </c>
      <c r="CC22" s="102">
        <v>0</v>
      </c>
      <c r="CD22" s="102">
        <v>0</v>
      </c>
      <c r="CE22" s="102">
        <v>316663</v>
      </c>
      <c r="CF22" s="102">
        <v>0</v>
      </c>
      <c r="CG22" s="101">
        <v>16</v>
      </c>
      <c r="CH22" s="133"/>
      <c r="CI22" s="101"/>
      <c r="CJ22" s="133" t="s">
        <v>66</v>
      </c>
      <c r="CK22" s="102">
        <v>0</v>
      </c>
      <c r="CL22" s="102">
        <v>264082</v>
      </c>
      <c r="CM22" s="102">
        <v>0</v>
      </c>
      <c r="CN22" s="102">
        <v>0</v>
      </c>
      <c r="CO22" s="102">
        <v>0</v>
      </c>
      <c r="CP22" s="102">
        <v>13782</v>
      </c>
      <c r="CQ22" s="102">
        <v>38799</v>
      </c>
      <c r="CR22" s="102">
        <v>316325</v>
      </c>
      <c r="CS22" s="102">
        <v>100689</v>
      </c>
      <c r="CT22" s="102">
        <v>2476</v>
      </c>
      <c r="CU22" s="101">
        <v>16</v>
      </c>
      <c r="CV22" s="133"/>
      <c r="CW22" s="101"/>
      <c r="CX22" s="133" t="s">
        <v>66</v>
      </c>
      <c r="CY22" s="102">
        <v>35711</v>
      </c>
      <c r="CZ22" s="102">
        <v>177449</v>
      </c>
      <c r="DA22" s="102">
        <v>6480917</v>
      </c>
      <c r="DB22" s="102">
        <v>0</v>
      </c>
      <c r="DC22" s="102">
        <v>0</v>
      </c>
      <c r="DD22" s="102">
        <v>0</v>
      </c>
      <c r="DE22" s="102">
        <v>0</v>
      </c>
      <c r="DF22" s="102">
        <v>65141298</v>
      </c>
    </row>
    <row r="23" spans="1:110" ht="24.75" customHeight="1">
      <c r="A23" s="101">
        <v>17</v>
      </c>
      <c r="B23" s="133"/>
      <c r="C23" s="101"/>
      <c r="D23" s="133" t="s">
        <v>67</v>
      </c>
      <c r="E23" s="102">
        <v>402744</v>
      </c>
      <c r="F23" s="102">
        <v>8833108</v>
      </c>
      <c r="G23" s="102">
        <v>7915234</v>
      </c>
      <c r="H23" s="102">
        <v>554659</v>
      </c>
      <c r="I23" s="102">
        <v>231885</v>
      </c>
      <c r="J23" s="102">
        <v>62060</v>
      </c>
      <c r="K23" s="102">
        <v>26527</v>
      </c>
      <c r="L23" s="102">
        <v>42743</v>
      </c>
      <c r="M23" s="102">
        <v>15574163</v>
      </c>
      <c r="N23" s="101">
        <v>17</v>
      </c>
      <c r="O23" s="133"/>
      <c r="P23" s="101"/>
      <c r="Q23" s="133" t="s">
        <v>67</v>
      </c>
      <c r="R23" s="102">
        <v>4064945</v>
      </c>
      <c r="S23" s="102">
        <v>2577477</v>
      </c>
      <c r="T23" s="102">
        <v>6795665</v>
      </c>
      <c r="U23" s="102">
        <v>1744992</v>
      </c>
      <c r="V23" s="102">
        <v>391084</v>
      </c>
      <c r="W23" s="102">
        <v>9293131</v>
      </c>
      <c r="X23" s="102">
        <v>1303017</v>
      </c>
      <c r="Y23" s="102">
        <v>17525</v>
      </c>
      <c r="Z23" s="102">
        <v>0</v>
      </c>
      <c r="AA23" s="102">
        <v>7972589</v>
      </c>
      <c r="AB23" s="101">
        <v>17</v>
      </c>
      <c r="AC23" s="133"/>
      <c r="AD23" s="101"/>
      <c r="AE23" s="133" t="s">
        <v>67</v>
      </c>
      <c r="AF23" s="102">
        <v>589070</v>
      </c>
      <c r="AG23" s="102">
        <v>0</v>
      </c>
      <c r="AH23" s="102">
        <v>589070</v>
      </c>
      <c r="AI23" s="102">
        <v>508420</v>
      </c>
      <c r="AJ23" s="102">
        <v>240438</v>
      </c>
      <c r="AK23" s="102">
        <v>29</v>
      </c>
      <c r="AL23" s="102">
        <v>137498</v>
      </c>
      <c r="AM23" s="102">
        <v>6281</v>
      </c>
      <c r="AN23" s="102">
        <v>124174</v>
      </c>
      <c r="AO23" s="102">
        <v>1121847</v>
      </c>
      <c r="AP23" s="101">
        <v>17</v>
      </c>
      <c r="AQ23" s="133"/>
      <c r="AR23" s="101"/>
      <c r="AS23" s="133" t="s">
        <v>67</v>
      </c>
      <c r="AT23" s="102">
        <v>7505029</v>
      </c>
      <c r="AU23" s="102">
        <v>220316</v>
      </c>
      <c r="AV23" s="102">
        <v>717880</v>
      </c>
      <c r="AW23" s="102">
        <v>247638</v>
      </c>
      <c r="AX23" s="102">
        <v>23200</v>
      </c>
      <c r="AY23" s="102">
        <v>723674</v>
      </c>
      <c r="AZ23" s="102">
        <v>219760</v>
      </c>
      <c r="BA23" s="102">
        <v>2365597</v>
      </c>
      <c r="BB23" s="102">
        <v>2638732</v>
      </c>
      <c r="BC23" s="102">
        <v>348232</v>
      </c>
      <c r="BD23" s="101">
        <v>17</v>
      </c>
      <c r="BE23" s="133"/>
      <c r="BF23" s="101"/>
      <c r="BG23" s="133" t="s">
        <v>67</v>
      </c>
      <c r="BH23" s="102">
        <v>1939460</v>
      </c>
      <c r="BI23" s="102">
        <v>4524043</v>
      </c>
      <c r="BJ23" s="102">
        <v>582788</v>
      </c>
      <c r="BK23" s="102">
        <v>980928</v>
      </c>
      <c r="BL23" s="102">
        <v>458456</v>
      </c>
      <c r="BM23" s="102">
        <v>5190</v>
      </c>
      <c r="BN23" s="102">
        <v>0</v>
      </c>
      <c r="BO23" s="102">
        <v>390404</v>
      </c>
      <c r="BP23" s="102">
        <v>1094701</v>
      </c>
      <c r="BQ23" s="102">
        <v>550006</v>
      </c>
      <c r="BR23" s="102">
        <v>459410</v>
      </c>
      <c r="BS23" s="101">
        <v>17</v>
      </c>
      <c r="BT23" s="133"/>
      <c r="BU23" s="101"/>
      <c r="BV23" s="133" t="s">
        <v>67</v>
      </c>
      <c r="BW23" s="102">
        <v>1813660</v>
      </c>
      <c r="BX23" s="102">
        <v>33083</v>
      </c>
      <c r="BY23" s="102">
        <v>11975</v>
      </c>
      <c r="BZ23" s="102">
        <v>18796</v>
      </c>
      <c r="CA23" s="102">
        <v>0</v>
      </c>
      <c r="CB23" s="102">
        <v>0</v>
      </c>
      <c r="CC23" s="102">
        <v>2312</v>
      </c>
      <c r="CD23" s="102">
        <v>0</v>
      </c>
      <c r="CE23" s="102">
        <v>1027368</v>
      </c>
      <c r="CF23" s="102">
        <v>100752</v>
      </c>
      <c r="CG23" s="101">
        <v>17</v>
      </c>
      <c r="CH23" s="133"/>
      <c r="CI23" s="101"/>
      <c r="CJ23" s="133" t="s">
        <v>67</v>
      </c>
      <c r="CK23" s="102">
        <v>0</v>
      </c>
      <c r="CL23" s="102">
        <v>823976</v>
      </c>
      <c r="CM23" s="102">
        <v>0</v>
      </c>
      <c r="CN23" s="102">
        <v>0</v>
      </c>
      <c r="CO23" s="102">
        <v>0</v>
      </c>
      <c r="CP23" s="102">
        <v>102640</v>
      </c>
      <c r="CQ23" s="102">
        <v>0</v>
      </c>
      <c r="CR23" s="102">
        <v>753209</v>
      </c>
      <c r="CS23" s="102">
        <v>196364</v>
      </c>
      <c r="CT23" s="102">
        <v>40367</v>
      </c>
      <c r="CU23" s="101">
        <v>17</v>
      </c>
      <c r="CV23" s="133"/>
      <c r="CW23" s="101"/>
      <c r="CX23" s="133" t="s">
        <v>67</v>
      </c>
      <c r="CY23" s="102">
        <v>35715</v>
      </c>
      <c r="CZ23" s="102">
        <v>480763</v>
      </c>
      <c r="DA23" s="102">
        <v>4756635</v>
      </c>
      <c r="DB23" s="102">
        <v>0</v>
      </c>
      <c r="DC23" s="102">
        <v>0</v>
      </c>
      <c r="DD23" s="102">
        <v>0</v>
      </c>
      <c r="DE23" s="102">
        <v>0</v>
      </c>
      <c r="DF23" s="102">
        <v>56861310</v>
      </c>
    </row>
    <row r="24" spans="1:110" ht="24.75" customHeight="1">
      <c r="A24" s="101">
        <v>18</v>
      </c>
      <c r="B24" s="133"/>
      <c r="C24" s="101"/>
      <c r="D24" s="133" t="s">
        <v>68</v>
      </c>
      <c r="E24" s="102">
        <v>242187</v>
      </c>
      <c r="F24" s="102">
        <v>3361119</v>
      </c>
      <c r="G24" s="102">
        <v>2680277</v>
      </c>
      <c r="H24" s="102">
        <v>393973</v>
      </c>
      <c r="I24" s="102">
        <v>161040</v>
      </c>
      <c r="J24" s="102">
        <v>28759</v>
      </c>
      <c r="K24" s="102">
        <v>94945</v>
      </c>
      <c r="L24" s="102">
        <v>2125</v>
      </c>
      <c r="M24" s="102">
        <v>7775730</v>
      </c>
      <c r="N24" s="101">
        <v>18</v>
      </c>
      <c r="O24" s="133"/>
      <c r="P24" s="101"/>
      <c r="Q24" s="133" t="s">
        <v>68</v>
      </c>
      <c r="R24" s="102">
        <v>1874948</v>
      </c>
      <c r="S24" s="102">
        <v>1197837</v>
      </c>
      <c r="T24" s="102">
        <v>3087736</v>
      </c>
      <c r="U24" s="102">
        <v>997834</v>
      </c>
      <c r="V24" s="102">
        <v>617375</v>
      </c>
      <c r="W24" s="102">
        <v>2162518</v>
      </c>
      <c r="X24" s="102">
        <v>864876</v>
      </c>
      <c r="Y24" s="102">
        <v>0</v>
      </c>
      <c r="Z24" s="102">
        <v>0</v>
      </c>
      <c r="AA24" s="102">
        <v>1297642</v>
      </c>
      <c r="AB24" s="101">
        <v>18</v>
      </c>
      <c r="AC24" s="133"/>
      <c r="AD24" s="101"/>
      <c r="AE24" s="133" t="s">
        <v>68</v>
      </c>
      <c r="AF24" s="102">
        <v>111925</v>
      </c>
      <c r="AG24" s="102">
        <v>0</v>
      </c>
      <c r="AH24" s="102">
        <v>111925</v>
      </c>
      <c r="AI24" s="102">
        <v>412640</v>
      </c>
      <c r="AJ24" s="102">
        <v>216246</v>
      </c>
      <c r="AK24" s="102">
        <v>801</v>
      </c>
      <c r="AL24" s="102">
        <v>182803</v>
      </c>
      <c r="AM24" s="102">
        <v>7007</v>
      </c>
      <c r="AN24" s="102">
        <v>5783</v>
      </c>
      <c r="AO24" s="102">
        <v>222373</v>
      </c>
      <c r="AP24" s="101">
        <v>18</v>
      </c>
      <c r="AQ24" s="133"/>
      <c r="AR24" s="101"/>
      <c r="AS24" s="133" t="s">
        <v>68</v>
      </c>
      <c r="AT24" s="102">
        <v>2233298</v>
      </c>
      <c r="AU24" s="102">
        <v>98402</v>
      </c>
      <c r="AV24" s="102">
        <v>669453</v>
      </c>
      <c r="AW24" s="102">
        <v>0</v>
      </c>
      <c r="AX24" s="102">
        <v>0</v>
      </c>
      <c r="AY24" s="102">
        <v>1613</v>
      </c>
      <c r="AZ24" s="102">
        <v>188634</v>
      </c>
      <c r="BA24" s="102">
        <v>1085461</v>
      </c>
      <c r="BB24" s="102">
        <v>156542</v>
      </c>
      <c r="BC24" s="102">
        <v>33193</v>
      </c>
      <c r="BD24" s="101">
        <v>18</v>
      </c>
      <c r="BE24" s="133"/>
      <c r="BF24" s="101"/>
      <c r="BG24" s="133" t="s">
        <v>68</v>
      </c>
      <c r="BH24" s="102">
        <v>993990</v>
      </c>
      <c r="BI24" s="102">
        <v>3350741</v>
      </c>
      <c r="BJ24" s="102">
        <v>475791</v>
      </c>
      <c r="BK24" s="102">
        <v>959472</v>
      </c>
      <c r="BL24" s="102">
        <v>351529</v>
      </c>
      <c r="BM24" s="102">
        <v>0</v>
      </c>
      <c r="BN24" s="102">
        <v>0</v>
      </c>
      <c r="BO24" s="102">
        <v>217036</v>
      </c>
      <c r="BP24" s="102">
        <v>650948</v>
      </c>
      <c r="BQ24" s="102">
        <v>205636</v>
      </c>
      <c r="BR24" s="102">
        <v>490329</v>
      </c>
      <c r="BS24" s="101">
        <v>18</v>
      </c>
      <c r="BT24" s="133"/>
      <c r="BU24" s="101"/>
      <c r="BV24" s="133" t="s">
        <v>68</v>
      </c>
      <c r="BW24" s="102">
        <v>1824406</v>
      </c>
      <c r="BX24" s="102">
        <v>180433</v>
      </c>
      <c r="BY24" s="102">
        <v>0</v>
      </c>
      <c r="BZ24" s="102">
        <v>180433</v>
      </c>
      <c r="CA24" s="102">
        <v>0</v>
      </c>
      <c r="CB24" s="102">
        <v>0</v>
      </c>
      <c r="CC24" s="102">
        <v>0</v>
      </c>
      <c r="CD24" s="102">
        <v>0</v>
      </c>
      <c r="CE24" s="102">
        <v>767865</v>
      </c>
      <c r="CF24" s="102">
        <v>0</v>
      </c>
      <c r="CG24" s="101">
        <v>18</v>
      </c>
      <c r="CH24" s="133"/>
      <c r="CI24" s="101"/>
      <c r="CJ24" s="133" t="s">
        <v>68</v>
      </c>
      <c r="CK24" s="102">
        <v>0</v>
      </c>
      <c r="CL24" s="102">
        <v>705395</v>
      </c>
      <c r="CM24" s="102">
        <v>0</v>
      </c>
      <c r="CN24" s="102">
        <v>8532</v>
      </c>
      <c r="CO24" s="102">
        <v>0</v>
      </c>
      <c r="CP24" s="102">
        <v>53938</v>
      </c>
      <c r="CQ24" s="102">
        <v>0</v>
      </c>
      <c r="CR24" s="102">
        <v>876108</v>
      </c>
      <c r="CS24" s="102">
        <v>452608</v>
      </c>
      <c r="CT24" s="102">
        <v>121580</v>
      </c>
      <c r="CU24" s="101">
        <v>18</v>
      </c>
      <c r="CV24" s="133"/>
      <c r="CW24" s="101"/>
      <c r="CX24" s="133" t="s">
        <v>68</v>
      </c>
      <c r="CY24" s="102">
        <v>27831</v>
      </c>
      <c r="CZ24" s="102">
        <v>274089</v>
      </c>
      <c r="DA24" s="102">
        <v>1830366</v>
      </c>
      <c r="DB24" s="102">
        <v>0</v>
      </c>
      <c r="DC24" s="102">
        <v>0</v>
      </c>
      <c r="DD24" s="102">
        <v>0</v>
      </c>
      <c r="DE24" s="102">
        <v>0</v>
      </c>
      <c r="DF24" s="102">
        <v>24521293</v>
      </c>
    </row>
    <row r="25" spans="1:110" ht="24.75" customHeight="1">
      <c r="A25" s="101">
        <v>19</v>
      </c>
      <c r="B25" s="133"/>
      <c r="C25" s="101"/>
      <c r="D25" s="133" t="s">
        <v>69</v>
      </c>
      <c r="E25" s="102">
        <v>156783</v>
      </c>
      <c r="F25" s="102">
        <v>2748168</v>
      </c>
      <c r="G25" s="102">
        <v>2528886</v>
      </c>
      <c r="H25" s="102">
        <v>148909</v>
      </c>
      <c r="I25" s="102">
        <v>48291</v>
      </c>
      <c r="J25" s="102">
        <v>11187</v>
      </c>
      <c r="K25" s="102">
        <v>10284</v>
      </c>
      <c r="L25" s="102">
        <v>611</v>
      </c>
      <c r="M25" s="102">
        <v>3684167</v>
      </c>
      <c r="N25" s="101">
        <v>19</v>
      </c>
      <c r="O25" s="133"/>
      <c r="P25" s="101"/>
      <c r="Q25" s="133" t="s">
        <v>69</v>
      </c>
      <c r="R25" s="102">
        <v>821574</v>
      </c>
      <c r="S25" s="102">
        <v>629127</v>
      </c>
      <c r="T25" s="102">
        <v>1379522</v>
      </c>
      <c r="U25" s="102">
        <v>443392</v>
      </c>
      <c r="V25" s="102">
        <v>410552</v>
      </c>
      <c r="W25" s="102">
        <v>1197184</v>
      </c>
      <c r="X25" s="102">
        <v>430399</v>
      </c>
      <c r="Y25" s="102">
        <v>2914</v>
      </c>
      <c r="Z25" s="102">
        <v>0</v>
      </c>
      <c r="AA25" s="102">
        <v>763871</v>
      </c>
      <c r="AB25" s="101">
        <v>19</v>
      </c>
      <c r="AC25" s="133"/>
      <c r="AD25" s="101"/>
      <c r="AE25" s="133" t="s">
        <v>69</v>
      </c>
      <c r="AF25" s="102">
        <v>180277</v>
      </c>
      <c r="AG25" s="102">
        <v>0</v>
      </c>
      <c r="AH25" s="102">
        <v>180277</v>
      </c>
      <c r="AI25" s="102">
        <v>290128</v>
      </c>
      <c r="AJ25" s="102">
        <v>143077</v>
      </c>
      <c r="AK25" s="102">
        <v>646</v>
      </c>
      <c r="AL25" s="102">
        <v>133908</v>
      </c>
      <c r="AM25" s="102">
        <v>9689</v>
      </c>
      <c r="AN25" s="102">
        <v>2808</v>
      </c>
      <c r="AO25" s="102">
        <v>201985</v>
      </c>
      <c r="AP25" s="101">
        <v>19</v>
      </c>
      <c r="AQ25" s="133"/>
      <c r="AR25" s="101"/>
      <c r="AS25" s="133" t="s">
        <v>69</v>
      </c>
      <c r="AT25" s="102">
        <v>1354652</v>
      </c>
      <c r="AU25" s="102">
        <v>220206</v>
      </c>
      <c r="AV25" s="102">
        <v>165998</v>
      </c>
      <c r="AW25" s="102">
        <v>1882</v>
      </c>
      <c r="AX25" s="102">
        <v>0</v>
      </c>
      <c r="AY25" s="102">
        <v>0</v>
      </c>
      <c r="AZ25" s="102">
        <v>29858</v>
      </c>
      <c r="BA25" s="102">
        <v>890056</v>
      </c>
      <c r="BB25" s="102">
        <v>16387</v>
      </c>
      <c r="BC25" s="102">
        <v>30265</v>
      </c>
      <c r="BD25" s="101">
        <v>19</v>
      </c>
      <c r="BE25" s="133"/>
      <c r="BF25" s="101"/>
      <c r="BG25" s="133" t="s">
        <v>69</v>
      </c>
      <c r="BH25" s="102">
        <v>537843</v>
      </c>
      <c r="BI25" s="102">
        <v>1558798</v>
      </c>
      <c r="BJ25" s="102">
        <v>130203</v>
      </c>
      <c r="BK25" s="102">
        <v>620100</v>
      </c>
      <c r="BL25" s="102">
        <v>122800</v>
      </c>
      <c r="BM25" s="102">
        <v>0</v>
      </c>
      <c r="BN25" s="102">
        <v>0</v>
      </c>
      <c r="BO25" s="102">
        <v>69020</v>
      </c>
      <c r="BP25" s="102">
        <v>277182</v>
      </c>
      <c r="BQ25" s="102">
        <v>97788</v>
      </c>
      <c r="BR25" s="102">
        <v>241705</v>
      </c>
      <c r="BS25" s="101">
        <v>19</v>
      </c>
      <c r="BT25" s="133"/>
      <c r="BU25" s="101"/>
      <c r="BV25" s="133" t="s">
        <v>69</v>
      </c>
      <c r="BW25" s="102">
        <v>1074234</v>
      </c>
      <c r="BX25" s="102">
        <v>162658</v>
      </c>
      <c r="BY25" s="102">
        <v>2711</v>
      </c>
      <c r="BZ25" s="102">
        <v>145430</v>
      </c>
      <c r="CA25" s="102">
        <v>0</v>
      </c>
      <c r="CB25" s="102">
        <v>9912</v>
      </c>
      <c r="CC25" s="102">
        <v>0</v>
      </c>
      <c r="CD25" s="102">
        <v>4605</v>
      </c>
      <c r="CE25" s="102">
        <v>598109</v>
      </c>
      <c r="CF25" s="102">
        <v>0</v>
      </c>
      <c r="CG25" s="101">
        <v>19</v>
      </c>
      <c r="CH25" s="133"/>
      <c r="CI25" s="101"/>
      <c r="CJ25" s="133" t="s">
        <v>69</v>
      </c>
      <c r="CK25" s="102">
        <v>0</v>
      </c>
      <c r="CL25" s="102">
        <v>582390</v>
      </c>
      <c r="CM25" s="102">
        <v>0</v>
      </c>
      <c r="CN25" s="102">
        <v>0</v>
      </c>
      <c r="CO25" s="102">
        <v>0</v>
      </c>
      <c r="CP25" s="102">
        <v>15719</v>
      </c>
      <c r="CQ25" s="102">
        <v>0</v>
      </c>
      <c r="CR25" s="102">
        <v>313467</v>
      </c>
      <c r="CS25" s="102">
        <v>136780</v>
      </c>
      <c r="CT25" s="102">
        <v>99885</v>
      </c>
      <c r="CU25" s="101">
        <v>19</v>
      </c>
      <c r="CV25" s="133"/>
      <c r="CW25" s="101"/>
      <c r="CX25" s="133" t="s">
        <v>69</v>
      </c>
      <c r="CY25" s="102">
        <v>13982</v>
      </c>
      <c r="CZ25" s="102">
        <v>62820</v>
      </c>
      <c r="DA25" s="102">
        <v>1396924</v>
      </c>
      <c r="DB25" s="102">
        <v>0</v>
      </c>
      <c r="DC25" s="102">
        <v>0</v>
      </c>
      <c r="DD25" s="102">
        <v>0</v>
      </c>
      <c r="DE25" s="102">
        <v>0</v>
      </c>
      <c r="DF25" s="102">
        <v>14381143</v>
      </c>
    </row>
    <row r="26" spans="1:110" ht="24.75" customHeight="1">
      <c r="A26" s="101">
        <v>20</v>
      </c>
      <c r="B26" s="133"/>
      <c r="C26" s="101"/>
      <c r="D26" s="133" t="s">
        <v>70</v>
      </c>
      <c r="E26" s="102">
        <v>248732</v>
      </c>
      <c r="F26" s="102">
        <v>2068831</v>
      </c>
      <c r="G26" s="102">
        <v>1621856</v>
      </c>
      <c r="H26" s="102">
        <v>284869</v>
      </c>
      <c r="I26" s="102">
        <v>105023</v>
      </c>
      <c r="J26" s="102">
        <v>42233</v>
      </c>
      <c r="K26" s="102">
        <v>13131</v>
      </c>
      <c r="L26" s="102">
        <v>1719</v>
      </c>
      <c r="M26" s="102">
        <v>5688165</v>
      </c>
      <c r="N26" s="101">
        <v>20</v>
      </c>
      <c r="O26" s="133"/>
      <c r="P26" s="101"/>
      <c r="Q26" s="133" t="s">
        <v>70</v>
      </c>
      <c r="R26" s="102">
        <v>1255822</v>
      </c>
      <c r="S26" s="102">
        <v>939748</v>
      </c>
      <c r="T26" s="102">
        <v>3144971</v>
      </c>
      <c r="U26" s="102">
        <v>340805</v>
      </c>
      <c r="V26" s="102">
        <v>6819</v>
      </c>
      <c r="W26" s="102">
        <v>1432484</v>
      </c>
      <c r="X26" s="102">
        <v>766263</v>
      </c>
      <c r="Y26" s="102">
        <v>0</v>
      </c>
      <c r="Z26" s="102">
        <v>0</v>
      </c>
      <c r="AA26" s="102">
        <v>666221</v>
      </c>
      <c r="AB26" s="101">
        <v>20</v>
      </c>
      <c r="AC26" s="133"/>
      <c r="AD26" s="101"/>
      <c r="AE26" s="133" t="s">
        <v>70</v>
      </c>
      <c r="AF26" s="102">
        <v>36672</v>
      </c>
      <c r="AG26" s="102">
        <v>0</v>
      </c>
      <c r="AH26" s="102">
        <v>36672</v>
      </c>
      <c r="AI26" s="102">
        <v>211841</v>
      </c>
      <c r="AJ26" s="102">
        <v>140179</v>
      </c>
      <c r="AK26" s="102">
        <v>1075</v>
      </c>
      <c r="AL26" s="102">
        <v>65394</v>
      </c>
      <c r="AM26" s="102">
        <v>5193</v>
      </c>
      <c r="AN26" s="102">
        <v>0</v>
      </c>
      <c r="AO26" s="102">
        <v>66988</v>
      </c>
      <c r="AP26" s="101">
        <v>20</v>
      </c>
      <c r="AQ26" s="133"/>
      <c r="AR26" s="101"/>
      <c r="AS26" s="133" t="s">
        <v>70</v>
      </c>
      <c r="AT26" s="102">
        <v>2293848</v>
      </c>
      <c r="AU26" s="102">
        <v>133624</v>
      </c>
      <c r="AV26" s="102">
        <v>345382</v>
      </c>
      <c r="AW26" s="102">
        <v>19081</v>
      </c>
      <c r="AX26" s="102">
        <v>0</v>
      </c>
      <c r="AY26" s="102">
        <v>304195</v>
      </c>
      <c r="AZ26" s="102">
        <v>737393</v>
      </c>
      <c r="BA26" s="102">
        <v>58593</v>
      </c>
      <c r="BB26" s="102">
        <v>676280</v>
      </c>
      <c r="BC26" s="102">
        <v>19300</v>
      </c>
      <c r="BD26" s="101">
        <v>20</v>
      </c>
      <c r="BE26" s="133"/>
      <c r="BF26" s="101"/>
      <c r="BG26" s="133" t="s">
        <v>70</v>
      </c>
      <c r="BH26" s="102">
        <v>1006858</v>
      </c>
      <c r="BI26" s="102">
        <v>3395815</v>
      </c>
      <c r="BJ26" s="102">
        <v>313327</v>
      </c>
      <c r="BK26" s="102">
        <v>1723131</v>
      </c>
      <c r="BL26" s="102">
        <v>192598</v>
      </c>
      <c r="BM26" s="102">
        <v>0</v>
      </c>
      <c r="BN26" s="102">
        <v>0</v>
      </c>
      <c r="BO26" s="102">
        <v>130967</v>
      </c>
      <c r="BP26" s="102">
        <v>526236</v>
      </c>
      <c r="BQ26" s="102">
        <v>22122</v>
      </c>
      <c r="BR26" s="102">
        <v>487434</v>
      </c>
      <c r="BS26" s="101">
        <v>20</v>
      </c>
      <c r="BT26" s="133"/>
      <c r="BU26" s="101"/>
      <c r="BV26" s="133" t="s">
        <v>70</v>
      </c>
      <c r="BW26" s="102">
        <v>141473</v>
      </c>
      <c r="BX26" s="102">
        <v>0</v>
      </c>
      <c r="BY26" s="102">
        <v>0</v>
      </c>
      <c r="BZ26" s="102">
        <v>0</v>
      </c>
      <c r="CA26" s="102">
        <v>0</v>
      </c>
      <c r="CB26" s="102">
        <v>0</v>
      </c>
      <c r="CC26" s="102">
        <v>0</v>
      </c>
      <c r="CD26" s="102">
        <v>0</v>
      </c>
      <c r="CE26" s="102">
        <v>22820</v>
      </c>
      <c r="CF26" s="102">
        <v>0</v>
      </c>
      <c r="CG26" s="101">
        <v>20</v>
      </c>
      <c r="CH26" s="133"/>
      <c r="CI26" s="101"/>
      <c r="CJ26" s="133" t="s">
        <v>70</v>
      </c>
      <c r="CK26" s="102">
        <v>0</v>
      </c>
      <c r="CL26" s="102">
        <v>16130</v>
      </c>
      <c r="CM26" s="102">
        <v>0</v>
      </c>
      <c r="CN26" s="102">
        <v>0</v>
      </c>
      <c r="CO26" s="102">
        <v>0</v>
      </c>
      <c r="CP26" s="102">
        <v>6690</v>
      </c>
      <c r="CQ26" s="102">
        <v>0</v>
      </c>
      <c r="CR26" s="102">
        <v>118653</v>
      </c>
      <c r="CS26" s="102">
        <v>79220</v>
      </c>
      <c r="CT26" s="102">
        <v>0</v>
      </c>
      <c r="CU26" s="101">
        <v>20</v>
      </c>
      <c r="CV26" s="133"/>
      <c r="CW26" s="101"/>
      <c r="CX26" s="133" t="s">
        <v>70</v>
      </c>
      <c r="CY26" s="102">
        <v>15172</v>
      </c>
      <c r="CZ26" s="102">
        <v>24261</v>
      </c>
      <c r="DA26" s="102">
        <v>1893553</v>
      </c>
      <c r="DB26" s="102">
        <v>0</v>
      </c>
      <c r="DC26" s="102">
        <v>0</v>
      </c>
      <c r="DD26" s="102">
        <v>0</v>
      </c>
      <c r="DE26" s="102">
        <v>0</v>
      </c>
      <c r="DF26" s="102">
        <v>18485260</v>
      </c>
    </row>
    <row r="27" spans="1:110" ht="24.75" customHeight="1">
      <c r="A27" s="101">
        <v>21</v>
      </c>
      <c r="B27" s="133"/>
      <c r="C27" s="101"/>
      <c r="D27" s="133" t="s">
        <v>71</v>
      </c>
      <c r="E27" s="102">
        <v>254999</v>
      </c>
      <c r="F27" s="102">
        <v>3293507</v>
      </c>
      <c r="G27" s="102">
        <v>2800592</v>
      </c>
      <c r="H27" s="102">
        <v>269483</v>
      </c>
      <c r="I27" s="102">
        <v>191514</v>
      </c>
      <c r="J27" s="102">
        <v>5601</v>
      </c>
      <c r="K27" s="102">
        <v>10928</v>
      </c>
      <c r="L27" s="102">
        <v>15389</v>
      </c>
      <c r="M27" s="102">
        <v>6258769</v>
      </c>
      <c r="N27" s="101">
        <v>21</v>
      </c>
      <c r="O27" s="133"/>
      <c r="P27" s="101"/>
      <c r="Q27" s="133" t="s">
        <v>71</v>
      </c>
      <c r="R27" s="102">
        <v>1844200</v>
      </c>
      <c r="S27" s="102">
        <v>1700020</v>
      </c>
      <c r="T27" s="102">
        <v>2115742</v>
      </c>
      <c r="U27" s="102">
        <v>467424</v>
      </c>
      <c r="V27" s="102">
        <v>131383</v>
      </c>
      <c r="W27" s="102">
        <v>1998606</v>
      </c>
      <c r="X27" s="102">
        <v>1330956</v>
      </c>
      <c r="Y27" s="102">
        <v>0</v>
      </c>
      <c r="Z27" s="102">
        <v>0</v>
      </c>
      <c r="AA27" s="102">
        <v>667650</v>
      </c>
      <c r="AB27" s="101">
        <v>21</v>
      </c>
      <c r="AC27" s="133"/>
      <c r="AD27" s="101"/>
      <c r="AE27" s="133" t="s">
        <v>71</v>
      </c>
      <c r="AF27" s="102">
        <v>52556</v>
      </c>
      <c r="AG27" s="102">
        <v>0</v>
      </c>
      <c r="AH27" s="102">
        <v>52556</v>
      </c>
      <c r="AI27" s="102">
        <v>1297167</v>
      </c>
      <c r="AJ27" s="102">
        <v>437802</v>
      </c>
      <c r="AK27" s="102">
        <v>22678</v>
      </c>
      <c r="AL27" s="102">
        <v>586040</v>
      </c>
      <c r="AM27" s="102">
        <v>247595</v>
      </c>
      <c r="AN27" s="102">
        <v>3052</v>
      </c>
      <c r="AO27" s="102">
        <v>391172</v>
      </c>
      <c r="AP27" s="101">
        <v>21</v>
      </c>
      <c r="AQ27" s="133"/>
      <c r="AR27" s="101"/>
      <c r="AS27" s="133" t="s">
        <v>71</v>
      </c>
      <c r="AT27" s="102">
        <v>1224552</v>
      </c>
      <c r="AU27" s="102">
        <v>44186</v>
      </c>
      <c r="AV27" s="102">
        <v>660208</v>
      </c>
      <c r="AW27" s="102">
        <v>7404</v>
      </c>
      <c r="AX27" s="102">
        <v>0</v>
      </c>
      <c r="AY27" s="102">
        <v>7405</v>
      </c>
      <c r="AZ27" s="102">
        <v>107589</v>
      </c>
      <c r="BA27" s="102">
        <v>311974</v>
      </c>
      <c r="BB27" s="102">
        <v>48990</v>
      </c>
      <c r="BC27" s="102">
        <v>36796</v>
      </c>
      <c r="BD27" s="101">
        <v>21</v>
      </c>
      <c r="BE27" s="133"/>
      <c r="BF27" s="101"/>
      <c r="BG27" s="133" t="s">
        <v>71</v>
      </c>
      <c r="BH27" s="102">
        <v>861756</v>
      </c>
      <c r="BI27" s="102">
        <v>2237973</v>
      </c>
      <c r="BJ27" s="102">
        <v>277786</v>
      </c>
      <c r="BK27" s="102">
        <v>317924</v>
      </c>
      <c r="BL27" s="102">
        <v>474598</v>
      </c>
      <c r="BM27" s="102">
        <v>0</v>
      </c>
      <c r="BN27" s="102">
        <v>0</v>
      </c>
      <c r="BO27" s="102">
        <v>139075</v>
      </c>
      <c r="BP27" s="102">
        <v>336312</v>
      </c>
      <c r="BQ27" s="102">
        <v>206184</v>
      </c>
      <c r="BR27" s="102">
        <v>486094</v>
      </c>
      <c r="BS27" s="101">
        <v>21</v>
      </c>
      <c r="BT27" s="133"/>
      <c r="BU27" s="101"/>
      <c r="BV27" s="133" t="s">
        <v>71</v>
      </c>
      <c r="BW27" s="102">
        <v>819010</v>
      </c>
      <c r="BX27" s="102">
        <v>89285</v>
      </c>
      <c r="BY27" s="102">
        <v>1995</v>
      </c>
      <c r="BZ27" s="102">
        <v>26103</v>
      </c>
      <c r="CA27" s="102">
        <v>35994</v>
      </c>
      <c r="CB27" s="102">
        <v>0</v>
      </c>
      <c r="CC27" s="102">
        <v>0</v>
      </c>
      <c r="CD27" s="102">
        <v>25193</v>
      </c>
      <c r="CE27" s="102">
        <v>158446</v>
      </c>
      <c r="CF27" s="102">
        <v>5473</v>
      </c>
      <c r="CG27" s="101">
        <v>21</v>
      </c>
      <c r="CH27" s="133"/>
      <c r="CI27" s="101"/>
      <c r="CJ27" s="133" t="s">
        <v>71</v>
      </c>
      <c r="CK27" s="102">
        <v>0</v>
      </c>
      <c r="CL27" s="102">
        <v>136203</v>
      </c>
      <c r="CM27" s="102">
        <v>0</v>
      </c>
      <c r="CN27" s="102">
        <v>0</v>
      </c>
      <c r="CO27" s="102">
        <v>399</v>
      </c>
      <c r="CP27" s="102">
        <v>16371</v>
      </c>
      <c r="CQ27" s="102">
        <v>0</v>
      </c>
      <c r="CR27" s="102">
        <v>571279</v>
      </c>
      <c r="CS27" s="102">
        <v>185711</v>
      </c>
      <c r="CT27" s="102">
        <v>72243</v>
      </c>
      <c r="CU27" s="101">
        <v>21</v>
      </c>
      <c r="CV27" s="133"/>
      <c r="CW27" s="101"/>
      <c r="CX27" s="133" t="s">
        <v>71</v>
      </c>
      <c r="CY27" s="102">
        <v>797</v>
      </c>
      <c r="CZ27" s="102">
        <v>312528</v>
      </c>
      <c r="DA27" s="102">
        <v>3352192</v>
      </c>
      <c r="DB27" s="102">
        <v>0</v>
      </c>
      <c r="DC27" s="102">
        <v>0</v>
      </c>
      <c r="DD27" s="102">
        <v>0</v>
      </c>
      <c r="DE27" s="102">
        <v>0</v>
      </c>
      <c r="DF27" s="102">
        <v>22042259</v>
      </c>
    </row>
    <row r="28" spans="1:110" ht="24.75" customHeight="1">
      <c r="A28" s="101">
        <v>22</v>
      </c>
      <c r="B28" s="133"/>
      <c r="C28" s="101"/>
      <c r="D28" s="133" t="s">
        <v>72</v>
      </c>
      <c r="E28" s="102">
        <v>267169</v>
      </c>
      <c r="F28" s="102">
        <v>3788988</v>
      </c>
      <c r="G28" s="102">
        <v>3291227</v>
      </c>
      <c r="H28" s="102">
        <v>318896</v>
      </c>
      <c r="I28" s="102">
        <v>131692</v>
      </c>
      <c r="J28" s="102">
        <v>29532</v>
      </c>
      <c r="K28" s="102">
        <v>8802</v>
      </c>
      <c r="L28" s="102">
        <v>8839</v>
      </c>
      <c r="M28" s="102">
        <v>5689873</v>
      </c>
      <c r="N28" s="101">
        <v>22</v>
      </c>
      <c r="O28" s="133"/>
      <c r="P28" s="101"/>
      <c r="Q28" s="133" t="s">
        <v>72</v>
      </c>
      <c r="R28" s="102">
        <v>1526036</v>
      </c>
      <c r="S28" s="102">
        <v>1263345</v>
      </c>
      <c r="T28" s="102">
        <v>2029611</v>
      </c>
      <c r="U28" s="102">
        <v>503795</v>
      </c>
      <c r="V28" s="102">
        <v>367086</v>
      </c>
      <c r="W28" s="102">
        <v>1256050</v>
      </c>
      <c r="X28" s="102">
        <v>636869</v>
      </c>
      <c r="Y28" s="102">
        <v>0</v>
      </c>
      <c r="Z28" s="102">
        <v>0</v>
      </c>
      <c r="AA28" s="102">
        <v>619181</v>
      </c>
      <c r="AB28" s="101">
        <v>22</v>
      </c>
      <c r="AC28" s="133"/>
      <c r="AD28" s="101"/>
      <c r="AE28" s="133" t="s">
        <v>72</v>
      </c>
      <c r="AF28" s="102">
        <v>108850</v>
      </c>
      <c r="AG28" s="102">
        <v>0</v>
      </c>
      <c r="AH28" s="102">
        <v>108850</v>
      </c>
      <c r="AI28" s="102">
        <v>738740</v>
      </c>
      <c r="AJ28" s="102">
        <v>599522</v>
      </c>
      <c r="AK28" s="102">
        <v>140</v>
      </c>
      <c r="AL28" s="102">
        <v>138963</v>
      </c>
      <c r="AM28" s="102">
        <v>115</v>
      </c>
      <c r="AN28" s="102">
        <v>0</v>
      </c>
      <c r="AO28" s="102">
        <v>141592</v>
      </c>
      <c r="AP28" s="101">
        <v>22</v>
      </c>
      <c r="AQ28" s="133"/>
      <c r="AR28" s="101"/>
      <c r="AS28" s="133" t="s">
        <v>72</v>
      </c>
      <c r="AT28" s="102">
        <v>2314667</v>
      </c>
      <c r="AU28" s="102">
        <v>32773</v>
      </c>
      <c r="AV28" s="102">
        <v>457547</v>
      </c>
      <c r="AW28" s="102">
        <v>114286</v>
      </c>
      <c r="AX28" s="102">
        <v>0</v>
      </c>
      <c r="AY28" s="102">
        <v>144361</v>
      </c>
      <c r="AZ28" s="102">
        <v>46907</v>
      </c>
      <c r="BA28" s="102">
        <v>1254950</v>
      </c>
      <c r="BB28" s="102">
        <v>234508</v>
      </c>
      <c r="BC28" s="102">
        <v>29335</v>
      </c>
      <c r="BD28" s="101">
        <v>22</v>
      </c>
      <c r="BE28" s="133"/>
      <c r="BF28" s="101"/>
      <c r="BG28" s="133" t="s">
        <v>72</v>
      </c>
      <c r="BH28" s="102">
        <v>851924</v>
      </c>
      <c r="BI28" s="102">
        <v>1740133</v>
      </c>
      <c r="BJ28" s="102">
        <v>210660</v>
      </c>
      <c r="BK28" s="102">
        <v>398543</v>
      </c>
      <c r="BL28" s="102">
        <v>147001</v>
      </c>
      <c r="BM28" s="102">
        <v>0</v>
      </c>
      <c r="BN28" s="102">
        <v>0</v>
      </c>
      <c r="BO28" s="102">
        <v>184587</v>
      </c>
      <c r="BP28" s="102">
        <v>315941</v>
      </c>
      <c r="BQ28" s="102">
        <v>100342</v>
      </c>
      <c r="BR28" s="102">
        <v>383059</v>
      </c>
      <c r="BS28" s="101">
        <v>22</v>
      </c>
      <c r="BT28" s="133"/>
      <c r="BU28" s="101"/>
      <c r="BV28" s="133" t="s">
        <v>72</v>
      </c>
      <c r="BW28" s="102">
        <v>1804017</v>
      </c>
      <c r="BX28" s="102">
        <v>324384</v>
      </c>
      <c r="BY28" s="102">
        <v>0</v>
      </c>
      <c r="BZ28" s="102">
        <v>322870</v>
      </c>
      <c r="CA28" s="102">
        <v>0</v>
      </c>
      <c r="CB28" s="102">
        <v>0</v>
      </c>
      <c r="CC28" s="102">
        <v>1514</v>
      </c>
      <c r="CD28" s="102">
        <v>0</v>
      </c>
      <c r="CE28" s="102">
        <v>968958</v>
      </c>
      <c r="CF28" s="102">
        <v>0</v>
      </c>
      <c r="CG28" s="101">
        <v>22</v>
      </c>
      <c r="CH28" s="133"/>
      <c r="CI28" s="101"/>
      <c r="CJ28" s="133" t="s">
        <v>72</v>
      </c>
      <c r="CK28" s="102">
        <v>0</v>
      </c>
      <c r="CL28" s="102">
        <v>925159</v>
      </c>
      <c r="CM28" s="102">
        <v>0</v>
      </c>
      <c r="CN28" s="102">
        <v>0</v>
      </c>
      <c r="CO28" s="102">
        <v>0</v>
      </c>
      <c r="CP28" s="102">
        <v>43799</v>
      </c>
      <c r="CQ28" s="102">
        <v>0</v>
      </c>
      <c r="CR28" s="102">
        <v>510675</v>
      </c>
      <c r="CS28" s="102">
        <v>348670</v>
      </c>
      <c r="CT28" s="102">
        <v>17326</v>
      </c>
      <c r="CU28" s="101">
        <v>22</v>
      </c>
      <c r="CV28" s="133"/>
      <c r="CW28" s="101"/>
      <c r="CX28" s="133" t="s">
        <v>72</v>
      </c>
      <c r="CY28" s="102">
        <v>5082</v>
      </c>
      <c r="CZ28" s="102">
        <v>139597</v>
      </c>
      <c r="DA28" s="102">
        <v>2096654</v>
      </c>
      <c r="DB28" s="102">
        <v>0</v>
      </c>
      <c r="DC28" s="102">
        <v>0</v>
      </c>
      <c r="DD28" s="102">
        <v>0</v>
      </c>
      <c r="DE28" s="102">
        <v>0</v>
      </c>
      <c r="DF28" s="102">
        <v>20798657</v>
      </c>
    </row>
    <row r="29" spans="1:110" ht="24.75" customHeight="1">
      <c r="A29" s="101">
        <v>23</v>
      </c>
      <c r="B29" s="146"/>
      <c r="C29" s="101"/>
      <c r="D29" s="147" t="s">
        <v>73</v>
      </c>
      <c r="E29" s="102">
        <v>277542</v>
      </c>
      <c r="F29" s="102">
        <v>4772791</v>
      </c>
      <c r="G29" s="102">
        <v>3601686</v>
      </c>
      <c r="H29" s="102">
        <v>611290</v>
      </c>
      <c r="I29" s="102">
        <v>404162</v>
      </c>
      <c r="J29" s="102">
        <v>51390</v>
      </c>
      <c r="K29" s="102">
        <v>78809</v>
      </c>
      <c r="L29" s="102">
        <v>25454</v>
      </c>
      <c r="M29" s="102">
        <v>12236709</v>
      </c>
      <c r="N29" s="101">
        <v>23</v>
      </c>
      <c r="O29" s="146"/>
      <c r="P29" s="101"/>
      <c r="Q29" s="147" t="s">
        <v>73</v>
      </c>
      <c r="R29" s="102">
        <v>3096473</v>
      </c>
      <c r="S29" s="102">
        <v>2613084</v>
      </c>
      <c r="T29" s="102">
        <v>4948228</v>
      </c>
      <c r="U29" s="102">
        <v>1488605</v>
      </c>
      <c r="V29" s="102">
        <v>90319</v>
      </c>
      <c r="W29" s="102">
        <v>4319243</v>
      </c>
      <c r="X29" s="102">
        <v>2817253</v>
      </c>
      <c r="Y29" s="102">
        <v>3791</v>
      </c>
      <c r="Z29" s="102">
        <v>0</v>
      </c>
      <c r="AA29" s="102">
        <v>1498199</v>
      </c>
      <c r="AB29" s="101">
        <v>23</v>
      </c>
      <c r="AC29" s="146"/>
      <c r="AD29" s="101"/>
      <c r="AE29" s="147" t="s">
        <v>73</v>
      </c>
      <c r="AF29" s="102">
        <v>178700</v>
      </c>
      <c r="AG29" s="102">
        <v>0</v>
      </c>
      <c r="AH29" s="102">
        <v>178700</v>
      </c>
      <c r="AI29" s="102">
        <v>1323351</v>
      </c>
      <c r="AJ29" s="102">
        <v>565570</v>
      </c>
      <c r="AK29" s="102">
        <v>8729</v>
      </c>
      <c r="AL29" s="102">
        <v>740517</v>
      </c>
      <c r="AM29" s="102">
        <v>8535</v>
      </c>
      <c r="AN29" s="102">
        <v>0</v>
      </c>
      <c r="AO29" s="102">
        <v>222617</v>
      </c>
      <c r="AP29" s="101">
        <v>23</v>
      </c>
      <c r="AQ29" s="146"/>
      <c r="AR29" s="101"/>
      <c r="AS29" s="147" t="s">
        <v>73</v>
      </c>
      <c r="AT29" s="102">
        <v>3272785</v>
      </c>
      <c r="AU29" s="102">
        <v>313610</v>
      </c>
      <c r="AV29" s="102">
        <v>1232111</v>
      </c>
      <c r="AW29" s="102">
        <v>6010</v>
      </c>
      <c r="AX29" s="102">
        <v>0</v>
      </c>
      <c r="AY29" s="102">
        <v>3006</v>
      </c>
      <c r="AZ29" s="102">
        <v>151750</v>
      </c>
      <c r="BA29" s="102">
        <v>1020649</v>
      </c>
      <c r="BB29" s="102">
        <v>389262</v>
      </c>
      <c r="BC29" s="102">
        <v>156387</v>
      </c>
      <c r="BD29" s="101">
        <v>23</v>
      </c>
      <c r="BE29" s="146"/>
      <c r="BF29" s="101"/>
      <c r="BG29" s="147" t="s">
        <v>73</v>
      </c>
      <c r="BH29" s="102">
        <v>1519192</v>
      </c>
      <c r="BI29" s="102">
        <v>5326971</v>
      </c>
      <c r="BJ29" s="102">
        <v>450219</v>
      </c>
      <c r="BK29" s="102">
        <v>877965</v>
      </c>
      <c r="BL29" s="102">
        <v>1932184</v>
      </c>
      <c r="BM29" s="102">
        <v>0</v>
      </c>
      <c r="BN29" s="102">
        <v>0</v>
      </c>
      <c r="BO29" s="102">
        <v>127809</v>
      </c>
      <c r="BP29" s="102">
        <v>790072</v>
      </c>
      <c r="BQ29" s="102">
        <v>174056</v>
      </c>
      <c r="BR29" s="102">
        <v>974666</v>
      </c>
      <c r="BS29" s="101">
        <v>23</v>
      </c>
      <c r="BT29" s="146"/>
      <c r="BU29" s="101"/>
      <c r="BV29" s="147" t="s">
        <v>73</v>
      </c>
      <c r="BW29" s="102">
        <v>630436</v>
      </c>
      <c r="BX29" s="102">
        <v>44715</v>
      </c>
      <c r="BY29" s="102">
        <v>0</v>
      </c>
      <c r="BZ29" s="102">
        <v>44715</v>
      </c>
      <c r="CA29" s="102">
        <v>0</v>
      </c>
      <c r="CB29" s="102">
        <v>0</v>
      </c>
      <c r="CC29" s="102">
        <v>0</v>
      </c>
      <c r="CD29" s="102">
        <v>0</v>
      </c>
      <c r="CE29" s="102">
        <v>236021</v>
      </c>
      <c r="CF29" s="102">
        <v>0</v>
      </c>
      <c r="CG29" s="101">
        <v>23</v>
      </c>
      <c r="CH29" s="146"/>
      <c r="CI29" s="101"/>
      <c r="CJ29" s="147" t="s">
        <v>73</v>
      </c>
      <c r="CK29" s="102">
        <v>0</v>
      </c>
      <c r="CL29" s="102">
        <v>188132</v>
      </c>
      <c r="CM29" s="102">
        <v>0</v>
      </c>
      <c r="CN29" s="102">
        <v>0</v>
      </c>
      <c r="CO29" s="102">
        <v>0</v>
      </c>
      <c r="CP29" s="102">
        <v>0</v>
      </c>
      <c r="CQ29" s="102">
        <v>47889</v>
      </c>
      <c r="CR29" s="102">
        <v>349700</v>
      </c>
      <c r="CS29" s="102">
        <v>55955</v>
      </c>
      <c r="CT29" s="102">
        <v>0</v>
      </c>
      <c r="CU29" s="101">
        <v>23</v>
      </c>
      <c r="CV29" s="146"/>
      <c r="CW29" s="101"/>
      <c r="CX29" s="147" t="s">
        <v>73</v>
      </c>
      <c r="CY29" s="102">
        <v>5686</v>
      </c>
      <c r="CZ29" s="102">
        <v>288059</v>
      </c>
      <c r="DA29" s="102">
        <v>4500394</v>
      </c>
      <c r="DB29" s="102">
        <v>0</v>
      </c>
      <c r="DC29" s="102">
        <v>0</v>
      </c>
      <c r="DD29" s="102">
        <v>0</v>
      </c>
      <c r="DE29" s="102">
        <v>0</v>
      </c>
      <c r="DF29" s="102">
        <v>38580731</v>
      </c>
    </row>
    <row r="30" spans="1:110" ht="24.75" customHeight="1">
      <c r="A30" s="101">
        <v>24</v>
      </c>
      <c r="B30" s="133"/>
      <c r="C30" s="101"/>
      <c r="D30" s="133" t="s">
        <v>74</v>
      </c>
      <c r="E30" s="102">
        <v>265807</v>
      </c>
      <c r="F30" s="102">
        <v>3397359</v>
      </c>
      <c r="G30" s="102">
        <v>2906154</v>
      </c>
      <c r="H30" s="102">
        <v>292477</v>
      </c>
      <c r="I30" s="102">
        <v>152238</v>
      </c>
      <c r="J30" s="102">
        <v>9984</v>
      </c>
      <c r="K30" s="102">
        <v>15006</v>
      </c>
      <c r="L30" s="102">
        <v>21500</v>
      </c>
      <c r="M30" s="102">
        <v>6555716</v>
      </c>
      <c r="N30" s="101">
        <v>24</v>
      </c>
      <c r="O30" s="133"/>
      <c r="P30" s="101"/>
      <c r="Q30" s="133" t="s">
        <v>74</v>
      </c>
      <c r="R30" s="102">
        <v>1810463</v>
      </c>
      <c r="S30" s="102">
        <v>1230373</v>
      </c>
      <c r="T30" s="102">
        <v>2639768</v>
      </c>
      <c r="U30" s="102">
        <v>822471</v>
      </c>
      <c r="V30" s="102">
        <v>52641</v>
      </c>
      <c r="W30" s="102">
        <v>1589763</v>
      </c>
      <c r="X30" s="102">
        <v>576363</v>
      </c>
      <c r="Y30" s="102">
        <v>8012</v>
      </c>
      <c r="Z30" s="102">
        <v>0</v>
      </c>
      <c r="AA30" s="102">
        <v>1005388</v>
      </c>
      <c r="AB30" s="101">
        <v>24</v>
      </c>
      <c r="AC30" s="133"/>
      <c r="AD30" s="101"/>
      <c r="AE30" s="133" t="s">
        <v>74</v>
      </c>
      <c r="AF30" s="102">
        <v>75042</v>
      </c>
      <c r="AG30" s="102">
        <v>0</v>
      </c>
      <c r="AH30" s="102">
        <v>75042</v>
      </c>
      <c r="AI30" s="102">
        <v>769241</v>
      </c>
      <c r="AJ30" s="102">
        <v>250666</v>
      </c>
      <c r="AK30" s="102">
        <v>1358</v>
      </c>
      <c r="AL30" s="102">
        <v>512636</v>
      </c>
      <c r="AM30" s="102">
        <v>4581</v>
      </c>
      <c r="AN30" s="102">
        <v>0</v>
      </c>
      <c r="AO30" s="102">
        <v>233631</v>
      </c>
      <c r="AP30" s="101">
        <v>24</v>
      </c>
      <c r="AQ30" s="133"/>
      <c r="AR30" s="101"/>
      <c r="AS30" s="133" t="s">
        <v>74</v>
      </c>
      <c r="AT30" s="102">
        <v>2539974</v>
      </c>
      <c r="AU30" s="102">
        <v>136177</v>
      </c>
      <c r="AV30" s="102">
        <v>1443387</v>
      </c>
      <c r="AW30" s="102">
        <v>1476</v>
      </c>
      <c r="AX30" s="102">
        <v>0</v>
      </c>
      <c r="AY30" s="102">
        <v>26207</v>
      </c>
      <c r="AZ30" s="102">
        <v>215952</v>
      </c>
      <c r="BA30" s="102">
        <v>621120</v>
      </c>
      <c r="BB30" s="102">
        <v>69041</v>
      </c>
      <c r="BC30" s="102">
        <v>26614</v>
      </c>
      <c r="BD30" s="101">
        <v>24</v>
      </c>
      <c r="BE30" s="133"/>
      <c r="BF30" s="101"/>
      <c r="BG30" s="133" t="s">
        <v>74</v>
      </c>
      <c r="BH30" s="102">
        <v>850155</v>
      </c>
      <c r="BI30" s="102">
        <v>2355945</v>
      </c>
      <c r="BJ30" s="102">
        <v>574364</v>
      </c>
      <c r="BK30" s="102">
        <v>448006</v>
      </c>
      <c r="BL30" s="102">
        <v>139999</v>
      </c>
      <c r="BM30" s="102">
        <v>0</v>
      </c>
      <c r="BN30" s="102">
        <v>0</v>
      </c>
      <c r="BO30" s="102">
        <v>168846</v>
      </c>
      <c r="BP30" s="102">
        <v>372972</v>
      </c>
      <c r="BQ30" s="102">
        <v>173488</v>
      </c>
      <c r="BR30" s="102">
        <v>478270</v>
      </c>
      <c r="BS30" s="101">
        <v>24</v>
      </c>
      <c r="BT30" s="133"/>
      <c r="BU30" s="101"/>
      <c r="BV30" s="133" t="s">
        <v>74</v>
      </c>
      <c r="BW30" s="102">
        <v>164168</v>
      </c>
      <c r="BX30" s="102">
        <v>13372</v>
      </c>
      <c r="BY30" s="102">
        <v>2483</v>
      </c>
      <c r="BZ30" s="102">
        <v>10426</v>
      </c>
      <c r="CA30" s="102">
        <v>0</v>
      </c>
      <c r="CB30" s="102">
        <v>0</v>
      </c>
      <c r="CC30" s="102">
        <v>0</v>
      </c>
      <c r="CD30" s="102">
        <v>463</v>
      </c>
      <c r="CE30" s="102">
        <v>8623</v>
      </c>
      <c r="CF30" s="102">
        <v>0</v>
      </c>
      <c r="CG30" s="101">
        <v>24</v>
      </c>
      <c r="CH30" s="133"/>
      <c r="CI30" s="101"/>
      <c r="CJ30" s="133" t="s">
        <v>74</v>
      </c>
      <c r="CK30" s="102">
        <v>0</v>
      </c>
      <c r="CL30" s="102">
        <v>7037</v>
      </c>
      <c r="CM30" s="102">
        <v>0</v>
      </c>
      <c r="CN30" s="102">
        <v>0</v>
      </c>
      <c r="CO30" s="102">
        <v>0</v>
      </c>
      <c r="CP30" s="102">
        <v>1586</v>
      </c>
      <c r="CQ30" s="102">
        <v>0</v>
      </c>
      <c r="CR30" s="102">
        <v>142173</v>
      </c>
      <c r="CS30" s="102">
        <v>26288</v>
      </c>
      <c r="CT30" s="102">
        <v>0</v>
      </c>
      <c r="CU30" s="101">
        <v>24</v>
      </c>
      <c r="CV30" s="133"/>
      <c r="CW30" s="101"/>
      <c r="CX30" s="133" t="s">
        <v>74</v>
      </c>
      <c r="CY30" s="102">
        <v>10443</v>
      </c>
      <c r="CZ30" s="102">
        <v>105442</v>
      </c>
      <c r="DA30" s="102">
        <v>1929474</v>
      </c>
      <c r="DB30" s="102">
        <v>0</v>
      </c>
      <c r="DC30" s="102">
        <v>0</v>
      </c>
      <c r="DD30" s="102">
        <v>0</v>
      </c>
      <c r="DE30" s="102">
        <v>0</v>
      </c>
      <c r="DF30" s="102">
        <v>20726275</v>
      </c>
    </row>
    <row r="31" spans="1:110" ht="24.75" customHeight="1">
      <c r="A31" s="101">
        <v>25</v>
      </c>
      <c r="B31" s="133"/>
      <c r="C31" s="101"/>
      <c r="D31" s="133" t="s">
        <v>75</v>
      </c>
      <c r="E31" s="102">
        <v>254839</v>
      </c>
      <c r="F31" s="102">
        <v>2660944</v>
      </c>
      <c r="G31" s="102">
        <v>2141785</v>
      </c>
      <c r="H31" s="102">
        <v>348367</v>
      </c>
      <c r="I31" s="102">
        <v>114476</v>
      </c>
      <c r="J31" s="102">
        <v>5761</v>
      </c>
      <c r="K31" s="102">
        <v>34152</v>
      </c>
      <c r="L31" s="102">
        <v>16403</v>
      </c>
      <c r="M31" s="102">
        <v>5869844</v>
      </c>
      <c r="N31" s="101">
        <v>25</v>
      </c>
      <c r="O31" s="133"/>
      <c r="P31" s="101"/>
      <c r="Q31" s="133" t="s">
        <v>75</v>
      </c>
      <c r="R31" s="102">
        <v>1730770</v>
      </c>
      <c r="S31" s="102">
        <v>1327555</v>
      </c>
      <c r="T31" s="102">
        <v>1810722</v>
      </c>
      <c r="U31" s="102">
        <v>860443</v>
      </c>
      <c r="V31" s="102">
        <v>140354</v>
      </c>
      <c r="W31" s="102">
        <v>1582139</v>
      </c>
      <c r="X31" s="102">
        <v>782590</v>
      </c>
      <c r="Y31" s="102">
        <v>3089</v>
      </c>
      <c r="Z31" s="102">
        <v>0</v>
      </c>
      <c r="AA31" s="102">
        <v>796460</v>
      </c>
      <c r="AB31" s="101">
        <v>25</v>
      </c>
      <c r="AC31" s="133"/>
      <c r="AD31" s="101"/>
      <c r="AE31" s="133" t="s">
        <v>75</v>
      </c>
      <c r="AF31" s="102">
        <v>18694</v>
      </c>
      <c r="AG31" s="102">
        <v>0</v>
      </c>
      <c r="AH31" s="102">
        <v>18694</v>
      </c>
      <c r="AI31" s="102">
        <v>1268386</v>
      </c>
      <c r="AJ31" s="102">
        <v>407920</v>
      </c>
      <c r="AK31" s="102">
        <v>1008</v>
      </c>
      <c r="AL31" s="102">
        <v>853094</v>
      </c>
      <c r="AM31" s="102">
        <v>3611</v>
      </c>
      <c r="AN31" s="102">
        <v>2753</v>
      </c>
      <c r="AO31" s="102">
        <v>194158</v>
      </c>
      <c r="AP31" s="101">
        <v>25</v>
      </c>
      <c r="AQ31" s="133"/>
      <c r="AR31" s="101"/>
      <c r="AS31" s="133" t="s">
        <v>75</v>
      </c>
      <c r="AT31" s="102">
        <v>2472258</v>
      </c>
      <c r="AU31" s="102">
        <v>63674</v>
      </c>
      <c r="AV31" s="102">
        <v>849865</v>
      </c>
      <c r="AW31" s="102">
        <v>13396</v>
      </c>
      <c r="AX31" s="102">
        <v>0</v>
      </c>
      <c r="AY31" s="102">
        <v>0</v>
      </c>
      <c r="AZ31" s="102">
        <v>404614</v>
      </c>
      <c r="BA31" s="102">
        <v>1026359</v>
      </c>
      <c r="BB31" s="102">
        <v>34053</v>
      </c>
      <c r="BC31" s="102">
        <v>80297</v>
      </c>
      <c r="BD31" s="101">
        <v>25</v>
      </c>
      <c r="BE31" s="133"/>
      <c r="BF31" s="101"/>
      <c r="BG31" s="133" t="s">
        <v>75</v>
      </c>
      <c r="BH31" s="102">
        <v>1015069</v>
      </c>
      <c r="BI31" s="102">
        <v>2273954</v>
      </c>
      <c r="BJ31" s="102">
        <v>253798</v>
      </c>
      <c r="BK31" s="102">
        <v>542166</v>
      </c>
      <c r="BL31" s="102">
        <v>193209</v>
      </c>
      <c r="BM31" s="102">
        <v>0</v>
      </c>
      <c r="BN31" s="102">
        <v>0</v>
      </c>
      <c r="BO31" s="102">
        <v>338454</v>
      </c>
      <c r="BP31" s="102">
        <v>422904</v>
      </c>
      <c r="BQ31" s="102">
        <v>154115</v>
      </c>
      <c r="BR31" s="102">
        <v>369308</v>
      </c>
      <c r="BS31" s="101">
        <v>25</v>
      </c>
      <c r="BT31" s="133"/>
      <c r="BU31" s="101"/>
      <c r="BV31" s="133" t="s">
        <v>75</v>
      </c>
      <c r="BW31" s="102">
        <v>1636865</v>
      </c>
      <c r="BX31" s="102">
        <v>667870</v>
      </c>
      <c r="BY31" s="102">
        <v>153845</v>
      </c>
      <c r="BZ31" s="102">
        <v>514025</v>
      </c>
      <c r="CA31" s="102">
        <v>0</v>
      </c>
      <c r="CB31" s="102">
        <v>0</v>
      </c>
      <c r="CC31" s="102">
        <v>0</v>
      </c>
      <c r="CD31" s="102">
        <v>0</v>
      </c>
      <c r="CE31" s="102">
        <v>831409</v>
      </c>
      <c r="CF31" s="102">
        <v>0</v>
      </c>
      <c r="CG31" s="101">
        <v>25</v>
      </c>
      <c r="CH31" s="133"/>
      <c r="CI31" s="101"/>
      <c r="CJ31" s="133" t="s">
        <v>75</v>
      </c>
      <c r="CK31" s="102">
        <v>0</v>
      </c>
      <c r="CL31" s="102">
        <v>829477</v>
      </c>
      <c r="CM31" s="102">
        <v>0</v>
      </c>
      <c r="CN31" s="102">
        <v>0</v>
      </c>
      <c r="CO31" s="102">
        <v>0</v>
      </c>
      <c r="CP31" s="102">
        <v>1932</v>
      </c>
      <c r="CQ31" s="102">
        <v>0</v>
      </c>
      <c r="CR31" s="102">
        <v>137586</v>
      </c>
      <c r="CS31" s="102">
        <v>52281</v>
      </c>
      <c r="CT31" s="102">
        <v>20732</v>
      </c>
      <c r="CU31" s="101">
        <v>25</v>
      </c>
      <c r="CV31" s="133"/>
      <c r="CW31" s="101"/>
      <c r="CX31" s="133" t="s">
        <v>75</v>
      </c>
      <c r="CY31" s="102">
        <v>9540</v>
      </c>
      <c r="CZ31" s="102">
        <v>55033</v>
      </c>
      <c r="DA31" s="102">
        <v>1353161</v>
      </c>
      <c r="DB31" s="102">
        <v>0</v>
      </c>
      <c r="DC31" s="102">
        <v>0</v>
      </c>
      <c r="DD31" s="102">
        <v>0</v>
      </c>
      <c r="DE31" s="102">
        <v>0</v>
      </c>
      <c r="DF31" s="102">
        <v>20600311</v>
      </c>
    </row>
    <row r="32" spans="1:110" ht="24.75" customHeight="1">
      <c r="A32" s="103">
        <v>26</v>
      </c>
      <c r="B32" s="135"/>
      <c r="C32" s="103"/>
      <c r="D32" s="135" t="s">
        <v>444</v>
      </c>
      <c r="E32" s="102">
        <v>161421</v>
      </c>
      <c r="F32" s="102">
        <v>2814899</v>
      </c>
      <c r="G32" s="102">
        <v>2447523</v>
      </c>
      <c r="H32" s="102">
        <v>278379</v>
      </c>
      <c r="I32" s="102">
        <v>81794</v>
      </c>
      <c r="J32" s="102">
        <v>4321</v>
      </c>
      <c r="K32" s="102">
        <v>1894</v>
      </c>
      <c r="L32" s="102">
        <v>988</v>
      </c>
      <c r="M32" s="102">
        <v>5283631</v>
      </c>
      <c r="N32" s="103">
        <v>26</v>
      </c>
      <c r="O32" s="135"/>
      <c r="P32" s="103"/>
      <c r="Q32" s="135" t="s">
        <v>444</v>
      </c>
      <c r="R32" s="102">
        <v>1605845</v>
      </c>
      <c r="S32" s="102">
        <v>967089</v>
      </c>
      <c r="T32" s="102">
        <v>2112765</v>
      </c>
      <c r="U32" s="102">
        <v>544625</v>
      </c>
      <c r="V32" s="102">
        <v>53307</v>
      </c>
      <c r="W32" s="102">
        <v>926907</v>
      </c>
      <c r="X32" s="102">
        <v>459082</v>
      </c>
      <c r="Y32" s="102">
        <v>0</v>
      </c>
      <c r="Z32" s="102">
        <v>0</v>
      </c>
      <c r="AA32" s="102">
        <v>467825</v>
      </c>
      <c r="AB32" s="103">
        <v>26</v>
      </c>
      <c r="AC32" s="135"/>
      <c r="AD32" s="103"/>
      <c r="AE32" s="135" t="s">
        <v>444</v>
      </c>
      <c r="AF32" s="102">
        <v>86910</v>
      </c>
      <c r="AG32" s="102">
        <v>0</v>
      </c>
      <c r="AH32" s="102">
        <v>86910</v>
      </c>
      <c r="AI32" s="102">
        <v>521071</v>
      </c>
      <c r="AJ32" s="102">
        <v>441354</v>
      </c>
      <c r="AK32" s="102">
        <v>8380</v>
      </c>
      <c r="AL32" s="102">
        <v>50878</v>
      </c>
      <c r="AM32" s="102">
        <v>15597</v>
      </c>
      <c r="AN32" s="102">
        <v>4862</v>
      </c>
      <c r="AO32" s="102">
        <v>250729</v>
      </c>
      <c r="AP32" s="103">
        <v>26</v>
      </c>
      <c r="AQ32" s="135"/>
      <c r="AR32" s="103"/>
      <c r="AS32" s="135" t="s">
        <v>444</v>
      </c>
      <c r="AT32" s="102">
        <v>1657844</v>
      </c>
      <c r="AU32" s="102">
        <v>141234</v>
      </c>
      <c r="AV32" s="102">
        <v>768121</v>
      </c>
      <c r="AW32" s="102">
        <v>2926</v>
      </c>
      <c r="AX32" s="102">
        <v>0</v>
      </c>
      <c r="AY32" s="102">
        <v>587</v>
      </c>
      <c r="AZ32" s="102">
        <v>21112</v>
      </c>
      <c r="BA32" s="102">
        <v>571361</v>
      </c>
      <c r="BB32" s="102">
        <v>152503</v>
      </c>
      <c r="BC32" s="102">
        <v>0</v>
      </c>
      <c r="BD32" s="103">
        <v>26</v>
      </c>
      <c r="BE32" s="135"/>
      <c r="BF32" s="103"/>
      <c r="BG32" s="135" t="s">
        <v>444</v>
      </c>
      <c r="BH32" s="102">
        <v>887111</v>
      </c>
      <c r="BI32" s="102">
        <v>1644459</v>
      </c>
      <c r="BJ32" s="102">
        <v>237790</v>
      </c>
      <c r="BK32" s="102">
        <v>867664</v>
      </c>
      <c r="BL32" s="102">
        <v>86660</v>
      </c>
      <c r="BM32" s="102">
        <v>0</v>
      </c>
      <c r="BN32" s="102">
        <v>0</v>
      </c>
      <c r="BO32" s="102">
        <v>0</v>
      </c>
      <c r="BP32" s="102">
        <v>246866</v>
      </c>
      <c r="BQ32" s="102">
        <v>87781</v>
      </c>
      <c r="BR32" s="102">
        <v>117698</v>
      </c>
      <c r="BS32" s="103">
        <v>26</v>
      </c>
      <c r="BT32" s="135"/>
      <c r="BU32" s="103"/>
      <c r="BV32" s="135" t="s">
        <v>444</v>
      </c>
      <c r="BW32" s="102">
        <v>281475</v>
      </c>
      <c r="BX32" s="102">
        <v>18376</v>
      </c>
      <c r="BY32" s="102">
        <v>0</v>
      </c>
      <c r="BZ32" s="102">
        <v>12350</v>
      </c>
      <c r="CA32" s="102">
        <v>4727</v>
      </c>
      <c r="CB32" s="102">
        <v>0</v>
      </c>
      <c r="CC32" s="102">
        <v>0</v>
      </c>
      <c r="CD32" s="102">
        <v>1299</v>
      </c>
      <c r="CE32" s="102">
        <v>15228</v>
      </c>
      <c r="CF32" s="102">
        <v>0</v>
      </c>
      <c r="CG32" s="103">
        <v>26</v>
      </c>
      <c r="CH32" s="135"/>
      <c r="CI32" s="103"/>
      <c r="CJ32" s="135" t="s">
        <v>444</v>
      </c>
      <c r="CK32" s="102">
        <v>0</v>
      </c>
      <c r="CL32" s="102">
        <v>10685</v>
      </c>
      <c r="CM32" s="102">
        <v>0</v>
      </c>
      <c r="CN32" s="102">
        <v>0</v>
      </c>
      <c r="CO32" s="102">
        <v>625</v>
      </c>
      <c r="CP32" s="102">
        <v>2017</v>
      </c>
      <c r="CQ32" s="102">
        <v>1901</v>
      </c>
      <c r="CR32" s="102">
        <v>247871</v>
      </c>
      <c r="CS32" s="102">
        <v>122272</v>
      </c>
      <c r="CT32" s="102">
        <v>0</v>
      </c>
      <c r="CU32" s="103">
        <v>26</v>
      </c>
      <c r="CV32" s="135"/>
      <c r="CW32" s="103"/>
      <c r="CX32" s="135" t="s">
        <v>444</v>
      </c>
      <c r="CY32" s="102">
        <v>8165</v>
      </c>
      <c r="CZ32" s="102">
        <v>117434</v>
      </c>
      <c r="DA32" s="102">
        <v>1816895</v>
      </c>
      <c r="DB32" s="102">
        <v>0</v>
      </c>
      <c r="DC32" s="102">
        <v>0</v>
      </c>
      <c r="DD32" s="102">
        <v>0</v>
      </c>
      <c r="DE32" s="102">
        <v>0</v>
      </c>
      <c r="DF32" s="102">
        <v>16333352</v>
      </c>
    </row>
    <row r="33" spans="1:110" ht="24.75" customHeight="1">
      <c r="A33" s="101">
        <v>27</v>
      </c>
      <c r="B33" s="135"/>
      <c r="C33" s="103"/>
      <c r="D33" s="135" t="s">
        <v>301</v>
      </c>
      <c r="E33" s="102">
        <v>222456</v>
      </c>
      <c r="F33" s="102">
        <v>2560866</v>
      </c>
      <c r="G33" s="102">
        <v>2141216</v>
      </c>
      <c r="H33" s="102">
        <v>279052</v>
      </c>
      <c r="I33" s="102">
        <v>109865</v>
      </c>
      <c r="J33" s="102">
        <v>573</v>
      </c>
      <c r="K33" s="102">
        <v>2292</v>
      </c>
      <c r="L33" s="102">
        <v>27868</v>
      </c>
      <c r="M33" s="102">
        <v>5115043</v>
      </c>
      <c r="N33" s="101">
        <v>27</v>
      </c>
      <c r="O33" s="135"/>
      <c r="P33" s="103"/>
      <c r="Q33" s="135" t="s">
        <v>301</v>
      </c>
      <c r="R33" s="102">
        <v>1665577</v>
      </c>
      <c r="S33" s="102">
        <v>1196740</v>
      </c>
      <c r="T33" s="102">
        <v>1701949</v>
      </c>
      <c r="U33" s="102">
        <v>422151</v>
      </c>
      <c r="V33" s="102">
        <v>128626</v>
      </c>
      <c r="W33" s="102">
        <v>1792977</v>
      </c>
      <c r="X33" s="102">
        <v>1093277</v>
      </c>
      <c r="Y33" s="102">
        <v>0</v>
      </c>
      <c r="Z33" s="102">
        <v>0</v>
      </c>
      <c r="AA33" s="102">
        <v>699700</v>
      </c>
      <c r="AB33" s="101">
        <v>27</v>
      </c>
      <c r="AC33" s="135"/>
      <c r="AD33" s="103"/>
      <c r="AE33" s="135" t="s">
        <v>301</v>
      </c>
      <c r="AF33" s="102">
        <v>60293</v>
      </c>
      <c r="AG33" s="102">
        <v>0</v>
      </c>
      <c r="AH33" s="102">
        <v>60293</v>
      </c>
      <c r="AI33" s="102">
        <v>1093702</v>
      </c>
      <c r="AJ33" s="102">
        <v>256230</v>
      </c>
      <c r="AK33" s="102">
        <v>162</v>
      </c>
      <c r="AL33" s="102">
        <v>765690</v>
      </c>
      <c r="AM33" s="102">
        <v>71620</v>
      </c>
      <c r="AN33" s="102">
        <v>0</v>
      </c>
      <c r="AO33" s="102">
        <v>153684</v>
      </c>
      <c r="AP33" s="101">
        <v>27</v>
      </c>
      <c r="AQ33" s="135"/>
      <c r="AR33" s="103"/>
      <c r="AS33" s="135" t="s">
        <v>301</v>
      </c>
      <c r="AT33" s="102">
        <v>1141739</v>
      </c>
      <c r="AU33" s="102">
        <v>102726</v>
      </c>
      <c r="AV33" s="102">
        <v>401347</v>
      </c>
      <c r="AW33" s="102">
        <v>1207</v>
      </c>
      <c r="AX33" s="102">
        <v>0</v>
      </c>
      <c r="AY33" s="102">
        <v>0</v>
      </c>
      <c r="AZ33" s="102">
        <v>59479</v>
      </c>
      <c r="BA33" s="102">
        <v>412642</v>
      </c>
      <c r="BB33" s="102">
        <v>96630</v>
      </c>
      <c r="BC33" s="102">
        <v>67708</v>
      </c>
      <c r="BD33" s="101">
        <v>27</v>
      </c>
      <c r="BE33" s="135"/>
      <c r="BF33" s="103"/>
      <c r="BG33" s="135" t="s">
        <v>301</v>
      </c>
      <c r="BH33" s="102">
        <v>789505</v>
      </c>
      <c r="BI33" s="102">
        <v>2436459</v>
      </c>
      <c r="BJ33" s="102">
        <v>235573</v>
      </c>
      <c r="BK33" s="102">
        <v>406381</v>
      </c>
      <c r="BL33" s="102">
        <v>237845</v>
      </c>
      <c r="BM33" s="102">
        <v>0</v>
      </c>
      <c r="BN33" s="102">
        <v>0</v>
      </c>
      <c r="BO33" s="102">
        <v>158799</v>
      </c>
      <c r="BP33" s="102">
        <v>821968</v>
      </c>
      <c r="BQ33" s="102">
        <v>190201</v>
      </c>
      <c r="BR33" s="102">
        <v>385692</v>
      </c>
      <c r="BS33" s="101">
        <v>27</v>
      </c>
      <c r="BT33" s="135"/>
      <c r="BU33" s="103"/>
      <c r="BV33" s="135" t="s">
        <v>301</v>
      </c>
      <c r="BW33" s="102">
        <v>350308</v>
      </c>
      <c r="BX33" s="102">
        <v>116656</v>
      </c>
      <c r="BY33" s="102">
        <v>101882</v>
      </c>
      <c r="BZ33" s="102">
        <v>0</v>
      </c>
      <c r="CA33" s="102">
        <v>14774</v>
      </c>
      <c r="CB33" s="102">
        <v>0</v>
      </c>
      <c r="CC33" s="102">
        <v>0</v>
      </c>
      <c r="CD33" s="102">
        <v>0</v>
      </c>
      <c r="CE33" s="102">
        <v>63689</v>
      </c>
      <c r="CF33" s="102">
        <v>0</v>
      </c>
      <c r="CG33" s="101">
        <v>27</v>
      </c>
      <c r="CH33" s="135"/>
      <c r="CI33" s="103"/>
      <c r="CJ33" s="135" t="s">
        <v>301</v>
      </c>
      <c r="CK33" s="102">
        <v>0</v>
      </c>
      <c r="CL33" s="102">
        <v>56327</v>
      </c>
      <c r="CM33" s="102">
        <v>0</v>
      </c>
      <c r="CN33" s="102">
        <v>0</v>
      </c>
      <c r="CO33" s="102">
        <v>0</v>
      </c>
      <c r="CP33" s="102">
        <v>7362</v>
      </c>
      <c r="CQ33" s="102">
        <v>0</v>
      </c>
      <c r="CR33" s="102">
        <v>169963</v>
      </c>
      <c r="CS33" s="102">
        <v>54368</v>
      </c>
      <c r="CT33" s="102">
        <v>34349</v>
      </c>
      <c r="CU33" s="101">
        <v>27</v>
      </c>
      <c r="CV33" s="135"/>
      <c r="CW33" s="103"/>
      <c r="CX33" s="135" t="s">
        <v>301</v>
      </c>
      <c r="CY33" s="102">
        <v>4049</v>
      </c>
      <c r="CZ33" s="102">
        <v>77197</v>
      </c>
      <c r="DA33" s="102">
        <v>1603562</v>
      </c>
      <c r="DB33" s="102">
        <v>0</v>
      </c>
      <c r="DC33" s="102">
        <v>0</v>
      </c>
      <c r="DD33" s="102">
        <v>0</v>
      </c>
      <c r="DE33" s="102">
        <v>0</v>
      </c>
      <c r="DF33" s="102">
        <v>17320594</v>
      </c>
    </row>
    <row r="34" spans="1:110" ht="24.75" customHeight="1">
      <c r="A34" s="103">
        <v>28</v>
      </c>
      <c r="B34" s="135"/>
      <c r="C34" s="103"/>
      <c r="D34" s="135" t="s">
        <v>302</v>
      </c>
      <c r="E34" s="102">
        <v>280183</v>
      </c>
      <c r="F34" s="102">
        <v>7725534</v>
      </c>
      <c r="G34" s="102">
        <v>6739402</v>
      </c>
      <c r="H34" s="102">
        <v>656142</v>
      </c>
      <c r="I34" s="102">
        <v>230562</v>
      </c>
      <c r="J34" s="102">
        <v>37275</v>
      </c>
      <c r="K34" s="102">
        <v>35399</v>
      </c>
      <c r="L34" s="102">
        <v>26754</v>
      </c>
      <c r="M34" s="102">
        <v>12277538</v>
      </c>
      <c r="N34" s="103">
        <v>28</v>
      </c>
      <c r="O34" s="135"/>
      <c r="P34" s="103"/>
      <c r="Q34" s="135" t="s">
        <v>302</v>
      </c>
      <c r="R34" s="102">
        <v>2725105</v>
      </c>
      <c r="S34" s="102">
        <v>1931994</v>
      </c>
      <c r="T34" s="102">
        <v>5940805</v>
      </c>
      <c r="U34" s="102">
        <v>1307703</v>
      </c>
      <c r="V34" s="102">
        <v>371931</v>
      </c>
      <c r="W34" s="102">
        <v>3822098</v>
      </c>
      <c r="X34" s="102">
        <v>1865485</v>
      </c>
      <c r="Y34" s="102">
        <v>0</v>
      </c>
      <c r="Z34" s="102">
        <v>0</v>
      </c>
      <c r="AA34" s="102">
        <v>1956613</v>
      </c>
      <c r="AB34" s="103">
        <v>28</v>
      </c>
      <c r="AC34" s="135"/>
      <c r="AD34" s="103"/>
      <c r="AE34" s="135" t="s">
        <v>302</v>
      </c>
      <c r="AF34" s="102">
        <v>128256</v>
      </c>
      <c r="AG34" s="102">
        <v>0</v>
      </c>
      <c r="AH34" s="102">
        <v>128256</v>
      </c>
      <c r="AI34" s="102">
        <v>520226</v>
      </c>
      <c r="AJ34" s="102">
        <v>269883</v>
      </c>
      <c r="AK34" s="102">
        <v>1134</v>
      </c>
      <c r="AL34" s="102">
        <v>129499</v>
      </c>
      <c r="AM34" s="102">
        <v>64060</v>
      </c>
      <c r="AN34" s="102">
        <v>55650</v>
      </c>
      <c r="AO34" s="102">
        <v>402847</v>
      </c>
      <c r="AP34" s="103">
        <v>28</v>
      </c>
      <c r="AQ34" s="135"/>
      <c r="AR34" s="103"/>
      <c r="AS34" s="135" t="s">
        <v>302</v>
      </c>
      <c r="AT34" s="102">
        <v>3887182</v>
      </c>
      <c r="AU34" s="102">
        <v>202993</v>
      </c>
      <c r="AV34" s="102">
        <v>452168</v>
      </c>
      <c r="AW34" s="102">
        <v>5482</v>
      </c>
      <c r="AX34" s="102">
        <v>0</v>
      </c>
      <c r="AY34" s="102">
        <v>76727</v>
      </c>
      <c r="AZ34" s="102">
        <v>935653</v>
      </c>
      <c r="BA34" s="102">
        <v>1948351</v>
      </c>
      <c r="BB34" s="102">
        <v>174713</v>
      </c>
      <c r="BC34" s="102">
        <v>91095</v>
      </c>
      <c r="BD34" s="103">
        <v>28</v>
      </c>
      <c r="BE34" s="135"/>
      <c r="BF34" s="103"/>
      <c r="BG34" s="135" t="s">
        <v>302</v>
      </c>
      <c r="BH34" s="102">
        <v>2114819</v>
      </c>
      <c r="BI34" s="102">
        <v>5727665</v>
      </c>
      <c r="BJ34" s="102">
        <v>1325389</v>
      </c>
      <c r="BK34" s="102">
        <v>700547</v>
      </c>
      <c r="BL34" s="102">
        <v>1385452</v>
      </c>
      <c r="BM34" s="102">
        <v>0</v>
      </c>
      <c r="BN34" s="102">
        <v>0</v>
      </c>
      <c r="BO34" s="102">
        <v>497157</v>
      </c>
      <c r="BP34" s="102">
        <v>485570</v>
      </c>
      <c r="BQ34" s="102">
        <v>379031</v>
      </c>
      <c r="BR34" s="102">
        <v>954519</v>
      </c>
      <c r="BS34" s="103">
        <v>28</v>
      </c>
      <c r="BT34" s="135"/>
      <c r="BU34" s="103"/>
      <c r="BV34" s="135" t="s">
        <v>302</v>
      </c>
      <c r="BW34" s="102">
        <v>2887446</v>
      </c>
      <c r="BX34" s="102">
        <v>236167</v>
      </c>
      <c r="BY34" s="102">
        <v>0</v>
      </c>
      <c r="BZ34" s="102">
        <v>230444</v>
      </c>
      <c r="CA34" s="102">
        <v>0</v>
      </c>
      <c r="CB34" s="102">
        <v>583</v>
      </c>
      <c r="CC34" s="102">
        <v>5140</v>
      </c>
      <c r="CD34" s="102">
        <v>0</v>
      </c>
      <c r="CE34" s="102">
        <v>2166931</v>
      </c>
      <c r="CF34" s="102">
        <v>0</v>
      </c>
      <c r="CG34" s="103">
        <v>28</v>
      </c>
      <c r="CH34" s="135"/>
      <c r="CI34" s="103"/>
      <c r="CJ34" s="135" t="s">
        <v>302</v>
      </c>
      <c r="CK34" s="102">
        <v>0</v>
      </c>
      <c r="CL34" s="102">
        <v>1093155</v>
      </c>
      <c r="CM34" s="102">
        <v>1619</v>
      </c>
      <c r="CN34" s="102">
        <v>0</v>
      </c>
      <c r="CO34" s="102">
        <v>0</v>
      </c>
      <c r="CP34" s="102">
        <v>691923</v>
      </c>
      <c r="CQ34" s="102">
        <v>380234</v>
      </c>
      <c r="CR34" s="102">
        <v>484348</v>
      </c>
      <c r="CS34" s="102">
        <v>154895</v>
      </c>
      <c r="CT34" s="102">
        <v>41387</v>
      </c>
      <c r="CU34" s="103">
        <v>28</v>
      </c>
      <c r="CV34" s="135"/>
      <c r="CW34" s="103"/>
      <c r="CX34" s="135" t="s">
        <v>302</v>
      </c>
      <c r="CY34" s="102">
        <v>67210</v>
      </c>
      <c r="CZ34" s="102">
        <v>220856</v>
      </c>
      <c r="DA34" s="102">
        <v>2195835</v>
      </c>
      <c r="DB34" s="102">
        <v>0</v>
      </c>
      <c r="DC34" s="102">
        <v>0</v>
      </c>
      <c r="DD34" s="102">
        <v>0</v>
      </c>
      <c r="DE34" s="102">
        <v>0</v>
      </c>
      <c r="DF34" s="102">
        <v>41969629</v>
      </c>
    </row>
    <row r="35" spans="1:110" ht="24.75" customHeight="1">
      <c r="A35" s="101">
        <v>29</v>
      </c>
      <c r="B35" s="135"/>
      <c r="C35" s="103"/>
      <c r="D35" s="135" t="s">
        <v>303</v>
      </c>
      <c r="E35" s="102">
        <v>186375</v>
      </c>
      <c r="F35" s="102">
        <v>3791790</v>
      </c>
      <c r="G35" s="102">
        <v>3423088</v>
      </c>
      <c r="H35" s="102">
        <v>258094</v>
      </c>
      <c r="I35" s="102">
        <v>80334</v>
      </c>
      <c r="J35" s="102">
        <v>20948</v>
      </c>
      <c r="K35" s="102">
        <v>8493</v>
      </c>
      <c r="L35" s="102">
        <v>833</v>
      </c>
      <c r="M35" s="102">
        <v>4400112</v>
      </c>
      <c r="N35" s="101">
        <v>29</v>
      </c>
      <c r="O35" s="135"/>
      <c r="P35" s="103"/>
      <c r="Q35" s="135" t="s">
        <v>303</v>
      </c>
      <c r="R35" s="102">
        <v>1400589</v>
      </c>
      <c r="S35" s="102">
        <v>1026413</v>
      </c>
      <c r="T35" s="102">
        <v>1499168</v>
      </c>
      <c r="U35" s="102">
        <v>326664</v>
      </c>
      <c r="V35" s="102">
        <v>147278</v>
      </c>
      <c r="W35" s="102">
        <v>1064805</v>
      </c>
      <c r="X35" s="102">
        <v>575898</v>
      </c>
      <c r="Y35" s="102">
        <v>0</v>
      </c>
      <c r="Z35" s="102">
        <v>0</v>
      </c>
      <c r="AA35" s="102">
        <v>488907</v>
      </c>
      <c r="AB35" s="101">
        <v>29</v>
      </c>
      <c r="AC35" s="135"/>
      <c r="AD35" s="103"/>
      <c r="AE35" s="135" t="s">
        <v>303</v>
      </c>
      <c r="AF35" s="102">
        <v>87369</v>
      </c>
      <c r="AG35" s="102">
        <v>0</v>
      </c>
      <c r="AH35" s="102">
        <v>87369</v>
      </c>
      <c r="AI35" s="102">
        <v>508952</v>
      </c>
      <c r="AJ35" s="102">
        <v>319447</v>
      </c>
      <c r="AK35" s="102">
        <v>8517</v>
      </c>
      <c r="AL35" s="102">
        <v>159587</v>
      </c>
      <c r="AM35" s="102">
        <v>11754</v>
      </c>
      <c r="AN35" s="102">
        <v>9647</v>
      </c>
      <c r="AO35" s="102">
        <v>289593</v>
      </c>
      <c r="AP35" s="101">
        <v>29</v>
      </c>
      <c r="AQ35" s="135"/>
      <c r="AR35" s="103"/>
      <c r="AS35" s="135" t="s">
        <v>303</v>
      </c>
      <c r="AT35" s="102">
        <v>1955825</v>
      </c>
      <c r="AU35" s="102">
        <v>149947</v>
      </c>
      <c r="AV35" s="102">
        <v>1075655</v>
      </c>
      <c r="AW35" s="102">
        <v>33109</v>
      </c>
      <c r="AX35" s="102">
        <v>0</v>
      </c>
      <c r="AY35" s="102">
        <v>0</v>
      </c>
      <c r="AZ35" s="102">
        <v>28557</v>
      </c>
      <c r="BA35" s="102">
        <v>581370</v>
      </c>
      <c r="BB35" s="102">
        <v>46839</v>
      </c>
      <c r="BC35" s="102">
        <v>40348</v>
      </c>
      <c r="BD35" s="101">
        <v>29</v>
      </c>
      <c r="BE35" s="135"/>
      <c r="BF35" s="103"/>
      <c r="BG35" s="135" t="s">
        <v>303</v>
      </c>
      <c r="BH35" s="102">
        <v>801607</v>
      </c>
      <c r="BI35" s="102">
        <v>3119756</v>
      </c>
      <c r="BJ35" s="102">
        <v>340602</v>
      </c>
      <c r="BK35" s="102">
        <v>459331</v>
      </c>
      <c r="BL35" s="102">
        <v>1339919</v>
      </c>
      <c r="BM35" s="102">
        <v>0</v>
      </c>
      <c r="BN35" s="102">
        <v>0</v>
      </c>
      <c r="BO35" s="102">
        <v>198635</v>
      </c>
      <c r="BP35" s="102">
        <v>319262</v>
      </c>
      <c r="BQ35" s="102">
        <v>160586</v>
      </c>
      <c r="BR35" s="102">
        <v>301421</v>
      </c>
      <c r="BS35" s="101">
        <v>29</v>
      </c>
      <c r="BT35" s="135"/>
      <c r="BU35" s="103"/>
      <c r="BV35" s="135" t="s">
        <v>303</v>
      </c>
      <c r="BW35" s="102">
        <v>1185317</v>
      </c>
      <c r="BX35" s="102">
        <v>177819</v>
      </c>
      <c r="BY35" s="102">
        <v>0</v>
      </c>
      <c r="BZ35" s="102">
        <v>156497</v>
      </c>
      <c r="CA35" s="102">
        <v>0</v>
      </c>
      <c r="CB35" s="102">
        <v>21322</v>
      </c>
      <c r="CC35" s="102">
        <v>0</v>
      </c>
      <c r="CD35" s="102">
        <v>0</v>
      </c>
      <c r="CE35" s="102">
        <v>790218</v>
      </c>
      <c r="CF35" s="102">
        <v>0</v>
      </c>
      <c r="CG35" s="101">
        <v>29</v>
      </c>
      <c r="CH35" s="135"/>
      <c r="CI35" s="103"/>
      <c r="CJ35" s="135" t="s">
        <v>303</v>
      </c>
      <c r="CK35" s="102">
        <v>0</v>
      </c>
      <c r="CL35" s="102">
        <v>774867</v>
      </c>
      <c r="CM35" s="102">
        <v>0</v>
      </c>
      <c r="CN35" s="102">
        <v>0</v>
      </c>
      <c r="CO35" s="102">
        <v>0</v>
      </c>
      <c r="CP35" s="102">
        <v>2471</v>
      </c>
      <c r="CQ35" s="102">
        <v>12880</v>
      </c>
      <c r="CR35" s="102">
        <v>217280</v>
      </c>
      <c r="CS35" s="102">
        <v>121821</v>
      </c>
      <c r="CT35" s="102">
        <v>0</v>
      </c>
      <c r="CU35" s="101">
        <v>29</v>
      </c>
      <c r="CV35" s="135"/>
      <c r="CW35" s="103"/>
      <c r="CX35" s="135" t="s">
        <v>303</v>
      </c>
      <c r="CY35" s="102">
        <v>2552</v>
      </c>
      <c r="CZ35" s="102">
        <v>92907</v>
      </c>
      <c r="DA35" s="102">
        <v>1989450</v>
      </c>
      <c r="DB35" s="102">
        <v>0</v>
      </c>
      <c r="DC35" s="102">
        <v>0</v>
      </c>
      <c r="DD35" s="102">
        <v>0</v>
      </c>
      <c r="DE35" s="102">
        <v>0</v>
      </c>
      <c r="DF35" s="102">
        <v>19380951</v>
      </c>
    </row>
    <row r="36" spans="1:110" ht="24.75" customHeight="1">
      <c r="A36" s="103">
        <v>30</v>
      </c>
      <c r="B36" s="135"/>
      <c r="C36" s="103"/>
      <c r="D36" s="135" t="s">
        <v>304</v>
      </c>
      <c r="E36" s="102">
        <v>189766</v>
      </c>
      <c r="F36" s="102">
        <v>4111354</v>
      </c>
      <c r="G36" s="102">
        <v>3470677</v>
      </c>
      <c r="H36" s="102">
        <v>334560</v>
      </c>
      <c r="I36" s="102">
        <v>139750</v>
      </c>
      <c r="J36" s="102">
        <v>31717</v>
      </c>
      <c r="K36" s="102">
        <v>133910</v>
      </c>
      <c r="L36" s="102">
        <v>740</v>
      </c>
      <c r="M36" s="102">
        <v>6240336</v>
      </c>
      <c r="N36" s="103">
        <v>30</v>
      </c>
      <c r="O36" s="135"/>
      <c r="P36" s="103"/>
      <c r="Q36" s="135" t="s">
        <v>304</v>
      </c>
      <c r="R36" s="102">
        <v>1552287</v>
      </c>
      <c r="S36" s="102">
        <v>1362370</v>
      </c>
      <c r="T36" s="102">
        <v>2204806</v>
      </c>
      <c r="U36" s="102">
        <v>648083</v>
      </c>
      <c r="V36" s="102">
        <v>472790</v>
      </c>
      <c r="W36" s="102">
        <v>2202629</v>
      </c>
      <c r="X36" s="102">
        <v>1306835</v>
      </c>
      <c r="Y36" s="102">
        <v>0</v>
      </c>
      <c r="Z36" s="102">
        <v>0</v>
      </c>
      <c r="AA36" s="102">
        <v>895794</v>
      </c>
      <c r="AB36" s="103">
        <v>30</v>
      </c>
      <c r="AC36" s="135"/>
      <c r="AD36" s="103"/>
      <c r="AE36" s="135" t="s">
        <v>304</v>
      </c>
      <c r="AF36" s="102">
        <v>58283</v>
      </c>
      <c r="AG36" s="102">
        <v>0</v>
      </c>
      <c r="AH36" s="102">
        <v>58283</v>
      </c>
      <c r="AI36" s="102">
        <v>537262</v>
      </c>
      <c r="AJ36" s="102">
        <v>261242</v>
      </c>
      <c r="AK36" s="102">
        <v>32865</v>
      </c>
      <c r="AL36" s="102">
        <v>226968</v>
      </c>
      <c r="AM36" s="102">
        <v>13953</v>
      </c>
      <c r="AN36" s="102">
        <v>2234</v>
      </c>
      <c r="AO36" s="102">
        <v>80857</v>
      </c>
      <c r="AP36" s="103">
        <v>30</v>
      </c>
      <c r="AQ36" s="135"/>
      <c r="AR36" s="103"/>
      <c r="AS36" s="135" t="s">
        <v>304</v>
      </c>
      <c r="AT36" s="102">
        <v>1713115</v>
      </c>
      <c r="AU36" s="102">
        <v>45056</v>
      </c>
      <c r="AV36" s="102">
        <v>1397039</v>
      </c>
      <c r="AW36" s="102">
        <v>1896</v>
      </c>
      <c r="AX36" s="102">
        <v>0</v>
      </c>
      <c r="AY36" s="102">
        <v>0</v>
      </c>
      <c r="AZ36" s="102">
        <v>43230</v>
      </c>
      <c r="BA36" s="102">
        <v>181332</v>
      </c>
      <c r="BB36" s="102">
        <v>21546</v>
      </c>
      <c r="BC36" s="102">
        <v>23016</v>
      </c>
      <c r="BD36" s="103">
        <v>30</v>
      </c>
      <c r="BE36" s="135"/>
      <c r="BF36" s="103"/>
      <c r="BG36" s="135" t="s">
        <v>304</v>
      </c>
      <c r="BH36" s="102">
        <v>1007687</v>
      </c>
      <c r="BI36" s="102">
        <v>2932499</v>
      </c>
      <c r="BJ36" s="102">
        <v>305532</v>
      </c>
      <c r="BK36" s="102">
        <v>398105</v>
      </c>
      <c r="BL36" s="102">
        <v>553637</v>
      </c>
      <c r="BM36" s="102">
        <v>0</v>
      </c>
      <c r="BN36" s="102">
        <v>0</v>
      </c>
      <c r="BO36" s="102">
        <v>169073</v>
      </c>
      <c r="BP36" s="102">
        <v>217669</v>
      </c>
      <c r="BQ36" s="102">
        <v>129065</v>
      </c>
      <c r="BR36" s="102">
        <v>1159418</v>
      </c>
      <c r="BS36" s="103">
        <v>30</v>
      </c>
      <c r="BT36" s="135"/>
      <c r="BU36" s="103"/>
      <c r="BV36" s="135" t="s">
        <v>304</v>
      </c>
      <c r="BW36" s="102">
        <v>1615911</v>
      </c>
      <c r="BX36" s="102">
        <v>86393</v>
      </c>
      <c r="BY36" s="102">
        <v>46841</v>
      </c>
      <c r="BZ36" s="102">
        <v>39552</v>
      </c>
      <c r="CA36" s="102">
        <v>0</v>
      </c>
      <c r="CB36" s="102">
        <v>0</v>
      </c>
      <c r="CC36" s="102">
        <v>0</v>
      </c>
      <c r="CD36" s="102">
        <v>0</v>
      </c>
      <c r="CE36" s="102">
        <v>476041</v>
      </c>
      <c r="CF36" s="102">
        <v>7140</v>
      </c>
      <c r="CG36" s="103">
        <v>30</v>
      </c>
      <c r="CH36" s="135"/>
      <c r="CI36" s="103"/>
      <c r="CJ36" s="135" t="s">
        <v>304</v>
      </c>
      <c r="CK36" s="102">
        <v>0</v>
      </c>
      <c r="CL36" s="102">
        <v>455646</v>
      </c>
      <c r="CM36" s="102">
        <v>0</v>
      </c>
      <c r="CN36" s="102">
        <v>0</v>
      </c>
      <c r="CO36" s="102">
        <v>0</v>
      </c>
      <c r="CP36" s="102">
        <v>12685</v>
      </c>
      <c r="CQ36" s="102">
        <v>570</v>
      </c>
      <c r="CR36" s="102">
        <v>1053477</v>
      </c>
      <c r="CS36" s="102">
        <v>237389</v>
      </c>
      <c r="CT36" s="102">
        <v>907</v>
      </c>
      <c r="CU36" s="103">
        <v>30</v>
      </c>
      <c r="CV36" s="135"/>
      <c r="CW36" s="103"/>
      <c r="CX36" s="135" t="s">
        <v>304</v>
      </c>
      <c r="CY36" s="102">
        <v>163595</v>
      </c>
      <c r="CZ36" s="102">
        <v>651586</v>
      </c>
      <c r="DA36" s="102">
        <v>2228399</v>
      </c>
      <c r="DB36" s="102">
        <v>0</v>
      </c>
      <c r="DC36" s="102">
        <v>0</v>
      </c>
      <c r="DD36" s="102">
        <v>0</v>
      </c>
      <c r="DE36" s="102">
        <v>0</v>
      </c>
      <c r="DF36" s="102">
        <v>22918098</v>
      </c>
    </row>
    <row r="37" spans="1:110" ht="24.75" customHeight="1">
      <c r="A37" s="101">
        <v>31</v>
      </c>
      <c r="B37" s="135"/>
      <c r="C37" s="103"/>
      <c r="D37" s="135" t="s">
        <v>305</v>
      </c>
      <c r="E37" s="102">
        <v>178962</v>
      </c>
      <c r="F37" s="102">
        <v>2424679</v>
      </c>
      <c r="G37" s="102">
        <v>2006853</v>
      </c>
      <c r="H37" s="102">
        <v>244646</v>
      </c>
      <c r="I37" s="102">
        <v>105312</v>
      </c>
      <c r="J37" s="102">
        <v>27735</v>
      </c>
      <c r="K37" s="102">
        <v>39258</v>
      </c>
      <c r="L37" s="102">
        <v>875</v>
      </c>
      <c r="M37" s="102">
        <v>4340547</v>
      </c>
      <c r="N37" s="101">
        <v>31</v>
      </c>
      <c r="O37" s="135"/>
      <c r="P37" s="103"/>
      <c r="Q37" s="135" t="s">
        <v>305</v>
      </c>
      <c r="R37" s="102">
        <v>1102830</v>
      </c>
      <c r="S37" s="102">
        <v>945975</v>
      </c>
      <c r="T37" s="102">
        <v>1953030</v>
      </c>
      <c r="U37" s="102">
        <v>328778</v>
      </c>
      <c r="V37" s="102">
        <v>9934</v>
      </c>
      <c r="W37" s="102">
        <v>1081407</v>
      </c>
      <c r="X37" s="102">
        <v>519116</v>
      </c>
      <c r="Y37" s="102">
        <v>5235</v>
      </c>
      <c r="Z37" s="102">
        <v>0</v>
      </c>
      <c r="AA37" s="102">
        <v>557056</v>
      </c>
      <c r="AB37" s="101">
        <v>31</v>
      </c>
      <c r="AC37" s="135"/>
      <c r="AD37" s="103"/>
      <c r="AE37" s="135" t="s">
        <v>305</v>
      </c>
      <c r="AF37" s="102">
        <v>83301</v>
      </c>
      <c r="AG37" s="102">
        <v>0</v>
      </c>
      <c r="AH37" s="102">
        <v>83301</v>
      </c>
      <c r="AI37" s="102">
        <v>309923</v>
      </c>
      <c r="AJ37" s="102">
        <v>233533</v>
      </c>
      <c r="AK37" s="102">
        <v>619</v>
      </c>
      <c r="AL37" s="102">
        <v>75385</v>
      </c>
      <c r="AM37" s="102">
        <v>386</v>
      </c>
      <c r="AN37" s="102">
        <v>0</v>
      </c>
      <c r="AO37" s="102">
        <v>84952</v>
      </c>
      <c r="AP37" s="101">
        <v>31</v>
      </c>
      <c r="AQ37" s="135"/>
      <c r="AR37" s="103"/>
      <c r="AS37" s="135" t="s">
        <v>305</v>
      </c>
      <c r="AT37" s="102">
        <v>3884678</v>
      </c>
      <c r="AU37" s="102">
        <v>47186</v>
      </c>
      <c r="AV37" s="102">
        <v>1895120</v>
      </c>
      <c r="AW37" s="102">
        <v>9820</v>
      </c>
      <c r="AX37" s="102">
        <v>0</v>
      </c>
      <c r="AY37" s="102">
        <v>0</v>
      </c>
      <c r="AZ37" s="102">
        <v>350248</v>
      </c>
      <c r="BA37" s="102">
        <v>1246330</v>
      </c>
      <c r="BB37" s="102">
        <v>268430</v>
      </c>
      <c r="BC37" s="102">
        <v>67544</v>
      </c>
      <c r="BD37" s="101">
        <v>31</v>
      </c>
      <c r="BE37" s="135"/>
      <c r="BF37" s="103"/>
      <c r="BG37" s="135" t="s">
        <v>305</v>
      </c>
      <c r="BH37" s="102">
        <v>833240</v>
      </c>
      <c r="BI37" s="102">
        <v>1895305</v>
      </c>
      <c r="BJ37" s="102">
        <v>197573</v>
      </c>
      <c r="BK37" s="102">
        <v>330527</v>
      </c>
      <c r="BL37" s="102">
        <v>226582</v>
      </c>
      <c r="BM37" s="102">
        <v>0</v>
      </c>
      <c r="BN37" s="102">
        <v>0</v>
      </c>
      <c r="BO37" s="102">
        <v>278637</v>
      </c>
      <c r="BP37" s="102">
        <v>254084</v>
      </c>
      <c r="BQ37" s="102">
        <v>219224</v>
      </c>
      <c r="BR37" s="102">
        <v>388678</v>
      </c>
      <c r="BS37" s="101">
        <v>31</v>
      </c>
      <c r="BT37" s="135"/>
      <c r="BU37" s="103"/>
      <c r="BV37" s="135" t="s">
        <v>305</v>
      </c>
      <c r="BW37" s="102">
        <v>156013</v>
      </c>
      <c r="BX37" s="102">
        <v>29891</v>
      </c>
      <c r="BY37" s="102">
        <v>0</v>
      </c>
      <c r="BZ37" s="102">
        <v>7409</v>
      </c>
      <c r="CA37" s="102">
        <v>0</v>
      </c>
      <c r="CB37" s="102">
        <v>0</v>
      </c>
      <c r="CC37" s="102">
        <v>0</v>
      </c>
      <c r="CD37" s="102">
        <v>22482</v>
      </c>
      <c r="CE37" s="102">
        <v>41083</v>
      </c>
      <c r="CF37" s="102">
        <v>0</v>
      </c>
      <c r="CG37" s="101">
        <v>31</v>
      </c>
      <c r="CH37" s="135"/>
      <c r="CI37" s="103"/>
      <c r="CJ37" s="135" t="s">
        <v>305</v>
      </c>
      <c r="CK37" s="102">
        <v>0</v>
      </c>
      <c r="CL37" s="102">
        <v>36197</v>
      </c>
      <c r="CM37" s="102">
        <v>0</v>
      </c>
      <c r="CN37" s="102">
        <v>0</v>
      </c>
      <c r="CO37" s="102">
        <v>3836</v>
      </c>
      <c r="CP37" s="102">
        <v>1050</v>
      </c>
      <c r="CQ37" s="102">
        <v>0</v>
      </c>
      <c r="CR37" s="102">
        <v>85039</v>
      </c>
      <c r="CS37" s="102">
        <v>27540</v>
      </c>
      <c r="CT37" s="102">
        <v>0</v>
      </c>
      <c r="CU37" s="101">
        <v>31</v>
      </c>
      <c r="CV37" s="135"/>
      <c r="CW37" s="103"/>
      <c r="CX37" s="135" t="s">
        <v>305</v>
      </c>
      <c r="CY37" s="102">
        <v>0</v>
      </c>
      <c r="CZ37" s="102">
        <v>57499</v>
      </c>
      <c r="DA37" s="102">
        <v>1348688</v>
      </c>
      <c r="DB37" s="102">
        <v>0</v>
      </c>
      <c r="DC37" s="102">
        <v>0</v>
      </c>
      <c r="DD37" s="102">
        <v>0</v>
      </c>
      <c r="DE37" s="102">
        <v>0</v>
      </c>
      <c r="DF37" s="102">
        <v>16621695</v>
      </c>
    </row>
    <row r="38" spans="1:110" ht="24.75" customHeight="1">
      <c r="A38" s="103">
        <v>32</v>
      </c>
      <c r="B38" s="135"/>
      <c r="C38" s="103"/>
      <c r="D38" s="135" t="s">
        <v>306</v>
      </c>
      <c r="E38" s="105">
        <v>219881</v>
      </c>
      <c r="F38" s="105">
        <v>3188370</v>
      </c>
      <c r="G38" s="105">
        <v>2696271</v>
      </c>
      <c r="H38" s="105">
        <v>325182</v>
      </c>
      <c r="I38" s="105">
        <v>102497</v>
      </c>
      <c r="J38" s="105">
        <v>34162</v>
      </c>
      <c r="K38" s="105">
        <v>10446</v>
      </c>
      <c r="L38" s="105">
        <v>19812</v>
      </c>
      <c r="M38" s="105">
        <v>6316645</v>
      </c>
      <c r="N38" s="103">
        <v>32</v>
      </c>
      <c r="O38" s="135"/>
      <c r="P38" s="103"/>
      <c r="Q38" s="135" t="s">
        <v>306</v>
      </c>
      <c r="R38" s="105">
        <v>1352953</v>
      </c>
      <c r="S38" s="105">
        <v>1460602</v>
      </c>
      <c r="T38" s="105">
        <v>2650770</v>
      </c>
      <c r="U38" s="105">
        <v>763185</v>
      </c>
      <c r="V38" s="105">
        <v>89135</v>
      </c>
      <c r="W38" s="105">
        <v>1548818</v>
      </c>
      <c r="X38" s="105">
        <v>959365</v>
      </c>
      <c r="Y38" s="105">
        <v>3742</v>
      </c>
      <c r="Z38" s="105">
        <v>0</v>
      </c>
      <c r="AA38" s="105">
        <v>585711</v>
      </c>
      <c r="AB38" s="103">
        <v>32</v>
      </c>
      <c r="AC38" s="135"/>
      <c r="AD38" s="103"/>
      <c r="AE38" s="135" t="s">
        <v>306</v>
      </c>
      <c r="AF38" s="105">
        <v>53273</v>
      </c>
      <c r="AG38" s="105">
        <v>0</v>
      </c>
      <c r="AH38" s="105">
        <v>53273</v>
      </c>
      <c r="AI38" s="105">
        <v>903206</v>
      </c>
      <c r="AJ38" s="105">
        <v>379003</v>
      </c>
      <c r="AK38" s="105">
        <v>4353</v>
      </c>
      <c r="AL38" s="105">
        <v>514423</v>
      </c>
      <c r="AM38" s="105">
        <v>4566</v>
      </c>
      <c r="AN38" s="105">
        <v>861</v>
      </c>
      <c r="AO38" s="105">
        <v>145048</v>
      </c>
      <c r="AP38" s="103">
        <v>32</v>
      </c>
      <c r="AQ38" s="135"/>
      <c r="AR38" s="103"/>
      <c r="AS38" s="135" t="s">
        <v>306</v>
      </c>
      <c r="AT38" s="105">
        <v>2564618</v>
      </c>
      <c r="AU38" s="105">
        <v>115194</v>
      </c>
      <c r="AV38" s="105">
        <v>1542400</v>
      </c>
      <c r="AW38" s="105">
        <v>10820</v>
      </c>
      <c r="AX38" s="105">
        <v>0</v>
      </c>
      <c r="AY38" s="105">
        <v>26859</v>
      </c>
      <c r="AZ38" s="105">
        <v>43603</v>
      </c>
      <c r="BA38" s="105">
        <v>742350</v>
      </c>
      <c r="BB38" s="105">
        <v>52525</v>
      </c>
      <c r="BC38" s="105">
        <v>30867</v>
      </c>
      <c r="BD38" s="103">
        <v>32</v>
      </c>
      <c r="BE38" s="135"/>
      <c r="BF38" s="103"/>
      <c r="BG38" s="135" t="s">
        <v>306</v>
      </c>
      <c r="BH38" s="105">
        <v>1084424</v>
      </c>
      <c r="BI38" s="105">
        <v>3431938</v>
      </c>
      <c r="BJ38" s="105">
        <v>237224</v>
      </c>
      <c r="BK38" s="105">
        <v>1012790</v>
      </c>
      <c r="BL38" s="105">
        <v>709918</v>
      </c>
      <c r="BM38" s="105">
        <v>0</v>
      </c>
      <c r="BN38" s="105">
        <v>0</v>
      </c>
      <c r="BO38" s="105">
        <v>241336</v>
      </c>
      <c r="BP38" s="105">
        <v>524078</v>
      </c>
      <c r="BQ38" s="105">
        <v>169487</v>
      </c>
      <c r="BR38" s="105">
        <v>537105</v>
      </c>
      <c r="BS38" s="103">
        <v>32</v>
      </c>
      <c r="BT38" s="135"/>
      <c r="BU38" s="103"/>
      <c r="BV38" s="135" t="s">
        <v>306</v>
      </c>
      <c r="BW38" s="105">
        <v>467987</v>
      </c>
      <c r="BX38" s="105">
        <v>115490</v>
      </c>
      <c r="BY38" s="105">
        <v>0</v>
      </c>
      <c r="BZ38" s="105">
        <v>115490</v>
      </c>
      <c r="CA38" s="105">
        <v>0</v>
      </c>
      <c r="CB38" s="105">
        <v>0</v>
      </c>
      <c r="CC38" s="105">
        <v>0</v>
      </c>
      <c r="CD38" s="105">
        <v>0</v>
      </c>
      <c r="CE38" s="105">
        <v>168009</v>
      </c>
      <c r="CF38" s="105">
        <v>13325</v>
      </c>
      <c r="CG38" s="103">
        <v>32</v>
      </c>
      <c r="CH38" s="135"/>
      <c r="CI38" s="103"/>
      <c r="CJ38" s="135" t="s">
        <v>306</v>
      </c>
      <c r="CK38" s="105">
        <v>0</v>
      </c>
      <c r="CL38" s="105">
        <v>154588</v>
      </c>
      <c r="CM38" s="105">
        <v>0</v>
      </c>
      <c r="CN38" s="105">
        <v>0</v>
      </c>
      <c r="CO38" s="105">
        <v>0</v>
      </c>
      <c r="CP38" s="105">
        <v>96</v>
      </c>
      <c r="CQ38" s="105">
        <v>0</v>
      </c>
      <c r="CR38" s="105">
        <v>184488</v>
      </c>
      <c r="CS38" s="105">
        <v>98350</v>
      </c>
      <c r="CT38" s="105">
        <v>124</v>
      </c>
      <c r="CU38" s="103">
        <v>32</v>
      </c>
      <c r="CV38" s="135"/>
      <c r="CW38" s="103"/>
      <c r="CX38" s="135" t="s">
        <v>306</v>
      </c>
      <c r="CY38" s="105">
        <v>95</v>
      </c>
      <c r="CZ38" s="105">
        <v>85919</v>
      </c>
      <c r="DA38" s="105">
        <v>1556580</v>
      </c>
      <c r="DB38" s="105">
        <v>0</v>
      </c>
      <c r="DC38" s="105">
        <v>0</v>
      </c>
      <c r="DD38" s="105">
        <v>0</v>
      </c>
      <c r="DE38" s="105">
        <v>0</v>
      </c>
      <c r="DF38" s="105">
        <v>21480788</v>
      </c>
    </row>
    <row r="39" spans="1:110" ht="24.75" customHeight="1">
      <c r="A39" s="106"/>
      <c r="B39" s="107"/>
      <c r="C39" s="107"/>
      <c r="D39" s="148" t="s">
        <v>307</v>
      </c>
      <c r="E39" s="108">
        <v>9323208</v>
      </c>
      <c r="F39" s="108">
        <v>138632148</v>
      </c>
      <c r="G39" s="108">
        <v>116701940</v>
      </c>
      <c r="H39" s="108">
        <v>12952193</v>
      </c>
      <c r="I39" s="108">
        <v>5720580</v>
      </c>
      <c r="J39" s="108">
        <v>1258306</v>
      </c>
      <c r="K39" s="108">
        <v>1238410</v>
      </c>
      <c r="L39" s="108">
        <v>760719</v>
      </c>
      <c r="M39" s="108">
        <v>305545749</v>
      </c>
      <c r="N39" s="106"/>
      <c r="O39" s="107"/>
      <c r="P39" s="107"/>
      <c r="Q39" s="148" t="s">
        <v>307</v>
      </c>
      <c r="R39" s="108">
        <v>75626905</v>
      </c>
      <c r="S39" s="108">
        <v>57338362</v>
      </c>
      <c r="T39" s="108">
        <v>121124069</v>
      </c>
      <c r="U39" s="108">
        <v>39717045</v>
      </c>
      <c r="V39" s="108">
        <v>11739368</v>
      </c>
      <c r="W39" s="108">
        <v>79889734</v>
      </c>
      <c r="X39" s="108">
        <v>34302474</v>
      </c>
      <c r="Y39" s="108">
        <v>329539</v>
      </c>
      <c r="Z39" s="108">
        <v>0</v>
      </c>
      <c r="AA39" s="108">
        <v>45257721</v>
      </c>
      <c r="AB39" s="106"/>
      <c r="AC39" s="107"/>
      <c r="AD39" s="107"/>
      <c r="AE39" s="148" t="s">
        <v>307</v>
      </c>
      <c r="AF39" s="108">
        <v>4524749</v>
      </c>
      <c r="AG39" s="108">
        <v>0</v>
      </c>
      <c r="AH39" s="108">
        <v>4524749</v>
      </c>
      <c r="AI39" s="108">
        <v>25179635</v>
      </c>
      <c r="AJ39" s="108">
        <v>11349718</v>
      </c>
      <c r="AK39" s="108">
        <v>259754</v>
      </c>
      <c r="AL39" s="108">
        <v>11842278</v>
      </c>
      <c r="AM39" s="108">
        <v>1197623</v>
      </c>
      <c r="AN39" s="108">
        <v>530262</v>
      </c>
      <c r="AO39" s="108">
        <v>13201246</v>
      </c>
      <c r="AP39" s="106"/>
      <c r="AQ39" s="107"/>
      <c r="AR39" s="107"/>
      <c r="AS39" s="148" t="s">
        <v>307</v>
      </c>
      <c r="AT39" s="108">
        <v>120663422</v>
      </c>
      <c r="AU39" s="108">
        <v>7721225</v>
      </c>
      <c r="AV39" s="108">
        <v>31318249</v>
      </c>
      <c r="AW39" s="108">
        <v>1709262</v>
      </c>
      <c r="AX39" s="108">
        <v>125063</v>
      </c>
      <c r="AY39" s="108">
        <v>10475977</v>
      </c>
      <c r="AZ39" s="108">
        <v>8386692</v>
      </c>
      <c r="BA39" s="108">
        <v>39493687</v>
      </c>
      <c r="BB39" s="108">
        <v>17806816</v>
      </c>
      <c r="BC39" s="108">
        <v>3626451</v>
      </c>
      <c r="BD39" s="106"/>
      <c r="BE39" s="107"/>
      <c r="BF39" s="107"/>
      <c r="BG39" s="148" t="s">
        <v>307</v>
      </c>
      <c r="BH39" s="108">
        <v>41773765</v>
      </c>
      <c r="BI39" s="108">
        <v>116308247</v>
      </c>
      <c r="BJ39" s="108">
        <v>14134321</v>
      </c>
      <c r="BK39" s="108">
        <v>26305266</v>
      </c>
      <c r="BL39" s="108">
        <v>23579705</v>
      </c>
      <c r="BM39" s="108">
        <v>5190</v>
      </c>
      <c r="BN39" s="108">
        <v>102820</v>
      </c>
      <c r="BO39" s="108">
        <v>7704942</v>
      </c>
      <c r="BP39" s="108">
        <v>17300256</v>
      </c>
      <c r="BQ39" s="108">
        <v>8271360</v>
      </c>
      <c r="BR39" s="108">
        <v>18902227</v>
      </c>
      <c r="BS39" s="106"/>
      <c r="BT39" s="107"/>
      <c r="BU39" s="107"/>
      <c r="BV39" s="148" t="s">
        <v>307</v>
      </c>
      <c r="BW39" s="108">
        <v>33783508</v>
      </c>
      <c r="BX39" s="108">
        <v>3361353</v>
      </c>
      <c r="BY39" s="108">
        <v>528267</v>
      </c>
      <c r="BZ39" s="108">
        <v>2355908</v>
      </c>
      <c r="CA39" s="108">
        <v>220711</v>
      </c>
      <c r="CB39" s="108">
        <v>42568</v>
      </c>
      <c r="CC39" s="108">
        <v>39710</v>
      </c>
      <c r="CD39" s="108">
        <v>174189</v>
      </c>
      <c r="CE39" s="108">
        <v>14742591</v>
      </c>
      <c r="CF39" s="108">
        <v>325175</v>
      </c>
      <c r="CG39" s="106"/>
      <c r="CH39" s="107"/>
      <c r="CI39" s="107"/>
      <c r="CJ39" s="148" t="s">
        <v>307</v>
      </c>
      <c r="CK39" s="108">
        <v>0</v>
      </c>
      <c r="CL39" s="108">
        <v>12316095</v>
      </c>
      <c r="CM39" s="108">
        <v>1619</v>
      </c>
      <c r="CN39" s="108">
        <v>8532</v>
      </c>
      <c r="CO39" s="108">
        <v>6519</v>
      </c>
      <c r="CP39" s="108">
        <v>1508750</v>
      </c>
      <c r="CQ39" s="108">
        <v>575901</v>
      </c>
      <c r="CR39" s="108">
        <v>15679564</v>
      </c>
      <c r="CS39" s="108">
        <v>5251875</v>
      </c>
      <c r="CT39" s="108">
        <v>710933</v>
      </c>
      <c r="CU39" s="106"/>
      <c r="CV39" s="107"/>
      <c r="CW39" s="107"/>
      <c r="CX39" s="148" t="s">
        <v>307</v>
      </c>
      <c r="CY39" s="108">
        <v>754620</v>
      </c>
      <c r="CZ39" s="108">
        <v>8962136</v>
      </c>
      <c r="DA39" s="108">
        <v>98419088</v>
      </c>
      <c r="DB39" s="108">
        <v>100984</v>
      </c>
      <c r="DC39" s="108">
        <v>100984</v>
      </c>
      <c r="DD39" s="108">
        <v>0</v>
      </c>
      <c r="DE39" s="108">
        <v>0</v>
      </c>
      <c r="DF39" s="108">
        <v>987345483</v>
      </c>
    </row>
    <row r="40" spans="1:110" ht="24.75" customHeight="1">
      <c r="A40" s="104">
        <v>33</v>
      </c>
      <c r="B40" s="140"/>
      <c r="C40" s="104"/>
      <c r="D40" s="140" t="s">
        <v>318</v>
      </c>
      <c r="E40" s="98">
        <v>153253</v>
      </c>
      <c r="F40" s="98">
        <v>1744275</v>
      </c>
      <c r="G40" s="98">
        <v>1364099</v>
      </c>
      <c r="H40" s="98">
        <v>244992</v>
      </c>
      <c r="I40" s="98">
        <v>101192</v>
      </c>
      <c r="J40" s="98">
        <v>25668</v>
      </c>
      <c r="K40" s="98">
        <v>7953</v>
      </c>
      <c r="L40" s="98">
        <v>371</v>
      </c>
      <c r="M40" s="98">
        <v>3211270</v>
      </c>
      <c r="N40" s="104">
        <v>33</v>
      </c>
      <c r="O40" s="140"/>
      <c r="P40" s="104"/>
      <c r="Q40" s="140" t="s">
        <v>318</v>
      </c>
      <c r="R40" s="98">
        <v>1046948</v>
      </c>
      <c r="S40" s="98">
        <v>890663</v>
      </c>
      <c r="T40" s="98">
        <v>1223545</v>
      </c>
      <c r="U40" s="98">
        <v>21</v>
      </c>
      <c r="V40" s="98">
        <v>50093</v>
      </c>
      <c r="W40" s="98">
        <v>863650</v>
      </c>
      <c r="X40" s="98">
        <v>514444</v>
      </c>
      <c r="Y40" s="98">
        <v>0</v>
      </c>
      <c r="Z40" s="98">
        <v>0</v>
      </c>
      <c r="AA40" s="98">
        <v>349206</v>
      </c>
      <c r="AB40" s="104">
        <v>33</v>
      </c>
      <c r="AC40" s="140"/>
      <c r="AD40" s="104"/>
      <c r="AE40" s="140" t="s">
        <v>318</v>
      </c>
      <c r="AF40" s="98">
        <v>29487</v>
      </c>
      <c r="AG40" s="98">
        <v>0</v>
      </c>
      <c r="AH40" s="98">
        <v>29487</v>
      </c>
      <c r="AI40" s="98">
        <v>786493</v>
      </c>
      <c r="AJ40" s="98">
        <v>260927</v>
      </c>
      <c r="AK40" s="98">
        <v>8243</v>
      </c>
      <c r="AL40" s="98">
        <v>511919</v>
      </c>
      <c r="AM40" s="98">
        <v>5135</v>
      </c>
      <c r="AN40" s="98">
        <v>269</v>
      </c>
      <c r="AO40" s="98">
        <v>139963</v>
      </c>
      <c r="AP40" s="104">
        <v>33</v>
      </c>
      <c r="AQ40" s="140"/>
      <c r="AR40" s="104"/>
      <c r="AS40" s="140" t="s">
        <v>318</v>
      </c>
      <c r="AT40" s="102">
        <v>921890</v>
      </c>
      <c r="AU40" s="102">
        <v>552511</v>
      </c>
      <c r="AV40" s="102">
        <v>246546</v>
      </c>
      <c r="AW40" s="102">
        <v>1775</v>
      </c>
      <c r="AX40" s="102">
        <v>0</v>
      </c>
      <c r="AY40" s="102">
        <v>48112</v>
      </c>
      <c r="AZ40" s="102">
        <v>13112</v>
      </c>
      <c r="BA40" s="102">
        <v>0</v>
      </c>
      <c r="BB40" s="102">
        <v>32914</v>
      </c>
      <c r="BC40" s="102">
        <v>26920</v>
      </c>
      <c r="BD40" s="104">
        <v>33</v>
      </c>
      <c r="BE40" s="140"/>
      <c r="BF40" s="104"/>
      <c r="BG40" s="140" t="s">
        <v>318</v>
      </c>
      <c r="BH40" s="98">
        <v>443375</v>
      </c>
      <c r="BI40" s="98">
        <v>1361474</v>
      </c>
      <c r="BJ40" s="98">
        <v>212679</v>
      </c>
      <c r="BK40" s="98">
        <v>397369</v>
      </c>
      <c r="BL40" s="98">
        <v>171671</v>
      </c>
      <c r="BM40" s="98">
        <v>0</v>
      </c>
      <c r="BN40" s="98">
        <v>0</v>
      </c>
      <c r="BO40" s="98">
        <v>116751</v>
      </c>
      <c r="BP40" s="98">
        <v>146025</v>
      </c>
      <c r="BQ40" s="98">
        <v>46475</v>
      </c>
      <c r="BR40" s="98">
        <v>270504</v>
      </c>
      <c r="BS40" s="104">
        <v>33</v>
      </c>
      <c r="BT40" s="140"/>
      <c r="BU40" s="104"/>
      <c r="BV40" s="140" t="s">
        <v>318</v>
      </c>
      <c r="BW40" s="98">
        <v>843937</v>
      </c>
      <c r="BX40" s="98">
        <v>36124</v>
      </c>
      <c r="BY40" s="98">
        <v>0</v>
      </c>
      <c r="BZ40" s="98">
        <v>36124</v>
      </c>
      <c r="CA40" s="98">
        <v>0</v>
      </c>
      <c r="CB40" s="98">
        <v>0</v>
      </c>
      <c r="CC40" s="98">
        <v>0</v>
      </c>
      <c r="CD40" s="98">
        <v>0</v>
      </c>
      <c r="CE40" s="98">
        <v>239625</v>
      </c>
      <c r="CF40" s="98">
        <v>7843</v>
      </c>
      <c r="CG40" s="104">
        <v>33</v>
      </c>
      <c r="CH40" s="140"/>
      <c r="CI40" s="104"/>
      <c r="CJ40" s="140" t="s">
        <v>318</v>
      </c>
      <c r="CK40" s="98">
        <v>0</v>
      </c>
      <c r="CL40" s="98">
        <v>230167</v>
      </c>
      <c r="CM40" s="98">
        <v>0</v>
      </c>
      <c r="CN40" s="98">
        <v>997</v>
      </c>
      <c r="CO40" s="98">
        <v>0</v>
      </c>
      <c r="CP40" s="98">
        <v>314</v>
      </c>
      <c r="CQ40" s="98">
        <v>304</v>
      </c>
      <c r="CR40" s="98">
        <v>568188</v>
      </c>
      <c r="CS40" s="98">
        <v>337944</v>
      </c>
      <c r="CT40" s="98">
        <v>2850</v>
      </c>
      <c r="CU40" s="104">
        <v>33</v>
      </c>
      <c r="CV40" s="140"/>
      <c r="CW40" s="104"/>
      <c r="CX40" s="140" t="s">
        <v>318</v>
      </c>
      <c r="CY40" s="98">
        <v>20262</v>
      </c>
      <c r="CZ40" s="98">
        <v>207132</v>
      </c>
      <c r="DA40" s="102">
        <v>852389</v>
      </c>
      <c r="DB40" s="102">
        <v>0</v>
      </c>
      <c r="DC40" s="102">
        <v>0</v>
      </c>
      <c r="DD40" s="102">
        <v>0</v>
      </c>
      <c r="DE40" s="102">
        <v>0</v>
      </c>
      <c r="DF40" s="102">
        <v>11351456</v>
      </c>
    </row>
    <row r="41" spans="1:110" ht="24.75" customHeight="1">
      <c r="A41" s="101">
        <v>34</v>
      </c>
      <c r="B41" s="133"/>
      <c r="C41" s="101"/>
      <c r="D41" s="133" t="s">
        <v>446</v>
      </c>
      <c r="E41" s="102">
        <v>120791</v>
      </c>
      <c r="F41" s="102">
        <v>1354490</v>
      </c>
      <c r="G41" s="102">
        <v>1097638</v>
      </c>
      <c r="H41" s="102">
        <v>149429</v>
      </c>
      <c r="I41" s="102">
        <v>76604</v>
      </c>
      <c r="J41" s="102">
        <v>3801</v>
      </c>
      <c r="K41" s="102">
        <v>26701</v>
      </c>
      <c r="L41" s="102">
        <v>317</v>
      </c>
      <c r="M41" s="102">
        <v>2770783</v>
      </c>
      <c r="N41" s="101">
        <v>34</v>
      </c>
      <c r="O41" s="133"/>
      <c r="P41" s="101"/>
      <c r="Q41" s="133" t="s">
        <v>446</v>
      </c>
      <c r="R41" s="102">
        <v>855465</v>
      </c>
      <c r="S41" s="102">
        <v>548198</v>
      </c>
      <c r="T41" s="102">
        <v>1022080</v>
      </c>
      <c r="U41" s="102">
        <v>9</v>
      </c>
      <c r="V41" s="102">
        <v>345031</v>
      </c>
      <c r="W41" s="102">
        <v>617925</v>
      </c>
      <c r="X41" s="102">
        <v>210623</v>
      </c>
      <c r="Y41" s="102">
        <v>2242</v>
      </c>
      <c r="Z41" s="102">
        <v>0</v>
      </c>
      <c r="AA41" s="102">
        <v>405060</v>
      </c>
      <c r="AB41" s="101">
        <v>34</v>
      </c>
      <c r="AC41" s="133"/>
      <c r="AD41" s="101"/>
      <c r="AE41" s="133" t="s">
        <v>446</v>
      </c>
      <c r="AF41" s="102">
        <v>75112</v>
      </c>
      <c r="AG41" s="102">
        <v>0</v>
      </c>
      <c r="AH41" s="102">
        <v>75112</v>
      </c>
      <c r="AI41" s="102">
        <v>161177</v>
      </c>
      <c r="AJ41" s="102">
        <v>80300</v>
      </c>
      <c r="AK41" s="102">
        <v>13</v>
      </c>
      <c r="AL41" s="102">
        <v>32208</v>
      </c>
      <c r="AM41" s="102">
        <v>13035</v>
      </c>
      <c r="AN41" s="102">
        <v>35621</v>
      </c>
      <c r="AO41" s="102">
        <v>284253</v>
      </c>
      <c r="AP41" s="101">
        <v>34</v>
      </c>
      <c r="AQ41" s="133"/>
      <c r="AR41" s="101"/>
      <c r="AS41" s="133" t="s">
        <v>446</v>
      </c>
      <c r="AT41" s="102">
        <v>1250689</v>
      </c>
      <c r="AU41" s="102">
        <v>30484</v>
      </c>
      <c r="AV41" s="102">
        <v>338142</v>
      </c>
      <c r="AW41" s="102">
        <v>0</v>
      </c>
      <c r="AX41" s="102">
        <v>7450</v>
      </c>
      <c r="AY41" s="102">
        <v>171141</v>
      </c>
      <c r="AZ41" s="102">
        <v>36200</v>
      </c>
      <c r="BA41" s="102">
        <v>294226</v>
      </c>
      <c r="BB41" s="102">
        <v>41777</v>
      </c>
      <c r="BC41" s="102">
        <v>331269</v>
      </c>
      <c r="BD41" s="101">
        <v>34</v>
      </c>
      <c r="BE41" s="133"/>
      <c r="BF41" s="101"/>
      <c r="BG41" s="133" t="s">
        <v>446</v>
      </c>
      <c r="BH41" s="102">
        <v>422977</v>
      </c>
      <c r="BI41" s="102">
        <v>1881407</v>
      </c>
      <c r="BJ41" s="102">
        <v>131339</v>
      </c>
      <c r="BK41" s="102">
        <v>1361023</v>
      </c>
      <c r="BL41" s="102">
        <v>88206</v>
      </c>
      <c r="BM41" s="102">
        <v>0</v>
      </c>
      <c r="BN41" s="102">
        <v>0</v>
      </c>
      <c r="BO41" s="102">
        <v>27646</v>
      </c>
      <c r="BP41" s="102">
        <v>144712</v>
      </c>
      <c r="BQ41" s="102">
        <v>47250</v>
      </c>
      <c r="BR41" s="102">
        <v>81231</v>
      </c>
      <c r="BS41" s="101">
        <v>34</v>
      </c>
      <c r="BT41" s="133"/>
      <c r="BU41" s="101"/>
      <c r="BV41" s="133" t="s">
        <v>446</v>
      </c>
      <c r="BW41" s="102">
        <v>394736</v>
      </c>
      <c r="BX41" s="102">
        <v>28954</v>
      </c>
      <c r="BY41" s="102">
        <v>4073</v>
      </c>
      <c r="BZ41" s="102">
        <v>20318</v>
      </c>
      <c r="CA41" s="102">
        <v>0</v>
      </c>
      <c r="CB41" s="102">
        <v>4563</v>
      </c>
      <c r="CC41" s="102">
        <v>0</v>
      </c>
      <c r="CD41" s="102">
        <v>0</v>
      </c>
      <c r="CE41" s="102">
        <v>127907</v>
      </c>
      <c r="CF41" s="102">
        <v>0</v>
      </c>
      <c r="CG41" s="101">
        <v>34</v>
      </c>
      <c r="CH41" s="133"/>
      <c r="CI41" s="101"/>
      <c r="CJ41" s="133" t="s">
        <v>446</v>
      </c>
      <c r="CK41" s="102">
        <v>0</v>
      </c>
      <c r="CL41" s="102">
        <v>107246</v>
      </c>
      <c r="CM41" s="102">
        <v>0</v>
      </c>
      <c r="CN41" s="102">
        <v>0</v>
      </c>
      <c r="CO41" s="102">
        <v>2589</v>
      </c>
      <c r="CP41" s="102">
        <v>18072</v>
      </c>
      <c r="CQ41" s="102">
        <v>0</v>
      </c>
      <c r="CR41" s="102">
        <v>237875</v>
      </c>
      <c r="CS41" s="102">
        <v>24906</v>
      </c>
      <c r="CT41" s="102">
        <v>399</v>
      </c>
      <c r="CU41" s="101">
        <v>34</v>
      </c>
      <c r="CV41" s="133"/>
      <c r="CW41" s="101"/>
      <c r="CX41" s="133" t="s">
        <v>446</v>
      </c>
      <c r="CY41" s="102">
        <v>36714</v>
      </c>
      <c r="CZ41" s="102">
        <v>175856</v>
      </c>
      <c r="DA41" s="102">
        <v>654812</v>
      </c>
      <c r="DB41" s="102">
        <v>51375</v>
      </c>
      <c r="DC41" s="102">
        <v>51375</v>
      </c>
      <c r="DD41" s="102">
        <v>0</v>
      </c>
      <c r="DE41" s="102">
        <v>0</v>
      </c>
      <c r="DF41" s="102">
        <v>10040527</v>
      </c>
    </row>
    <row r="42" spans="1:110" ht="24.75" customHeight="1">
      <c r="A42" s="104">
        <v>35</v>
      </c>
      <c r="B42" s="133"/>
      <c r="C42" s="101"/>
      <c r="D42" s="133" t="s">
        <v>447</v>
      </c>
      <c r="E42" s="102">
        <v>136048</v>
      </c>
      <c r="F42" s="102">
        <v>2114987</v>
      </c>
      <c r="G42" s="102">
        <v>1891991</v>
      </c>
      <c r="H42" s="102">
        <v>160096</v>
      </c>
      <c r="I42" s="102">
        <v>60163</v>
      </c>
      <c r="J42" s="102">
        <v>1691</v>
      </c>
      <c r="K42" s="102">
        <v>765</v>
      </c>
      <c r="L42" s="102">
        <v>281</v>
      </c>
      <c r="M42" s="102">
        <v>2179690</v>
      </c>
      <c r="N42" s="104">
        <v>35</v>
      </c>
      <c r="O42" s="133"/>
      <c r="P42" s="101"/>
      <c r="Q42" s="133" t="s">
        <v>447</v>
      </c>
      <c r="R42" s="102">
        <v>764448</v>
      </c>
      <c r="S42" s="102">
        <v>612873</v>
      </c>
      <c r="T42" s="102">
        <v>751478</v>
      </c>
      <c r="U42" s="102">
        <v>0</v>
      </c>
      <c r="V42" s="102">
        <v>50891</v>
      </c>
      <c r="W42" s="102">
        <v>745607</v>
      </c>
      <c r="X42" s="102">
        <v>431458</v>
      </c>
      <c r="Y42" s="102">
        <v>0</v>
      </c>
      <c r="Z42" s="102">
        <v>0</v>
      </c>
      <c r="AA42" s="102">
        <v>314149</v>
      </c>
      <c r="AB42" s="104">
        <v>35</v>
      </c>
      <c r="AC42" s="133"/>
      <c r="AD42" s="101"/>
      <c r="AE42" s="133" t="s">
        <v>447</v>
      </c>
      <c r="AF42" s="102">
        <v>39057</v>
      </c>
      <c r="AG42" s="102">
        <v>0</v>
      </c>
      <c r="AH42" s="102">
        <v>39057</v>
      </c>
      <c r="AI42" s="102">
        <v>479243</v>
      </c>
      <c r="AJ42" s="102">
        <v>204553</v>
      </c>
      <c r="AK42" s="102">
        <v>18881</v>
      </c>
      <c r="AL42" s="102">
        <v>242486</v>
      </c>
      <c r="AM42" s="102">
        <v>13323</v>
      </c>
      <c r="AN42" s="102">
        <v>0</v>
      </c>
      <c r="AO42" s="102">
        <v>166894</v>
      </c>
      <c r="AP42" s="104">
        <v>35</v>
      </c>
      <c r="AQ42" s="133"/>
      <c r="AR42" s="101"/>
      <c r="AS42" s="133" t="s">
        <v>447</v>
      </c>
      <c r="AT42" s="102">
        <v>961809</v>
      </c>
      <c r="AU42" s="102">
        <v>55384</v>
      </c>
      <c r="AV42" s="102">
        <v>325758</v>
      </c>
      <c r="AW42" s="102">
        <v>754</v>
      </c>
      <c r="AX42" s="102">
        <v>0</v>
      </c>
      <c r="AY42" s="102">
        <v>0</v>
      </c>
      <c r="AZ42" s="102">
        <v>6252</v>
      </c>
      <c r="BA42" s="102">
        <v>456087</v>
      </c>
      <c r="BB42" s="102">
        <v>72674</v>
      </c>
      <c r="BC42" s="102">
        <v>44900</v>
      </c>
      <c r="BD42" s="104">
        <v>35</v>
      </c>
      <c r="BE42" s="133"/>
      <c r="BF42" s="101"/>
      <c r="BG42" s="133" t="s">
        <v>447</v>
      </c>
      <c r="BH42" s="102">
        <v>481870</v>
      </c>
      <c r="BI42" s="102">
        <v>2084356</v>
      </c>
      <c r="BJ42" s="102">
        <v>168773</v>
      </c>
      <c r="BK42" s="102">
        <v>168146</v>
      </c>
      <c r="BL42" s="102">
        <v>1205622</v>
      </c>
      <c r="BM42" s="102">
        <v>0</v>
      </c>
      <c r="BN42" s="102">
        <v>0</v>
      </c>
      <c r="BO42" s="102">
        <v>73350</v>
      </c>
      <c r="BP42" s="102">
        <v>214445</v>
      </c>
      <c r="BQ42" s="102">
        <v>34804</v>
      </c>
      <c r="BR42" s="102">
        <v>219216</v>
      </c>
      <c r="BS42" s="104">
        <v>35</v>
      </c>
      <c r="BT42" s="133"/>
      <c r="BU42" s="101"/>
      <c r="BV42" s="133" t="s">
        <v>447</v>
      </c>
      <c r="BW42" s="102">
        <v>588404</v>
      </c>
      <c r="BX42" s="102">
        <v>25334</v>
      </c>
      <c r="BY42" s="102">
        <v>4876</v>
      </c>
      <c r="BZ42" s="102">
        <v>20458</v>
      </c>
      <c r="CA42" s="102">
        <v>0</v>
      </c>
      <c r="CB42" s="102">
        <v>0</v>
      </c>
      <c r="CC42" s="102">
        <v>0</v>
      </c>
      <c r="CD42" s="102">
        <v>0</v>
      </c>
      <c r="CE42" s="102">
        <v>255657</v>
      </c>
      <c r="CF42" s="102">
        <v>4673</v>
      </c>
      <c r="CG42" s="104">
        <v>35</v>
      </c>
      <c r="CH42" s="133"/>
      <c r="CI42" s="101"/>
      <c r="CJ42" s="133" t="s">
        <v>447</v>
      </c>
      <c r="CK42" s="102">
        <v>0</v>
      </c>
      <c r="CL42" s="102">
        <v>250984</v>
      </c>
      <c r="CM42" s="102">
        <v>0</v>
      </c>
      <c r="CN42" s="102">
        <v>0</v>
      </c>
      <c r="CO42" s="102">
        <v>0</v>
      </c>
      <c r="CP42" s="102">
        <v>0</v>
      </c>
      <c r="CQ42" s="102">
        <v>0</v>
      </c>
      <c r="CR42" s="102">
        <v>307413</v>
      </c>
      <c r="CS42" s="102">
        <v>162556</v>
      </c>
      <c r="CT42" s="102">
        <v>22501</v>
      </c>
      <c r="CU42" s="104">
        <v>35</v>
      </c>
      <c r="CV42" s="133"/>
      <c r="CW42" s="101"/>
      <c r="CX42" s="133" t="s">
        <v>447</v>
      </c>
      <c r="CY42" s="102">
        <v>487</v>
      </c>
      <c r="CZ42" s="102">
        <v>121869</v>
      </c>
      <c r="DA42" s="102">
        <v>1416159</v>
      </c>
      <c r="DB42" s="102">
        <v>0</v>
      </c>
      <c r="DC42" s="102">
        <v>0</v>
      </c>
      <c r="DD42" s="102">
        <v>0</v>
      </c>
      <c r="DE42" s="102">
        <v>0</v>
      </c>
      <c r="DF42" s="102">
        <v>11394124</v>
      </c>
    </row>
    <row r="43" spans="1:110" ht="24.75" customHeight="1">
      <c r="A43" s="101">
        <v>36</v>
      </c>
      <c r="B43" s="133"/>
      <c r="C43" s="101"/>
      <c r="D43" s="133" t="s">
        <v>448</v>
      </c>
      <c r="E43" s="102">
        <v>222607</v>
      </c>
      <c r="F43" s="102">
        <v>3187679</v>
      </c>
      <c r="G43" s="102">
        <v>2895608</v>
      </c>
      <c r="H43" s="102">
        <v>166420</v>
      </c>
      <c r="I43" s="102">
        <v>75700</v>
      </c>
      <c r="J43" s="102">
        <v>19223</v>
      </c>
      <c r="K43" s="102">
        <v>11438</v>
      </c>
      <c r="L43" s="102">
        <v>19290</v>
      </c>
      <c r="M43" s="102">
        <v>4685024</v>
      </c>
      <c r="N43" s="101">
        <v>36</v>
      </c>
      <c r="O43" s="133"/>
      <c r="P43" s="101"/>
      <c r="Q43" s="133" t="s">
        <v>448</v>
      </c>
      <c r="R43" s="102">
        <v>1639615</v>
      </c>
      <c r="S43" s="102">
        <v>970694</v>
      </c>
      <c r="T43" s="102">
        <v>1991118</v>
      </c>
      <c r="U43" s="102">
        <v>4</v>
      </c>
      <c r="V43" s="102">
        <v>83593</v>
      </c>
      <c r="W43" s="102">
        <v>1975241</v>
      </c>
      <c r="X43" s="102">
        <v>1201550</v>
      </c>
      <c r="Y43" s="102">
        <v>0</v>
      </c>
      <c r="Z43" s="102">
        <v>0</v>
      </c>
      <c r="AA43" s="102">
        <v>773691</v>
      </c>
      <c r="AB43" s="101">
        <v>36</v>
      </c>
      <c r="AC43" s="133"/>
      <c r="AD43" s="101"/>
      <c r="AE43" s="133" t="s">
        <v>448</v>
      </c>
      <c r="AF43" s="102">
        <v>50250</v>
      </c>
      <c r="AG43" s="102">
        <v>0</v>
      </c>
      <c r="AH43" s="102">
        <v>50250</v>
      </c>
      <c r="AI43" s="102">
        <v>344241</v>
      </c>
      <c r="AJ43" s="102">
        <v>298497</v>
      </c>
      <c r="AK43" s="102">
        <v>0</v>
      </c>
      <c r="AL43" s="102">
        <v>45744</v>
      </c>
      <c r="AM43" s="102">
        <v>0</v>
      </c>
      <c r="AN43" s="102">
        <v>0</v>
      </c>
      <c r="AO43" s="102">
        <v>124504</v>
      </c>
      <c r="AP43" s="101">
        <v>36</v>
      </c>
      <c r="AQ43" s="133"/>
      <c r="AR43" s="101"/>
      <c r="AS43" s="133" t="s">
        <v>448</v>
      </c>
      <c r="AT43" s="102">
        <v>2711846</v>
      </c>
      <c r="AU43" s="102">
        <v>40956</v>
      </c>
      <c r="AV43" s="102">
        <v>284049</v>
      </c>
      <c r="AW43" s="102">
        <v>0</v>
      </c>
      <c r="AX43" s="102">
        <v>4500</v>
      </c>
      <c r="AY43" s="102">
        <v>0</v>
      </c>
      <c r="AZ43" s="102">
        <v>139976</v>
      </c>
      <c r="BA43" s="102">
        <v>1480977</v>
      </c>
      <c r="BB43" s="102">
        <v>761388</v>
      </c>
      <c r="BC43" s="102">
        <v>0</v>
      </c>
      <c r="BD43" s="101">
        <v>36</v>
      </c>
      <c r="BE43" s="133"/>
      <c r="BF43" s="101"/>
      <c r="BG43" s="133" t="s">
        <v>448</v>
      </c>
      <c r="BH43" s="102">
        <v>577356</v>
      </c>
      <c r="BI43" s="102">
        <v>3579189</v>
      </c>
      <c r="BJ43" s="102">
        <v>913488</v>
      </c>
      <c r="BK43" s="102">
        <v>841361</v>
      </c>
      <c r="BL43" s="102">
        <v>659198</v>
      </c>
      <c r="BM43" s="102">
        <v>0</v>
      </c>
      <c r="BN43" s="102">
        <v>0</v>
      </c>
      <c r="BO43" s="102">
        <v>331542</v>
      </c>
      <c r="BP43" s="102">
        <v>578707</v>
      </c>
      <c r="BQ43" s="102">
        <v>101702</v>
      </c>
      <c r="BR43" s="102">
        <v>153191</v>
      </c>
      <c r="BS43" s="101">
        <v>36</v>
      </c>
      <c r="BT43" s="133"/>
      <c r="BU43" s="101"/>
      <c r="BV43" s="133" t="s">
        <v>448</v>
      </c>
      <c r="BW43" s="102">
        <v>1181415</v>
      </c>
      <c r="BX43" s="102">
        <v>272608</v>
      </c>
      <c r="BY43" s="102">
        <v>0</v>
      </c>
      <c r="BZ43" s="102">
        <v>272472</v>
      </c>
      <c r="CA43" s="102">
        <v>0</v>
      </c>
      <c r="CB43" s="102">
        <v>0</v>
      </c>
      <c r="CC43" s="102">
        <v>0</v>
      </c>
      <c r="CD43" s="102">
        <v>136</v>
      </c>
      <c r="CE43" s="102">
        <v>453480</v>
      </c>
      <c r="CF43" s="102">
        <v>0</v>
      </c>
      <c r="CG43" s="101">
        <v>36</v>
      </c>
      <c r="CH43" s="133"/>
      <c r="CI43" s="101"/>
      <c r="CJ43" s="133" t="s">
        <v>448</v>
      </c>
      <c r="CK43" s="102">
        <v>0</v>
      </c>
      <c r="CL43" s="102">
        <v>430979</v>
      </c>
      <c r="CM43" s="102">
        <v>0</v>
      </c>
      <c r="CN43" s="102">
        <v>0</v>
      </c>
      <c r="CO43" s="102">
        <v>15797</v>
      </c>
      <c r="CP43" s="102">
        <v>6704</v>
      </c>
      <c r="CQ43" s="102">
        <v>0</v>
      </c>
      <c r="CR43" s="102">
        <v>455327</v>
      </c>
      <c r="CS43" s="102">
        <v>253358</v>
      </c>
      <c r="CT43" s="102">
        <v>0</v>
      </c>
      <c r="CU43" s="101">
        <v>36</v>
      </c>
      <c r="CV43" s="133"/>
      <c r="CW43" s="101"/>
      <c r="CX43" s="133" t="s">
        <v>448</v>
      </c>
      <c r="CY43" s="102">
        <v>52372</v>
      </c>
      <c r="CZ43" s="102">
        <v>149597</v>
      </c>
      <c r="DA43" s="102">
        <v>738578</v>
      </c>
      <c r="DB43" s="102">
        <v>0</v>
      </c>
      <c r="DC43" s="102">
        <v>0</v>
      </c>
      <c r="DD43" s="102">
        <v>0</v>
      </c>
      <c r="DE43" s="102">
        <v>0</v>
      </c>
      <c r="DF43" s="102">
        <v>19377930</v>
      </c>
    </row>
    <row r="44" spans="1:110" ht="24.75" customHeight="1">
      <c r="A44" s="104">
        <v>37</v>
      </c>
      <c r="B44" s="133"/>
      <c r="C44" s="101"/>
      <c r="D44" s="133" t="s">
        <v>449</v>
      </c>
      <c r="E44" s="102">
        <v>131796</v>
      </c>
      <c r="F44" s="102">
        <v>1629664</v>
      </c>
      <c r="G44" s="102">
        <v>1345341</v>
      </c>
      <c r="H44" s="102">
        <v>124801</v>
      </c>
      <c r="I44" s="102">
        <v>71492</v>
      </c>
      <c r="J44" s="102">
        <v>17405</v>
      </c>
      <c r="K44" s="102">
        <v>69950</v>
      </c>
      <c r="L44" s="102">
        <v>675</v>
      </c>
      <c r="M44" s="102">
        <v>2496378</v>
      </c>
      <c r="N44" s="104">
        <v>37</v>
      </c>
      <c r="O44" s="133"/>
      <c r="P44" s="101"/>
      <c r="Q44" s="133" t="s">
        <v>449</v>
      </c>
      <c r="R44" s="102">
        <v>748136</v>
      </c>
      <c r="S44" s="102">
        <v>1013033</v>
      </c>
      <c r="T44" s="102">
        <v>717182</v>
      </c>
      <c r="U44" s="102">
        <v>0</v>
      </c>
      <c r="V44" s="102">
        <v>18027</v>
      </c>
      <c r="W44" s="102">
        <v>769195</v>
      </c>
      <c r="X44" s="102">
        <v>242284</v>
      </c>
      <c r="Y44" s="102">
        <v>12267</v>
      </c>
      <c r="Z44" s="102">
        <v>0</v>
      </c>
      <c r="AA44" s="102">
        <v>514644</v>
      </c>
      <c r="AB44" s="104">
        <v>37</v>
      </c>
      <c r="AC44" s="133"/>
      <c r="AD44" s="101"/>
      <c r="AE44" s="133" t="s">
        <v>449</v>
      </c>
      <c r="AF44" s="102">
        <v>98201</v>
      </c>
      <c r="AG44" s="102">
        <v>0</v>
      </c>
      <c r="AH44" s="102">
        <v>98201</v>
      </c>
      <c r="AI44" s="102">
        <v>571726</v>
      </c>
      <c r="AJ44" s="102">
        <v>128213</v>
      </c>
      <c r="AK44" s="102">
        <v>30623</v>
      </c>
      <c r="AL44" s="102">
        <v>144154</v>
      </c>
      <c r="AM44" s="102">
        <v>268736</v>
      </c>
      <c r="AN44" s="102">
        <v>0</v>
      </c>
      <c r="AO44" s="102">
        <v>255051</v>
      </c>
      <c r="AP44" s="104">
        <v>37</v>
      </c>
      <c r="AQ44" s="133"/>
      <c r="AR44" s="101"/>
      <c r="AS44" s="133" t="s">
        <v>449</v>
      </c>
      <c r="AT44" s="102">
        <v>414610</v>
      </c>
      <c r="AU44" s="102">
        <v>23879</v>
      </c>
      <c r="AV44" s="102">
        <v>114674</v>
      </c>
      <c r="AW44" s="102">
        <v>567</v>
      </c>
      <c r="AX44" s="102">
        <v>0</v>
      </c>
      <c r="AY44" s="102">
        <v>0</v>
      </c>
      <c r="AZ44" s="102">
        <v>209208</v>
      </c>
      <c r="BA44" s="102">
        <v>1582</v>
      </c>
      <c r="BB44" s="102">
        <v>33664</v>
      </c>
      <c r="BC44" s="102">
        <v>31036</v>
      </c>
      <c r="BD44" s="104">
        <v>37</v>
      </c>
      <c r="BE44" s="133"/>
      <c r="BF44" s="101"/>
      <c r="BG44" s="133" t="s">
        <v>449</v>
      </c>
      <c r="BH44" s="102">
        <v>417828</v>
      </c>
      <c r="BI44" s="102">
        <v>845859</v>
      </c>
      <c r="BJ44" s="102">
        <v>145986</v>
      </c>
      <c r="BK44" s="102">
        <v>199170</v>
      </c>
      <c r="BL44" s="102">
        <v>127111</v>
      </c>
      <c r="BM44" s="102">
        <v>0</v>
      </c>
      <c r="BN44" s="102">
        <v>0</v>
      </c>
      <c r="BO44" s="102">
        <v>44620</v>
      </c>
      <c r="BP44" s="102">
        <v>142591</v>
      </c>
      <c r="BQ44" s="102">
        <v>31948</v>
      </c>
      <c r="BR44" s="102">
        <v>154433</v>
      </c>
      <c r="BS44" s="104">
        <v>37</v>
      </c>
      <c r="BT44" s="133"/>
      <c r="BU44" s="101"/>
      <c r="BV44" s="133" t="s">
        <v>449</v>
      </c>
      <c r="BW44" s="102">
        <v>322762</v>
      </c>
      <c r="BX44" s="102">
        <v>72357</v>
      </c>
      <c r="BY44" s="102">
        <v>0</v>
      </c>
      <c r="BZ44" s="102">
        <v>28089</v>
      </c>
      <c r="CA44" s="102">
        <v>44268</v>
      </c>
      <c r="CB44" s="102">
        <v>0</v>
      </c>
      <c r="CC44" s="102">
        <v>0</v>
      </c>
      <c r="CD44" s="102">
        <v>0</v>
      </c>
      <c r="CE44" s="102">
        <v>148626</v>
      </c>
      <c r="CF44" s="102">
        <v>6847</v>
      </c>
      <c r="CG44" s="104">
        <v>37</v>
      </c>
      <c r="CH44" s="133"/>
      <c r="CI44" s="101"/>
      <c r="CJ44" s="133" t="s">
        <v>449</v>
      </c>
      <c r="CK44" s="102">
        <v>0</v>
      </c>
      <c r="CL44" s="102">
        <v>141779</v>
      </c>
      <c r="CM44" s="102">
        <v>0</v>
      </c>
      <c r="CN44" s="102">
        <v>0</v>
      </c>
      <c r="CO44" s="102">
        <v>0</v>
      </c>
      <c r="CP44" s="102">
        <v>0</v>
      </c>
      <c r="CQ44" s="102">
        <v>0</v>
      </c>
      <c r="CR44" s="102">
        <v>101779</v>
      </c>
      <c r="CS44" s="102">
        <v>23724</v>
      </c>
      <c r="CT44" s="102">
        <v>10607</v>
      </c>
      <c r="CU44" s="104">
        <v>37</v>
      </c>
      <c r="CV44" s="133"/>
      <c r="CW44" s="101"/>
      <c r="CX44" s="133" t="s">
        <v>449</v>
      </c>
      <c r="CY44" s="102">
        <v>3105</v>
      </c>
      <c r="CZ44" s="102">
        <v>64343</v>
      </c>
      <c r="DA44" s="102">
        <v>1211492</v>
      </c>
      <c r="DB44" s="102">
        <v>0</v>
      </c>
      <c r="DC44" s="102">
        <v>0</v>
      </c>
      <c r="DD44" s="102">
        <v>0</v>
      </c>
      <c r="DE44" s="102">
        <v>0</v>
      </c>
      <c r="DF44" s="102">
        <v>9164562</v>
      </c>
    </row>
    <row r="45" spans="1:110" ht="24.75" customHeight="1">
      <c r="A45" s="101">
        <v>38</v>
      </c>
      <c r="B45" s="133"/>
      <c r="C45" s="101"/>
      <c r="D45" s="133" t="s">
        <v>309</v>
      </c>
      <c r="E45" s="102">
        <v>124473</v>
      </c>
      <c r="F45" s="102">
        <v>885180</v>
      </c>
      <c r="G45" s="102">
        <v>668885</v>
      </c>
      <c r="H45" s="102">
        <v>150136</v>
      </c>
      <c r="I45" s="102">
        <v>50573</v>
      </c>
      <c r="J45" s="102">
        <v>13693</v>
      </c>
      <c r="K45" s="102">
        <v>1418</v>
      </c>
      <c r="L45" s="102">
        <v>475</v>
      </c>
      <c r="M45" s="102">
        <v>1622359</v>
      </c>
      <c r="N45" s="101">
        <v>38</v>
      </c>
      <c r="O45" s="133"/>
      <c r="P45" s="101"/>
      <c r="Q45" s="133" t="s">
        <v>309</v>
      </c>
      <c r="R45" s="102">
        <v>489672</v>
      </c>
      <c r="S45" s="102">
        <v>499896</v>
      </c>
      <c r="T45" s="102">
        <v>619649</v>
      </c>
      <c r="U45" s="102">
        <v>17</v>
      </c>
      <c r="V45" s="102">
        <v>13125</v>
      </c>
      <c r="W45" s="102">
        <v>558210</v>
      </c>
      <c r="X45" s="102">
        <v>254642</v>
      </c>
      <c r="Y45" s="102">
        <v>37</v>
      </c>
      <c r="Z45" s="102">
        <v>0</v>
      </c>
      <c r="AA45" s="102">
        <v>303531</v>
      </c>
      <c r="AB45" s="101">
        <v>38</v>
      </c>
      <c r="AC45" s="133"/>
      <c r="AD45" s="101"/>
      <c r="AE45" s="133" t="s">
        <v>309</v>
      </c>
      <c r="AF45" s="102">
        <v>64437</v>
      </c>
      <c r="AG45" s="102">
        <v>0</v>
      </c>
      <c r="AH45" s="102">
        <v>64437</v>
      </c>
      <c r="AI45" s="102">
        <v>274449</v>
      </c>
      <c r="AJ45" s="102">
        <v>108401</v>
      </c>
      <c r="AK45" s="102">
        <v>16</v>
      </c>
      <c r="AL45" s="102">
        <v>156697</v>
      </c>
      <c r="AM45" s="102">
        <v>8100</v>
      </c>
      <c r="AN45" s="102">
        <v>1235</v>
      </c>
      <c r="AO45" s="102">
        <v>25706</v>
      </c>
      <c r="AP45" s="101">
        <v>38</v>
      </c>
      <c r="AQ45" s="133"/>
      <c r="AR45" s="101"/>
      <c r="AS45" s="133" t="s">
        <v>309</v>
      </c>
      <c r="AT45" s="102">
        <v>489374</v>
      </c>
      <c r="AU45" s="102">
        <v>42055</v>
      </c>
      <c r="AV45" s="102">
        <v>202738</v>
      </c>
      <c r="AW45" s="102">
        <v>0</v>
      </c>
      <c r="AX45" s="102">
        <v>0</v>
      </c>
      <c r="AY45" s="102">
        <v>0</v>
      </c>
      <c r="AZ45" s="102">
        <v>31556</v>
      </c>
      <c r="BA45" s="102">
        <v>196262</v>
      </c>
      <c r="BB45" s="102">
        <v>16763</v>
      </c>
      <c r="BC45" s="102">
        <v>0</v>
      </c>
      <c r="BD45" s="101">
        <v>38</v>
      </c>
      <c r="BE45" s="133"/>
      <c r="BF45" s="101"/>
      <c r="BG45" s="133" t="s">
        <v>309</v>
      </c>
      <c r="BH45" s="102">
        <v>330446</v>
      </c>
      <c r="BI45" s="102">
        <v>1017542</v>
      </c>
      <c r="BJ45" s="102">
        <v>126537</v>
      </c>
      <c r="BK45" s="102">
        <v>373552</v>
      </c>
      <c r="BL45" s="102">
        <v>56637</v>
      </c>
      <c r="BM45" s="102">
        <v>0</v>
      </c>
      <c r="BN45" s="102">
        <v>0</v>
      </c>
      <c r="BO45" s="102">
        <v>106124</v>
      </c>
      <c r="BP45" s="102">
        <v>165331</v>
      </c>
      <c r="BQ45" s="102">
        <v>19219</v>
      </c>
      <c r="BR45" s="102">
        <v>170142</v>
      </c>
      <c r="BS45" s="101">
        <v>38</v>
      </c>
      <c r="BT45" s="133"/>
      <c r="BU45" s="101"/>
      <c r="BV45" s="133" t="s">
        <v>309</v>
      </c>
      <c r="BW45" s="102">
        <v>103799</v>
      </c>
      <c r="BX45" s="102">
        <v>53555</v>
      </c>
      <c r="BY45" s="102">
        <v>1171</v>
      </c>
      <c r="BZ45" s="102">
        <v>52384</v>
      </c>
      <c r="CA45" s="102">
        <v>0</v>
      </c>
      <c r="CB45" s="102">
        <v>0</v>
      </c>
      <c r="CC45" s="102">
        <v>0</v>
      </c>
      <c r="CD45" s="102">
        <v>0</v>
      </c>
      <c r="CE45" s="102">
        <v>14994</v>
      </c>
      <c r="CF45" s="102">
        <v>0</v>
      </c>
      <c r="CG45" s="101">
        <v>38</v>
      </c>
      <c r="CH45" s="133"/>
      <c r="CI45" s="101"/>
      <c r="CJ45" s="133" t="s">
        <v>309</v>
      </c>
      <c r="CK45" s="102">
        <v>0</v>
      </c>
      <c r="CL45" s="102">
        <v>14994</v>
      </c>
      <c r="CM45" s="102">
        <v>0</v>
      </c>
      <c r="CN45" s="102">
        <v>0</v>
      </c>
      <c r="CO45" s="102">
        <v>0</v>
      </c>
      <c r="CP45" s="102">
        <v>0</v>
      </c>
      <c r="CQ45" s="102">
        <v>0</v>
      </c>
      <c r="CR45" s="102">
        <v>35250</v>
      </c>
      <c r="CS45" s="102">
        <v>21915</v>
      </c>
      <c r="CT45" s="102">
        <v>0</v>
      </c>
      <c r="CU45" s="101">
        <v>38</v>
      </c>
      <c r="CV45" s="133"/>
      <c r="CW45" s="101"/>
      <c r="CX45" s="133" t="s">
        <v>309</v>
      </c>
      <c r="CY45" s="102">
        <v>1219</v>
      </c>
      <c r="CZ45" s="102">
        <v>12116</v>
      </c>
      <c r="DA45" s="102">
        <v>386609</v>
      </c>
      <c r="DB45" s="102">
        <v>0</v>
      </c>
      <c r="DC45" s="102">
        <v>0</v>
      </c>
      <c r="DD45" s="102">
        <v>0</v>
      </c>
      <c r="DE45" s="102">
        <v>0</v>
      </c>
      <c r="DF45" s="102">
        <v>5882584</v>
      </c>
    </row>
    <row r="46" spans="1:110" ht="24.75" customHeight="1">
      <c r="A46" s="104">
        <v>39</v>
      </c>
      <c r="B46" s="133"/>
      <c r="C46" s="101"/>
      <c r="D46" s="133" t="s">
        <v>310</v>
      </c>
      <c r="E46" s="102">
        <v>171258</v>
      </c>
      <c r="F46" s="102">
        <v>2514871</v>
      </c>
      <c r="G46" s="102">
        <v>2114632</v>
      </c>
      <c r="H46" s="102">
        <v>284961</v>
      </c>
      <c r="I46" s="102">
        <v>92125</v>
      </c>
      <c r="J46" s="102">
        <v>19343</v>
      </c>
      <c r="K46" s="102">
        <v>3296</v>
      </c>
      <c r="L46" s="102">
        <v>514</v>
      </c>
      <c r="M46" s="102">
        <v>4040953</v>
      </c>
      <c r="N46" s="104">
        <v>39</v>
      </c>
      <c r="O46" s="133"/>
      <c r="P46" s="101"/>
      <c r="Q46" s="133" t="s">
        <v>310</v>
      </c>
      <c r="R46" s="102">
        <v>1246597</v>
      </c>
      <c r="S46" s="102">
        <v>887487</v>
      </c>
      <c r="T46" s="102">
        <v>1887909</v>
      </c>
      <c r="U46" s="102">
        <v>99</v>
      </c>
      <c r="V46" s="102">
        <v>18861</v>
      </c>
      <c r="W46" s="102">
        <v>1125866</v>
      </c>
      <c r="X46" s="102">
        <v>490574</v>
      </c>
      <c r="Y46" s="102">
        <v>0</v>
      </c>
      <c r="Z46" s="102">
        <v>0</v>
      </c>
      <c r="AA46" s="102">
        <v>635292</v>
      </c>
      <c r="AB46" s="104">
        <v>39</v>
      </c>
      <c r="AC46" s="133"/>
      <c r="AD46" s="101"/>
      <c r="AE46" s="133" t="s">
        <v>310</v>
      </c>
      <c r="AF46" s="102">
        <v>33813</v>
      </c>
      <c r="AG46" s="102">
        <v>0</v>
      </c>
      <c r="AH46" s="102">
        <v>33813</v>
      </c>
      <c r="AI46" s="102">
        <v>209159</v>
      </c>
      <c r="AJ46" s="102">
        <v>104907</v>
      </c>
      <c r="AK46" s="102">
        <v>235</v>
      </c>
      <c r="AL46" s="102">
        <v>82010</v>
      </c>
      <c r="AM46" s="102">
        <v>21682</v>
      </c>
      <c r="AN46" s="102">
        <v>325</v>
      </c>
      <c r="AO46" s="102">
        <v>134731</v>
      </c>
      <c r="AP46" s="104">
        <v>39</v>
      </c>
      <c r="AQ46" s="133"/>
      <c r="AR46" s="101"/>
      <c r="AS46" s="133" t="s">
        <v>310</v>
      </c>
      <c r="AT46" s="102">
        <v>1854556</v>
      </c>
      <c r="AU46" s="102">
        <v>85429</v>
      </c>
      <c r="AV46" s="102">
        <v>392604</v>
      </c>
      <c r="AW46" s="102">
        <v>10833</v>
      </c>
      <c r="AX46" s="102">
        <v>0</v>
      </c>
      <c r="AY46" s="102">
        <v>234219</v>
      </c>
      <c r="AZ46" s="102">
        <v>121859</v>
      </c>
      <c r="BA46" s="102">
        <v>796691</v>
      </c>
      <c r="BB46" s="102">
        <v>125116</v>
      </c>
      <c r="BC46" s="102">
        <v>87805</v>
      </c>
      <c r="BD46" s="104">
        <v>39</v>
      </c>
      <c r="BE46" s="133"/>
      <c r="BF46" s="101"/>
      <c r="BG46" s="133" t="s">
        <v>310</v>
      </c>
      <c r="BH46" s="102">
        <v>605752</v>
      </c>
      <c r="BI46" s="102">
        <v>1511324</v>
      </c>
      <c r="BJ46" s="102">
        <v>293661</v>
      </c>
      <c r="BK46" s="102">
        <v>258429</v>
      </c>
      <c r="BL46" s="102">
        <v>132443</v>
      </c>
      <c r="BM46" s="102">
        <v>0</v>
      </c>
      <c r="BN46" s="102">
        <v>0</v>
      </c>
      <c r="BO46" s="102">
        <v>0</v>
      </c>
      <c r="BP46" s="102">
        <v>397224</v>
      </c>
      <c r="BQ46" s="102">
        <v>47669</v>
      </c>
      <c r="BR46" s="102">
        <v>381898</v>
      </c>
      <c r="BS46" s="104">
        <v>39</v>
      </c>
      <c r="BT46" s="133"/>
      <c r="BU46" s="101"/>
      <c r="BV46" s="133" t="s">
        <v>310</v>
      </c>
      <c r="BW46" s="102">
        <v>299984</v>
      </c>
      <c r="BX46" s="102">
        <v>12328</v>
      </c>
      <c r="BY46" s="102">
        <v>0</v>
      </c>
      <c r="BZ46" s="102">
        <v>12328</v>
      </c>
      <c r="CA46" s="102">
        <v>0</v>
      </c>
      <c r="CB46" s="102">
        <v>0</v>
      </c>
      <c r="CC46" s="102">
        <v>0</v>
      </c>
      <c r="CD46" s="102">
        <v>0</v>
      </c>
      <c r="CE46" s="102">
        <v>85018</v>
      </c>
      <c r="CF46" s="102">
        <v>0</v>
      </c>
      <c r="CG46" s="104">
        <v>39</v>
      </c>
      <c r="CH46" s="133"/>
      <c r="CI46" s="101"/>
      <c r="CJ46" s="133" t="s">
        <v>310</v>
      </c>
      <c r="CK46" s="102">
        <v>0</v>
      </c>
      <c r="CL46" s="102">
        <v>70800</v>
      </c>
      <c r="CM46" s="102">
        <v>0</v>
      </c>
      <c r="CN46" s="102">
        <v>0</v>
      </c>
      <c r="CO46" s="102">
        <v>0</v>
      </c>
      <c r="CP46" s="102">
        <v>14218</v>
      </c>
      <c r="CQ46" s="102">
        <v>0</v>
      </c>
      <c r="CR46" s="102">
        <v>202638</v>
      </c>
      <c r="CS46" s="102">
        <v>140702</v>
      </c>
      <c r="CT46" s="102">
        <v>4554</v>
      </c>
      <c r="CU46" s="104">
        <v>39</v>
      </c>
      <c r="CV46" s="133"/>
      <c r="CW46" s="101"/>
      <c r="CX46" s="133" t="s">
        <v>310</v>
      </c>
      <c r="CY46" s="102">
        <v>16798</v>
      </c>
      <c r="CZ46" s="102">
        <v>40584</v>
      </c>
      <c r="DA46" s="102">
        <v>1435114</v>
      </c>
      <c r="DB46" s="102">
        <v>0</v>
      </c>
      <c r="DC46" s="102">
        <v>0</v>
      </c>
      <c r="DD46" s="102">
        <v>0</v>
      </c>
      <c r="DE46" s="102">
        <v>0</v>
      </c>
      <c r="DF46" s="102">
        <v>13937381</v>
      </c>
    </row>
    <row r="47" spans="1:110" ht="24.75" customHeight="1">
      <c r="A47" s="101">
        <v>40</v>
      </c>
      <c r="B47" s="133"/>
      <c r="C47" s="101"/>
      <c r="D47" s="133" t="s">
        <v>311</v>
      </c>
      <c r="E47" s="102">
        <v>112215</v>
      </c>
      <c r="F47" s="102">
        <v>878404</v>
      </c>
      <c r="G47" s="102">
        <v>691334</v>
      </c>
      <c r="H47" s="102">
        <v>111046</v>
      </c>
      <c r="I47" s="102">
        <v>66081</v>
      </c>
      <c r="J47" s="102">
        <v>8352</v>
      </c>
      <c r="K47" s="102">
        <v>1385</v>
      </c>
      <c r="L47" s="102">
        <v>206</v>
      </c>
      <c r="M47" s="102">
        <v>1141274</v>
      </c>
      <c r="N47" s="101">
        <v>40</v>
      </c>
      <c r="O47" s="133"/>
      <c r="P47" s="101"/>
      <c r="Q47" s="133" t="s">
        <v>311</v>
      </c>
      <c r="R47" s="102">
        <v>386955</v>
      </c>
      <c r="S47" s="102">
        <v>327942</v>
      </c>
      <c r="T47" s="102">
        <v>392252</v>
      </c>
      <c r="U47" s="102">
        <v>0</v>
      </c>
      <c r="V47" s="102">
        <v>34125</v>
      </c>
      <c r="W47" s="102">
        <v>439936</v>
      </c>
      <c r="X47" s="102">
        <v>120694</v>
      </c>
      <c r="Y47" s="102">
        <v>923</v>
      </c>
      <c r="Z47" s="102">
        <v>0</v>
      </c>
      <c r="AA47" s="102">
        <v>318319</v>
      </c>
      <c r="AB47" s="101">
        <v>40</v>
      </c>
      <c r="AC47" s="133"/>
      <c r="AD47" s="101"/>
      <c r="AE47" s="133" t="s">
        <v>311</v>
      </c>
      <c r="AF47" s="102">
        <v>58172</v>
      </c>
      <c r="AG47" s="102">
        <v>0</v>
      </c>
      <c r="AH47" s="102">
        <v>58172</v>
      </c>
      <c r="AI47" s="102">
        <v>160704</v>
      </c>
      <c r="AJ47" s="102">
        <v>115057</v>
      </c>
      <c r="AK47" s="102">
        <v>14</v>
      </c>
      <c r="AL47" s="102">
        <v>45633</v>
      </c>
      <c r="AM47" s="102">
        <v>0</v>
      </c>
      <c r="AN47" s="102">
        <v>0</v>
      </c>
      <c r="AO47" s="102">
        <v>9609</v>
      </c>
      <c r="AP47" s="101">
        <v>40</v>
      </c>
      <c r="AQ47" s="133"/>
      <c r="AR47" s="101"/>
      <c r="AS47" s="133" t="s">
        <v>311</v>
      </c>
      <c r="AT47" s="102">
        <v>394368</v>
      </c>
      <c r="AU47" s="102">
        <v>52896</v>
      </c>
      <c r="AV47" s="102">
        <v>80871</v>
      </c>
      <c r="AW47" s="102">
        <v>64</v>
      </c>
      <c r="AX47" s="102">
        <v>0</v>
      </c>
      <c r="AY47" s="102">
        <v>0</v>
      </c>
      <c r="AZ47" s="102">
        <v>5443</v>
      </c>
      <c r="BA47" s="102">
        <v>233994</v>
      </c>
      <c r="BB47" s="102">
        <v>103</v>
      </c>
      <c r="BC47" s="102">
        <v>20997</v>
      </c>
      <c r="BD47" s="101">
        <v>40</v>
      </c>
      <c r="BE47" s="133"/>
      <c r="BF47" s="101"/>
      <c r="BG47" s="133" t="s">
        <v>311</v>
      </c>
      <c r="BH47" s="102">
        <v>258658</v>
      </c>
      <c r="BI47" s="102">
        <v>591146</v>
      </c>
      <c r="BJ47" s="102">
        <v>92795</v>
      </c>
      <c r="BK47" s="102">
        <v>256204</v>
      </c>
      <c r="BL47" s="102">
        <v>61603</v>
      </c>
      <c r="BM47" s="102">
        <v>0</v>
      </c>
      <c r="BN47" s="102">
        <v>0</v>
      </c>
      <c r="BO47" s="102">
        <v>29692</v>
      </c>
      <c r="BP47" s="102">
        <v>62482</v>
      </c>
      <c r="BQ47" s="102">
        <v>16582</v>
      </c>
      <c r="BR47" s="102">
        <v>71788</v>
      </c>
      <c r="BS47" s="101">
        <v>40</v>
      </c>
      <c r="BT47" s="133"/>
      <c r="BU47" s="101"/>
      <c r="BV47" s="133" t="s">
        <v>311</v>
      </c>
      <c r="BW47" s="102">
        <v>115100</v>
      </c>
      <c r="BX47" s="102">
        <v>25367</v>
      </c>
      <c r="BY47" s="102">
        <v>561</v>
      </c>
      <c r="BZ47" s="102">
        <v>24806</v>
      </c>
      <c r="CA47" s="102">
        <v>0</v>
      </c>
      <c r="CB47" s="102">
        <v>0</v>
      </c>
      <c r="CC47" s="102">
        <v>0</v>
      </c>
      <c r="CD47" s="102">
        <v>0</v>
      </c>
      <c r="CE47" s="102">
        <v>30688</v>
      </c>
      <c r="CF47" s="102">
        <v>0</v>
      </c>
      <c r="CG47" s="101">
        <v>40</v>
      </c>
      <c r="CH47" s="133"/>
      <c r="CI47" s="101"/>
      <c r="CJ47" s="133" t="s">
        <v>311</v>
      </c>
      <c r="CK47" s="102">
        <v>0</v>
      </c>
      <c r="CL47" s="102">
        <v>30688</v>
      </c>
      <c r="CM47" s="102">
        <v>0</v>
      </c>
      <c r="CN47" s="102">
        <v>0</v>
      </c>
      <c r="CO47" s="102">
        <v>0</v>
      </c>
      <c r="CP47" s="102">
        <v>0</v>
      </c>
      <c r="CQ47" s="102">
        <v>0</v>
      </c>
      <c r="CR47" s="102">
        <v>59045</v>
      </c>
      <c r="CS47" s="102">
        <v>6339</v>
      </c>
      <c r="CT47" s="102">
        <v>0</v>
      </c>
      <c r="CU47" s="101">
        <v>40</v>
      </c>
      <c r="CV47" s="133"/>
      <c r="CW47" s="101"/>
      <c r="CX47" s="133" t="s">
        <v>311</v>
      </c>
      <c r="CY47" s="102">
        <v>1302</v>
      </c>
      <c r="CZ47" s="102">
        <v>51404</v>
      </c>
      <c r="DA47" s="102">
        <v>272431</v>
      </c>
      <c r="DB47" s="102">
        <v>0</v>
      </c>
      <c r="DC47" s="102">
        <v>0</v>
      </c>
      <c r="DD47" s="102">
        <v>0</v>
      </c>
      <c r="DE47" s="102">
        <v>0</v>
      </c>
      <c r="DF47" s="102">
        <v>4432017</v>
      </c>
    </row>
    <row r="48" spans="1:110" ht="24.75" customHeight="1">
      <c r="A48" s="104">
        <v>41</v>
      </c>
      <c r="B48" s="133"/>
      <c r="C48" s="101"/>
      <c r="D48" s="133" t="s">
        <v>312</v>
      </c>
      <c r="E48" s="102">
        <v>125224</v>
      </c>
      <c r="F48" s="102">
        <v>1484851</v>
      </c>
      <c r="G48" s="102">
        <v>1273956</v>
      </c>
      <c r="H48" s="102">
        <v>145287</v>
      </c>
      <c r="I48" s="102">
        <v>47626</v>
      </c>
      <c r="J48" s="102">
        <v>9936</v>
      </c>
      <c r="K48" s="102">
        <v>7722</v>
      </c>
      <c r="L48" s="102">
        <v>324</v>
      </c>
      <c r="M48" s="102">
        <v>2199452</v>
      </c>
      <c r="N48" s="104">
        <v>41</v>
      </c>
      <c r="O48" s="133"/>
      <c r="P48" s="101"/>
      <c r="Q48" s="133" t="s">
        <v>312</v>
      </c>
      <c r="R48" s="102">
        <v>713883</v>
      </c>
      <c r="S48" s="102">
        <v>522785</v>
      </c>
      <c r="T48" s="102">
        <v>928076</v>
      </c>
      <c r="U48" s="102">
        <v>0</v>
      </c>
      <c r="V48" s="102">
        <v>34708</v>
      </c>
      <c r="W48" s="102">
        <v>566196</v>
      </c>
      <c r="X48" s="102">
        <v>224213</v>
      </c>
      <c r="Y48" s="102">
        <v>2685</v>
      </c>
      <c r="Z48" s="102">
        <v>0</v>
      </c>
      <c r="AA48" s="102">
        <v>339298</v>
      </c>
      <c r="AB48" s="104">
        <v>41</v>
      </c>
      <c r="AC48" s="133"/>
      <c r="AD48" s="101"/>
      <c r="AE48" s="133" t="s">
        <v>312</v>
      </c>
      <c r="AF48" s="102">
        <v>6804</v>
      </c>
      <c r="AG48" s="102">
        <v>0</v>
      </c>
      <c r="AH48" s="102">
        <v>6804</v>
      </c>
      <c r="AI48" s="102">
        <v>431410</v>
      </c>
      <c r="AJ48" s="102">
        <v>151064</v>
      </c>
      <c r="AK48" s="102">
        <v>1134</v>
      </c>
      <c r="AL48" s="102">
        <v>279212</v>
      </c>
      <c r="AM48" s="102">
        <v>0</v>
      </c>
      <c r="AN48" s="102">
        <v>0</v>
      </c>
      <c r="AO48" s="102">
        <v>33233</v>
      </c>
      <c r="AP48" s="104">
        <v>41</v>
      </c>
      <c r="AQ48" s="133"/>
      <c r="AR48" s="101"/>
      <c r="AS48" s="133" t="s">
        <v>312</v>
      </c>
      <c r="AT48" s="102">
        <v>603860</v>
      </c>
      <c r="AU48" s="102">
        <v>42004</v>
      </c>
      <c r="AV48" s="102">
        <v>216861</v>
      </c>
      <c r="AW48" s="102">
        <v>2677</v>
      </c>
      <c r="AX48" s="102">
        <v>0</v>
      </c>
      <c r="AY48" s="102">
        <v>43800</v>
      </c>
      <c r="AZ48" s="102">
        <v>46323</v>
      </c>
      <c r="BA48" s="102">
        <v>200000</v>
      </c>
      <c r="BB48" s="102">
        <v>52195</v>
      </c>
      <c r="BC48" s="102">
        <v>0</v>
      </c>
      <c r="BD48" s="104">
        <v>41</v>
      </c>
      <c r="BE48" s="133"/>
      <c r="BF48" s="101"/>
      <c r="BG48" s="133" t="s">
        <v>312</v>
      </c>
      <c r="BH48" s="102">
        <v>357094</v>
      </c>
      <c r="BI48" s="102">
        <v>722986</v>
      </c>
      <c r="BJ48" s="102">
        <v>138274</v>
      </c>
      <c r="BK48" s="102">
        <v>79773</v>
      </c>
      <c r="BL48" s="102">
        <v>79876</v>
      </c>
      <c r="BM48" s="102">
        <v>0</v>
      </c>
      <c r="BN48" s="102">
        <v>0</v>
      </c>
      <c r="BO48" s="102">
        <v>44560</v>
      </c>
      <c r="BP48" s="102">
        <v>161651</v>
      </c>
      <c r="BQ48" s="102">
        <v>40626</v>
      </c>
      <c r="BR48" s="102">
        <v>178226</v>
      </c>
      <c r="BS48" s="104">
        <v>41</v>
      </c>
      <c r="BT48" s="133"/>
      <c r="BU48" s="101"/>
      <c r="BV48" s="133" t="s">
        <v>312</v>
      </c>
      <c r="BW48" s="102">
        <v>37152</v>
      </c>
      <c r="BX48" s="102">
        <v>2446</v>
      </c>
      <c r="BY48" s="102">
        <v>0</v>
      </c>
      <c r="BZ48" s="102">
        <v>2446</v>
      </c>
      <c r="CA48" s="102">
        <v>0</v>
      </c>
      <c r="CB48" s="102">
        <v>0</v>
      </c>
      <c r="CC48" s="102">
        <v>0</v>
      </c>
      <c r="CD48" s="102">
        <v>0</v>
      </c>
      <c r="CE48" s="102">
        <v>703</v>
      </c>
      <c r="CF48" s="102">
        <v>0</v>
      </c>
      <c r="CG48" s="104">
        <v>41</v>
      </c>
      <c r="CH48" s="133"/>
      <c r="CI48" s="101"/>
      <c r="CJ48" s="133" t="s">
        <v>312</v>
      </c>
      <c r="CK48" s="102">
        <v>0</v>
      </c>
      <c r="CL48" s="102">
        <v>0</v>
      </c>
      <c r="CM48" s="102">
        <v>0</v>
      </c>
      <c r="CN48" s="102">
        <v>0</v>
      </c>
      <c r="CO48" s="102">
        <v>0</v>
      </c>
      <c r="CP48" s="102">
        <v>703</v>
      </c>
      <c r="CQ48" s="102">
        <v>0</v>
      </c>
      <c r="CR48" s="102">
        <v>34003</v>
      </c>
      <c r="CS48" s="102">
        <v>27605</v>
      </c>
      <c r="CT48" s="102">
        <v>0</v>
      </c>
      <c r="CU48" s="104">
        <v>41</v>
      </c>
      <c r="CV48" s="133"/>
      <c r="CW48" s="101"/>
      <c r="CX48" s="133" t="s">
        <v>312</v>
      </c>
      <c r="CY48" s="102">
        <v>0</v>
      </c>
      <c r="CZ48" s="102">
        <v>6398</v>
      </c>
      <c r="DA48" s="102">
        <v>770840</v>
      </c>
      <c r="DB48" s="102">
        <v>0</v>
      </c>
      <c r="DC48" s="102">
        <v>0</v>
      </c>
      <c r="DD48" s="102">
        <v>0</v>
      </c>
      <c r="DE48" s="102">
        <v>0</v>
      </c>
      <c r="DF48" s="102">
        <v>7339102</v>
      </c>
    </row>
    <row r="49" spans="1:110" ht="24.75" customHeight="1">
      <c r="A49" s="101">
        <v>42</v>
      </c>
      <c r="B49" s="133"/>
      <c r="C49" s="101"/>
      <c r="D49" s="133" t="s">
        <v>313</v>
      </c>
      <c r="E49" s="102">
        <v>93530</v>
      </c>
      <c r="F49" s="102">
        <v>531364</v>
      </c>
      <c r="G49" s="102">
        <v>404358</v>
      </c>
      <c r="H49" s="102">
        <v>64129</v>
      </c>
      <c r="I49" s="102">
        <v>52917</v>
      </c>
      <c r="J49" s="102">
        <v>7167</v>
      </c>
      <c r="K49" s="102">
        <v>2534</v>
      </c>
      <c r="L49" s="102">
        <v>259</v>
      </c>
      <c r="M49" s="102">
        <v>921025</v>
      </c>
      <c r="N49" s="101">
        <v>42</v>
      </c>
      <c r="O49" s="133"/>
      <c r="P49" s="101"/>
      <c r="Q49" s="133" t="s">
        <v>313</v>
      </c>
      <c r="R49" s="102">
        <v>364943</v>
      </c>
      <c r="S49" s="102">
        <v>234783</v>
      </c>
      <c r="T49" s="102">
        <v>321100</v>
      </c>
      <c r="U49" s="102">
        <v>0</v>
      </c>
      <c r="V49" s="102">
        <v>199</v>
      </c>
      <c r="W49" s="102">
        <v>454917</v>
      </c>
      <c r="X49" s="102">
        <v>243102</v>
      </c>
      <c r="Y49" s="102">
        <v>0</v>
      </c>
      <c r="Z49" s="102">
        <v>0</v>
      </c>
      <c r="AA49" s="102">
        <v>211815</v>
      </c>
      <c r="AB49" s="101">
        <v>42</v>
      </c>
      <c r="AC49" s="133"/>
      <c r="AD49" s="101"/>
      <c r="AE49" s="133" t="s">
        <v>313</v>
      </c>
      <c r="AF49" s="102">
        <v>48261</v>
      </c>
      <c r="AG49" s="102">
        <v>0</v>
      </c>
      <c r="AH49" s="102">
        <v>48261</v>
      </c>
      <c r="AI49" s="102">
        <v>218988</v>
      </c>
      <c r="AJ49" s="102">
        <v>209680</v>
      </c>
      <c r="AK49" s="102">
        <v>13</v>
      </c>
      <c r="AL49" s="102">
        <v>9295</v>
      </c>
      <c r="AM49" s="102">
        <v>0</v>
      </c>
      <c r="AN49" s="102">
        <v>0</v>
      </c>
      <c r="AO49" s="102">
        <v>4711</v>
      </c>
      <c r="AP49" s="101">
        <v>42</v>
      </c>
      <c r="AQ49" s="133"/>
      <c r="AR49" s="101"/>
      <c r="AS49" s="133" t="s">
        <v>313</v>
      </c>
      <c r="AT49" s="102">
        <v>809508</v>
      </c>
      <c r="AU49" s="102">
        <v>38643</v>
      </c>
      <c r="AV49" s="102">
        <v>56894</v>
      </c>
      <c r="AW49" s="102">
        <v>0</v>
      </c>
      <c r="AX49" s="102">
        <v>0</v>
      </c>
      <c r="AY49" s="102">
        <v>0</v>
      </c>
      <c r="AZ49" s="102">
        <v>6127</v>
      </c>
      <c r="BA49" s="102">
        <v>148000</v>
      </c>
      <c r="BB49" s="102">
        <v>559844</v>
      </c>
      <c r="BC49" s="102">
        <v>0</v>
      </c>
      <c r="BD49" s="101">
        <v>42</v>
      </c>
      <c r="BE49" s="133"/>
      <c r="BF49" s="101"/>
      <c r="BG49" s="133" t="s">
        <v>313</v>
      </c>
      <c r="BH49" s="102">
        <v>216516</v>
      </c>
      <c r="BI49" s="102">
        <v>314114</v>
      </c>
      <c r="BJ49" s="102">
        <v>86781</v>
      </c>
      <c r="BK49" s="102">
        <v>43633</v>
      </c>
      <c r="BL49" s="102">
        <v>24031</v>
      </c>
      <c r="BM49" s="102">
        <v>0</v>
      </c>
      <c r="BN49" s="102">
        <v>0</v>
      </c>
      <c r="BO49" s="102">
        <v>9734</v>
      </c>
      <c r="BP49" s="102">
        <v>49867</v>
      </c>
      <c r="BQ49" s="102">
        <v>33160</v>
      </c>
      <c r="BR49" s="102">
        <v>66908</v>
      </c>
      <c r="BS49" s="101">
        <v>42</v>
      </c>
      <c r="BT49" s="133"/>
      <c r="BU49" s="101"/>
      <c r="BV49" s="133" t="s">
        <v>313</v>
      </c>
      <c r="BW49" s="102">
        <v>34442</v>
      </c>
      <c r="BX49" s="102">
        <v>0</v>
      </c>
      <c r="BY49" s="102">
        <v>0</v>
      </c>
      <c r="BZ49" s="102">
        <v>0</v>
      </c>
      <c r="CA49" s="102">
        <v>0</v>
      </c>
      <c r="CB49" s="102">
        <v>0</v>
      </c>
      <c r="CC49" s="102">
        <v>0</v>
      </c>
      <c r="CD49" s="102">
        <v>0</v>
      </c>
      <c r="CE49" s="102">
        <v>15316</v>
      </c>
      <c r="CF49" s="102">
        <v>0</v>
      </c>
      <c r="CG49" s="101">
        <v>42</v>
      </c>
      <c r="CH49" s="133"/>
      <c r="CI49" s="101"/>
      <c r="CJ49" s="133" t="s">
        <v>313</v>
      </c>
      <c r="CK49" s="102">
        <v>0</v>
      </c>
      <c r="CL49" s="102">
        <v>14843</v>
      </c>
      <c r="CM49" s="102">
        <v>0</v>
      </c>
      <c r="CN49" s="102">
        <v>0</v>
      </c>
      <c r="CO49" s="102">
        <v>0</v>
      </c>
      <c r="CP49" s="102">
        <v>0</v>
      </c>
      <c r="CQ49" s="102">
        <v>473</v>
      </c>
      <c r="CR49" s="102">
        <v>19126</v>
      </c>
      <c r="CS49" s="102">
        <v>11875</v>
      </c>
      <c r="CT49" s="102">
        <v>0</v>
      </c>
      <c r="CU49" s="101">
        <v>42</v>
      </c>
      <c r="CV49" s="133"/>
      <c r="CW49" s="101"/>
      <c r="CX49" s="133" t="s">
        <v>313</v>
      </c>
      <c r="CY49" s="102">
        <v>153</v>
      </c>
      <c r="CZ49" s="102">
        <v>7098</v>
      </c>
      <c r="DA49" s="102">
        <v>492859</v>
      </c>
      <c r="DB49" s="102">
        <v>0</v>
      </c>
      <c r="DC49" s="102">
        <v>0</v>
      </c>
      <c r="DD49" s="102">
        <v>0</v>
      </c>
      <c r="DE49" s="102">
        <v>0</v>
      </c>
      <c r="DF49" s="102">
        <v>4140235</v>
      </c>
    </row>
    <row r="50" spans="1:110" ht="24.75" customHeight="1">
      <c r="A50" s="104">
        <v>43</v>
      </c>
      <c r="B50" s="133"/>
      <c r="C50" s="101"/>
      <c r="D50" s="133" t="s">
        <v>314</v>
      </c>
      <c r="E50" s="102">
        <v>125722</v>
      </c>
      <c r="F50" s="102">
        <v>1107760</v>
      </c>
      <c r="G50" s="102">
        <v>849886</v>
      </c>
      <c r="H50" s="102">
        <v>159069</v>
      </c>
      <c r="I50" s="102">
        <v>88030</v>
      </c>
      <c r="J50" s="102">
        <v>2162</v>
      </c>
      <c r="K50" s="102">
        <v>8351</v>
      </c>
      <c r="L50" s="102">
        <v>262</v>
      </c>
      <c r="M50" s="102">
        <v>2420776</v>
      </c>
      <c r="N50" s="104">
        <v>43</v>
      </c>
      <c r="O50" s="133"/>
      <c r="P50" s="101"/>
      <c r="Q50" s="133" t="s">
        <v>314</v>
      </c>
      <c r="R50" s="102">
        <v>889710</v>
      </c>
      <c r="S50" s="102">
        <v>555693</v>
      </c>
      <c r="T50" s="102">
        <v>961657</v>
      </c>
      <c r="U50" s="102">
        <v>0</v>
      </c>
      <c r="V50" s="102">
        <v>13716</v>
      </c>
      <c r="W50" s="102">
        <v>655307</v>
      </c>
      <c r="X50" s="102">
        <v>234988</v>
      </c>
      <c r="Y50" s="102">
        <v>3307</v>
      </c>
      <c r="Z50" s="102">
        <v>0</v>
      </c>
      <c r="AA50" s="102">
        <v>417012</v>
      </c>
      <c r="AB50" s="104">
        <v>43</v>
      </c>
      <c r="AC50" s="133"/>
      <c r="AD50" s="101"/>
      <c r="AE50" s="133" t="s">
        <v>314</v>
      </c>
      <c r="AF50" s="102">
        <v>23914</v>
      </c>
      <c r="AG50" s="102">
        <v>0</v>
      </c>
      <c r="AH50" s="102">
        <v>23914</v>
      </c>
      <c r="AI50" s="102">
        <v>346147</v>
      </c>
      <c r="AJ50" s="102">
        <v>111122</v>
      </c>
      <c r="AK50" s="102">
        <v>1524</v>
      </c>
      <c r="AL50" s="102">
        <v>232884</v>
      </c>
      <c r="AM50" s="102">
        <v>617</v>
      </c>
      <c r="AN50" s="102">
        <v>0</v>
      </c>
      <c r="AO50" s="102">
        <v>88616</v>
      </c>
      <c r="AP50" s="104">
        <v>43</v>
      </c>
      <c r="AQ50" s="133"/>
      <c r="AR50" s="101"/>
      <c r="AS50" s="133" t="s">
        <v>314</v>
      </c>
      <c r="AT50" s="102">
        <v>708210</v>
      </c>
      <c r="AU50" s="102">
        <v>82135</v>
      </c>
      <c r="AV50" s="102">
        <v>161462</v>
      </c>
      <c r="AW50" s="102">
        <v>26049</v>
      </c>
      <c r="AX50" s="102">
        <v>0</v>
      </c>
      <c r="AY50" s="102">
        <v>0</v>
      </c>
      <c r="AZ50" s="102">
        <v>46481</v>
      </c>
      <c r="BA50" s="102">
        <v>355498</v>
      </c>
      <c r="BB50" s="102">
        <v>22552</v>
      </c>
      <c r="BC50" s="102">
        <v>14033</v>
      </c>
      <c r="BD50" s="104">
        <v>43</v>
      </c>
      <c r="BE50" s="133"/>
      <c r="BF50" s="101"/>
      <c r="BG50" s="133" t="s">
        <v>314</v>
      </c>
      <c r="BH50" s="102">
        <v>378574</v>
      </c>
      <c r="BI50" s="102">
        <v>1597784</v>
      </c>
      <c r="BJ50" s="102">
        <v>175717</v>
      </c>
      <c r="BK50" s="102">
        <v>881198</v>
      </c>
      <c r="BL50" s="102">
        <v>69353</v>
      </c>
      <c r="BM50" s="102">
        <v>0</v>
      </c>
      <c r="BN50" s="102">
        <v>0</v>
      </c>
      <c r="BO50" s="102">
        <v>31369</v>
      </c>
      <c r="BP50" s="102">
        <v>171206</v>
      </c>
      <c r="BQ50" s="102">
        <v>39635</v>
      </c>
      <c r="BR50" s="102">
        <v>229306</v>
      </c>
      <c r="BS50" s="104">
        <v>43</v>
      </c>
      <c r="BT50" s="133"/>
      <c r="BU50" s="101"/>
      <c r="BV50" s="133" t="s">
        <v>314</v>
      </c>
      <c r="BW50" s="102">
        <v>22595</v>
      </c>
      <c r="BX50" s="102">
        <v>3376</v>
      </c>
      <c r="BY50" s="102">
        <v>0</v>
      </c>
      <c r="BZ50" s="102">
        <v>3376</v>
      </c>
      <c r="CA50" s="102">
        <v>0</v>
      </c>
      <c r="CB50" s="102">
        <v>0</v>
      </c>
      <c r="CC50" s="102">
        <v>0</v>
      </c>
      <c r="CD50" s="102">
        <v>0</v>
      </c>
      <c r="CE50" s="102">
        <v>9089</v>
      </c>
      <c r="CF50" s="102">
        <v>0</v>
      </c>
      <c r="CG50" s="104">
        <v>43</v>
      </c>
      <c r="CH50" s="133"/>
      <c r="CI50" s="101"/>
      <c r="CJ50" s="133" t="s">
        <v>314</v>
      </c>
      <c r="CK50" s="102">
        <v>0</v>
      </c>
      <c r="CL50" s="102">
        <v>9089</v>
      </c>
      <c r="CM50" s="102">
        <v>0</v>
      </c>
      <c r="CN50" s="102">
        <v>0</v>
      </c>
      <c r="CO50" s="102">
        <v>0</v>
      </c>
      <c r="CP50" s="102">
        <v>0</v>
      </c>
      <c r="CQ50" s="102">
        <v>0</v>
      </c>
      <c r="CR50" s="102">
        <v>10130</v>
      </c>
      <c r="CS50" s="102">
        <v>5035</v>
      </c>
      <c r="CT50" s="102">
        <v>0</v>
      </c>
      <c r="CU50" s="104">
        <v>43</v>
      </c>
      <c r="CV50" s="133"/>
      <c r="CW50" s="101"/>
      <c r="CX50" s="133" t="s">
        <v>314</v>
      </c>
      <c r="CY50" s="102">
        <v>3862</v>
      </c>
      <c r="CZ50" s="102">
        <v>1233</v>
      </c>
      <c r="DA50" s="102">
        <v>948206</v>
      </c>
      <c r="DB50" s="102">
        <v>0</v>
      </c>
      <c r="DC50" s="102">
        <v>0</v>
      </c>
      <c r="DD50" s="102">
        <v>0</v>
      </c>
      <c r="DE50" s="102">
        <v>0</v>
      </c>
      <c r="DF50" s="102">
        <v>8423611</v>
      </c>
    </row>
    <row r="51" spans="1:110" ht="24.75" customHeight="1">
      <c r="A51" s="101">
        <v>44</v>
      </c>
      <c r="B51" s="133"/>
      <c r="C51" s="101"/>
      <c r="D51" s="133" t="s">
        <v>315</v>
      </c>
      <c r="E51" s="105">
        <v>102850</v>
      </c>
      <c r="F51" s="105">
        <v>940461</v>
      </c>
      <c r="G51" s="105">
        <v>711341</v>
      </c>
      <c r="H51" s="105">
        <v>144273</v>
      </c>
      <c r="I51" s="105">
        <v>71825</v>
      </c>
      <c r="J51" s="105">
        <v>12165</v>
      </c>
      <c r="K51" s="105">
        <v>592</v>
      </c>
      <c r="L51" s="105">
        <v>265</v>
      </c>
      <c r="M51" s="105">
        <v>1690850</v>
      </c>
      <c r="N51" s="101">
        <v>44</v>
      </c>
      <c r="O51" s="133"/>
      <c r="P51" s="101"/>
      <c r="Q51" s="133" t="s">
        <v>315</v>
      </c>
      <c r="R51" s="105">
        <v>497161</v>
      </c>
      <c r="S51" s="105">
        <v>623636</v>
      </c>
      <c r="T51" s="105">
        <v>520995</v>
      </c>
      <c r="U51" s="105">
        <v>0</v>
      </c>
      <c r="V51" s="105">
        <v>49058</v>
      </c>
      <c r="W51" s="105">
        <v>861087</v>
      </c>
      <c r="X51" s="105">
        <v>189693</v>
      </c>
      <c r="Y51" s="105">
        <v>0</v>
      </c>
      <c r="Z51" s="105">
        <v>0</v>
      </c>
      <c r="AA51" s="105">
        <v>671394</v>
      </c>
      <c r="AB51" s="101">
        <v>44</v>
      </c>
      <c r="AC51" s="133"/>
      <c r="AD51" s="101"/>
      <c r="AE51" s="133" t="s">
        <v>315</v>
      </c>
      <c r="AF51" s="105">
        <v>17842</v>
      </c>
      <c r="AG51" s="105">
        <v>0</v>
      </c>
      <c r="AH51" s="105">
        <v>17842</v>
      </c>
      <c r="AI51" s="105">
        <v>224289</v>
      </c>
      <c r="AJ51" s="105">
        <v>116733</v>
      </c>
      <c r="AK51" s="105">
        <v>0</v>
      </c>
      <c r="AL51" s="105">
        <v>106359</v>
      </c>
      <c r="AM51" s="105">
        <v>1197</v>
      </c>
      <c r="AN51" s="105">
        <v>0</v>
      </c>
      <c r="AO51" s="105">
        <v>18381</v>
      </c>
      <c r="AP51" s="101">
        <v>44</v>
      </c>
      <c r="AQ51" s="133"/>
      <c r="AR51" s="101"/>
      <c r="AS51" s="133" t="s">
        <v>315</v>
      </c>
      <c r="AT51" s="102">
        <v>364448</v>
      </c>
      <c r="AU51" s="102">
        <v>12171</v>
      </c>
      <c r="AV51" s="102">
        <v>201963</v>
      </c>
      <c r="AW51" s="102">
        <v>4758</v>
      </c>
      <c r="AX51" s="102">
        <v>0</v>
      </c>
      <c r="AY51" s="102">
        <v>0</v>
      </c>
      <c r="AZ51" s="102">
        <v>35081</v>
      </c>
      <c r="BA51" s="102">
        <v>100074</v>
      </c>
      <c r="BB51" s="102">
        <v>10401</v>
      </c>
      <c r="BC51" s="102">
        <v>0</v>
      </c>
      <c r="BD51" s="101">
        <v>44</v>
      </c>
      <c r="BE51" s="133"/>
      <c r="BF51" s="101"/>
      <c r="BG51" s="133" t="s">
        <v>315</v>
      </c>
      <c r="BH51" s="105">
        <v>330851</v>
      </c>
      <c r="BI51" s="105">
        <v>597674</v>
      </c>
      <c r="BJ51" s="105">
        <v>154727</v>
      </c>
      <c r="BK51" s="105">
        <v>172022</v>
      </c>
      <c r="BL51" s="105">
        <v>43203</v>
      </c>
      <c r="BM51" s="105">
        <v>0</v>
      </c>
      <c r="BN51" s="105">
        <v>0</v>
      </c>
      <c r="BO51" s="105">
        <v>0</v>
      </c>
      <c r="BP51" s="105">
        <v>150861</v>
      </c>
      <c r="BQ51" s="105">
        <v>16958</v>
      </c>
      <c r="BR51" s="105">
        <v>59903</v>
      </c>
      <c r="BS51" s="101">
        <v>44</v>
      </c>
      <c r="BT51" s="133"/>
      <c r="BU51" s="101"/>
      <c r="BV51" s="133" t="s">
        <v>315</v>
      </c>
      <c r="BW51" s="105">
        <v>147693</v>
      </c>
      <c r="BX51" s="105">
        <v>0</v>
      </c>
      <c r="BY51" s="105">
        <v>0</v>
      </c>
      <c r="BZ51" s="105">
        <v>0</v>
      </c>
      <c r="CA51" s="105">
        <v>0</v>
      </c>
      <c r="CB51" s="105">
        <v>0</v>
      </c>
      <c r="CC51" s="105">
        <v>0</v>
      </c>
      <c r="CD51" s="105">
        <v>0</v>
      </c>
      <c r="CE51" s="105">
        <v>98924</v>
      </c>
      <c r="CF51" s="105">
        <v>0</v>
      </c>
      <c r="CG51" s="101">
        <v>44</v>
      </c>
      <c r="CH51" s="133"/>
      <c r="CI51" s="101"/>
      <c r="CJ51" s="133" t="s">
        <v>315</v>
      </c>
      <c r="CK51" s="105">
        <v>0</v>
      </c>
      <c r="CL51" s="105">
        <v>98030</v>
      </c>
      <c r="CM51" s="105">
        <v>0</v>
      </c>
      <c r="CN51" s="105">
        <v>0</v>
      </c>
      <c r="CO51" s="105">
        <v>0</v>
      </c>
      <c r="CP51" s="105">
        <v>894</v>
      </c>
      <c r="CQ51" s="105">
        <v>0</v>
      </c>
      <c r="CR51" s="105">
        <v>48769</v>
      </c>
      <c r="CS51" s="105">
        <v>34607</v>
      </c>
      <c r="CT51" s="105">
        <v>0</v>
      </c>
      <c r="CU51" s="101">
        <v>44</v>
      </c>
      <c r="CV51" s="133"/>
      <c r="CW51" s="101"/>
      <c r="CX51" s="133" t="s">
        <v>315</v>
      </c>
      <c r="CY51" s="105">
        <v>1255</v>
      </c>
      <c r="CZ51" s="105">
        <v>12907</v>
      </c>
      <c r="DA51" s="102">
        <v>505782</v>
      </c>
      <c r="DB51" s="102">
        <v>0</v>
      </c>
      <c r="DC51" s="102">
        <v>0</v>
      </c>
      <c r="DD51" s="102">
        <v>0</v>
      </c>
      <c r="DE51" s="102">
        <v>0</v>
      </c>
      <c r="DF51" s="102">
        <v>5802208</v>
      </c>
    </row>
    <row r="52" spans="1:110" ht="24.75" customHeight="1">
      <c r="A52" s="106"/>
      <c r="B52" s="107"/>
      <c r="C52" s="107"/>
      <c r="D52" s="148" t="s">
        <v>316</v>
      </c>
      <c r="E52" s="108">
        <v>1619767</v>
      </c>
      <c r="F52" s="108">
        <v>18373986</v>
      </c>
      <c r="G52" s="108">
        <v>15309069</v>
      </c>
      <c r="H52" s="108">
        <v>1904639</v>
      </c>
      <c r="I52" s="108">
        <v>854328</v>
      </c>
      <c r="J52" s="108">
        <v>140606</v>
      </c>
      <c r="K52" s="108">
        <v>142105</v>
      </c>
      <c r="L52" s="108">
        <v>23239</v>
      </c>
      <c r="M52" s="108">
        <v>29379834</v>
      </c>
      <c r="N52" s="106"/>
      <c r="O52" s="107"/>
      <c r="P52" s="107"/>
      <c r="Q52" s="148" t="s">
        <v>316</v>
      </c>
      <c r="R52" s="108">
        <v>9643533</v>
      </c>
      <c r="S52" s="108">
        <v>7687683</v>
      </c>
      <c r="T52" s="108">
        <v>11337041</v>
      </c>
      <c r="U52" s="108">
        <v>150</v>
      </c>
      <c r="V52" s="108">
        <v>711427</v>
      </c>
      <c r="W52" s="108">
        <v>9633137</v>
      </c>
      <c r="X52" s="108">
        <v>4358265</v>
      </c>
      <c r="Y52" s="108">
        <v>21461</v>
      </c>
      <c r="Z52" s="108">
        <v>0</v>
      </c>
      <c r="AA52" s="108">
        <v>5253411</v>
      </c>
      <c r="AB52" s="106"/>
      <c r="AC52" s="107"/>
      <c r="AD52" s="107"/>
      <c r="AE52" s="148" t="s">
        <v>316</v>
      </c>
      <c r="AF52" s="108">
        <v>545350</v>
      </c>
      <c r="AG52" s="108">
        <v>0</v>
      </c>
      <c r="AH52" s="108">
        <v>545350</v>
      </c>
      <c r="AI52" s="108">
        <v>4208026</v>
      </c>
      <c r="AJ52" s="108">
        <v>1889454</v>
      </c>
      <c r="AK52" s="108">
        <v>60696</v>
      </c>
      <c r="AL52" s="108">
        <v>1888601</v>
      </c>
      <c r="AM52" s="108">
        <v>331825</v>
      </c>
      <c r="AN52" s="108">
        <v>37450</v>
      </c>
      <c r="AO52" s="108">
        <v>1285652</v>
      </c>
      <c r="AP52" s="106"/>
      <c r="AQ52" s="107"/>
      <c r="AR52" s="107"/>
      <c r="AS52" s="148" t="s">
        <v>316</v>
      </c>
      <c r="AT52" s="108">
        <v>11485168</v>
      </c>
      <c r="AU52" s="108">
        <v>1058547</v>
      </c>
      <c r="AV52" s="108">
        <v>2622562</v>
      </c>
      <c r="AW52" s="108">
        <v>47477</v>
      </c>
      <c r="AX52" s="108">
        <v>11950</v>
      </c>
      <c r="AY52" s="108">
        <v>497272</v>
      </c>
      <c r="AZ52" s="108">
        <v>697618</v>
      </c>
      <c r="BA52" s="108">
        <v>4263391</v>
      </c>
      <c r="BB52" s="108">
        <v>1729391</v>
      </c>
      <c r="BC52" s="108">
        <v>556960</v>
      </c>
      <c r="BD52" s="106"/>
      <c r="BE52" s="107"/>
      <c r="BF52" s="107"/>
      <c r="BG52" s="148" t="s">
        <v>316</v>
      </c>
      <c r="BH52" s="108">
        <v>4821297</v>
      </c>
      <c r="BI52" s="108">
        <v>16104855</v>
      </c>
      <c r="BJ52" s="108">
        <v>2640757</v>
      </c>
      <c r="BK52" s="108">
        <v>5031880</v>
      </c>
      <c r="BL52" s="108">
        <v>2718954</v>
      </c>
      <c r="BM52" s="108">
        <v>0</v>
      </c>
      <c r="BN52" s="108">
        <v>0</v>
      </c>
      <c r="BO52" s="108">
        <v>815388</v>
      </c>
      <c r="BP52" s="108">
        <v>2385102</v>
      </c>
      <c r="BQ52" s="108">
        <v>476028</v>
      </c>
      <c r="BR52" s="108">
        <v>2036746</v>
      </c>
      <c r="BS52" s="106"/>
      <c r="BT52" s="107"/>
      <c r="BU52" s="107"/>
      <c r="BV52" s="148" t="s">
        <v>316</v>
      </c>
      <c r="BW52" s="108">
        <v>4092019</v>
      </c>
      <c r="BX52" s="108">
        <v>532449</v>
      </c>
      <c r="BY52" s="108">
        <v>10681</v>
      </c>
      <c r="BZ52" s="108">
        <v>472801</v>
      </c>
      <c r="CA52" s="108">
        <v>44268</v>
      </c>
      <c r="CB52" s="108">
        <v>4563</v>
      </c>
      <c r="CC52" s="108">
        <v>0</v>
      </c>
      <c r="CD52" s="108">
        <v>136</v>
      </c>
      <c r="CE52" s="108">
        <v>1480027</v>
      </c>
      <c r="CF52" s="108">
        <v>19363</v>
      </c>
      <c r="CG52" s="106"/>
      <c r="CH52" s="107"/>
      <c r="CI52" s="107"/>
      <c r="CJ52" s="148" t="s">
        <v>316</v>
      </c>
      <c r="CK52" s="108">
        <v>0</v>
      </c>
      <c r="CL52" s="108">
        <v>1399599</v>
      </c>
      <c r="CM52" s="108">
        <v>0</v>
      </c>
      <c r="CN52" s="108">
        <v>997</v>
      </c>
      <c r="CO52" s="108">
        <v>18386</v>
      </c>
      <c r="CP52" s="108">
        <v>40905</v>
      </c>
      <c r="CQ52" s="108">
        <v>777</v>
      </c>
      <c r="CR52" s="108">
        <v>2079543</v>
      </c>
      <c r="CS52" s="108">
        <v>1050566</v>
      </c>
      <c r="CT52" s="108">
        <v>40911</v>
      </c>
      <c r="CU52" s="106"/>
      <c r="CV52" s="107"/>
      <c r="CW52" s="107"/>
      <c r="CX52" s="148" t="s">
        <v>316</v>
      </c>
      <c r="CY52" s="108">
        <v>137529</v>
      </c>
      <c r="CZ52" s="108">
        <v>850537</v>
      </c>
      <c r="DA52" s="108">
        <v>9685271</v>
      </c>
      <c r="DB52" s="108">
        <v>51375</v>
      </c>
      <c r="DC52" s="108">
        <v>51375</v>
      </c>
      <c r="DD52" s="108">
        <v>0</v>
      </c>
      <c r="DE52" s="108">
        <v>0</v>
      </c>
      <c r="DF52" s="108">
        <v>111285737</v>
      </c>
    </row>
    <row r="53" spans="1:110" ht="24.75" customHeight="1">
      <c r="A53" s="106"/>
      <c r="B53" s="107"/>
      <c r="C53" s="107"/>
      <c r="D53" s="148" t="s">
        <v>317</v>
      </c>
      <c r="E53" s="108">
        <v>10942975</v>
      </c>
      <c r="F53" s="108">
        <v>157006134</v>
      </c>
      <c r="G53" s="108">
        <v>132011009</v>
      </c>
      <c r="H53" s="108">
        <v>14856832</v>
      </c>
      <c r="I53" s="108">
        <v>6574908</v>
      </c>
      <c r="J53" s="108">
        <v>1398912</v>
      </c>
      <c r="K53" s="108">
        <v>1380515</v>
      </c>
      <c r="L53" s="108">
        <v>783958</v>
      </c>
      <c r="M53" s="108">
        <v>334925583</v>
      </c>
      <c r="N53" s="106"/>
      <c r="O53" s="107"/>
      <c r="P53" s="107"/>
      <c r="Q53" s="148" t="s">
        <v>317</v>
      </c>
      <c r="R53" s="108">
        <v>85270438</v>
      </c>
      <c r="S53" s="108">
        <v>65026045</v>
      </c>
      <c r="T53" s="108">
        <v>132461110</v>
      </c>
      <c r="U53" s="108">
        <v>39717195</v>
      </c>
      <c r="V53" s="108">
        <v>12450795</v>
      </c>
      <c r="W53" s="108">
        <v>89522871</v>
      </c>
      <c r="X53" s="108">
        <v>38660739</v>
      </c>
      <c r="Y53" s="108">
        <v>351000</v>
      </c>
      <c r="Z53" s="108">
        <v>0</v>
      </c>
      <c r="AA53" s="108">
        <v>50511132</v>
      </c>
      <c r="AB53" s="106"/>
      <c r="AC53" s="107"/>
      <c r="AD53" s="107"/>
      <c r="AE53" s="148" t="s">
        <v>317</v>
      </c>
      <c r="AF53" s="108">
        <v>5070099</v>
      </c>
      <c r="AG53" s="108">
        <v>0</v>
      </c>
      <c r="AH53" s="108">
        <v>5070099</v>
      </c>
      <c r="AI53" s="108">
        <v>29387661</v>
      </c>
      <c r="AJ53" s="108">
        <v>13239172</v>
      </c>
      <c r="AK53" s="108">
        <v>320450</v>
      </c>
      <c r="AL53" s="108">
        <v>13730879</v>
      </c>
      <c r="AM53" s="108">
        <v>1529448</v>
      </c>
      <c r="AN53" s="108">
        <v>567712</v>
      </c>
      <c r="AO53" s="108">
        <v>14486898</v>
      </c>
      <c r="AP53" s="106"/>
      <c r="AQ53" s="107"/>
      <c r="AR53" s="107"/>
      <c r="AS53" s="148" t="s">
        <v>317</v>
      </c>
      <c r="AT53" s="108">
        <v>132148590</v>
      </c>
      <c r="AU53" s="108">
        <v>8779772</v>
      </c>
      <c r="AV53" s="108">
        <v>33940811</v>
      </c>
      <c r="AW53" s="108">
        <v>1756739</v>
      </c>
      <c r="AX53" s="108">
        <v>137013</v>
      </c>
      <c r="AY53" s="108">
        <v>10973249</v>
      </c>
      <c r="AZ53" s="108">
        <v>9084310</v>
      </c>
      <c r="BA53" s="108">
        <v>43757078</v>
      </c>
      <c r="BB53" s="108">
        <v>19536207</v>
      </c>
      <c r="BC53" s="108">
        <v>4183411</v>
      </c>
      <c r="BD53" s="106"/>
      <c r="BE53" s="107"/>
      <c r="BF53" s="107"/>
      <c r="BG53" s="148" t="s">
        <v>317</v>
      </c>
      <c r="BH53" s="108">
        <v>46595062</v>
      </c>
      <c r="BI53" s="108">
        <v>132413102</v>
      </c>
      <c r="BJ53" s="108">
        <v>16775078</v>
      </c>
      <c r="BK53" s="108">
        <v>31337146</v>
      </c>
      <c r="BL53" s="108">
        <v>26298659</v>
      </c>
      <c r="BM53" s="108">
        <v>5190</v>
      </c>
      <c r="BN53" s="108">
        <v>102820</v>
      </c>
      <c r="BO53" s="108">
        <v>8520330</v>
      </c>
      <c r="BP53" s="108">
        <v>19685358</v>
      </c>
      <c r="BQ53" s="108">
        <v>8747388</v>
      </c>
      <c r="BR53" s="108">
        <v>20938973</v>
      </c>
      <c r="BS53" s="106"/>
      <c r="BT53" s="107"/>
      <c r="BU53" s="107"/>
      <c r="BV53" s="148" t="s">
        <v>317</v>
      </c>
      <c r="BW53" s="108">
        <v>37875527</v>
      </c>
      <c r="BX53" s="108">
        <v>3893802</v>
      </c>
      <c r="BY53" s="108">
        <v>538948</v>
      </c>
      <c r="BZ53" s="108">
        <v>2828709</v>
      </c>
      <c r="CA53" s="108">
        <v>264979</v>
      </c>
      <c r="CB53" s="108">
        <v>47131</v>
      </c>
      <c r="CC53" s="108">
        <v>39710</v>
      </c>
      <c r="CD53" s="108">
        <v>174325</v>
      </c>
      <c r="CE53" s="108">
        <v>16222618</v>
      </c>
      <c r="CF53" s="108">
        <v>344538</v>
      </c>
      <c r="CG53" s="106"/>
      <c r="CH53" s="107"/>
      <c r="CI53" s="107"/>
      <c r="CJ53" s="148" t="s">
        <v>317</v>
      </c>
      <c r="CK53" s="108">
        <v>0</v>
      </c>
      <c r="CL53" s="108">
        <v>13715694</v>
      </c>
      <c r="CM53" s="108">
        <v>1619</v>
      </c>
      <c r="CN53" s="108">
        <v>9529</v>
      </c>
      <c r="CO53" s="108">
        <v>24905</v>
      </c>
      <c r="CP53" s="108">
        <v>1549655</v>
      </c>
      <c r="CQ53" s="108">
        <v>576678</v>
      </c>
      <c r="CR53" s="108">
        <v>17759107</v>
      </c>
      <c r="CS53" s="108">
        <v>6302441</v>
      </c>
      <c r="CT53" s="108">
        <v>751844</v>
      </c>
      <c r="CU53" s="106"/>
      <c r="CV53" s="107"/>
      <c r="CW53" s="107"/>
      <c r="CX53" s="148" t="s">
        <v>317</v>
      </c>
      <c r="CY53" s="108">
        <v>892149</v>
      </c>
      <c r="CZ53" s="108">
        <v>9812673</v>
      </c>
      <c r="DA53" s="108">
        <v>108104359</v>
      </c>
      <c r="DB53" s="108">
        <v>152359</v>
      </c>
      <c r="DC53" s="108">
        <v>152359</v>
      </c>
      <c r="DD53" s="108">
        <v>0</v>
      </c>
      <c r="DE53" s="108">
        <v>0</v>
      </c>
      <c r="DF53" s="108">
        <v>1098631220</v>
      </c>
    </row>
  </sheetData>
  <sheetProtection/>
  <mergeCells count="77">
    <mergeCell ref="CY3:CZ3"/>
    <mergeCell ref="CY4:CZ4"/>
    <mergeCell ref="CY5:CY6"/>
    <mergeCell ref="CZ5:CZ6"/>
    <mergeCell ref="CK3:CT3"/>
    <mergeCell ref="CK4:CQ4"/>
    <mergeCell ref="CK5:CK6"/>
    <mergeCell ref="CL5:CL6"/>
    <mergeCell ref="CM5:CM6"/>
    <mergeCell ref="CN5:CN6"/>
    <mergeCell ref="CO5:CO6"/>
    <mergeCell ref="CP5:CP6"/>
    <mergeCell ref="CQ5:CQ6"/>
    <mergeCell ref="BX3:CF3"/>
    <mergeCell ref="BY4:CD4"/>
    <mergeCell ref="BY5:BY6"/>
    <mergeCell ref="BZ5:BZ6"/>
    <mergeCell ref="CA5:CA6"/>
    <mergeCell ref="CB5:CB6"/>
    <mergeCell ref="CC5:CC6"/>
    <mergeCell ref="CD5:CD6"/>
    <mergeCell ref="CE4:CE6"/>
    <mergeCell ref="CF5:CF6"/>
    <mergeCell ref="DC3:DD3"/>
    <mergeCell ref="G3:L3"/>
    <mergeCell ref="AY4:BB4"/>
    <mergeCell ref="G4:G6"/>
    <mergeCell ref="H4:H6"/>
    <mergeCell ref="I4:I6"/>
    <mergeCell ref="J4:J6"/>
    <mergeCell ref="S4:S6"/>
    <mergeCell ref="T4:T6"/>
    <mergeCell ref="U4:U6"/>
    <mergeCell ref="BJ3:BR3"/>
    <mergeCell ref="V4:V6"/>
    <mergeCell ref="X4:X6"/>
    <mergeCell ref="Y4:Y6"/>
    <mergeCell ref="Z4:Z6"/>
    <mergeCell ref="AA4:AA6"/>
    <mergeCell ref="AG4:AG6"/>
    <mergeCell ref="AM4:AM6"/>
    <mergeCell ref="AN4:AN6"/>
    <mergeCell ref="AJ4:AJ6"/>
    <mergeCell ref="K4:K6"/>
    <mergeCell ref="L4:L6"/>
    <mergeCell ref="R4:R6"/>
    <mergeCell ref="AH4:AH6"/>
    <mergeCell ref="AK4:AK6"/>
    <mergeCell ref="AL4:AL6"/>
    <mergeCell ref="BL4:BL6"/>
    <mergeCell ref="BM4:BM6"/>
    <mergeCell ref="AU4:AU6"/>
    <mergeCell ref="AV4:AV6"/>
    <mergeCell ref="AW4:AW6"/>
    <mergeCell ref="AX4:AX6"/>
    <mergeCell ref="AY5:AY6"/>
    <mergeCell ref="AZ5:AZ6"/>
    <mergeCell ref="BA5:BA6"/>
    <mergeCell ref="BB5:BB6"/>
    <mergeCell ref="BC4:BC6"/>
    <mergeCell ref="BQ5:BQ6"/>
    <mergeCell ref="BP4:BP6"/>
    <mergeCell ref="BO4:BO6"/>
    <mergeCell ref="BJ4:BJ6"/>
    <mergeCell ref="BK4:BK6"/>
    <mergeCell ref="BN4:BN6"/>
    <mergeCell ref="BR5:BR6"/>
    <mergeCell ref="BW4:BW6"/>
    <mergeCell ref="BX4:BX6"/>
    <mergeCell ref="CR4:CR6"/>
    <mergeCell ref="BQ4:BR4"/>
    <mergeCell ref="DE4:DE6"/>
    <mergeCell ref="DD4:DD6"/>
    <mergeCell ref="DC4:DC6"/>
    <mergeCell ref="CS4:CT4"/>
    <mergeCell ref="CS5:CS6"/>
    <mergeCell ref="CT5:CT6"/>
  </mergeCells>
  <printOptions horizontalCentered="1"/>
  <pageMargins left="0.6692913385826772" right="0.6692913385826772" top="0.9055118110236221" bottom="0.7086614173228347" header="0.5118110236220472" footer="0.5118110236220472"/>
  <pageSetup fitToWidth="6" horizontalDpi="600" verticalDpi="600" orientation="portrait" paperSize="9" scale="57" r:id="rId2"/>
  <colBreaks count="7" manualBreakCount="7">
    <brk id="13" max="52" man="1"/>
    <brk id="27" max="52" man="1"/>
    <brk id="41" max="52" man="1"/>
    <brk id="55" max="52" man="1"/>
    <brk id="70" max="52" man="1"/>
    <brk id="84" max="52" man="1"/>
    <brk id="98" max="52" man="1"/>
  </colBreaks>
  <drawing r:id="rId1"/>
</worksheet>
</file>

<file path=xl/worksheets/sheet5.xml><?xml version="1.0" encoding="utf-8"?>
<worksheet xmlns="http://schemas.openxmlformats.org/spreadsheetml/2006/main" xmlns:r="http://schemas.openxmlformats.org/officeDocument/2006/relationships">
  <sheetPr>
    <tabColor indexed="44"/>
  </sheetPr>
  <dimension ref="A1:J52"/>
  <sheetViews>
    <sheetView showGridLines="0" zoomScaleSheetLayoutView="75" workbookViewId="0" topLeftCell="A1">
      <selection activeCell="A1" sqref="A1"/>
    </sheetView>
  </sheetViews>
  <sheetFormatPr defaultColWidth="9.00390625" defaultRowHeight="13.5"/>
  <cols>
    <col min="1" max="1" width="4.00390625" style="70" bestFit="1" customWidth="1"/>
    <col min="2" max="2" width="0.875" style="70" customWidth="1"/>
    <col min="3" max="3" width="15.50390625" style="70" customWidth="1"/>
    <col min="4" max="4" width="13.125" style="70" customWidth="1"/>
    <col min="5" max="5" width="13.00390625" style="70" customWidth="1"/>
    <col min="6" max="6" width="14.50390625" style="70" bestFit="1" customWidth="1"/>
    <col min="7" max="7" width="13.25390625" style="70" bestFit="1" customWidth="1"/>
    <col min="8" max="8" width="12.125" style="70" bestFit="1" customWidth="1"/>
    <col min="9" max="9" width="13.25390625" style="70" bestFit="1" customWidth="1"/>
    <col min="10" max="10" width="12.125" style="70" bestFit="1" customWidth="1"/>
    <col min="11" max="16384" width="9.00390625" style="71" customWidth="1"/>
  </cols>
  <sheetData>
    <row r="1" ht="22.5">
      <c r="A1" s="142" t="s">
        <v>0</v>
      </c>
    </row>
    <row r="2" ht="14.25">
      <c r="J2" s="72" t="s">
        <v>158</v>
      </c>
    </row>
    <row r="3" spans="1:10" s="121" customFormat="1" ht="21.75" customHeight="1">
      <c r="A3" s="79" t="s">
        <v>159</v>
      </c>
      <c r="B3" s="74"/>
      <c r="C3" s="116" t="s">
        <v>322</v>
      </c>
      <c r="D3" s="144"/>
      <c r="E3" s="143" t="s">
        <v>1</v>
      </c>
      <c r="F3" s="76"/>
      <c r="G3" s="145"/>
      <c r="H3" s="144"/>
      <c r="I3" s="76" t="s">
        <v>2</v>
      </c>
      <c r="J3" s="145"/>
    </row>
    <row r="4" spans="1:10" s="121" customFormat="1" ht="21.75" customHeight="1">
      <c r="A4" s="86"/>
      <c r="B4" s="84"/>
      <c r="C4" s="123"/>
      <c r="D4" s="124" t="s">
        <v>3</v>
      </c>
      <c r="E4" s="124" t="s">
        <v>4</v>
      </c>
      <c r="F4" s="124" t="s">
        <v>5</v>
      </c>
      <c r="G4" s="86" t="s">
        <v>6</v>
      </c>
      <c r="H4" s="124" t="s">
        <v>7</v>
      </c>
      <c r="I4" s="124" t="s">
        <v>8</v>
      </c>
      <c r="J4" s="86" t="s">
        <v>6</v>
      </c>
    </row>
    <row r="5" spans="1:10" s="121" customFormat="1" ht="21.75" customHeight="1">
      <c r="A5" s="86" t="s">
        <v>274</v>
      </c>
      <c r="B5" s="92"/>
      <c r="C5" s="149" t="s">
        <v>420</v>
      </c>
      <c r="D5" s="124" t="s">
        <v>9</v>
      </c>
      <c r="E5" s="124" t="s">
        <v>9</v>
      </c>
      <c r="F5" s="124" t="s">
        <v>10</v>
      </c>
      <c r="G5" s="86" t="s">
        <v>11</v>
      </c>
      <c r="H5" s="124" t="s">
        <v>9</v>
      </c>
      <c r="I5" s="124" t="s">
        <v>12</v>
      </c>
      <c r="J5" s="86" t="s">
        <v>13</v>
      </c>
    </row>
    <row r="6" spans="1:10" ht="21.75" customHeight="1">
      <c r="A6" s="98">
        <v>1</v>
      </c>
      <c r="B6" s="104"/>
      <c r="C6" s="150" t="s">
        <v>54</v>
      </c>
      <c r="D6" s="151">
        <v>4023823</v>
      </c>
      <c r="E6" s="152">
        <v>108700</v>
      </c>
      <c r="F6" s="152">
        <v>3170991</v>
      </c>
      <c r="G6" s="152">
        <v>7303514</v>
      </c>
      <c r="H6" s="152">
        <v>2570000</v>
      </c>
      <c r="I6" s="152">
        <v>0</v>
      </c>
      <c r="J6" s="152">
        <v>2570000</v>
      </c>
    </row>
    <row r="7" spans="1:10" ht="21.75" customHeight="1">
      <c r="A7" s="102">
        <v>2</v>
      </c>
      <c r="B7" s="101"/>
      <c r="C7" s="153" t="s">
        <v>55</v>
      </c>
      <c r="D7" s="154">
        <v>4007185</v>
      </c>
      <c r="E7" s="154">
        <v>9907223</v>
      </c>
      <c r="F7" s="154">
        <v>6161653</v>
      </c>
      <c r="G7" s="154">
        <v>20076061</v>
      </c>
      <c r="H7" s="154">
        <v>0</v>
      </c>
      <c r="I7" s="154">
        <v>574313</v>
      </c>
      <c r="J7" s="154">
        <v>574313</v>
      </c>
    </row>
    <row r="8" spans="1:10" ht="21.75" customHeight="1">
      <c r="A8" s="102">
        <v>3</v>
      </c>
      <c r="B8" s="101"/>
      <c r="C8" s="153" t="s">
        <v>56</v>
      </c>
      <c r="D8" s="154">
        <v>4752228</v>
      </c>
      <c r="E8" s="154">
        <v>1810700</v>
      </c>
      <c r="F8" s="154">
        <v>7779951</v>
      </c>
      <c r="G8" s="154">
        <v>14342879</v>
      </c>
      <c r="H8" s="154">
        <v>2450229</v>
      </c>
      <c r="I8" s="154">
        <v>13500</v>
      </c>
      <c r="J8" s="154">
        <v>2463729</v>
      </c>
    </row>
    <row r="9" spans="1:10" ht="21.75" customHeight="1">
      <c r="A9" s="102">
        <v>4</v>
      </c>
      <c r="B9" s="101"/>
      <c r="C9" s="153" t="s">
        <v>151</v>
      </c>
      <c r="D9" s="154">
        <v>1548226</v>
      </c>
      <c r="E9" s="154">
        <v>248243</v>
      </c>
      <c r="F9" s="154">
        <v>3272592</v>
      </c>
      <c r="G9" s="154">
        <v>5069061</v>
      </c>
      <c r="H9" s="154">
        <v>704959</v>
      </c>
      <c r="I9" s="154">
        <v>2501</v>
      </c>
      <c r="J9" s="154">
        <v>707460</v>
      </c>
    </row>
    <row r="10" spans="1:10" ht="21.75" customHeight="1">
      <c r="A10" s="102">
        <v>5</v>
      </c>
      <c r="B10" s="101"/>
      <c r="C10" s="153" t="s">
        <v>57</v>
      </c>
      <c r="D10" s="154">
        <v>1950883</v>
      </c>
      <c r="E10" s="154">
        <v>995243</v>
      </c>
      <c r="F10" s="154">
        <v>4852880</v>
      </c>
      <c r="G10" s="154">
        <v>7799006</v>
      </c>
      <c r="H10" s="154">
        <v>1016925</v>
      </c>
      <c r="I10" s="154">
        <v>45000</v>
      </c>
      <c r="J10" s="154">
        <v>1061925</v>
      </c>
    </row>
    <row r="11" spans="1:10" ht="21.75" customHeight="1">
      <c r="A11" s="102">
        <v>6</v>
      </c>
      <c r="B11" s="101"/>
      <c r="C11" s="153" t="s">
        <v>152</v>
      </c>
      <c r="D11" s="154">
        <v>1272585</v>
      </c>
      <c r="E11" s="154">
        <v>498886</v>
      </c>
      <c r="F11" s="154">
        <v>1702685</v>
      </c>
      <c r="G11" s="154">
        <v>3474156</v>
      </c>
      <c r="H11" s="154">
        <v>0</v>
      </c>
      <c r="I11" s="154">
        <v>165000</v>
      </c>
      <c r="J11" s="154">
        <v>165000</v>
      </c>
    </row>
    <row r="12" spans="1:10" ht="21.75" customHeight="1">
      <c r="A12" s="102">
        <v>7</v>
      </c>
      <c r="B12" s="101"/>
      <c r="C12" s="153" t="s">
        <v>58</v>
      </c>
      <c r="D12" s="154">
        <v>1379434</v>
      </c>
      <c r="E12" s="154">
        <v>1429934</v>
      </c>
      <c r="F12" s="154">
        <v>903659</v>
      </c>
      <c r="G12" s="154">
        <v>3713027</v>
      </c>
      <c r="H12" s="154">
        <v>799015</v>
      </c>
      <c r="I12" s="154">
        <v>0</v>
      </c>
      <c r="J12" s="154">
        <v>799015</v>
      </c>
    </row>
    <row r="13" spans="1:10" ht="21.75" customHeight="1">
      <c r="A13" s="102">
        <v>8</v>
      </c>
      <c r="B13" s="101"/>
      <c r="C13" s="153" t="s">
        <v>59</v>
      </c>
      <c r="D13" s="154">
        <v>949842</v>
      </c>
      <c r="E13" s="154">
        <v>145376</v>
      </c>
      <c r="F13" s="154">
        <v>1719885</v>
      </c>
      <c r="G13" s="154">
        <v>2815103</v>
      </c>
      <c r="H13" s="154">
        <v>150000</v>
      </c>
      <c r="I13" s="154">
        <v>14000</v>
      </c>
      <c r="J13" s="154">
        <v>164000</v>
      </c>
    </row>
    <row r="14" spans="1:10" ht="21.75" customHeight="1">
      <c r="A14" s="102">
        <v>9</v>
      </c>
      <c r="B14" s="101"/>
      <c r="C14" s="153" t="s">
        <v>451</v>
      </c>
      <c r="D14" s="154">
        <v>2708471</v>
      </c>
      <c r="E14" s="154">
        <v>689472</v>
      </c>
      <c r="F14" s="154">
        <v>1096157</v>
      </c>
      <c r="G14" s="154">
        <v>4494100</v>
      </c>
      <c r="H14" s="154">
        <v>687242</v>
      </c>
      <c r="I14" s="154">
        <v>84981</v>
      </c>
      <c r="J14" s="154">
        <v>772223</v>
      </c>
    </row>
    <row r="15" spans="1:10" ht="21.75" customHeight="1">
      <c r="A15" s="102">
        <v>10</v>
      </c>
      <c r="B15" s="101"/>
      <c r="C15" s="153" t="s">
        <v>60</v>
      </c>
      <c r="D15" s="154">
        <v>4089744</v>
      </c>
      <c r="E15" s="154">
        <v>4102209</v>
      </c>
      <c r="F15" s="154">
        <v>4479827</v>
      </c>
      <c r="G15" s="154">
        <v>12671780</v>
      </c>
      <c r="H15" s="154">
        <v>575207</v>
      </c>
      <c r="I15" s="154">
        <v>255071</v>
      </c>
      <c r="J15" s="154">
        <v>830278</v>
      </c>
    </row>
    <row r="16" spans="1:10" ht="21.75" customHeight="1">
      <c r="A16" s="102">
        <v>11</v>
      </c>
      <c r="B16" s="101"/>
      <c r="C16" s="153" t="s">
        <v>61</v>
      </c>
      <c r="D16" s="154">
        <v>616527</v>
      </c>
      <c r="E16" s="154">
        <v>402537</v>
      </c>
      <c r="F16" s="154">
        <v>1345031</v>
      </c>
      <c r="G16" s="154">
        <v>2364095</v>
      </c>
      <c r="H16" s="154">
        <v>220971</v>
      </c>
      <c r="I16" s="154">
        <v>3000</v>
      </c>
      <c r="J16" s="154">
        <v>223971</v>
      </c>
    </row>
    <row r="17" spans="1:10" ht="21.75" customHeight="1">
      <c r="A17" s="102">
        <v>12</v>
      </c>
      <c r="B17" s="101"/>
      <c r="C17" s="153" t="s">
        <v>62</v>
      </c>
      <c r="D17" s="154">
        <v>1916034</v>
      </c>
      <c r="E17" s="154">
        <v>57976</v>
      </c>
      <c r="F17" s="154">
        <v>861986</v>
      </c>
      <c r="G17" s="154">
        <v>2835996</v>
      </c>
      <c r="H17" s="154">
        <v>728200</v>
      </c>
      <c r="I17" s="154">
        <v>16843</v>
      </c>
      <c r="J17" s="154">
        <v>745043</v>
      </c>
    </row>
    <row r="18" spans="1:10" ht="21.75" customHeight="1">
      <c r="A18" s="102">
        <v>13</v>
      </c>
      <c r="B18" s="101"/>
      <c r="C18" s="153" t="s">
        <v>63</v>
      </c>
      <c r="D18" s="154">
        <v>6150931</v>
      </c>
      <c r="E18" s="154">
        <v>1386322</v>
      </c>
      <c r="F18" s="154">
        <v>3404628</v>
      </c>
      <c r="G18" s="154">
        <v>10941881</v>
      </c>
      <c r="H18" s="154">
        <v>1474921</v>
      </c>
      <c r="I18" s="154">
        <v>0</v>
      </c>
      <c r="J18" s="154">
        <v>1474921</v>
      </c>
    </row>
    <row r="19" spans="1:10" ht="21.75" customHeight="1">
      <c r="A19" s="102">
        <v>14</v>
      </c>
      <c r="B19" s="101"/>
      <c r="C19" s="153" t="s">
        <v>64</v>
      </c>
      <c r="D19" s="154">
        <v>1712413</v>
      </c>
      <c r="E19" s="154">
        <v>1024383</v>
      </c>
      <c r="F19" s="154">
        <v>782284</v>
      </c>
      <c r="G19" s="154">
        <v>3519080</v>
      </c>
      <c r="H19" s="154">
        <v>1672571</v>
      </c>
      <c r="I19" s="154">
        <v>28600</v>
      </c>
      <c r="J19" s="154">
        <v>1701171</v>
      </c>
    </row>
    <row r="20" spans="1:10" ht="21.75" customHeight="1">
      <c r="A20" s="102">
        <v>15</v>
      </c>
      <c r="B20" s="101"/>
      <c r="C20" s="153" t="s">
        <v>65</v>
      </c>
      <c r="D20" s="154">
        <v>2614288</v>
      </c>
      <c r="E20" s="154">
        <v>1069604</v>
      </c>
      <c r="F20" s="154">
        <v>1978610</v>
      </c>
      <c r="G20" s="154">
        <v>5662502</v>
      </c>
      <c r="H20" s="154">
        <v>1294589</v>
      </c>
      <c r="I20" s="154">
        <v>10000</v>
      </c>
      <c r="J20" s="154">
        <v>1304589</v>
      </c>
    </row>
    <row r="21" spans="1:10" ht="21.75" customHeight="1">
      <c r="A21" s="102">
        <v>16</v>
      </c>
      <c r="B21" s="101"/>
      <c r="C21" s="153" t="s">
        <v>66</v>
      </c>
      <c r="D21" s="154">
        <v>3934553</v>
      </c>
      <c r="E21" s="154">
        <v>732035</v>
      </c>
      <c r="F21" s="154">
        <v>4761604</v>
      </c>
      <c r="G21" s="154">
        <v>9428192</v>
      </c>
      <c r="H21" s="154">
        <v>204562</v>
      </c>
      <c r="I21" s="154">
        <v>25000</v>
      </c>
      <c r="J21" s="154">
        <v>229562</v>
      </c>
    </row>
    <row r="22" spans="1:10" ht="21.75" customHeight="1">
      <c r="A22" s="102">
        <v>17</v>
      </c>
      <c r="B22" s="101"/>
      <c r="C22" s="153" t="s">
        <v>67</v>
      </c>
      <c r="D22" s="154">
        <v>2798418</v>
      </c>
      <c r="E22" s="154">
        <v>6138563</v>
      </c>
      <c r="F22" s="154">
        <v>2714506</v>
      </c>
      <c r="G22" s="154">
        <v>11651487</v>
      </c>
      <c r="H22" s="154">
        <v>0</v>
      </c>
      <c r="I22" s="154">
        <v>0</v>
      </c>
      <c r="J22" s="154">
        <v>0</v>
      </c>
    </row>
    <row r="23" spans="1:10" ht="21.75" customHeight="1">
      <c r="A23" s="102">
        <v>18</v>
      </c>
      <c r="B23" s="101"/>
      <c r="C23" s="153" t="s">
        <v>68</v>
      </c>
      <c r="D23" s="154">
        <v>3489644</v>
      </c>
      <c r="E23" s="154">
        <v>326710</v>
      </c>
      <c r="F23" s="154">
        <v>1967188</v>
      </c>
      <c r="G23" s="154">
        <v>5783542</v>
      </c>
      <c r="H23" s="154">
        <v>585904</v>
      </c>
      <c r="I23" s="154">
        <v>371241</v>
      </c>
      <c r="J23" s="154">
        <v>957145</v>
      </c>
    </row>
    <row r="24" spans="1:10" ht="21.75" customHeight="1">
      <c r="A24" s="102">
        <v>19</v>
      </c>
      <c r="B24" s="101"/>
      <c r="C24" s="153" t="s">
        <v>69</v>
      </c>
      <c r="D24" s="154">
        <v>1181115</v>
      </c>
      <c r="E24" s="154">
        <v>66098</v>
      </c>
      <c r="F24" s="154">
        <v>2403259</v>
      </c>
      <c r="G24" s="154">
        <v>3650472</v>
      </c>
      <c r="H24" s="154">
        <v>271046</v>
      </c>
      <c r="I24" s="154">
        <v>4000</v>
      </c>
      <c r="J24" s="154">
        <v>275046</v>
      </c>
    </row>
    <row r="25" spans="1:10" ht="21.75" customHeight="1">
      <c r="A25" s="102">
        <v>20</v>
      </c>
      <c r="B25" s="101"/>
      <c r="C25" s="153" t="s">
        <v>70</v>
      </c>
      <c r="D25" s="154">
        <v>2481963</v>
      </c>
      <c r="E25" s="154">
        <v>1819</v>
      </c>
      <c r="F25" s="154">
        <v>1417487</v>
      </c>
      <c r="G25" s="154">
        <v>3901269</v>
      </c>
      <c r="H25" s="154">
        <v>374395</v>
      </c>
      <c r="I25" s="154">
        <v>8000</v>
      </c>
      <c r="J25" s="154">
        <v>382395</v>
      </c>
    </row>
    <row r="26" spans="1:10" ht="21.75" customHeight="1">
      <c r="A26" s="102">
        <v>21</v>
      </c>
      <c r="B26" s="101"/>
      <c r="C26" s="153" t="s">
        <v>71</v>
      </c>
      <c r="D26" s="154">
        <v>2840070</v>
      </c>
      <c r="E26" s="154">
        <v>397657</v>
      </c>
      <c r="F26" s="154">
        <v>2194947</v>
      </c>
      <c r="G26" s="154">
        <v>5432674</v>
      </c>
      <c r="H26" s="154">
        <v>600174</v>
      </c>
      <c r="I26" s="154">
        <v>621808</v>
      </c>
      <c r="J26" s="154">
        <v>1221982</v>
      </c>
    </row>
    <row r="27" spans="1:10" ht="21.75" customHeight="1">
      <c r="A27" s="102">
        <v>22</v>
      </c>
      <c r="B27" s="101"/>
      <c r="C27" s="150" t="s">
        <v>72</v>
      </c>
      <c r="D27" s="154">
        <v>1648118</v>
      </c>
      <c r="E27" s="154">
        <v>950862</v>
      </c>
      <c r="F27" s="154">
        <v>1957792</v>
      </c>
      <c r="G27" s="154">
        <v>4556772</v>
      </c>
      <c r="H27" s="154">
        <v>565255</v>
      </c>
      <c r="I27" s="154">
        <v>3000</v>
      </c>
      <c r="J27" s="154">
        <v>568255</v>
      </c>
    </row>
    <row r="28" spans="1:10" ht="21.75" customHeight="1">
      <c r="A28" s="102">
        <v>23</v>
      </c>
      <c r="B28" s="146"/>
      <c r="C28" s="153" t="s">
        <v>73</v>
      </c>
      <c r="D28" s="154">
        <v>3910610</v>
      </c>
      <c r="E28" s="154">
        <v>2375155</v>
      </c>
      <c r="F28" s="154">
        <v>2375898</v>
      </c>
      <c r="G28" s="154">
        <v>8661663</v>
      </c>
      <c r="H28" s="154">
        <v>1475723</v>
      </c>
      <c r="I28" s="154">
        <v>23000</v>
      </c>
      <c r="J28" s="154">
        <v>1498723</v>
      </c>
    </row>
    <row r="29" spans="1:10" ht="21.75" customHeight="1">
      <c r="A29" s="102">
        <v>24</v>
      </c>
      <c r="B29" s="101"/>
      <c r="C29" s="153" t="s">
        <v>74</v>
      </c>
      <c r="D29" s="154">
        <v>959773</v>
      </c>
      <c r="E29" s="154">
        <v>390060</v>
      </c>
      <c r="F29" s="154">
        <v>3467717</v>
      </c>
      <c r="G29" s="154">
        <v>4817550</v>
      </c>
      <c r="H29" s="154">
        <v>869075</v>
      </c>
      <c r="I29" s="154">
        <v>3000</v>
      </c>
      <c r="J29" s="154">
        <v>872075</v>
      </c>
    </row>
    <row r="30" spans="1:10" ht="21.75" customHeight="1">
      <c r="A30" s="102">
        <v>25</v>
      </c>
      <c r="B30" s="101"/>
      <c r="C30" s="153" t="s">
        <v>75</v>
      </c>
      <c r="D30" s="154">
        <v>2121454</v>
      </c>
      <c r="E30" s="154">
        <v>976572</v>
      </c>
      <c r="F30" s="154">
        <v>7275815</v>
      </c>
      <c r="G30" s="154">
        <v>10373841</v>
      </c>
      <c r="H30" s="154">
        <v>655983</v>
      </c>
      <c r="I30" s="154">
        <v>177627</v>
      </c>
      <c r="J30" s="154">
        <v>833610</v>
      </c>
    </row>
    <row r="31" spans="1:10" ht="21.75" customHeight="1">
      <c r="A31" s="136">
        <v>26</v>
      </c>
      <c r="B31" s="103"/>
      <c r="C31" s="153" t="s">
        <v>76</v>
      </c>
      <c r="D31" s="154">
        <v>1263950</v>
      </c>
      <c r="E31" s="154">
        <v>382931</v>
      </c>
      <c r="F31" s="154">
        <v>2832589</v>
      </c>
      <c r="G31" s="154">
        <v>4479470</v>
      </c>
      <c r="H31" s="154">
        <v>503991</v>
      </c>
      <c r="I31" s="154">
        <v>17863</v>
      </c>
      <c r="J31" s="154">
        <v>521854</v>
      </c>
    </row>
    <row r="32" spans="1:10" ht="21.75" customHeight="1">
      <c r="A32" s="102">
        <v>27</v>
      </c>
      <c r="B32" s="100"/>
      <c r="C32" s="153" t="s">
        <v>544</v>
      </c>
      <c r="D32" s="154">
        <v>1431570</v>
      </c>
      <c r="E32" s="154">
        <v>553261</v>
      </c>
      <c r="F32" s="154">
        <v>1917462</v>
      </c>
      <c r="G32" s="154">
        <v>3902293</v>
      </c>
      <c r="H32" s="154">
        <v>261761</v>
      </c>
      <c r="I32" s="154">
        <v>2000</v>
      </c>
      <c r="J32" s="154">
        <v>263761</v>
      </c>
    </row>
    <row r="33" spans="1:10" ht="21.75" customHeight="1">
      <c r="A33" s="136">
        <v>28</v>
      </c>
      <c r="B33" s="100"/>
      <c r="C33" s="153" t="s">
        <v>545</v>
      </c>
      <c r="D33" s="154">
        <v>7252575</v>
      </c>
      <c r="E33" s="154">
        <v>652626</v>
      </c>
      <c r="F33" s="154">
        <v>2986782</v>
      </c>
      <c r="G33" s="154">
        <v>10891983</v>
      </c>
      <c r="H33" s="154">
        <v>600000</v>
      </c>
      <c r="I33" s="154">
        <v>235000</v>
      </c>
      <c r="J33" s="154">
        <v>835000</v>
      </c>
    </row>
    <row r="34" spans="1:10" ht="21.75" customHeight="1">
      <c r="A34" s="102">
        <v>29</v>
      </c>
      <c r="B34" s="100"/>
      <c r="C34" s="153" t="s">
        <v>546</v>
      </c>
      <c r="D34" s="154">
        <v>1687264</v>
      </c>
      <c r="E34" s="154">
        <v>760789</v>
      </c>
      <c r="F34" s="154">
        <v>3915693</v>
      </c>
      <c r="G34" s="154">
        <v>6363746</v>
      </c>
      <c r="H34" s="154">
        <v>0</v>
      </c>
      <c r="I34" s="154">
        <v>0</v>
      </c>
      <c r="J34" s="154">
        <v>0</v>
      </c>
    </row>
    <row r="35" spans="1:10" ht="21.75" customHeight="1">
      <c r="A35" s="136">
        <v>30</v>
      </c>
      <c r="B35" s="100"/>
      <c r="C35" s="153" t="s">
        <v>547</v>
      </c>
      <c r="D35" s="154">
        <v>3213528</v>
      </c>
      <c r="E35" s="154">
        <v>1151545</v>
      </c>
      <c r="F35" s="154">
        <v>6779969</v>
      </c>
      <c r="G35" s="154">
        <v>11145042</v>
      </c>
      <c r="H35" s="154">
        <v>477724</v>
      </c>
      <c r="I35" s="154">
        <v>4530</v>
      </c>
      <c r="J35" s="154">
        <v>482254</v>
      </c>
    </row>
    <row r="36" spans="1:10" ht="21.75" customHeight="1">
      <c r="A36" s="102">
        <v>31</v>
      </c>
      <c r="B36" s="100"/>
      <c r="C36" s="153" t="s">
        <v>548</v>
      </c>
      <c r="D36" s="154">
        <v>2422839</v>
      </c>
      <c r="E36" s="154">
        <v>352859</v>
      </c>
      <c r="F36" s="154">
        <v>1798800</v>
      </c>
      <c r="G36" s="154">
        <v>4574498</v>
      </c>
      <c r="H36" s="154">
        <v>932296</v>
      </c>
      <c r="I36" s="154">
        <v>0</v>
      </c>
      <c r="J36" s="154">
        <v>932296</v>
      </c>
    </row>
    <row r="37" spans="1:10" ht="21.75" customHeight="1">
      <c r="A37" s="136">
        <v>32</v>
      </c>
      <c r="B37" s="155"/>
      <c r="C37" s="156" t="s">
        <v>549</v>
      </c>
      <c r="D37" s="154">
        <v>2345366</v>
      </c>
      <c r="E37" s="154">
        <v>462209</v>
      </c>
      <c r="F37" s="154">
        <v>1060996</v>
      </c>
      <c r="G37" s="154">
        <v>3868571</v>
      </c>
      <c r="H37" s="154">
        <v>549562</v>
      </c>
      <c r="I37" s="154">
        <v>14745</v>
      </c>
      <c r="J37" s="154">
        <v>564307</v>
      </c>
    </row>
    <row r="38" spans="1:10" ht="21.75" customHeight="1">
      <c r="A38" s="106"/>
      <c r="B38" s="107"/>
      <c r="C38" s="157" t="s">
        <v>14</v>
      </c>
      <c r="D38" s="158">
        <v>84675424</v>
      </c>
      <c r="E38" s="158">
        <v>40548559</v>
      </c>
      <c r="F38" s="158">
        <v>95341323</v>
      </c>
      <c r="G38" s="158">
        <v>220565306</v>
      </c>
      <c r="H38" s="158">
        <v>23272280</v>
      </c>
      <c r="I38" s="158">
        <v>2723623</v>
      </c>
      <c r="J38" s="158">
        <v>25995903</v>
      </c>
    </row>
    <row r="39" spans="1:10" ht="21.75" customHeight="1">
      <c r="A39" s="141">
        <v>33</v>
      </c>
      <c r="B39" s="104"/>
      <c r="C39" s="159" t="s">
        <v>318</v>
      </c>
      <c r="D39" s="154">
        <v>1536805</v>
      </c>
      <c r="E39" s="154">
        <v>94608</v>
      </c>
      <c r="F39" s="154">
        <v>1053482</v>
      </c>
      <c r="G39" s="154">
        <v>2684895</v>
      </c>
      <c r="H39" s="154">
        <v>311446</v>
      </c>
      <c r="I39" s="154">
        <v>0</v>
      </c>
      <c r="J39" s="154">
        <v>311446</v>
      </c>
    </row>
    <row r="40" spans="1:10" ht="21.75" customHeight="1">
      <c r="A40" s="102">
        <v>34</v>
      </c>
      <c r="B40" s="101"/>
      <c r="C40" s="153" t="s">
        <v>153</v>
      </c>
      <c r="D40" s="154">
        <v>394306</v>
      </c>
      <c r="E40" s="154">
        <v>23909</v>
      </c>
      <c r="F40" s="154">
        <v>734999</v>
      </c>
      <c r="G40" s="154">
        <v>1153214</v>
      </c>
      <c r="H40" s="154">
        <v>192092</v>
      </c>
      <c r="I40" s="154">
        <v>0</v>
      </c>
      <c r="J40" s="154">
        <v>192092</v>
      </c>
    </row>
    <row r="41" spans="1:10" ht="21.75" customHeight="1">
      <c r="A41" s="141">
        <v>35</v>
      </c>
      <c r="B41" s="101"/>
      <c r="C41" s="153" t="s">
        <v>154</v>
      </c>
      <c r="D41" s="154">
        <v>2495986</v>
      </c>
      <c r="E41" s="154">
        <v>131589</v>
      </c>
      <c r="F41" s="154">
        <v>1209705</v>
      </c>
      <c r="G41" s="154">
        <v>3837280</v>
      </c>
      <c r="H41" s="154">
        <v>319263</v>
      </c>
      <c r="I41" s="154">
        <v>67928</v>
      </c>
      <c r="J41" s="154">
        <v>387191</v>
      </c>
    </row>
    <row r="42" spans="1:10" ht="21.75" customHeight="1">
      <c r="A42" s="102">
        <v>36</v>
      </c>
      <c r="B42" s="101"/>
      <c r="C42" s="153" t="s">
        <v>155</v>
      </c>
      <c r="D42" s="154">
        <v>4943943</v>
      </c>
      <c r="E42" s="154">
        <v>3520333</v>
      </c>
      <c r="F42" s="154">
        <v>5899724</v>
      </c>
      <c r="G42" s="154">
        <v>14364000</v>
      </c>
      <c r="H42" s="154">
        <v>500000</v>
      </c>
      <c r="I42" s="154">
        <v>234582</v>
      </c>
      <c r="J42" s="154">
        <v>734582</v>
      </c>
    </row>
    <row r="43" spans="1:10" ht="21.75" customHeight="1">
      <c r="A43" s="141">
        <v>37</v>
      </c>
      <c r="B43" s="101"/>
      <c r="C43" s="150" t="s">
        <v>156</v>
      </c>
      <c r="D43" s="154">
        <v>1408052</v>
      </c>
      <c r="E43" s="154">
        <v>259660</v>
      </c>
      <c r="F43" s="154">
        <v>393319</v>
      </c>
      <c r="G43" s="154">
        <v>2061031</v>
      </c>
      <c r="H43" s="154">
        <v>10032</v>
      </c>
      <c r="I43" s="154">
        <v>0</v>
      </c>
      <c r="J43" s="154">
        <v>10032</v>
      </c>
    </row>
    <row r="44" spans="1:10" ht="21.75" customHeight="1">
      <c r="A44" s="102">
        <v>38</v>
      </c>
      <c r="B44" s="101"/>
      <c r="C44" s="153" t="s">
        <v>550</v>
      </c>
      <c r="D44" s="154">
        <v>891540</v>
      </c>
      <c r="E44" s="154">
        <v>505658</v>
      </c>
      <c r="F44" s="154">
        <v>718223</v>
      </c>
      <c r="G44" s="154">
        <v>2115421</v>
      </c>
      <c r="H44" s="154">
        <v>112813</v>
      </c>
      <c r="I44" s="154">
        <v>2218</v>
      </c>
      <c r="J44" s="154">
        <v>115031</v>
      </c>
    </row>
    <row r="45" spans="1:10" ht="21.75" customHeight="1">
      <c r="A45" s="141">
        <v>39</v>
      </c>
      <c r="B45" s="101"/>
      <c r="C45" s="153" t="s">
        <v>551</v>
      </c>
      <c r="D45" s="154">
        <v>2663700</v>
      </c>
      <c r="E45" s="154">
        <v>373100</v>
      </c>
      <c r="F45" s="154">
        <v>2275773</v>
      </c>
      <c r="G45" s="154">
        <v>5312573</v>
      </c>
      <c r="H45" s="154">
        <v>1390152</v>
      </c>
      <c r="I45" s="154">
        <v>3000</v>
      </c>
      <c r="J45" s="154">
        <v>1393152</v>
      </c>
    </row>
    <row r="46" spans="1:10" ht="21.75" customHeight="1">
      <c r="A46" s="102">
        <v>40</v>
      </c>
      <c r="B46" s="101"/>
      <c r="C46" s="153" t="s">
        <v>552</v>
      </c>
      <c r="D46" s="154">
        <v>262598</v>
      </c>
      <c r="E46" s="154">
        <v>123666</v>
      </c>
      <c r="F46" s="154">
        <v>608792</v>
      </c>
      <c r="G46" s="154">
        <v>995056</v>
      </c>
      <c r="H46" s="154">
        <v>70000</v>
      </c>
      <c r="I46" s="154">
        <v>0</v>
      </c>
      <c r="J46" s="154">
        <v>70000</v>
      </c>
    </row>
    <row r="47" spans="1:10" ht="21.75" customHeight="1">
      <c r="A47" s="141">
        <v>41</v>
      </c>
      <c r="B47" s="101"/>
      <c r="C47" s="153" t="s">
        <v>553</v>
      </c>
      <c r="D47" s="154">
        <v>584502</v>
      </c>
      <c r="E47" s="154">
        <v>164096</v>
      </c>
      <c r="F47" s="154">
        <v>1115618</v>
      </c>
      <c r="G47" s="154">
        <v>1864216</v>
      </c>
      <c r="H47" s="154">
        <v>296599</v>
      </c>
      <c r="I47" s="154">
        <v>2000</v>
      </c>
      <c r="J47" s="154">
        <v>298599</v>
      </c>
    </row>
    <row r="48" spans="1:10" ht="21.75" customHeight="1">
      <c r="A48" s="102">
        <v>42</v>
      </c>
      <c r="B48" s="101"/>
      <c r="C48" s="153" t="s">
        <v>554</v>
      </c>
      <c r="D48" s="154">
        <v>833436</v>
      </c>
      <c r="E48" s="154">
        <v>299959</v>
      </c>
      <c r="F48" s="154">
        <v>1178851</v>
      </c>
      <c r="G48" s="154">
        <v>2312246</v>
      </c>
      <c r="H48" s="154">
        <v>128210</v>
      </c>
      <c r="I48" s="154">
        <v>0</v>
      </c>
      <c r="J48" s="154">
        <v>128210</v>
      </c>
    </row>
    <row r="49" spans="1:10" ht="21.75" customHeight="1">
      <c r="A49" s="141">
        <v>43</v>
      </c>
      <c r="B49" s="101"/>
      <c r="C49" s="153" t="s">
        <v>555</v>
      </c>
      <c r="D49" s="154">
        <v>643722</v>
      </c>
      <c r="E49" s="154">
        <v>1198</v>
      </c>
      <c r="F49" s="154">
        <v>331163</v>
      </c>
      <c r="G49" s="154">
        <v>976083</v>
      </c>
      <c r="H49" s="154">
        <v>273469</v>
      </c>
      <c r="I49" s="154">
        <v>0</v>
      </c>
      <c r="J49" s="154">
        <v>273469</v>
      </c>
    </row>
    <row r="50" spans="1:10" ht="21.75" customHeight="1">
      <c r="A50" s="102">
        <v>44</v>
      </c>
      <c r="B50" s="101"/>
      <c r="C50" s="160" t="s">
        <v>556</v>
      </c>
      <c r="D50" s="154">
        <v>820504</v>
      </c>
      <c r="E50" s="154">
        <v>59668</v>
      </c>
      <c r="F50" s="154">
        <v>1418900</v>
      </c>
      <c r="G50" s="154">
        <v>2299072</v>
      </c>
      <c r="H50" s="154">
        <v>193176</v>
      </c>
      <c r="I50" s="154">
        <v>0</v>
      </c>
      <c r="J50" s="154">
        <v>193176</v>
      </c>
    </row>
    <row r="51" spans="1:10" ht="21.75" customHeight="1">
      <c r="A51" s="106"/>
      <c r="B51" s="107"/>
      <c r="C51" s="161" t="s">
        <v>316</v>
      </c>
      <c r="D51" s="108">
        <v>17479094</v>
      </c>
      <c r="E51" s="108">
        <v>5557444</v>
      </c>
      <c r="F51" s="108">
        <v>16938549</v>
      </c>
      <c r="G51" s="108">
        <v>39975087</v>
      </c>
      <c r="H51" s="108">
        <v>3797252</v>
      </c>
      <c r="I51" s="108">
        <v>309728</v>
      </c>
      <c r="J51" s="108">
        <v>4106980</v>
      </c>
    </row>
    <row r="52" spans="1:10" ht="21.75" customHeight="1">
      <c r="A52" s="106"/>
      <c r="B52" s="107"/>
      <c r="C52" s="148" t="s">
        <v>317</v>
      </c>
      <c r="D52" s="108">
        <v>102154518</v>
      </c>
      <c r="E52" s="108">
        <v>46106003</v>
      </c>
      <c r="F52" s="108">
        <v>112279872</v>
      </c>
      <c r="G52" s="108">
        <v>260540393</v>
      </c>
      <c r="H52" s="108">
        <v>27069532</v>
      </c>
      <c r="I52" s="108">
        <v>3033351</v>
      </c>
      <c r="J52" s="108">
        <v>30102883</v>
      </c>
    </row>
  </sheetData>
  <sheetProtection/>
  <printOptions horizontalCentered="1"/>
  <pageMargins left="0.7874015748031497" right="0.7480314960629921" top="0.6692913385826772" bottom="0.5905511811023623" header="0.3937007874015748" footer="0.5118110236220472"/>
  <pageSetup horizontalDpi="360" verticalDpi="360" orientation="portrait" paperSize="9" scale="68" r:id="rId2"/>
  <drawing r:id="rId1"/>
</worksheet>
</file>

<file path=xl/worksheets/sheet6.xml><?xml version="1.0" encoding="utf-8"?>
<worksheet xmlns="http://schemas.openxmlformats.org/spreadsheetml/2006/main" xmlns:r="http://schemas.openxmlformats.org/officeDocument/2006/relationships">
  <sheetPr>
    <tabColor indexed="44"/>
  </sheetPr>
  <dimension ref="A1:AA53"/>
  <sheetViews>
    <sheetView showGridLines="0" zoomScaleSheetLayoutView="55" workbookViewId="0" topLeftCell="A1">
      <selection activeCell="A1" sqref="A1"/>
    </sheetView>
  </sheetViews>
  <sheetFormatPr defaultColWidth="9.00390625" defaultRowHeight="13.5"/>
  <cols>
    <col min="1" max="1" width="4.00390625" style="70" bestFit="1" customWidth="1"/>
    <col min="2" max="2" width="0.5" style="70" customWidth="1"/>
    <col min="3" max="3" width="0.875" style="70" customWidth="1"/>
    <col min="4" max="4" width="16.75390625" style="70" bestFit="1" customWidth="1"/>
    <col min="5" max="9" width="20.625" style="70" customWidth="1"/>
    <col min="10" max="10" width="16.375" style="70" customWidth="1"/>
    <col min="11" max="11" width="6.625" style="163" customWidth="1"/>
    <col min="12" max="12" width="16.375" style="70" customWidth="1"/>
    <col min="13" max="13" width="6.625" style="163" customWidth="1"/>
    <col min="14" max="14" width="16.375" style="70" customWidth="1"/>
    <col min="15" max="15" width="6.625" style="163" customWidth="1"/>
    <col min="16" max="16" width="16.375" style="70" customWidth="1"/>
    <col min="17" max="17" width="6.625" style="163" customWidth="1"/>
    <col min="18" max="18" width="16.375" style="70" customWidth="1"/>
    <col min="19" max="19" width="6.625" style="163" customWidth="1"/>
    <col min="20" max="20" width="16.375" style="70" customWidth="1"/>
    <col min="21" max="21" width="6.625" style="163" customWidth="1"/>
    <col min="22" max="22" width="13.625" style="70" customWidth="1"/>
    <col min="23" max="23" width="6.625" style="163" customWidth="1"/>
    <col min="24" max="24" width="16.375" style="70" customWidth="1"/>
    <col min="25" max="25" width="6.625" style="163" customWidth="1"/>
    <col min="26" max="26" width="16.375" style="70" customWidth="1"/>
    <col min="27" max="27" width="6.625" style="163" customWidth="1"/>
    <col min="28" max="28" width="12.125" style="71" bestFit="1" customWidth="1"/>
    <col min="29" max="16384" width="9.00390625" style="71" customWidth="1"/>
  </cols>
  <sheetData>
    <row r="1" ht="23.25">
      <c r="A1" s="162" t="s">
        <v>15</v>
      </c>
    </row>
    <row r="2" ht="14.25">
      <c r="AA2" s="164" t="s">
        <v>16</v>
      </c>
    </row>
    <row r="3" spans="1:27" s="121" customFormat="1" ht="27" customHeight="1">
      <c r="A3" s="74" t="s">
        <v>159</v>
      </c>
      <c r="B3" s="115"/>
      <c r="C3" s="74"/>
      <c r="D3" s="116" t="s">
        <v>322</v>
      </c>
      <c r="E3" s="221" t="s">
        <v>17</v>
      </c>
      <c r="F3" s="222"/>
      <c r="G3" s="223"/>
      <c r="H3" s="234" t="s">
        <v>18</v>
      </c>
      <c r="I3" s="234" t="s">
        <v>19</v>
      </c>
      <c r="J3" s="221" t="s">
        <v>20</v>
      </c>
      <c r="K3" s="222"/>
      <c r="L3" s="222"/>
      <c r="M3" s="222"/>
      <c r="N3" s="222" t="s">
        <v>20</v>
      </c>
      <c r="O3" s="222"/>
      <c r="P3" s="222"/>
      <c r="Q3" s="222"/>
      <c r="R3" s="222"/>
      <c r="S3" s="222"/>
      <c r="T3" s="222"/>
      <c r="U3" s="222"/>
      <c r="V3" s="222"/>
      <c r="W3" s="222"/>
      <c r="X3" s="222"/>
      <c r="Y3" s="222"/>
      <c r="Z3" s="222"/>
      <c r="AA3" s="223"/>
    </row>
    <row r="4" spans="1:27" s="121" customFormat="1" ht="27" customHeight="1">
      <c r="A4" s="84"/>
      <c r="B4" s="122"/>
      <c r="C4" s="84"/>
      <c r="D4" s="123"/>
      <c r="E4" s="124" t="s">
        <v>22</v>
      </c>
      <c r="F4" s="124" t="s">
        <v>276</v>
      </c>
      <c r="G4" s="124" t="s">
        <v>21</v>
      </c>
      <c r="H4" s="232"/>
      <c r="I4" s="232"/>
      <c r="J4" s="124" t="s">
        <v>346</v>
      </c>
      <c r="K4" s="165" t="s">
        <v>23</v>
      </c>
      <c r="L4" s="124" t="s">
        <v>362</v>
      </c>
      <c r="M4" s="165" t="s">
        <v>23</v>
      </c>
      <c r="N4" s="124" t="s">
        <v>371</v>
      </c>
      <c r="O4" s="165" t="s">
        <v>23</v>
      </c>
      <c r="P4" s="124" t="s">
        <v>372</v>
      </c>
      <c r="Q4" s="165" t="s">
        <v>23</v>
      </c>
      <c r="R4" s="124" t="s">
        <v>373</v>
      </c>
      <c r="S4" s="165" t="s">
        <v>23</v>
      </c>
      <c r="T4" s="124" t="s">
        <v>391</v>
      </c>
      <c r="U4" s="165" t="s">
        <v>23</v>
      </c>
      <c r="V4" s="234" t="s">
        <v>24</v>
      </c>
      <c r="W4" s="165" t="s">
        <v>23</v>
      </c>
      <c r="X4" s="124" t="s">
        <v>397</v>
      </c>
      <c r="Y4" s="165" t="s">
        <v>23</v>
      </c>
      <c r="Z4" s="86" t="s">
        <v>25</v>
      </c>
      <c r="AA4" s="165" t="s">
        <v>23</v>
      </c>
    </row>
    <row r="5" spans="1:27" s="121" customFormat="1" ht="27" customHeight="1">
      <c r="A5" s="84" t="s">
        <v>274</v>
      </c>
      <c r="B5" s="122"/>
      <c r="C5" s="84"/>
      <c r="D5" s="123" t="s">
        <v>420</v>
      </c>
      <c r="E5" s="124"/>
      <c r="F5" s="124"/>
      <c r="G5" s="124"/>
      <c r="H5" s="233"/>
      <c r="I5" s="233"/>
      <c r="J5" s="124"/>
      <c r="K5" s="166"/>
      <c r="L5" s="124"/>
      <c r="M5" s="166"/>
      <c r="N5" s="124"/>
      <c r="O5" s="166"/>
      <c r="P5" s="124"/>
      <c r="Q5" s="166"/>
      <c r="R5" s="124"/>
      <c r="S5" s="166"/>
      <c r="T5" s="124"/>
      <c r="U5" s="166"/>
      <c r="V5" s="233"/>
      <c r="W5" s="166"/>
      <c r="X5" s="124"/>
      <c r="Y5" s="166"/>
      <c r="Z5" s="124"/>
      <c r="AA5" s="166"/>
    </row>
    <row r="6" spans="1:27" ht="27" customHeight="1">
      <c r="A6" s="97">
        <v>1</v>
      </c>
      <c r="B6" s="131"/>
      <c r="C6" s="97"/>
      <c r="D6" s="131" t="s">
        <v>54</v>
      </c>
      <c r="E6" s="98">
        <v>51158359</v>
      </c>
      <c r="F6" s="98">
        <v>251593</v>
      </c>
      <c r="G6" s="98">
        <v>51409952</v>
      </c>
      <c r="H6" s="98">
        <v>4734800</v>
      </c>
      <c r="I6" s="98">
        <v>56144752</v>
      </c>
      <c r="J6" s="98">
        <v>15265258</v>
      </c>
      <c r="K6" s="167">
        <v>27.2</v>
      </c>
      <c r="L6" s="98">
        <v>6605709</v>
      </c>
      <c r="M6" s="167">
        <v>11.8</v>
      </c>
      <c r="N6" s="98">
        <v>451446</v>
      </c>
      <c r="O6" s="167">
        <v>0.8</v>
      </c>
      <c r="P6" s="98">
        <v>6203654</v>
      </c>
      <c r="Q6" s="167">
        <v>11</v>
      </c>
      <c r="R6" s="98">
        <v>2663717</v>
      </c>
      <c r="S6" s="167">
        <v>4.7</v>
      </c>
      <c r="T6" s="98">
        <v>10094215</v>
      </c>
      <c r="U6" s="167">
        <v>18</v>
      </c>
      <c r="V6" s="98">
        <v>83177</v>
      </c>
      <c r="W6" s="167">
        <v>0.1</v>
      </c>
      <c r="X6" s="98">
        <v>6618404</v>
      </c>
      <c r="Y6" s="167">
        <v>11.8</v>
      </c>
      <c r="Z6" s="98">
        <v>47985580</v>
      </c>
      <c r="AA6" s="167">
        <v>85.5</v>
      </c>
    </row>
    <row r="7" spans="1:27" ht="27" customHeight="1">
      <c r="A7" s="101">
        <v>2</v>
      </c>
      <c r="B7" s="133"/>
      <c r="C7" s="101"/>
      <c r="D7" s="133" t="s">
        <v>55</v>
      </c>
      <c r="E7" s="102">
        <v>35372754</v>
      </c>
      <c r="F7" s="102">
        <v>426971</v>
      </c>
      <c r="G7" s="102">
        <v>35799725</v>
      </c>
      <c r="H7" s="102">
        <v>3140774</v>
      </c>
      <c r="I7" s="102">
        <v>38940499</v>
      </c>
      <c r="J7" s="102">
        <v>12336966</v>
      </c>
      <c r="K7" s="168">
        <v>31.7</v>
      </c>
      <c r="L7" s="102">
        <v>6406463</v>
      </c>
      <c r="M7" s="168">
        <v>16.5</v>
      </c>
      <c r="N7" s="102">
        <v>298268</v>
      </c>
      <c r="O7" s="168">
        <v>0.8</v>
      </c>
      <c r="P7" s="102">
        <v>3449925</v>
      </c>
      <c r="Q7" s="168">
        <v>8.9</v>
      </c>
      <c r="R7" s="102">
        <v>1738034</v>
      </c>
      <c r="S7" s="168">
        <v>4.5</v>
      </c>
      <c r="T7" s="102">
        <v>6399324</v>
      </c>
      <c r="U7" s="168">
        <v>16.4</v>
      </c>
      <c r="V7" s="102">
        <v>0</v>
      </c>
      <c r="W7" s="168">
        <v>0</v>
      </c>
      <c r="X7" s="102">
        <v>4319388</v>
      </c>
      <c r="Y7" s="168">
        <v>11.1</v>
      </c>
      <c r="Z7" s="102">
        <v>34948368</v>
      </c>
      <c r="AA7" s="168">
        <v>89.7</v>
      </c>
    </row>
    <row r="8" spans="1:27" ht="27" customHeight="1">
      <c r="A8" s="101">
        <v>3</v>
      </c>
      <c r="B8" s="133"/>
      <c r="C8" s="101"/>
      <c r="D8" s="133" t="s">
        <v>56</v>
      </c>
      <c r="E8" s="102">
        <v>27159106</v>
      </c>
      <c r="F8" s="102">
        <v>153611</v>
      </c>
      <c r="G8" s="102">
        <v>27312717</v>
      </c>
      <c r="H8" s="102">
        <v>2540200</v>
      </c>
      <c r="I8" s="102">
        <v>29852917</v>
      </c>
      <c r="J8" s="102">
        <v>8298221</v>
      </c>
      <c r="K8" s="168">
        <v>27.8</v>
      </c>
      <c r="L8" s="102">
        <v>3855757</v>
      </c>
      <c r="M8" s="168">
        <v>12.9</v>
      </c>
      <c r="N8" s="102">
        <v>661299</v>
      </c>
      <c r="O8" s="168">
        <v>2.2</v>
      </c>
      <c r="P8" s="102">
        <v>2668872</v>
      </c>
      <c r="Q8" s="168">
        <v>8.9</v>
      </c>
      <c r="R8" s="102">
        <v>946853</v>
      </c>
      <c r="S8" s="168">
        <v>3.2</v>
      </c>
      <c r="T8" s="102">
        <v>4787173</v>
      </c>
      <c r="U8" s="168">
        <v>16</v>
      </c>
      <c r="V8" s="102">
        <v>0</v>
      </c>
      <c r="W8" s="168">
        <v>0</v>
      </c>
      <c r="X8" s="102">
        <v>3832845</v>
      </c>
      <c r="Y8" s="168">
        <v>12.8</v>
      </c>
      <c r="Z8" s="102">
        <v>25051020</v>
      </c>
      <c r="AA8" s="168">
        <v>83.9</v>
      </c>
    </row>
    <row r="9" spans="1:27" ht="27" customHeight="1">
      <c r="A9" s="101">
        <v>4</v>
      </c>
      <c r="B9" s="133"/>
      <c r="C9" s="101"/>
      <c r="D9" s="133" t="s">
        <v>151</v>
      </c>
      <c r="E9" s="102">
        <v>26122934</v>
      </c>
      <c r="F9" s="102">
        <v>74308</v>
      </c>
      <c r="G9" s="102">
        <v>26197242</v>
      </c>
      <c r="H9" s="102">
        <v>2484566</v>
      </c>
      <c r="I9" s="102">
        <v>28681808</v>
      </c>
      <c r="J9" s="102">
        <v>6757831</v>
      </c>
      <c r="K9" s="168">
        <v>23.6</v>
      </c>
      <c r="L9" s="102">
        <v>3759931</v>
      </c>
      <c r="M9" s="168">
        <v>13.1</v>
      </c>
      <c r="N9" s="102">
        <v>367645</v>
      </c>
      <c r="O9" s="168">
        <v>1.3</v>
      </c>
      <c r="P9" s="102">
        <v>2764655</v>
      </c>
      <c r="Q9" s="168">
        <v>9.6</v>
      </c>
      <c r="R9" s="102">
        <v>3800779</v>
      </c>
      <c r="S9" s="168">
        <v>13.3</v>
      </c>
      <c r="T9" s="102">
        <v>4730692</v>
      </c>
      <c r="U9" s="168">
        <v>16.5</v>
      </c>
      <c r="V9" s="102">
        <v>0</v>
      </c>
      <c r="W9" s="168">
        <v>0</v>
      </c>
      <c r="X9" s="102">
        <v>3889207</v>
      </c>
      <c r="Y9" s="168">
        <v>13.6</v>
      </c>
      <c r="Z9" s="102">
        <v>26070740</v>
      </c>
      <c r="AA9" s="168">
        <v>90.9</v>
      </c>
    </row>
    <row r="10" spans="1:27" ht="27" customHeight="1">
      <c r="A10" s="101">
        <v>5</v>
      </c>
      <c r="B10" s="133"/>
      <c r="C10" s="101"/>
      <c r="D10" s="133" t="s">
        <v>57</v>
      </c>
      <c r="E10" s="102">
        <v>17165817</v>
      </c>
      <c r="F10" s="102">
        <v>47975</v>
      </c>
      <c r="G10" s="102">
        <v>17213792</v>
      </c>
      <c r="H10" s="102">
        <v>1510200</v>
      </c>
      <c r="I10" s="102">
        <v>18723992</v>
      </c>
      <c r="J10" s="102">
        <v>4662811</v>
      </c>
      <c r="K10" s="168">
        <v>24.9</v>
      </c>
      <c r="L10" s="102">
        <v>2258136</v>
      </c>
      <c r="M10" s="168">
        <v>12.1</v>
      </c>
      <c r="N10" s="102">
        <v>220060</v>
      </c>
      <c r="O10" s="168">
        <v>1.2</v>
      </c>
      <c r="P10" s="102">
        <v>1494453</v>
      </c>
      <c r="Q10" s="168">
        <v>8</v>
      </c>
      <c r="R10" s="102">
        <v>1645903</v>
      </c>
      <c r="S10" s="168">
        <v>8.8</v>
      </c>
      <c r="T10" s="102">
        <v>2508028</v>
      </c>
      <c r="U10" s="168">
        <v>13.4</v>
      </c>
      <c r="V10" s="102">
        <v>52116</v>
      </c>
      <c r="W10" s="168">
        <v>0.3</v>
      </c>
      <c r="X10" s="102">
        <v>3462295</v>
      </c>
      <c r="Y10" s="168">
        <v>18.5</v>
      </c>
      <c r="Z10" s="102">
        <v>16303802</v>
      </c>
      <c r="AA10" s="168">
        <v>87.1</v>
      </c>
    </row>
    <row r="11" spans="1:27" ht="27" customHeight="1">
      <c r="A11" s="101">
        <v>6</v>
      </c>
      <c r="B11" s="133"/>
      <c r="C11" s="101"/>
      <c r="D11" s="133" t="s">
        <v>152</v>
      </c>
      <c r="E11" s="102">
        <v>9786002</v>
      </c>
      <c r="F11" s="102">
        <v>21181</v>
      </c>
      <c r="G11" s="102">
        <v>9807183</v>
      </c>
      <c r="H11" s="102">
        <v>915700</v>
      </c>
      <c r="I11" s="102">
        <v>10722883</v>
      </c>
      <c r="J11" s="102">
        <v>2597645</v>
      </c>
      <c r="K11" s="168">
        <v>24.2</v>
      </c>
      <c r="L11" s="102">
        <v>1282547</v>
      </c>
      <c r="M11" s="168">
        <v>12</v>
      </c>
      <c r="N11" s="102">
        <v>125555</v>
      </c>
      <c r="O11" s="168">
        <v>1.2</v>
      </c>
      <c r="P11" s="102">
        <v>902494</v>
      </c>
      <c r="Q11" s="168">
        <v>8.4</v>
      </c>
      <c r="R11" s="102">
        <v>1651684</v>
      </c>
      <c r="S11" s="168">
        <v>15.4</v>
      </c>
      <c r="T11" s="102">
        <v>1871286</v>
      </c>
      <c r="U11" s="168">
        <v>17.5</v>
      </c>
      <c r="V11" s="102">
        <v>0</v>
      </c>
      <c r="W11" s="168">
        <v>0</v>
      </c>
      <c r="X11" s="102">
        <v>1421714</v>
      </c>
      <c r="Y11" s="168">
        <v>13.3</v>
      </c>
      <c r="Z11" s="102">
        <v>9852925</v>
      </c>
      <c r="AA11" s="168">
        <v>91.9</v>
      </c>
    </row>
    <row r="12" spans="1:27" ht="27" customHeight="1">
      <c r="A12" s="101">
        <v>7</v>
      </c>
      <c r="B12" s="133"/>
      <c r="C12" s="101"/>
      <c r="D12" s="133" t="s">
        <v>58</v>
      </c>
      <c r="E12" s="102">
        <v>13633940</v>
      </c>
      <c r="F12" s="102">
        <v>95777</v>
      </c>
      <c r="G12" s="102">
        <v>13729717</v>
      </c>
      <c r="H12" s="102">
        <v>1438852</v>
      </c>
      <c r="I12" s="102">
        <v>15168569</v>
      </c>
      <c r="J12" s="102">
        <v>3705847</v>
      </c>
      <c r="K12" s="168">
        <v>24.4</v>
      </c>
      <c r="L12" s="102">
        <v>1843242</v>
      </c>
      <c r="M12" s="168">
        <v>12.2</v>
      </c>
      <c r="N12" s="102">
        <v>113498</v>
      </c>
      <c r="O12" s="168">
        <v>0.7</v>
      </c>
      <c r="P12" s="102">
        <v>1415897</v>
      </c>
      <c r="Q12" s="168">
        <v>9.3</v>
      </c>
      <c r="R12" s="102">
        <v>2736538</v>
      </c>
      <c r="S12" s="168">
        <v>18</v>
      </c>
      <c r="T12" s="102">
        <v>2862424</v>
      </c>
      <c r="U12" s="168">
        <v>18.9</v>
      </c>
      <c r="V12" s="102">
        <v>0</v>
      </c>
      <c r="W12" s="168">
        <v>0</v>
      </c>
      <c r="X12" s="102">
        <v>1593499</v>
      </c>
      <c r="Y12" s="168">
        <v>10.5</v>
      </c>
      <c r="Z12" s="102">
        <v>14270945</v>
      </c>
      <c r="AA12" s="168">
        <v>94.1</v>
      </c>
    </row>
    <row r="13" spans="1:27" ht="27" customHeight="1">
      <c r="A13" s="101">
        <v>8</v>
      </c>
      <c r="B13" s="133"/>
      <c r="C13" s="101"/>
      <c r="D13" s="133" t="s">
        <v>59</v>
      </c>
      <c r="E13" s="102">
        <v>9648751</v>
      </c>
      <c r="F13" s="102">
        <v>154348</v>
      </c>
      <c r="G13" s="102">
        <v>9803099</v>
      </c>
      <c r="H13" s="102">
        <v>816009</v>
      </c>
      <c r="I13" s="102">
        <v>10619108</v>
      </c>
      <c r="J13" s="102">
        <v>2320686</v>
      </c>
      <c r="K13" s="168">
        <v>21.9</v>
      </c>
      <c r="L13" s="102">
        <v>1334070</v>
      </c>
      <c r="M13" s="168">
        <v>12.6</v>
      </c>
      <c r="N13" s="102">
        <v>75646</v>
      </c>
      <c r="O13" s="168">
        <v>0.7</v>
      </c>
      <c r="P13" s="102">
        <v>813655</v>
      </c>
      <c r="Q13" s="168">
        <v>7.7</v>
      </c>
      <c r="R13" s="102">
        <v>2007806</v>
      </c>
      <c r="S13" s="168">
        <v>18.9</v>
      </c>
      <c r="T13" s="102">
        <v>1518891</v>
      </c>
      <c r="U13" s="168">
        <v>14.3</v>
      </c>
      <c r="V13" s="102">
        <v>0</v>
      </c>
      <c r="W13" s="168">
        <v>0</v>
      </c>
      <c r="X13" s="102">
        <v>1239248</v>
      </c>
      <c r="Y13" s="168">
        <v>11.7</v>
      </c>
      <c r="Z13" s="102">
        <v>9310002</v>
      </c>
      <c r="AA13" s="168">
        <v>87.7</v>
      </c>
    </row>
    <row r="14" spans="1:27" ht="27" customHeight="1">
      <c r="A14" s="101">
        <v>9</v>
      </c>
      <c r="B14" s="133"/>
      <c r="C14" s="101"/>
      <c r="D14" s="133" t="s">
        <v>300</v>
      </c>
      <c r="E14" s="102">
        <v>14212239</v>
      </c>
      <c r="F14" s="102">
        <v>43413</v>
      </c>
      <c r="G14" s="102">
        <v>14255652</v>
      </c>
      <c r="H14" s="102">
        <v>1360171</v>
      </c>
      <c r="I14" s="102">
        <v>15615823</v>
      </c>
      <c r="J14" s="102">
        <v>3780856</v>
      </c>
      <c r="K14" s="168">
        <v>24.2</v>
      </c>
      <c r="L14" s="102">
        <v>1523207</v>
      </c>
      <c r="M14" s="168">
        <v>9.8</v>
      </c>
      <c r="N14" s="102">
        <v>160865</v>
      </c>
      <c r="O14" s="168">
        <v>1</v>
      </c>
      <c r="P14" s="102">
        <v>1052309</v>
      </c>
      <c r="Q14" s="168">
        <v>6.7</v>
      </c>
      <c r="R14" s="102">
        <v>2570715</v>
      </c>
      <c r="S14" s="168">
        <v>16.5</v>
      </c>
      <c r="T14" s="102">
        <v>2627659</v>
      </c>
      <c r="U14" s="168">
        <v>16.8</v>
      </c>
      <c r="V14" s="102">
        <v>0</v>
      </c>
      <c r="W14" s="168">
        <v>0</v>
      </c>
      <c r="X14" s="102">
        <v>1862032</v>
      </c>
      <c r="Y14" s="168">
        <v>11.9</v>
      </c>
      <c r="Z14" s="102">
        <v>13577643</v>
      </c>
      <c r="AA14" s="168">
        <v>86.9</v>
      </c>
    </row>
    <row r="15" spans="1:27" ht="27" customHeight="1">
      <c r="A15" s="101">
        <v>10</v>
      </c>
      <c r="B15" s="133"/>
      <c r="C15" s="101"/>
      <c r="D15" s="133" t="s">
        <v>60</v>
      </c>
      <c r="E15" s="102">
        <v>15565875</v>
      </c>
      <c r="F15" s="102">
        <v>57216</v>
      </c>
      <c r="G15" s="102">
        <v>15623091</v>
      </c>
      <c r="H15" s="102">
        <v>1115400</v>
      </c>
      <c r="I15" s="102">
        <v>16738491</v>
      </c>
      <c r="J15" s="102">
        <v>4922179</v>
      </c>
      <c r="K15" s="168">
        <v>29.4</v>
      </c>
      <c r="L15" s="102">
        <v>2071886</v>
      </c>
      <c r="M15" s="168">
        <v>12.4</v>
      </c>
      <c r="N15" s="102">
        <v>303298</v>
      </c>
      <c r="O15" s="168">
        <v>1.8</v>
      </c>
      <c r="P15" s="102">
        <v>1033354</v>
      </c>
      <c r="Q15" s="168">
        <v>6.2</v>
      </c>
      <c r="R15" s="102">
        <v>573542</v>
      </c>
      <c r="S15" s="168">
        <v>3.4</v>
      </c>
      <c r="T15" s="102">
        <v>3300302</v>
      </c>
      <c r="U15" s="168">
        <v>19.7</v>
      </c>
      <c r="V15" s="102">
        <v>0</v>
      </c>
      <c r="W15" s="168">
        <v>0</v>
      </c>
      <c r="X15" s="102">
        <v>2897356</v>
      </c>
      <c r="Y15" s="168">
        <v>17.3</v>
      </c>
      <c r="Z15" s="102">
        <v>15101917</v>
      </c>
      <c r="AA15" s="168">
        <v>90.2</v>
      </c>
    </row>
    <row r="16" spans="1:27" ht="27" customHeight="1">
      <c r="A16" s="101">
        <v>11</v>
      </c>
      <c r="B16" s="133"/>
      <c r="C16" s="101"/>
      <c r="D16" s="133" t="s">
        <v>61</v>
      </c>
      <c r="E16" s="102">
        <v>6915752</v>
      </c>
      <c r="F16" s="102">
        <v>30126</v>
      </c>
      <c r="G16" s="102">
        <v>6945878</v>
      </c>
      <c r="H16" s="102">
        <v>594600</v>
      </c>
      <c r="I16" s="102">
        <v>7540478</v>
      </c>
      <c r="J16" s="102">
        <v>2362867</v>
      </c>
      <c r="K16" s="168">
        <v>31.3</v>
      </c>
      <c r="L16" s="102">
        <v>923451</v>
      </c>
      <c r="M16" s="168">
        <v>12.2</v>
      </c>
      <c r="N16" s="102">
        <v>61632</v>
      </c>
      <c r="O16" s="168">
        <v>0.8</v>
      </c>
      <c r="P16" s="102">
        <v>539031</v>
      </c>
      <c r="Q16" s="168">
        <v>7.1</v>
      </c>
      <c r="R16" s="102">
        <v>227417</v>
      </c>
      <c r="S16" s="168">
        <v>3</v>
      </c>
      <c r="T16" s="102">
        <v>1858102</v>
      </c>
      <c r="U16" s="168">
        <v>24.6</v>
      </c>
      <c r="V16" s="102">
        <v>0</v>
      </c>
      <c r="W16" s="168">
        <v>0</v>
      </c>
      <c r="X16" s="102">
        <v>1440290</v>
      </c>
      <c r="Y16" s="168">
        <v>19.1</v>
      </c>
      <c r="Z16" s="102">
        <v>7412790</v>
      </c>
      <c r="AA16" s="168">
        <v>98.3</v>
      </c>
    </row>
    <row r="17" spans="1:27" ht="27" customHeight="1">
      <c r="A17" s="101">
        <v>12</v>
      </c>
      <c r="B17" s="133"/>
      <c r="C17" s="101"/>
      <c r="D17" s="133" t="s">
        <v>62</v>
      </c>
      <c r="E17" s="102">
        <v>9179176</v>
      </c>
      <c r="F17" s="102">
        <v>52426</v>
      </c>
      <c r="G17" s="102">
        <v>9231602</v>
      </c>
      <c r="H17" s="102">
        <v>796270</v>
      </c>
      <c r="I17" s="102">
        <v>10027872</v>
      </c>
      <c r="J17" s="102">
        <v>3089158</v>
      </c>
      <c r="K17" s="168">
        <v>30.8</v>
      </c>
      <c r="L17" s="102">
        <v>1334644</v>
      </c>
      <c r="M17" s="168">
        <v>13.3</v>
      </c>
      <c r="N17" s="102">
        <v>96859</v>
      </c>
      <c r="O17" s="168">
        <v>1</v>
      </c>
      <c r="P17" s="102">
        <v>733363</v>
      </c>
      <c r="Q17" s="168">
        <v>7.3</v>
      </c>
      <c r="R17" s="102">
        <v>730497</v>
      </c>
      <c r="S17" s="168">
        <v>7.3</v>
      </c>
      <c r="T17" s="102">
        <v>1973523</v>
      </c>
      <c r="U17" s="168">
        <v>19.7</v>
      </c>
      <c r="V17" s="102">
        <v>39791</v>
      </c>
      <c r="W17" s="168">
        <v>0.4</v>
      </c>
      <c r="X17" s="102">
        <v>1365468</v>
      </c>
      <c r="Y17" s="168">
        <v>13.6</v>
      </c>
      <c r="Z17" s="102">
        <v>9363303</v>
      </c>
      <c r="AA17" s="168">
        <v>93.4</v>
      </c>
    </row>
    <row r="18" spans="1:27" ht="27" customHeight="1">
      <c r="A18" s="101">
        <v>13</v>
      </c>
      <c r="B18" s="133"/>
      <c r="C18" s="101"/>
      <c r="D18" s="133" t="s">
        <v>63</v>
      </c>
      <c r="E18" s="102">
        <v>16723630</v>
      </c>
      <c r="F18" s="102">
        <v>48548</v>
      </c>
      <c r="G18" s="102">
        <v>16772178</v>
      </c>
      <c r="H18" s="102">
        <v>1537595</v>
      </c>
      <c r="I18" s="102">
        <v>18309773</v>
      </c>
      <c r="J18" s="102">
        <v>5180085</v>
      </c>
      <c r="K18" s="168">
        <v>28.3</v>
      </c>
      <c r="L18" s="102">
        <v>2423925</v>
      </c>
      <c r="M18" s="168">
        <v>13.2</v>
      </c>
      <c r="N18" s="102">
        <v>88990</v>
      </c>
      <c r="O18" s="168">
        <v>0.5</v>
      </c>
      <c r="P18" s="102">
        <v>1318756</v>
      </c>
      <c r="Q18" s="168">
        <v>7.2</v>
      </c>
      <c r="R18" s="102">
        <v>1138580</v>
      </c>
      <c r="S18" s="168">
        <v>6.2</v>
      </c>
      <c r="T18" s="102">
        <v>2642535</v>
      </c>
      <c r="U18" s="168">
        <v>14.4</v>
      </c>
      <c r="V18" s="102">
        <v>19821</v>
      </c>
      <c r="W18" s="168">
        <v>0.1</v>
      </c>
      <c r="X18" s="102">
        <v>2434059</v>
      </c>
      <c r="Y18" s="168">
        <v>13.3</v>
      </c>
      <c r="Z18" s="102">
        <v>15246751</v>
      </c>
      <c r="AA18" s="168">
        <v>83.3</v>
      </c>
    </row>
    <row r="19" spans="1:27" ht="27" customHeight="1">
      <c r="A19" s="101">
        <v>14</v>
      </c>
      <c r="B19" s="133"/>
      <c r="C19" s="101"/>
      <c r="D19" s="133" t="s">
        <v>64</v>
      </c>
      <c r="E19" s="102">
        <v>19786394</v>
      </c>
      <c r="F19" s="102">
        <v>108473</v>
      </c>
      <c r="G19" s="102">
        <v>19894867</v>
      </c>
      <c r="H19" s="102">
        <v>2266900</v>
      </c>
      <c r="I19" s="102">
        <v>22161767</v>
      </c>
      <c r="J19" s="102">
        <v>6931786</v>
      </c>
      <c r="K19" s="168">
        <v>31.3</v>
      </c>
      <c r="L19" s="102">
        <v>2543348</v>
      </c>
      <c r="M19" s="168">
        <v>11.5</v>
      </c>
      <c r="N19" s="102">
        <v>105070</v>
      </c>
      <c r="O19" s="168">
        <v>0.5</v>
      </c>
      <c r="P19" s="102">
        <v>1930276</v>
      </c>
      <c r="Q19" s="168">
        <v>8.7</v>
      </c>
      <c r="R19" s="102">
        <v>1498010</v>
      </c>
      <c r="S19" s="168">
        <v>6.8</v>
      </c>
      <c r="T19" s="102">
        <v>4010302</v>
      </c>
      <c r="U19" s="168">
        <v>18.1</v>
      </c>
      <c r="V19" s="102">
        <v>2991</v>
      </c>
      <c r="W19" s="168">
        <v>0</v>
      </c>
      <c r="X19" s="102">
        <v>3514901</v>
      </c>
      <c r="Y19" s="168">
        <v>15.9</v>
      </c>
      <c r="Z19" s="102">
        <v>20536684</v>
      </c>
      <c r="AA19" s="168">
        <v>92.7</v>
      </c>
    </row>
    <row r="20" spans="1:27" ht="27" customHeight="1">
      <c r="A20" s="101">
        <v>15</v>
      </c>
      <c r="B20" s="133"/>
      <c r="C20" s="101"/>
      <c r="D20" s="133" t="s">
        <v>65</v>
      </c>
      <c r="E20" s="102">
        <v>13242678</v>
      </c>
      <c r="F20" s="102">
        <v>62650</v>
      </c>
      <c r="G20" s="102">
        <v>13305328</v>
      </c>
      <c r="H20" s="102">
        <v>1284600</v>
      </c>
      <c r="I20" s="102">
        <v>14589928</v>
      </c>
      <c r="J20" s="102">
        <v>3645410</v>
      </c>
      <c r="K20" s="168">
        <v>25</v>
      </c>
      <c r="L20" s="102">
        <v>2590524</v>
      </c>
      <c r="M20" s="168">
        <v>17.8</v>
      </c>
      <c r="N20" s="102">
        <v>87160</v>
      </c>
      <c r="O20" s="168">
        <v>0.6</v>
      </c>
      <c r="P20" s="102">
        <v>1147413</v>
      </c>
      <c r="Q20" s="168">
        <v>7.9</v>
      </c>
      <c r="R20" s="102">
        <v>1742148</v>
      </c>
      <c r="S20" s="168">
        <v>11.9</v>
      </c>
      <c r="T20" s="102">
        <v>2438823</v>
      </c>
      <c r="U20" s="168">
        <v>16.7</v>
      </c>
      <c r="V20" s="102">
        <v>0</v>
      </c>
      <c r="W20" s="168">
        <v>0</v>
      </c>
      <c r="X20" s="102">
        <v>1541594</v>
      </c>
      <c r="Y20" s="168">
        <v>10.6</v>
      </c>
      <c r="Z20" s="102">
        <v>13193072</v>
      </c>
      <c r="AA20" s="168">
        <v>90.4</v>
      </c>
    </row>
    <row r="21" spans="1:27" ht="27" customHeight="1">
      <c r="A21" s="101">
        <v>16</v>
      </c>
      <c r="B21" s="133"/>
      <c r="C21" s="101"/>
      <c r="D21" s="133" t="s">
        <v>66</v>
      </c>
      <c r="E21" s="102">
        <v>44081966</v>
      </c>
      <c r="F21" s="102">
        <v>164757</v>
      </c>
      <c r="G21" s="102">
        <v>44246723</v>
      </c>
      <c r="H21" s="102">
        <v>1859666</v>
      </c>
      <c r="I21" s="102">
        <v>46106389</v>
      </c>
      <c r="J21" s="102">
        <v>14406739</v>
      </c>
      <c r="K21" s="168">
        <v>31.2</v>
      </c>
      <c r="L21" s="102">
        <v>7481999</v>
      </c>
      <c r="M21" s="168">
        <v>16.2</v>
      </c>
      <c r="N21" s="102">
        <v>705742</v>
      </c>
      <c r="O21" s="168">
        <v>1.5</v>
      </c>
      <c r="P21" s="102">
        <v>3700216</v>
      </c>
      <c r="Q21" s="168">
        <v>8</v>
      </c>
      <c r="R21" s="102">
        <v>2004890</v>
      </c>
      <c r="S21" s="168">
        <v>4.3</v>
      </c>
      <c r="T21" s="102">
        <v>6426582</v>
      </c>
      <c r="U21" s="168">
        <v>13.9</v>
      </c>
      <c r="V21" s="102">
        <v>4000</v>
      </c>
      <c r="W21" s="168">
        <v>0</v>
      </c>
      <c r="X21" s="102">
        <v>5485606</v>
      </c>
      <c r="Y21" s="168">
        <v>11.9</v>
      </c>
      <c r="Z21" s="102">
        <v>40215774</v>
      </c>
      <c r="AA21" s="168">
        <v>87.2</v>
      </c>
    </row>
    <row r="22" spans="1:27" ht="27" customHeight="1">
      <c r="A22" s="101">
        <v>17</v>
      </c>
      <c r="B22" s="133"/>
      <c r="C22" s="101"/>
      <c r="D22" s="133" t="s">
        <v>67</v>
      </c>
      <c r="E22" s="102">
        <v>26013290</v>
      </c>
      <c r="F22" s="102">
        <v>221801</v>
      </c>
      <c r="G22" s="102">
        <v>26235091</v>
      </c>
      <c r="H22" s="102">
        <v>2225500</v>
      </c>
      <c r="I22" s="102">
        <v>28460591</v>
      </c>
      <c r="J22" s="102">
        <v>7690835</v>
      </c>
      <c r="K22" s="168">
        <v>27</v>
      </c>
      <c r="L22" s="102">
        <v>4462452</v>
      </c>
      <c r="M22" s="168">
        <v>15.7</v>
      </c>
      <c r="N22" s="102">
        <v>425107</v>
      </c>
      <c r="O22" s="168">
        <v>1.5</v>
      </c>
      <c r="P22" s="102">
        <v>2705105</v>
      </c>
      <c r="Q22" s="168">
        <v>9.5</v>
      </c>
      <c r="R22" s="102">
        <v>1822727</v>
      </c>
      <c r="S22" s="168">
        <v>6.4</v>
      </c>
      <c r="T22" s="102">
        <v>4681118</v>
      </c>
      <c r="U22" s="168">
        <v>16.4</v>
      </c>
      <c r="V22" s="102">
        <v>0</v>
      </c>
      <c r="W22" s="168">
        <v>0</v>
      </c>
      <c r="X22" s="102">
        <v>3583873</v>
      </c>
      <c r="Y22" s="168">
        <v>12.6</v>
      </c>
      <c r="Z22" s="102">
        <v>25371217</v>
      </c>
      <c r="AA22" s="168">
        <v>89.1</v>
      </c>
    </row>
    <row r="23" spans="1:27" ht="27" customHeight="1">
      <c r="A23" s="101">
        <v>18</v>
      </c>
      <c r="B23" s="133"/>
      <c r="C23" s="101"/>
      <c r="D23" s="133" t="s">
        <v>68</v>
      </c>
      <c r="E23" s="102">
        <v>13169839</v>
      </c>
      <c r="F23" s="102">
        <v>92586</v>
      </c>
      <c r="G23" s="102">
        <v>13262425</v>
      </c>
      <c r="H23" s="102">
        <v>853800</v>
      </c>
      <c r="I23" s="102">
        <v>14116225</v>
      </c>
      <c r="J23" s="102">
        <v>3833049</v>
      </c>
      <c r="K23" s="168">
        <v>27.2</v>
      </c>
      <c r="L23" s="102">
        <v>2022079</v>
      </c>
      <c r="M23" s="168">
        <v>14.3</v>
      </c>
      <c r="N23" s="102">
        <v>261850</v>
      </c>
      <c r="O23" s="168">
        <v>1.9</v>
      </c>
      <c r="P23" s="102">
        <v>1340538</v>
      </c>
      <c r="Q23" s="168">
        <v>9.5</v>
      </c>
      <c r="R23" s="102">
        <v>1849853</v>
      </c>
      <c r="S23" s="168">
        <v>13.1</v>
      </c>
      <c r="T23" s="102">
        <v>1773556</v>
      </c>
      <c r="U23" s="168">
        <v>12.6</v>
      </c>
      <c r="V23" s="102">
        <v>0</v>
      </c>
      <c r="W23" s="168">
        <v>0</v>
      </c>
      <c r="X23" s="102">
        <v>1637065</v>
      </c>
      <c r="Y23" s="168">
        <v>11.6</v>
      </c>
      <c r="Z23" s="102">
        <v>12717990</v>
      </c>
      <c r="AA23" s="168">
        <v>90.1</v>
      </c>
    </row>
    <row r="24" spans="1:27" ht="27" customHeight="1">
      <c r="A24" s="101">
        <v>19</v>
      </c>
      <c r="B24" s="133"/>
      <c r="C24" s="101"/>
      <c r="D24" s="133" t="s">
        <v>69</v>
      </c>
      <c r="E24" s="102">
        <v>6850390</v>
      </c>
      <c r="F24" s="102">
        <v>17489</v>
      </c>
      <c r="G24" s="102">
        <v>6867879</v>
      </c>
      <c r="H24" s="102">
        <v>577764</v>
      </c>
      <c r="I24" s="102">
        <v>7445643</v>
      </c>
      <c r="J24" s="102">
        <v>1943666</v>
      </c>
      <c r="K24" s="168">
        <v>26.1</v>
      </c>
      <c r="L24" s="102">
        <v>1114011</v>
      </c>
      <c r="M24" s="168">
        <v>15</v>
      </c>
      <c r="N24" s="102">
        <v>33808</v>
      </c>
      <c r="O24" s="168">
        <v>0.5</v>
      </c>
      <c r="P24" s="102">
        <v>534101</v>
      </c>
      <c r="Q24" s="168">
        <v>7.2</v>
      </c>
      <c r="R24" s="102">
        <v>651443</v>
      </c>
      <c r="S24" s="168">
        <v>8.7</v>
      </c>
      <c r="T24" s="102">
        <v>1353157</v>
      </c>
      <c r="U24" s="168">
        <v>18.2</v>
      </c>
      <c r="V24" s="102">
        <v>11311</v>
      </c>
      <c r="W24" s="168">
        <v>0.2</v>
      </c>
      <c r="X24" s="102">
        <v>950565</v>
      </c>
      <c r="Y24" s="168">
        <v>12.8</v>
      </c>
      <c r="Z24" s="102">
        <v>6592062</v>
      </c>
      <c r="AA24" s="168">
        <v>88.5</v>
      </c>
    </row>
    <row r="25" spans="1:27" ht="27" customHeight="1">
      <c r="A25" s="101">
        <v>20</v>
      </c>
      <c r="B25" s="133"/>
      <c r="C25" s="101"/>
      <c r="D25" s="133" t="s">
        <v>70</v>
      </c>
      <c r="E25" s="102">
        <v>11210185</v>
      </c>
      <c r="F25" s="102">
        <v>74192</v>
      </c>
      <c r="G25" s="102">
        <v>11284377</v>
      </c>
      <c r="H25" s="102">
        <v>524000</v>
      </c>
      <c r="I25" s="102">
        <v>11808377</v>
      </c>
      <c r="J25" s="102">
        <v>3039352</v>
      </c>
      <c r="K25" s="168">
        <v>25.7</v>
      </c>
      <c r="L25" s="102">
        <v>2018805</v>
      </c>
      <c r="M25" s="168">
        <v>17.1</v>
      </c>
      <c r="N25" s="102">
        <v>131978</v>
      </c>
      <c r="O25" s="168">
        <v>1.1</v>
      </c>
      <c r="P25" s="102">
        <v>936656</v>
      </c>
      <c r="Q25" s="168">
        <v>7.9</v>
      </c>
      <c r="R25" s="102">
        <v>1826591</v>
      </c>
      <c r="S25" s="168">
        <v>15.5</v>
      </c>
      <c r="T25" s="102">
        <v>1888486</v>
      </c>
      <c r="U25" s="168">
        <v>16</v>
      </c>
      <c r="V25" s="102">
        <v>0</v>
      </c>
      <c r="W25" s="168">
        <v>0</v>
      </c>
      <c r="X25" s="102">
        <v>851896</v>
      </c>
      <c r="Y25" s="168">
        <v>7.2</v>
      </c>
      <c r="Z25" s="102">
        <v>10693764</v>
      </c>
      <c r="AA25" s="168">
        <v>90.6</v>
      </c>
    </row>
    <row r="26" spans="1:27" ht="27" customHeight="1">
      <c r="A26" s="101">
        <v>21</v>
      </c>
      <c r="B26" s="133"/>
      <c r="C26" s="101"/>
      <c r="D26" s="133" t="s">
        <v>71</v>
      </c>
      <c r="E26" s="102">
        <v>14208171</v>
      </c>
      <c r="F26" s="102">
        <v>48900</v>
      </c>
      <c r="G26" s="102">
        <v>14257071</v>
      </c>
      <c r="H26" s="102">
        <v>1080603</v>
      </c>
      <c r="I26" s="102">
        <v>15337674</v>
      </c>
      <c r="J26" s="102">
        <v>4147495</v>
      </c>
      <c r="K26" s="168">
        <v>27</v>
      </c>
      <c r="L26" s="102">
        <v>1971644</v>
      </c>
      <c r="M26" s="168">
        <v>12.9</v>
      </c>
      <c r="N26" s="102">
        <v>95825</v>
      </c>
      <c r="O26" s="168">
        <v>0.6</v>
      </c>
      <c r="P26" s="102">
        <v>973246</v>
      </c>
      <c r="Q26" s="168">
        <v>6.3</v>
      </c>
      <c r="R26" s="102">
        <v>1122770</v>
      </c>
      <c r="S26" s="168">
        <v>7.3</v>
      </c>
      <c r="T26" s="102">
        <v>3195602</v>
      </c>
      <c r="U26" s="168">
        <v>20.8</v>
      </c>
      <c r="V26" s="102">
        <v>0</v>
      </c>
      <c r="W26" s="168">
        <v>0</v>
      </c>
      <c r="X26" s="102">
        <v>1715575</v>
      </c>
      <c r="Y26" s="168">
        <v>11.2</v>
      </c>
      <c r="Z26" s="102">
        <v>13222157</v>
      </c>
      <c r="AA26" s="168">
        <v>86.2</v>
      </c>
    </row>
    <row r="27" spans="1:27" ht="27" customHeight="1">
      <c r="A27" s="101">
        <v>22</v>
      </c>
      <c r="B27" s="133"/>
      <c r="C27" s="101"/>
      <c r="D27" s="133" t="s">
        <v>72</v>
      </c>
      <c r="E27" s="102">
        <v>11168007</v>
      </c>
      <c r="F27" s="102">
        <v>30384</v>
      </c>
      <c r="G27" s="102">
        <v>11198391</v>
      </c>
      <c r="H27" s="102">
        <v>1015705</v>
      </c>
      <c r="I27" s="102">
        <v>12214096</v>
      </c>
      <c r="J27" s="102">
        <v>3889198</v>
      </c>
      <c r="K27" s="168">
        <v>31.8</v>
      </c>
      <c r="L27" s="102">
        <v>1389991</v>
      </c>
      <c r="M27" s="168">
        <v>11.4</v>
      </c>
      <c r="N27" s="102">
        <v>91196</v>
      </c>
      <c r="O27" s="168">
        <v>0.7</v>
      </c>
      <c r="P27" s="102">
        <v>832796</v>
      </c>
      <c r="Q27" s="168">
        <v>6.8</v>
      </c>
      <c r="R27" s="102">
        <v>774619</v>
      </c>
      <c r="S27" s="168">
        <v>6.3</v>
      </c>
      <c r="T27" s="102">
        <v>2023801</v>
      </c>
      <c r="U27" s="168">
        <v>16.6</v>
      </c>
      <c r="V27" s="102">
        <v>0</v>
      </c>
      <c r="W27" s="168">
        <v>0</v>
      </c>
      <c r="X27" s="102">
        <v>1891483</v>
      </c>
      <c r="Y27" s="168">
        <v>15.5</v>
      </c>
      <c r="Z27" s="102">
        <v>10893084</v>
      </c>
      <c r="AA27" s="168">
        <v>89.2</v>
      </c>
    </row>
    <row r="28" spans="1:27" ht="27" customHeight="1">
      <c r="A28" s="101">
        <v>23</v>
      </c>
      <c r="B28" s="133"/>
      <c r="C28" s="101"/>
      <c r="D28" s="133" t="s">
        <v>73</v>
      </c>
      <c r="E28" s="102">
        <v>23946371</v>
      </c>
      <c r="F28" s="102">
        <v>84075</v>
      </c>
      <c r="G28" s="102">
        <v>24030446</v>
      </c>
      <c r="H28" s="102">
        <v>2039400</v>
      </c>
      <c r="I28" s="102">
        <v>26069846</v>
      </c>
      <c r="J28" s="102">
        <v>6377784</v>
      </c>
      <c r="K28" s="168">
        <v>24.5</v>
      </c>
      <c r="L28" s="102">
        <v>2594607</v>
      </c>
      <c r="M28" s="168">
        <v>10</v>
      </c>
      <c r="N28" s="102">
        <v>104403</v>
      </c>
      <c r="O28" s="168">
        <v>0.4</v>
      </c>
      <c r="P28" s="102">
        <v>2007456</v>
      </c>
      <c r="Q28" s="168">
        <v>7.7</v>
      </c>
      <c r="R28" s="102">
        <v>3878955</v>
      </c>
      <c r="S28" s="168">
        <v>14.9</v>
      </c>
      <c r="T28" s="102">
        <v>4303551</v>
      </c>
      <c r="U28" s="168">
        <v>16.5</v>
      </c>
      <c r="V28" s="102">
        <v>5746</v>
      </c>
      <c r="W28" s="168">
        <v>0</v>
      </c>
      <c r="X28" s="102">
        <v>3414866</v>
      </c>
      <c r="Y28" s="168">
        <v>13.1</v>
      </c>
      <c r="Z28" s="102">
        <v>22687368</v>
      </c>
      <c r="AA28" s="168">
        <v>87</v>
      </c>
    </row>
    <row r="29" spans="1:27" ht="27" customHeight="1">
      <c r="A29" s="101">
        <v>24</v>
      </c>
      <c r="B29" s="133"/>
      <c r="C29" s="101"/>
      <c r="D29" s="133" t="s">
        <v>74</v>
      </c>
      <c r="E29" s="102">
        <v>12654866</v>
      </c>
      <c r="F29" s="102">
        <v>20673</v>
      </c>
      <c r="G29" s="102">
        <v>12675539</v>
      </c>
      <c r="H29" s="102">
        <v>1146300</v>
      </c>
      <c r="I29" s="102">
        <v>13821839</v>
      </c>
      <c r="J29" s="102">
        <v>3469724</v>
      </c>
      <c r="K29" s="168">
        <v>25.1</v>
      </c>
      <c r="L29" s="102">
        <v>1636082</v>
      </c>
      <c r="M29" s="168">
        <v>11.8</v>
      </c>
      <c r="N29" s="102">
        <v>75377</v>
      </c>
      <c r="O29" s="168">
        <v>0.5</v>
      </c>
      <c r="P29" s="102">
        <v>1217611</v>
      </c>
      <c r="Q29" s="168">
        <v>8.8</v>
      </c>
      <c r="R29" s="102">
        <v>2027186</v>
      </c>
      <c r="S29" s="168">
        <v>14.7</v>
      </c>
      <c r="T29" s="102">
        <v>1865140</v>
      </c>
      <c r="U29" s="168">
        <v>13.5</v>
      </c>
      <c r="V29" s="102">
        <v>0</v>
      </c>
      <c r="W29" s="168">
        <v>0</v>
      </c>
      <c r="X29" s="102">
        <v>1820492</v>
      </c>
      <c r="Y29" s="168">
        <v>13.2</v>
      </c>
      <c r="Z29" s="102">
        <v>12111612</v>
      </c>
      <c r="AA29" s="168">
        <v>87.6</v>
      </c>
    </row>
    <row r="30" spans="1:27" ht="27" customHeight="1">
      <c r="A30" s="101">
        <v>25</v>
      </c>
      <c r="B30" s="133"/>
      <c r="C30" s="101"/>
      <c r="D30" s="133" t="s">
        <v>26</v>
      </c>
      <c r="E30" s="102">
        <v>12355916</v>
      </c>
      <c r="F30" s="102">
        <v>33654</v>
      </c>
      <c r="G30" s="102">
        <v>12389570</v>
      </c>
      <c r="H30" s="102">
        <v>1034472</v>
      </c>
      <c r="I30" s="102">
        <v>13424042</v>
      </c>
      <c r="J30" s="102">
        <v>3158243</v>
      </c>
      <c r="K30" s="168">
        <v>23.5</v>
      </c>
      <c r="L30" s="102">
        <v>1416397</v>
      </c>
      <c r="M30" s="168">
        <v>10.6</v>
      </c>
      <c r="N30" s="102">
        <v>56905</v>
      </c>
      <c r="O30" s="168">
        <v>0.4</v>
      </c>
      <c r="P30" s="102">
        <v>872311</v>
      </c>
      <c r="Q30" s="168">
        <v>6.5</v>
      </c>
      <c r="R30" s="102">
        <v>2396262</v>
      </c>
      <c r="S30" s="168">
        <v>17.9</v>
      </c>
      <c r="T30" s="102">
        <v>1274883</v>
      </c>
      <c r="U30" s="168">
        <v>9.5</v>
      </c>
      <c r="V30" s="102">
        <v>908</v>
      </c>
      <c r="W30" s="168">
        <v>0</v>
      </c>
      <c r="X30" s="102">
        <v>2407292</v>
      </c>
      <c r="Y30" s="168">
        <v>17.9</v>
      </c>
      <c r="Z30" s="102">
        <v>11583201</v>
      </c>
      <c r="AA30" s="168">
        <v>86.3</v>
      </c>
    </row>
    <row r="31" spans="1:27" ht="27" customHeight="1">
      <c r="A31" s="101">
        <v>26</v>
      </c>
      <c r="B31" s="133"/>
      <c r="C31" s="101"/>
      <c r="D31" s="133" t="s">
        <v>444</v>
      </c>
      <c r="E31" s="102">
        <v>10087603</v>
      </c>
      <c r="F31" s="102">
        <v>22867</v>
      </c>
      <c r="G31" s="102">
        <v>10110470</v>
      </c>
      <c r="H31" s="102">
        <v>878300</v>
      </c>
      <c r="I31" s="102">
        <v>10988770</v>
      </c>
      <c r="J31" s="102">
        <v>3481247</v>
      </c>
      <c r="K31" s="168">
        <v>31.7</v>
      </c>
      <c r="L31" s="102">
        <v>1258160</v>
      </c>
      <c r="M31" s="168">
        <v>11.4</v>
      </c>
      <c r="N31" s="102">
        <v>115876</v>
      </c>
      <c r="O31" s="168">
        <v>1.1</v>
      </c>
      <c r="P31" s="102">
        <v>715838</v>
      </c>
      <c r="Q31" s="168">
        <v>6.5</v>
      </c>
      <c r="R31" s="102">
        <v>849868</v>
      </c>
      <c r="S31" s="168">
        <v>7.7</v>
      </c>
      <c r="T31" s="102">
        <v>1787476</v>
      </c>
      <c r="U31" s="168">
        <v>16.3</v>
      </c>
      <c r="V31" s="102">
        <v>0</v>
      </c>
      <c r="W31" s="168">
        <v>0</v>
      </c>
      <c r="X31" s="102">
        <v>1118920</v>
      </c>
      <c r="Y31" s="168">
        <v>10.2</v>
      </c>
      <c r="Z31" s="102">
        <v>9327385</v>
      </c>
      <c r="AA31" s="168">
        <v>84.9</v>
      </c>
    </row>
    <row r="32" spans="1:27" ht="27" customHeight="1">
      <c r="A32" s="101">
        <v>27</v>
      </c>
      <c r="B32" s="133"/>
      <c r="C32" s="101"/>
      <c r="D32" s="133" t="s">
        <v>301</v>
      </c>
      <c r="E32" s="102">
        <v>11327442</v>
      </c>
      <c r="F32" s="102">
        <v>58265</v>
      </c>
      <c r="G32" s="102">
        <v>11385707</v>
      </c>
      <c r="H32" s="102">
        <v>891799</v>
      </c>
      <c r="I32" s="102">
        <v>12277506</v>
      </c>
      <c r="J32" s="102">
        <v>3192613</v>
      </c>
      <c r="K32" s="168">
        <v>26</v>
      </c>
      <c r="L32" s="102">
        <v>1187572</v>
      </c>
      <c r="M32" s="168">
        <v>9.7</v>
      </c>
      <c r="N32" s="102">
        <v>67784</v>
      </c>
      <c r="O32" s="168">
        <v>0.6</v>
      </c>
      <c r="P32" s="102">
        <v>628516</v>
      </c>
      <c r="Q32" s="168">
        <v>5.1</v>
      </c>
      <c r="R32" s="102">
        <v>2423133</v>
      </c>
      <c r="S32" s="168">
        <v>19.7</v>
      </c>
      <c r="T32" s="102">
        <v>1517409</v>
      </c>
      <c r="U32" s="168">
        <v>12.4</v>
      </c>
      <c r="V32" s="102">
        <v>1699</v>
      </c>
      <c r="W32" s="168">
        <v>0</v>
      </c>
      <c r="X32" s="102">
        <v>1705080</v>
      </c>
      <c r="Y32" s="168">
        <v>13.9</v>
      </c>
      <c r="Z32" s="102">
        <v>10723806</v>
      </c>
      <c r="AA32" s="168">
        <v>87.3</v>
      </c>
    </row>
    <row r="33" spans="1:27" ht="27" customHeight="1">
      <c r="A33" s="101">
        <v>28</v>
      </c>
      <c r="B33" s="133"/>
      <c r="C33" s="101"/>
      <c r="D33" s="133" t="s">
        <v>302</v>
      </c>
      <c r="E33" s="102">
        <v>25194960</v>
      </c>
      <c r="F33" s="102">
        <v>68391</v>
      </c>
      <c r="G33" s="102">
        <v>25263351</v>
      </c>
      <c r="H33" s="102">
        <v>290100</v>
      </c>
      <c r="I33" s="102">
        <v>25553451</v>
      </c>
      <c r="J33" s="102">
        <v>5240210</v>
      </c>
      <c r="K33" s="168">
        <v>20.5</v>
      </c>
      <c r="L33" s="102">
        <v>4018095</v>
      </c>
      <c r="M33" s="168">
        <v>15.7</v>
      </c>
      <c r="N33" s="102">
        <v>583287</v>
      </c>
      <c r="O33" s="168">
        <v>2.3</v>
      </c>
      <c r="P33" s="102">
        <v>2494107</v>
      </c>
      <c r="Q33" s="168">
        <v>9.8</v>
      </c>
      <c r="R33" s="102">
        <v>3600634</v>
      </c>
      <c r="S33" s="168">
        <v>14.1</v>
      </c>
      <c r="T33" s="102">
        <v>2184491</v>
      </c>
      <c r="U33" s="168">
        <v>8.5</v>
      </c>
      <c r="V33" s="102">
        <v>0</v>
      </c>
      <c r="W33" s="168">
        <v>0</v>
      </c>
      <c r="X33" s="102">
        <v>1398659</v>
      </c>
      <c r="Y33" s="168">
        <v>5.5</v>
      </c>
      <c r="Z33" s="102">
        <v>19519483</v>
      </c>
      <c r="AA33" s="168">
        <v>76.4</v>
      </c>
    </row>
    <row r="34" spans="1:27" ht="27" customHeight="1">
      <c r="A34" s="101">
        <v>29</v>
      </c>
      <c r="B34" s="133"/>
      <c r="C34" s="101"/>
      <c r="D34" s="133" t="s">
        <v>303</v>
      </c>
      <c r="E34" s="102">
        <v>10581855</v>
      </c>
      <c r="F34" s="102">
        <v>16376</v>
      </c>
      <c r="G34" s="102">
        <v>10598231</v>
      </c>
      <c r="H34" s="102">
        <v>788300</v>
      </c>
      <c r="I34" s="102">
        <v>11386531</v>
      </c>
      <c r="J34" s="102">
        <v>3002407</v>
      </c>
      <c r="K34" s="168">
        <v>26.4</v>
      </c>
      <c r="L34" s="102">
        <v>1283349</v>
      </c>
      <c r="M34" s="168">
        <v>11.3</v>
      </c>
      <c r="N34" s="102">
        <v>99913</v>
      </c>
      <c r="O34" s="168">
        <v>0.9</v>
      </c>
      <c r="P34" s="102">
        <v>625095</v>
      </c>
      <c r="Q34" s="168">
        <v>5.5</v>
      </c>
      <c r="R34" s="102">
        <v>1124280</v>
      </c>
      <c r="S34" s="168">
        <v>9.9</v>
      </c>
      <c r="T34" s="102">
        <v>1959119</v>
      </c>
      <c r="U34" s="168">
        <v>17.2</v>
      </c>
      <c r="V34" s="102">
        <v>0</v>
      </c>
      <c r="W34" s="168">
        <v>0</v>
      </c>
      <c r="X34" s="102">
        <v>1470316</v>
      </c>
      <c r="Y34" s="168">
        <v>12.9</v>
      </c>
      <c r="Z34" s="102">
        <v>9564479</v>
      </c>
      <c r="AA34" s="168">
        <v>84</v>
      </c>
    </row>
    <row r="35" spans="1:27" ht="27" customHeight="1">
      <c r="A35" s="101">
        <v>30</v>
      </c>
      <c r="B35" s="133"/>
      <c r="C35" s="101"/>
      <c r="D35" s="133" t="s">
        <v>304</v>
      </c>
      <c r="E35" s="102">
        <v>12444507</v>
      </c>
      <c r="F35" s="102">
        <v>10006</v>
      </c>
      <c r="G35" s="102">
        <v>12454513</v>
      </c>
      <c r="H35" s="102">
        <v>935100</v>
      </c>
      <c r="I35" s="102">
        <v>13389613</v>
      </c>
      <c r="J35" s="102">
        <v>2969915</v>
      </c>
      <c r="K35" s="168">
        <v>22.2</v>
      </c>
      <c r="L35" s="102">
        <v>1516268</v>
      </c>
      <c r="M35" s="168">
        <v>11.3</v>
      </c>
      <c r="N35" s="102">
        <v>121715</v>
      </c>
      <c r="O35" s="168">
        <v>0.9</v>
      </c>
      <c r="P35" s="102">
        <v>1000663</v>
      </c>
      <c r="Q35" s="168">
        <v>7.5</v>
      </c>
      <c r="R35" s="102">
        <v>1825932</v>
      </c>
      <c r="S35" s="168">
        <v>13.6</v>
      </c>
      <c r="T35" s="102">
        <v>2203117</v>
      </c>
      <c r="U35" s="168">
        <v>16.5</v>
      </c>
      <c r="V35" s="102">
        <v>1687</v>
      </c>
      <c r="W35" s="168">
        <v>0</v>
      </c>
      <c r="X35" s="102">
        <v>1210371</v>
      </c>
      <c r="Y35" s="168">
        <v>9</v>
      </c>
      <c r="Z35" s="102">
        <v>10849668</v>
      </c>
      <c r="AA35" s="168">
        <v>81</v>
      </c>
    </row>
    <row r="36" spans="1:27" ht="27" customHeight="1">
      <c r="A36" s="101">
        <v>31</v>
      </c>
      <c r="B36" s="133"/>
      <c r="C36" s="101"/>
      <c r="D36" s="133" t="s">
        <v>305</v>
      </c>
      <c r="E36" s="102">
        <v>10046355</v>
      </c>
      <c r="F36" s="102">
        <v>38902</v>
      </c>
      <c r="G36" s="102">
        <v>10085257</v>
      </c>
      <c r="H36" s="102">
        <v>847917</v>
      </c>
      <c r="I36" s="102">
        <v>10933174</v>
      </c>
      <c r="J36" s="102">
        <v>2496562</v>
      </c>
      <c r="K36" s="168">
        <v>22.8</v>
      </c>
      <c r="L36" s="102">
        <v>1383631</v>
      </c>
      <c r="M36" s="168">
        <v>12.7</v>
      </c>
      <c r="N36" s="102">
        <v>108986</v>
      </c>
      <c r="O36" s="168">
        <v>1</v>
      </c>
      <c r="P36" s="102">
        <v>621699</v>
      </c>
      <c r="Q36" s="168">
        <v>5.7</v>
      </c>
      <c r="R36" s="102">
        <v>1730909</v>
      </c>
      <c r="S36" s="168">
        <v>15.8</v>
      </c>
      <c r="T36" s="102">
        <v>1327890</v>
      </c>
      <c r="U36" s="168">
        <v>12.1</v>
      </c>
      <c r="V36" s="102">
        <v>600</v>
      </c>
      <c r="W36" s="168">
        <v>0</v>
      </c>
      <c r="X36" s="102">
        <v>1866260</v>
      </c>
      <c r="Y36" s="168">
        <v>17.1</v>
      </c>
      <c r="Z36" s="102">
        <v>9536537</v>
      </c>
      <c r="AA36" s="168">
        <v>87.2</v>
      </c>
    </row>
    <row r="37" spans="1:27" ht="27" customHeight="1">
      <c r="A37" s="103">
        <v>32</v>
      </c>
      <c r="B37" s="135"/>
      <c r="C37" s="103"/>
      <c r="D37" s="135" t="s">
        <v>306</v>
      </c>
      <c r="E37" s="102">
        <v>11900542</v>
      </c>
      <c r="F37" s="102">
        <v>311139</v>
      </c>
      <c r="G37" s="102">
        <v>12211681</v>
      </c>
      <c r="H37" s="102">
        <v>1051790</v>
      </c>
      <c r="I37" s="102">
        <v>13263471</v>
      </c>
      <c r="J37" s="105">
        <v>3931027</v>
      </c>
      <c r="K37" s="169">
        <v>29.6</v>
      </c>
      <c r="L37" s="105">
        <v>1148738</v>
      </c>
      <c r="M37" s="169">
        <v>8.7</v>
      </c>
      <c r="N37" s="105">
        <v>157627</v>
      </c>
      <c r="O37" s="169">
        <v>1.2</v>
      </c>
      <c r="P37" s="105">
        <v>861579</v>
      </c>
      <c r="Q37" s="169">
        <v>6.5</v>
      </c>
      <c r="R37" s="105">
        <v>1121548</v>
      </c>
      <c r="S37" s="169">
        <v>8.5</v>
      </c>
      <c r="T37" s="105">
        <v>1531079</v>
      </c>
      <c r="U37" s="169">
        <v>11.5</v>
      </c>
      <c r="V37" s="105">
        <v>0</v>
      </c>
      <c r="W37" s="169">
        <v>0</v>
      </c>
      <c r="X37" s="105">
        <v>1729568</v>
      </c>
      <c r="Y37" s="169">
        <v>13</v>
      </c>
      <c r="Z37" s="136">
        <v>10481166</v>
      </c>
      <c r="AA37" s="169">
        <v>79</v>
      </c>
    </row>
    <row r="38" spans="1:27" ht="27" customHeight="1">
      <c r="A38" s="106"/>
      <c r="B38" s="107"/>
      <c r="C38" s="107"/>
      <c r="D38" s="148" t="s">
        <v>445</v>
      </c>
      <c r="E38" s="108">
        <v>552915672</v>
      </c>
      <c r="F38" s="108">
        <v>2943073</v>
      </c>
      <c r="G38" s="108">
        <v>555858745</v>
      </c>
      <c r="H38" s="108">
        <v>44577153</v>
      </c>
      <c r="I38" s="108">
        <v>600435898</v>
      </c>
      <c r="J38" s="108">
        <v>162127672</v>
      </c>
      <c r="K38" s="170">
        <v>27</v>
      </c>
      <c r="L38" s="108">
        <v>78660720</v>
      </c>
      <c r="M38" s="170">
        <v>13.1</v>
      </c>
      <c r="N38" s="108">
        <v>6454670</v>
      </c>
      <c r="O38" s="170">
        <v>1.1</v>
      </c>
      <c r="P38" s="108">
        <v>49535640</v>
      </c>
      <c r="Q38" s="170">
        <v>8.2</v>
      </c>
      <c r="R38" s="108">
        <v>56703823</v>
      </c>
      <c r="S38" s="170">
        <v>9.4</v>
      </c>
      <c r="T38" s="108">
        <v>94919736</v>
      </c>
      <c r="U38" s="170">
        <v>15.8</v>
      </c>
      <c r="V38" s="108">
        <v>223847</v>
      </c>
      <c r="W38" s="170">
        <v>0</v>
      </c>
      <c r="X38" s="108">
        <v>75690187</v>
      </c>
      <c r="Y38" s="170">
        <v>12.6</v>
      </c>
      <c r="Z38" s="108">
        <v>524316295</v>
      </c>
      <c r="AA38" s="170">
        <v>87.3</v>
      </c>
    </row>
    <row r="39" spans="1:27" ht="27" customHeight="1">
      <c r="A39" s="104">
        <v>33</v>
      </c>
      <c r="B39" s="140"/>
      <c r="C39" s="104"/>
      <c r="D39" s="140" t="s">
        <v>308</v>
      </c>
      <c r="E39" s="141">
        <v>6909426</v>
      </c>
      <c r="F39" s="141">
        <v>12185</v>
      </c>
      <c r="G39" s="141">
        <v>6921611</v>
      </c>
      <c r="H39" s="141">
        <v>570400</v>
      </c>
      <c r="I39" s="141">
        <v>7492011</v>
      </c>
      <c r="J39" s="102">
        <v>2318448</v>
      </c>
      <c r="K39" s="171">
        <v>30.9</v>
      </c>
      <c r="L39" s="102">
        <v>638573</v>
      </c>
      <c r="M39" s="171">
        <v>8.5</v>
      </c>
      <c r="N39" s="102">
        <v>25836</v>
      </c>
      <c r="O39" s="171">
        <v>0.3</v>
      </c>
      <c r="P39" s="102">
        <v>412412</v>
      </c>
      <c r="Q39" s="171">
        <v>5.5</v>
      </c>
      <c r="R39" s="102">
        <v>546119</v>
      </c>
      <c r="S39" s="171">
        <v>7.3</v>
      </c>
      <c r="T39" s="102">
        <v>816283</v>
      </c>
      <c r="U39" s="171">
        <v>10.9</v>
      </c>
      <c r="V39" s="102">
        <v>0</v>
      </c>
      <c r="W39" s="171">
        <v>0</v>
      </c>
      <c r="X39" s="102">
        <v>1268833</v>
      </c>
      <c r="Y39" s="171">
        <v>16.9</v>
      </c>
      <c r="Z39" s="141">
        <v>6026504</v>
      </c>
      <c r="AA39" s="171">
        <v>80.4</v>
      </c>
    </row>
    <row r="40" spans="1:27" ht="27" customHeight="1">
      <c r="A40" s="101">
        <v>34</v>
      </c>
      <c r="B40" s="133"/>
      <c r="C40" s="101"/>
      <c r="D40" s="133" t="s">
        <v>446</v>
      </c>
      <c r="E40" s="102">
        <v>3948627</v>
      </c>
      <c r="F40" s="102">
        <v>99937</v>
      </c>
      <c r="G40" s="102">
        <v>4048564</v>
      </c>
      <c r="H40" s="102">
        <v>394400</v>
      </c>
      <c r="I40" s="102">
        <v>4442964</v>
      </c>
      <c r="J40" s="102">
        <v>1574419</v>
      </c>
      <c r="K40" s="168">
        <v>35.4</v>
      </c>
      <c r="L40" s="102">
        <v>600444</v>
      </c>
      <c r="M40" s="168">
        <v>13.5</v>
      </c>
      <c r="N40" s="102">
        <v>15653</v>
      </c>
      <c r="O40" s="168">
        <v>0.4</v>
      </c>
      <c r="P40" s="102">
        <v>267511</v>
      </c>
      <c r="Q40" s="168">
        <v>6</v>
      </c>
      <c r="R40" s="102">
        <v>395274</v>
      </c>
      <c r="S40" s="168">
        <v>8.9</v>
      </c>
      <c r="T40" s="102">
        <v>612100</v>
      </c>
      <c r="U40" s="168">
        <v>13.8</v>
      </c>
      <c r="V40" s="102">
        <v>4302</v>
      </c>
      <c r="W40" s="168">
        <v>0.1</v>
      </c>
      <c r="X40" s="102">
        <v>674036</v>
      </c>
      <c r="Y40" s="168">
        <v>15.2</v>
      </c>
      <c r="Z40" s="102">
        <v>4143739</v>
      </c>
      <c r="AA40" s="168">
        <v>93.3</v>
      </c>
    </row>
    <row r="41" spans="1:27" ht="27" customHeight="1">
      <c r="A41" s="101">
        <v>35</v>
      </c>
      <c r="B41" s="133"/>
      <c r="C41" s="101"/>
      <c r="D41" s="133" t="s">
        <v>447</v>
      </c>
      <c r="E41" s="102">
        <v>6555766</v>
      </c>
      <c r="F41" s="102">
        <v>11253</v>
      </c>
      <c r="G41" s="102">
        <v>6567019</v>
      </c>
      <c r="H41" s="102">
        <v>485612</v>
      </c>
      <c r="I41" s="102">
        <v>7052631</v>
      </c>
      <c r="J41" s="102">
        <v>1480866</v>
      </c>
      <c r="K41" s="168">
        <v>21</v>
      </c>
      <c r="L41" s="102">
        <v>805443</v>
      </c>
      <c r="M41" s="168">
        <v>11.4</v>
      </c>
      <c r="N41" s="102">
        <v>23466</v>
      </c>
      <c r="O41" s="168">
        <v>0.3</v>
      </c>
      <c r="P41" s="102">
        <v>330857</v>
      </c>
      <c r="Q41" s="168">
        <v>4.7</v>
      </c>
      <c r="R41" s="102">
        <v>1165226</v>
      </c>
      <c r="S41" s="168">
        <v>16.5</v>
      </c>
      <c r="T41" s="102">
        <v>1362037</v>
      </c>
      <c r="U41" s="168">
        <v>19.3</v>
      </c>
      <c r="V41" s="102">
        <v>0</v>
      </c>
      <c r="W41" s="168">
        <v>0</v>
      </c>
      <c r="X41" s="102">
        <v>1095927</v>
      </c>
      <c r="Y41" s="168">
        <v>15.5</v>
      </c>
      <c r="Z41" s="102">
        <v>6263822</v>
      </c>
      <c r="AA41" s="168">
        <v>88.8</v>
      </c>
    </row>
    <row r="42" spans="1:27" ht="27" customHeight="1">
      <c r="A42" s="101">
        <v>36</v>
      </c>
      <c r="B42" s="133"/>
      <c r="C42" s="101"/>
      <c r="D42" s="133" t="s">
        <v>448</v>
      </c>
      <c r="E42" s="102">
        <v>12122579</v>
      </c>
      <c r="F42" s="102">
        <v>38320</v>
      </c>
      <c r="G42" s="102">
        <v>12160899</v>
      </c>
      <c r="H42" s="102">
        <v>0</v>
      </c>
      <c r="I42" s="102">
        <v>12160899</v>
      </c>
      <c r="J42" s="102">
        <v>3408681</v>
      </c>
      <c r="K42" s="168">
        <v>28</v>
      </c>
      <c r="L42" s="102">
        <v>2504098</v>
      </c>
      <c r="M42" s="168">
        <v>20.6</v>
      </c>
      <c r="N42" s="102">
        <v>48832</v>
      </c>
      <c r="O42" s="168">
        <v>0.4</v>
      </c>
      <c r="P42" s="102">
        <v>864474</v>
      </c>
      <c r="Q42" s="168">
        <v>7.1</v>
      </c>
      <c r="R42" s="102">
        <v>778371</v>
      </c>
      <c r="S42" s="168">
        <v>6.4</v>
      </c>
      <c r="T42" s="102">
        <v>738578</v>
      </c>
      <c r="U42" s="168">
        <v>6.1</v>
      </c>
      <c r="V42" s="102">
        <v>70710</v>
      </c>
      <c r="W42" s="168">
        <v>0.6</v>
      </c>
      <c r="X42" s="102">
        <v>1338093</v>
      </c>
      <c r="Y42" s="168">
        <v>11</v>
      </c>
      <c r="Z42" s="102">
        <v>9751837</v>
      </c>
      <c r="AA42" s="168">
        <v>80.2</v>
      </c>
    </row>
    <row r="43" spans="1:27" ht="27" customHeight="1">
      <c r="A43" s="101">
        <v>37</v>
      </c>
      <c r="B43" s="133"/>
      <c r="C43" s="101"/>
      <c r="D43" s="133" t="s">
        <v>449</v>
      </c>
      <c r="E43" s="102">
        <v>5852781</v>
      </c>
      <c r="F43" s="102">
        <v>28563</v>
      </c>
      <c r="G43" s="102">
        <v>5881344</v>
      </c>
      <c r="H43" s="102">
        <v>369782</v>
      </c>
      <c r="I43" s="102">
        <v>6251126</v>
      </c>
      <c r="J43" s="102">
        <v>2134555</v>
      </c>
      <c r="K43" s="168">
        <v>34.1</v>
      </c>
      <c r="L43" s="102">
        <v>708714</v>
      </c>
      <c r="M43" s="168">
        <v>11.3</v>
      </c>
      <c r="N43" s="102">
        <v>36798</v>
      </c>
      <c r="O43" s="168">
        <v>0.6</v>
      </c>
      <c r="P43" s="102">
        <v>462070</v>
      </c>
      <c r="Q43" s="168">
        <v>7.4</v>
      </c>
      <c r="R43" s="102">
        <v>203979</v>
      </c>
      <c r="S43" s="168">
        <v>3.3</v>
      </c>
      <c r="T43" s="102">
        <v>1154398</v>
      </c>
      <c r="U43" s="168">
        <v>18.5</v>
      </c>
      <c r="V43" s="102">
        <v>0</v>
      </c>
      <c r="W43" s="168">
        <v>0</v>
      </c>
      <c r="X43" s="102">
        <v>754869</v>
      </c>
      <c r="Y43" s="168">
        <v>12.1</v>
      </c>
      <c r="Z43" s="102">
        <v>5455383</v>
      </c>
      <c r="AA43" s="168">
        <v>87.3</v>
      </c>
    </row>
    <row r="44" spans="1:27" ht="27" customHeight="1">
      <c r="A44" s="101">
        <v>38</v>
      </c>
      <c r="B44" s="133"/>
      <c r="C44" s="101"/>
      <c r="D44" s="133" t="s">
        <v>309</v>
      </c>
      <c r="E44" s="102">
        <v>3681745</v>
      </c>
      <c r="F44" s="102">
        <v>11776</v>
      </c>
      <c r="G44" s="102">
        <v>3693521</v>
      </c>
      <c r="H44" s="102">
        <v>395785</v>
      </c>
      <c r="I44" s="102">
        <v>4089306</v>
      </c>
      <c r="J44" s="102">
        <v>1302408</v>
      </c>
      <c r="K44" s="168">
        <v>31.8</v>
      </c>
      <c r="L44" s="102">
        <v>466545</v>
      </c>
      <c r="M44" s="168">
        <v>11.4</v>
      </c>
      <c r="N44" s="102">
        <v>24263</v>
      </c>
      <c r="O44" s="168">
        <v>0.6</v>
      </c>
      <c r="P44" s="102">
        <v>171546</v>
      </c>
      <c r="Q44" s="168">
        <v>4.2</v>
      </c>
      <c r="R44" s="102">
        <v>811757</v>
      </c>
      <c r="S44" s="168">
        <v>19.9</v>
      </c>
      <c r="T44" s="102">
        <v>386609</v>
      </c>
      <c r="U44" s="168">
        <v>9.5</v>
      </c>
      <c r="V44" s="102">
        <v>0</v>
      </c>
      <c r="W44" s="168">
        <v>0</v>
      </c>
      <c r="X44" s="102">
        <v>554828</v>
      </c>
      <c r="Y44" s="168">
        <v>13.6</v>
      </c>
      <c r="Z44" s="102">
        <v>3717956</v>
      </c>
      <c r="AA44" s="168">
        <v>90.9</v>
      </c>
    </row>
    <row r="45" spans="1:27" ht="27" customHeight="1">
      <c r="A45" s="101">
        <v>39</v>
      </c>
      <c r="B45" s="133"/>
      <c r="C45" s="101"/>
      <c r="D45" s="133" t="s">
        <v>310</v>
      </c>
      <c r="E45" s="102">
        <v>8701313</v>
      </c>
      <c r="F45" s="102">
        <v>70985</v>
      </c>
      <c r="G45" s="102">
        <v>8772298</v>
      </c>
      <c r="H45" s="102">
        <v>806800</v>
      </c>
      <c r="I45" s="102">
        <v>9579098</v>
      </c>
      <c r="J45" s="102">
        <v>2672033</v>
      </c>
      <c r="K45" s="168">
        <v>27.9</v>
      </c>
      <c r="L45" s="102">
        <v>1569682</v>
      </c>
      <c r="M45" s="168">
        <v>16.4</v>
      </c>
      <c r="N45" s="102">
        <v>193772</v>
      </c>
      <c r="O45" s="168">
        <v>2</v>
      </c>
      <c r="P45" s="102">
        <v>602346</v>
      </c>
      <c r="Q45" s="168">
        <v>6.3</v>
      </c>
      <c r="R45" s="102">
        <v>564482</v>
      </c>
      <c r="S45" s="168">
        <v>5.9</v>
      </c>
      <c r="T45" s="102">
        <v>1419351</v>
      </c>
      <c r="U45" s="168">
        <v>14.8</v>
      </c>
      <c r="V45" s="102">
        <v>0</v>
      </c>
      <c r="W45" s="168">
        <v>0</v>
      </c>
      <c r="X45" s="102">
        <v>1626976</v>
      </c>
      <c r="Y45" s="168">
        <v>17</v>
      </c>
      <c r="Z45" s="102">
        <v>8648642</v>
      </c>
      <c r="AA45" s="168">
        <v>90.3</v>
      </c>
    </row>
    <row r="46" spans="1:27" ht="27" customHeight="1">
      <c r="A46" s="101">
        <v>40</v>
      </c>
      <c r="B46" s="133"/>
      <c r="C46" s="101"/>
      <c r="D46" s="133" t="s">
        <v>311</v>
      </c>
      <c r="E46" s="102">
        <v>2808977</v>
      </c>
      <c r="F46" s="102">
        <v>136761</v>
      </c>
      <c r="G46" s="102">
        <v>2945738</v>
      </c>
      <c r="H46" s="102">
        <v>219000</v>
      </c>
      <c r="I46" s="102">
        <v>3164738</v>
      </c>
      <c r="J46" s="102">
        <v>1003320</v>
      </c>
      <c r="K46" s="168">
        <v>31.7</v>
      </c>
      <c r="L46" s="102">
        <v>392699</v>
      </c>
      <c r="M46" s="168">
        <v>12.4</v>
      </c>
      <c r="N46" s="102">
        <v>14774</v>
      </c>
      <c r="O46" s="168">
        <v>0.5</v>
      </c>
      <c r="P46" s="102">
        <v>169786</v>
      </c>
      <c r="Q46" s="168">
        <v>5.4</v>
      </c>
      <c r="R46" s="102">
        <v>593655</v>
      </c>
      <c r="S46" s="168">
        <v>18.8</v>
      </c>
      <c r="T46" s="102">
        <v>269711</v>
      </c>
      <c r="U46" s="168">
        <v>8.5</v>
      </c>
      <c r="V46" s="102">
        <v>6973</v>
      </c>
      <c r="W46" s="168">
        <v>0.2</v>
      </c>
      <c r="X46" s="102">
        <v>539326</v>
      </c>
      <c r="Y46" s="168">
        <v>17</v>
      </c>
      <c r="Z46" s="102">
        <v>2990244</v>
      </c>
      <c r="AA46" s="168">
        <v>94.5</v>
      </c>
    </row>
    <row r="47" spans="1:27" ht="27" customHeight="1">
      <c r="A47" s="101">
        <v>41</v>
      </c>
      <c r="B47" s="133"/>
      <c r="C47" s="101"/>
      <c r="D47" s="133" t="s">
        <v>312</v>
      </c>
      <c r="E47" s="102">
        <v>5001291</v>
      </c>
      <c r="F47" s="102">
        <v>11900</v>
      </c>
      <c r="G47" s="102">
        <v>5013191</v>
      </c>
      <c r="H47" s="102">
        <v>409048</v>
      </c>
      <c r="I47" s="102">
        <v>5422239</v>
      </c>
      <c r="J47" s="102">
        <v>1334155</v>
      </c>
      <c r="K47" s="168">
        <v>24.6</v>
      </c>
      <c r="L47" s="102">
        <v>612765</v>
      </c>
      <c r="M47" s="168">
        <v>11.3</v>
      </c>
      <c r="N47" s="102">
        <v>56589</v>
      </c>
      <c r="O47" s="168">
        <v>1</v>
      </c>
      <c r="P47" s="102">
        <v>319420</v>
      </c>
      <c r="Q47" s="168">
        <v>5.9</v>
      </c>
      <c r="R47" s="102">
        <v>859387</v>
      </c>
      <c r="S47" s="168">
        <v>15.8</v>
      </c>
      <c r="T47" s="102">
        <v>770840</v>
      </c>
      <c r="U47" s="168">
        <v>14.2</v>
      </c>
      <c r="V47" s="102">
        <v>0</v>
      </c>
      <c r="W47" s="168">
        <v>0</v>
      </c>
      <c r="X47" s="102">
        <v>693841</v>
      </c>
      <c r="Y47" s="168">
        <v>12.8</v>
      </c>
      <c r="Z47" s="102">
        <v>4646997</v>
      </c>
      <c r="AA47" s="168">
        <v>85.7</v>
      </c>
    </row>
    <row r="48" spans="1:27" ht="27" customHeight="1">
      <c r="A48" s="101">
        <v>42</v>
      </c>
      <c r="B48" s="133"/>
      <c r="C48" s="101"/>
      <c r="D48" s="133" t="s">
        <v>313</v>
      </c>
      <c r="E48" s="102">
        <v>2734574</v>
      </c>
      <c r="F48" s="102">
        <v>7214</v>
      </c>
      <c r="G48" s="102">
        <v>2741788</v>
      </c>
      <c r="H48" s="102">
        <v>235900</v>
      </c>
      <c r="I48" s="102">
        <v>2977688</v>
      </c>
      <c r="J48" s="102">
        <v>741994</v>
      </c>
      <c r="K48" s="168">
        <v>24.9</v>
      </c>
      <c r="L48" s="102">
        <v>342097</v>
      </c>
      <c r="M48" s="168">
        <v>11.5</v>
      </c>
      <c r="N48" s="102">
        <v>14892</v>
      </c>
      <c r="O48" s="168">
        <v>0.5</v>
      </c>
      <c r="P48" s="102">
        <v>174236</v>
      </c>
      <c r="Q48" s="168">
        <v>5.9</v>
      </c>
      <c r="R48" s="102">
        <v>486470</v>
      </c>
      <c r="S48" s="168">
        <v>16.3</v>
      </c>
      <c r="T48" s="102">
        <v>426871</v>
      </c>
      <c r="U48" s="168">
        <v>14.3</v>
      </c>
      <c r="V48" s="102">
        <v>0</v>
      </c>
      <c r="W48" s="168">
        <v>0</v>
      </c>
      <c r="X48" s="102">
        <v>448151</v>
      </c>
      <c r="Y48" s="168">
        <v>15.1</v>
      </c>
      <c r="Z48" s="102">
        <v>2634711</v>
      </c>
      <c r="AA48" s="168">
        <v>88.5</v>
      </c>
    </row>
    <row r="49" spans="1:27" ht="27" customHeight="1">
      <c r="A49" s="101">
        <v>43</v>
      </c>
      <c r="B49" s="133"/>
      <c r="C49" s="101"/>
      <c r="D49" s="133" t="s">
        <v>314</v>
      </c>
      <c r="E49" s="102">
        <v>5216131</v>
      </c>
      <c r="F49" s="102">
        <v>16433</v>
      </c>
      <c r="G49" s="102">
        <v>5232564</v>
      </c>
      <c r="H49" s="102">
        <v>495041</v>
      </c>
      <c r="I49" s="102">
        <v>5727605</v>
      </c>
      <c r="J49" s="102">
        <v>1644309</v>
      </c>
      <c r="K49" s="168">
        <v>28.7</v>
      </c>
      <c r="L49" s="102">
        <v>617702</v>
      </c>
      <c r="M49" s="168">
        <v>10.8</v>
      </c>
      <c r="N49" s="102">
        <v>18621</v>
      </c>
      <c r="O49" s="168">
        <v>0.3</v>
      </c>
      <c r="P49" s="102">
        <v>336533</v>
      </c>
      <c r="Q49" s="168">
        <v>5.9</v>
      </c>
      <c r="R49" s="102">
        <v>860955</v>
      </c>
      <c r="S49" s="168">
        <v>15</v>
      </c>
      <c r="T49" s="102">
        <v>915711</v>
      </c>
      <c r="U49" s="168">
        <v>16</v>
      </c>
      <c r="V49" s="102">
        <v>0</v>
      </c>
      <c r="W49" s="168">
        <v>0</v>
      </c>
      <c r="X49" s="102">
        <v>797786</v>
      </c>
      <c r="Y49" s="168">
        <v>13.9</v>
      </c>
      <c r="Z49" s="102">
        <v>5191617</v>
      </c>
      <c r="AA49" s="168">
        <v>90.6</v>
      </c>
    </row>
    <row r="50" spans="1:27" ht="27" customHeight="1">
      <c r="A50" s="101">
        <v>44</v>
      </c>
      <c r="B50" s="133"/>
      <c r="C50" s="101"/>
      <c r="D50" s="133" t="s">
        <v>315</v>
      </c>
      <c r="E50" s="102">
        <v>3407427</v>
      </c>
      <c r="F50" s="102">
        <v>11266</v>
      </c>
      <c r="G50" s="102">
        <v>3418693</v>
      </c>
      <c r="H50" s="102">
        <v>311369</v>
      </c>
      <c r="I50" s="102">
        <v>3730062</v>
      </c>
      <c r="J50" s="102">
        <v>1196972</v>
      </c>
      <c r="K50" s="168">
        <v>32.1</v>
      </c>
      <c r="L50" s="102">
        <v>427957</v>
      </c>
      <c r="M50" s="168">
        <v>11.5</v>
      </c>
      <c r="N50" s="102">
        <v>33204</v>
      </c>
      <c r="O50" s="168">
        <v>0.9</v>
      </c>
      <c r="P50" s="102">
        <v>185939</v>
      </c>
      <c r="Q50" s="168">
        <v>5</v>
      </c>
      <c r="R50" s="102">
        <v>650382</v>
      </c>
      <c r="S50" s="168">
        <v>17.4</v>
      </c>
      <c r="T50" s="102">
        <v>486301</v>
      </c>
      <c r="U50" s="168">
        <v>13</v>
      </c>
      <c r="V50" s="102">
        <v>0</v>
      </c>
      <c r="W50" s="168">
        <v>0</v>
      </c>
      <c r="X50" s="102">
        <v>456364</v>
      </c>
      <c r="Y50" s="168">
        <v>12.2</v>
      </c>
      <c r="Z50" s="102">
        <v>3437119</v>
      </c>
      <c r="AA50" s="168">
        <v>92.1</v>
      </c>
    </row>
    <row r="51" spans="1:27" ht="27" customHeight="1">
      <c r="A51" s="106"/>
      <c r="B51" s="107"/>
      <c r="C51" s="107"/>
      <c r="D51" s="148" t="s">
        <v>316</v>
      </c>
      <c r="E51" s="108">
        <v>66940637</v>
      </c>
      <c r="F51" s="108">
        <v>456593</v>
      </c>
      <c r="G51" s="108">
        <v>67397230</v>
      </c>
      <c r="H51" s="108">
        <v>4693137</v>
      </c>
      <c r="I51" s="108">
        <v>72090367</v>
      </c>
      <c r="J51" s="108">
        <v>20812160</v>
      </c>
      <c r="K51" s="170">
        <v>28.9</v>
      </c>
      <c r="L51" s="108">
        <v>9686719</v>
      </c>
      <c r="M51" s="170">
        <v>13.4</v>
      </c>
      <c r="N51" s="108">
        <v>506700</v>
      </c>
      <c r="O51" s="170">
        <v>0.7</v>
      </c>
      <c r="P51" s="108">
        <v>4297130</v>
      </c>
      <c r="Q51" s="170">
        <v>6</v>
      </c>
      <c r="R51" s="108">
        <v>7916057</v>
      </c>
      <c r="S51" s="170">
        <v>11</v>
      </c>
      <c r="T51" s="108">
        <v>9358790</v>
      </c>
      <c r="U51" s="170">
        <v>13</v>
      </c>
      <c r="V51" s="108">
        <v>81985</v>
      </c>
      <c r="W51" s="170">
        <v>0.1</v>
      </c>
      <c r="X51" s="108">
        <v>10249030</v>
      </c>
      <c r="Y51" s="170">
        <v>14.2</v>
      </c>
      <c r="Z51" s="108">
        <v>62908571</v>
      </c>
      <c r="AA51" s="170">
        <v>87.3</v>
      </c>
    </row>
    <row r="52" spans="1:27" ht="27" customHeight="1">
      <c r="A52" s="106"/>
      <c r="B52" s="107"/>
      <c r="C52" s="107"/>
      <c r="D52" s="148" t="s">
        <v>317</v>
      </c>
      <c r="E52" s="108">
        <v>619856309</v>
      </c>
      <c r="F52" s="108">
        <v>3399666</v>
      </c>
      <c r="G52" s="108">
        <v>623255975</v>
      </c>
      <c r="H52" s="108">
        <v>49270290</v>
      </c>
      <c r="I52" s="108">
        <v>672526265</v>
      </c>
      <c r="J52" s="108">
        <v>182939832</v>
      </c>
      <c r="K52" s="170">
        <v>27.2</v>
      </c>
      <c r="L52" s="108">
        <v>88347439</v>
      </c>
      <c r="M52" s="170">
        <v>13.1</v>
      </c>
      <c r="N52" s="108">
        <v>6961370</v>
      </c>
      <c r="O52" s="170">
        <v>1</v>
      </c>
      <c r="P52" s="108">
        <v>53832770</v>
      </c>
      <c r="Q52" s="170">
        <v>8</v>
      </c>
      <c r="R52" s="108">
        <v>64619880</v>
      </c>
      <c r="S52" s="170">
        <v>9.6</v>
      </c>
      <c r="T52" s="108">
        <v>104278526</v>
      </c>
      <c r="U52" s="170">
        <v>15.5</v>
      </c>
      <c r="V52" s="108">
        <v>305832</v>
      </c>
      <c r="W52" s="170">
        <v>0</v>
      </c>
      <c r="X52" s="108">
        <v>85939217</v>
      </c>
      <c r="Y52" s="170">
        <v>12.8</v>
      </c>
      <c r="Z52" s="108">
        <v>587224866</v>
      </c>
      <c r="AA52" s="170">
        <v>87.3</v>
      </c>
    </row>
    <row r="53" spans="1:24" ht="17.25" customHeight="1">
      <c r="A53" s="70" t="s">
        <v>27</v>
      </c>
      <c r="J53" s="172"/>
      <c r="L53" s="172"/>
      <c r="N53" s="172"/>
      <c r="P53" s="172"/>
      <c r="R53" s="172"/>
      <c r="T53" s="172"/>
      <c r="V53" s="172"/>
      <c r="X53" s="172"/>
    </row>
  </sheetData>
  <sheetProtection/>
  <mergeCells count="6">
    <mergeCell ref="E3:G3"/>
    <mergeCell ref="J3:M3"/>
    <mergeCell ref="N3:AA3"/>
    <mergeCell ref="V4:V5"/>
    <mergeCell ref="H3:H5"/>
    <mergeCell ref="I3:I5"/>
  </mergeCells>
  <printOptions/>
  <pageMargins left="0.7086614173228347" right="0.6299212598425197" top="0.9055118110236221" bottom="0.7480314960629921" header="0.5118110236220472" footer="0.5118110236220472"/>
  <pageSetup fitToWidth="2" horizontalDpi="360" verticalDpi="360" orientation="portrait" paperSize="9" scale="46" r:id="rId2"/>
  <colBreaks count="1" manualBreakCount="1">
    <brk id="13" max="52" man="1"/>
  </colBreaks>
  <drawing r:id="rId1"/>
</worksheet>
</file>

<file path=xl/worksheets/sheet7.xml><?xml version="1.0" encoding="utf-8"?>
<worksheet xmlns="http://schemas.openxmlformats.org/spreadsheetml/2006/main" xmlns:r="http://schemas.openxmlformats.org/officeDocument/2006/relationships">
  <sheetPr>
    <tabColor indexed="44"/>
  </sheetPr>
  <dimension ref="A1:H55"/>
  <sheetViews>
    <sheetView showGridLines="0" workbookViewId="0" topLeftCell="A1">
      <selection activeCell="A1" sqref="A1"/>
    </sheetView>
  </sheetViews>
  <sheetFormatPr defaultColWidth="9.00390625" defaultRowHeight="13.5"/>
  <cols>
    <col min="1" max="1" width="3.50390625" style="173" bestFit="1" customWidth="1"/>
    <col min="2" max="2" width="15.00390625" style="173" customWidth="1"/>
    <col min="3" max="3" width="11.125" style="215" customWidth="1"/>
    <col min="4" max="4" width="12.25390625" style="215" bestFit="1" customWidth="1"/>
    <col min="5" max="5" width="11.125" style="173" customWidth="1"/>
    <col min="6" max="6" width="12.25390625" style="173" bestFit="1" customWidth="1"/>
    <col min="7" max="8" width="16.625" style="173" customWidth="1"/>
    <col min="9" max="16384" width="9.00390625" style="173" customWidth="1"/>
  </cols>
  <sheetData>
    <row r="1" spans="1:8" ht="20.25" customHeight="1">
      <c r="A1" s="291" t="s">
        <v>29</v>
      </c>
      <c r="B1" s="292"/>
      <c r="C1" s="293"/>
      <c r="D1" s="293"/>
      <c r="H1" s="174"/>
    </row>
    <row r="2" spans="1:8" ht="18.75" customHeight="1">
      <c r="A2" s="175"/>
      <c r="B2" s="175"/>
      <c r="C2" s="176"/>
      <c r="D2" s="176"/>
      <c r="E2" s="175"/>
      <c r="F2" s="175"/>
      <c r="G2" s="177"/>
      <c r="H2" s="177" t="s">
        <v>30</v>
      </c>
    </row>
    <row r="3" spans="1:8" ht="23.25" customHeight="1">
      <c r="A3" s="178" t="s">
        <v>31</v>
      </c>
      <c r="B3" s="178" t="s">
        <v>32</v>
      </c>
      <c r="C3" s="296" t="s">
        <v>33</v>
      </c>
      <c r="D3" s="298"/>
      <c r="E3" s="296" t="s">
        <v>34</v>
      </c>
      <c r="F3" s="297"/>
      <c r="G3" s="294" t="s">
        <v>35</v>
      </c>
      <c r="H3" s="289" t="s">
        <v>36</v>
      </c>
    </row>
    <row r="4" spans="1:8" ht="23.25" customHeight="1">
      <c r="A4" s="179" t="s">
        <v>37</v>
      </c>
      <c r="B4" s="180"/>
      <c r="C4" s="180"/>
      <c r="D4" s="181" t="s">
        <v>38</v>
      </c>
      <c r="E4" s="180"/>
      <c r="F4" s="182" t="s">
        <v>38</v>
      </c>
      <c r="G4" s="295"/>
      <c r="H4" s="290"/>
    </row>
    <row r="5" spans="1:8" ht="16.5" customHeight="1">
      <c r="A5" s="183">
        <v>1</v>
      </c>
      <c r="B5" s="184" t="s">
        <v>39</v>
      </c>
      <c r="C5" s="178" t="s">
        <v>28</v>
      </c>
      <c r="D5" s="185">
        <v>11.25</v>
      </c>
      <c r="E5" s="178" t="s">
        <v>28</v>
      </c>
      <c r="F5" s="186">
        <v>16.25</v>
      </c>
      <c r="G5" s="187">
        <v>10.6</v>
      </c>
      <c r="H5" s="188">
        <v>121.7</v>
      </c>
    </row>
    <row r="6" spans="1:8" ht="16.5" customHeight="1">
      <c r="A6" s="189">
        <v>2</v>
      </c>
      <c r="B6" s="190" t="s">
        <v>55</v>
      </c>
      <c r="C6" s="191" t="s">
        <v>28</v>
      </c>
      <c r="D6" s="192">
        <v>11.5</v>
      </c>
      <c r="E6" s="191" t="s">
        <v>28</v>
      </c>
      <c r="F6" s="193">
        <v>16.5</v>
      </c>
      <c r="G6" s="194">
        <v>4.4</v>
      </c>
      <c r="H6" s="195" t="s">
        <v>28</v>
      </c>
    </row>
    <row r="7" spans="1:8" ht="16.5" customHeight="1">
      <c r="A7" s="189">
        <v>3</v>
      </c>
      <c r="B7" s="190" t="s">
        <v>56</v>
      </c>
      <c r="C7" s="191" t="s">
        <v>28</v>
      </c>
      <c r="D7" s="192">
        <v>11.89</v>
      </c>
      <c r="E7" s="191" t="s">
        <v>28</v>
      </c>
      <c r="F7" s="193">
        <v>16.89</v>
      </c>
      <c r="G7" s="194">
        <v>10.7</v>
      </c>
      <c r="H7" s="196">
        <v>19.9</v>
      </c>
    </row>
    <row r="8" spans="1:8" ht="16.5" customHeight="1">
      <c r="A8" s="189">
        <v>4</v>
      </c>
      <c r="B8" s="190" t="s">
        <v>151</v>
      </c>
      <c r="C8" s="191" t="s">
        <v>28</v>
      </c>
      <c r="D8" s="192">
        <v>11.9</v>
      </c>
      <c r="E8" s="191" t="s">
        <v>28</v>
      </c>
      <c r="F8" s="193">
        <v>16.9</v>
      </c>
      <c r="G8" s="194">
        <v>10.2</v>
      </c>
      <c r="H8" s="196">
        <v>127.9</v>
      </c>
    </row>
    <row r="9" spans="1:8" ht="16.5" customHeight="1">
      <c r="A9" s="189">
        <v>5</v>
      </c>
      <c r="B9" s="190" t="s">
        <v>57</v>
      </c>
      <c r="C9" s="191" t="s">
        <v>28</v>
      </c>
      <c r="D9" s="192">
        <v>12.57</v>
      </c>
      <c r="E9" s="191" t="s">
        <v>28</v>
      </c>
      <c r="F9" s="193">
        <v>17.57</v>
      </c>
      <c r="G9" s="194">
        <v>11.6</v>
      </c>
      <c r="H9" s="196">
        <v>76.5</v>
      </c>
    </row>
    <row r="10" spans="1:8" ht="16.5" customHeight="1">
      <c r="A10" s="189">
        <v>6</v>
      </c>
      <c r="B10" s="190" t="s">
        <v>152</v>
      </c>
      <c r="C10" s="191" t="s">
        <v>28</v>
      </c>
      <c r="D10" s="192">
        <v>13.27</v>
      </c>
      <c r="E10" s="191" t="s">
        <v>28</v>
      </c>
      <c r="F10" s="193">
        <v>18.27</v>
      </c>
      <c r="G10" s="194">
        <v>13.8</v>
      </c>
      <c r="H10" s="196">
        <v>84.7</v>
      </c>
    </row>
    <row r="11" spans="1:8" ht="14.25" customHeight="1">
      <c r="A11" s="189">
        <v>7</v>
      </c>
      <c r="B11" s="190" t="s">
        <v>58</v>
      </c>
      <c r="C11" s="191" t="s">
        <v>28</v>
      </c>
      <c r="D11" s="192">
        <v>12.77</v>
      </c>
      <c r="E11" s="191" t="s">
        <v>28</v>
      </c>
      <c r="F11" s="193">
        <v>17.77</v>
      </c>
      <c r="G11" s="194">
        <v>10.4</v>
      </c>
      <c r="H11" s="196">
        <v>42.2</v>
      </c>
    </row>
    <row r="12" spans="1:8" ht="16.5" customHeight="1">
      <c r="A12" s="189">
        <v>8</v>
      </c>
      <c r="B12" s="190" t="s">
        <v>59</v>
      </c>
      <c r="C12" s="191" t="s">
        <v>28</v>
      </c>
      <c r="D12" s="192">
        <v>13.3</v>
      </c>
      <c r="E12" s="191" t="s">
        <v>28</v>
      </c>
      <c r="F12" s="193">
        <v>18.3</v>
      </c>
      <c r="G12" s="194">
        <v>15.4</v>
      </c>
      <c r="H12" s="196">
        <v>114.6</v>
      </c>
    </row>
    <row r="13" spans="1:8" ht="16.5" customHeight="1">
      <c r="A13" s="189">
        <v>9</v>
      </c>
      <c r="B13" s="190" t="s">
        <v>451</v>
      </c>
      <c r="C13" s="191" t="s">
        <v>28</v>
      </c>
      <c r="D13" s="192">
        <v>12.79</v>
      </c>
      <c r="E13" s="191" t="s">
        <v>28</v>
      </c>
      <c r="F13" s="193">
        <v>17.79</v>
      </c>
      <c r="G13" s="194">
        <v>11.7</v>
      </c>
      <c r="H13" s="196">
        <v>96.8</v>
      </c>
    </row>
    <row r="14" spans="1:8" ht="16.5" customHeight="1">
      <c r="A14" s="189">
        <v>10</v>
      </c>
      <c r="B14" s="190" t="s">
        <v>60</v>
      </c>
      <c r="C14" s="191" t="s">
        <v>28</v>
      </c>
      <c r="D14" s="192">
        <v>12.67</v>
      </c>
      <c r="E14" s="191" t="s">
        <v>28</v>
      </c>
      <c r="F14" s="193">
        <v>17.67</v>
      </c>
      <c r="G14" s="194">
        <v>9.5</v>
      </c>
      <c r="H14" s="196">
        <v>23.6</v>
      </c>
    </row>
    <row r="15" spans="1:8" ht="16.5" customHeight="1">
      <c r="A15" s="189">
        <v>11</v>
      </c>
      <c r="B15" s="190" t="s">
        <v>61</v>
      </c>
      <c r="C15" s="191" t="s">
        <v>28</v>
      </c>
      <c r="D15" s="192">
        <v>13.92</v>
      </c>
      <c r="E15" s="191" t="s">
        <v>28</v>
      </c>
      <c r="F15" s="193">
        <v>18.92</v>
      </c>
      <c r="G15" s="194">
        <v>16</v>
      </c>
      <c r="H15" s="196">
        <v>147.6</v>
      </c>
    </row>
    <row r="16" spans="1:8" ht="16.5" customHeight="1">
      <c r="A16" s="189">
        <v>12</v>
      </c>
      <c r="B16" s="190" t="s">
        <v>62</v>
      </c>
      <c r="C16" s="191" t="s">
        <v>28</v>
      </c>
      <c r="D16" s="192">
        <v>13.33</v>
      </c>
      <c r="E16" s="191" t="s">
        <v>28</v>
      </c>
      <c r="F16" s="193">
        <v>18.33</v>
      </c>
      <c r="G16" s="194">
        <v>14</v>
      </c>
      <c r="H16" s="196">
        <v>88</v>
      </c>
    </row>
    <row r="17" spans="1:8" ht="16.5" customHeight="1">
      <c r="A17" s="189">
        <v>13</v>
      </c>
      <c r="B17" s="190" t="s">
        <v>63</v>
      </c>
      <c r="C17" s="191" t="s">
        <v>28</v>
      </c>
      <c r="D17" s="192">
        <v>12.59</v>
      </c>
      <c r="E17" s="191" t="s">
        <v>28</v>
      </c>
      <c r="F17" s="193">
        <v>17.59</v>
      </c>
      <c r="G17" s="194">
        <v>11.2</v>
      </c>
      <c r="H17" s="196">
        <v>69.1</v>
      </c>
    </row>
    <row r="18" spans="1:8" ht="16.5" customHeight="1">
      <c r="A18" s="189">
        <v>14</v>
      </c>
      <c r="B18" s="190" t="s">
        <v>64</v>
      </c>
      <c r="C18" s="191" t="s">
        <v>28</v>
      </c>
      <c r="D18" s="192">
        <v>12.31</v>
      </c>
      <c r="E18" s="191" t="s">
        <v>28</v>
      </c>
      <c r="F18" s="193">
        <v>17.31</v>
      </c>
      <c r="G18" s="194">
        <v>10.6</v>
      </c>
      <c r="H18" s="196">
        <v>83.2</v>
      </c>
    </row>
    <row r="19" spans="1:8" ht="16.5" customHeight="1">
      <c r="A19" s="189">
        <v>15</v>
      </c>
      <c r="B19" s="190" t="s">
        <v>65</v>
      </c>
      <c r="C19" s="191" t="s">
        <v>28</v>
      </c>
      <c r="D19" s="192">
        <v>12.83</v>
      </c>
      <c r="E19" s="191" t="s">
        <v>28</v>
      </c>
      <c r="F19" s="193">
        <v>17.83</v>
      </c>
      <c r="G19" s="194">
        <v>6.2</v>
      </c>
      <c r="H19" s="195" t="s">
        <v>28</v>
      </c>
    </row>
    <row r="20" spans="1:8" ht="16.5" customHeight="1">
      <c r="A20" s="189">
        <v>16</v>
      </c>
      <c r="B20" s="190" t="s">
        <v>66</v>
      </c>
      <c r="C20" s="191" t="s">
        <v>28</v>
      </c>
      <c r="D20" s="192">
        <v>11.37</v>
      </c>
      <c r="E20" s="191" t="s">
        <v>28</v>
      </c>
      <c r="F20" s="193">
        <v>16.37</v>
      </c>
      <c r="G20" s="194">
        <v>10.4</v>
      </c>
      <c r="H20" s="196">
        <v>63.9</v>
      </c>
    </row>
    <row r="21" spans="1:8" ht="16.5" customHeight="1">
      <c r="A21" s="189">
        <v>17</v>
      </c>
      <c r="B21" s="190" t="s">
        <v>67</v>
      </c>
      <c r="C21" s="191" t="s">
        <v>28</v>
      </c>
      <c r="D21" s="192">
        <v>11.91</v>
      </c>
      <c r="E21" s="191" t="s">
        <v>28</v>
      </c>
      <c r="F21" s="193">
        <v>16.91</v>
      </c>
      <c r="G21" s="194">
        <v>11.3</v>
      </c>
      <c r="H21" s="196">
        <v>69</v>
      </c>
    </row>
    <row r="22" spans="1:8" ht="16.5" customHeight="1">
      <c r="A22" s="189">
        <v>18</v>
      </c>
      <c r="B22" s="190" t="s">
        <v>68</v>
      </c>
      <c r="C22" s="191" t="s">
        <v>28</v>
      </c>
      <c r="D22" s="192">
        <v>12.91</v>
      </c>
      <c r="E22" s="191" t="s">
        <v>28</v>
      </c>
      <c r="F22" s="193">
        <v>17.91</v>
      </c>
      <c r="G22" s="194">
        <v>11.4</v>
      </c>
      <c r="H22" s="196">
        <v>63.1</v>
      </c>
    </row>
    <row r="23" spans="1:8" ht="16.5" customHeight="1">
      <c r="A23" s="189">
        <v>19</v>
      </c>
      <c r="B23" s="190" t="s">
        <v>69</v>
      </c>
      <c r="C23" s="191" t="s">
        <v>28</v>
      </c>
      <c r="D23" s="192">
        <v>13.86</v>
      </c>
      <c r="E23" s="191" t="s">
        <v>28</v>
      </c>
      <c r="F23" s="193">
        <v>18.86</v>
      </c>
      <c r="G23" s="194">
        <v>10.2</v>
      </c>
      <c r="H23" s="196">
        <v>21.5</v>
      </c>
    </row>
    <row r="24" spans="1:8" ht="16.5" customHeight="1">
      <c r="A24" s="189">
        <v>20</v>
      </c>
      <c r="B24" s="190" t="s">
        <v>70</v>
      </c>
      <c r="C24" s="191" t="s">
        <v>28</v>
      </c>
      <c r="D24" s="192">
        <v>13.1</v>
      </c>
      <c r="E24" s="191" t="s">
        <v>28</v>
      </c>
      <c r="F24" s="193">
        <v>18.1</v>
      </c>
      <c r="G24" s="194">
        <v>6.2</v>
      </c>
      <c r="H24" s="196">
        <v>12</v>
      </c>
    </row>
    <row r="25" spans="1:8" ht="16.5" customHeight="1">
      <c r="A25" s="189">
        <v>21</v>
      </c>
      <c r="B25" s="190" t="s">
        <v>71</v>
      </c>
      <c r="C25" s="191" t="s">
        <v>28</v>
      </c>
      <c r="D25" s="192">
        <v>12.76</v>
      </c>
      <c r="E25" s="191" t="s">
        <v>28</v>
      </c>
      <c r="F25" s="193">
        <v>17.76</v>
      </c>
      <c r="G25" s="194">
        <v>13.3</v>
      </c>
      <c r="H25" s="196">
        <v>79.1</v>
      </c>
    </row>
    <row r="26" spans="1:8" ht="16.5" customHeight="1">
      <c r="A26" s="189">
        <v>22</v>
      </c>
      <c r="B26" s="190" t="s">
        <v>72</v>
      </c>
      <c r="C26" s="191" t="s">
        <v>28</v>
      </c>
      <c r="D26" s="192">
        <v>13.04</v>
      </c>
      <c r="E26" s="191" t="s">
        <v>28</v>
      </c>
      <c r="F26" s="193">
        <v>18.04</v>
      </c>
      <c r="G26" s="194">
        <v>11.6</v>
      </c>
      <c r="H26" s="196">
        <v>61.4</v>
      </c>
    </row>
    <row r="27" spans="1:8" ht="16.5" customHeight="1">
      <c r="A27" s="189">
        <v>23</v>
      </c>
      <c r="B27" s="190" t="s">
        <v>73</v>
      </c>
      <c r="C27" s="191" t="s">
        <v>28</v>
      </c>
      <c r="D27" s="192">
        <v>12.06</v>
      </c>
      <c r="E27" s="191" t="s">
        <v>28</v>
      </c>
      <c r="F27" s="193">
        <v>17.06</v>
      </c>
      <c r="G27" s="194">
        <v>14</v>
      </c>
      <c r="H27" s="196">
        <v>48.6</v>
      </c>
    </row>
    <row r="28" spans="1:8" ht="16.5" customHeight="1">
      <c r="A28" s="189">
        <v>24</v>
      </c>
      <c r="B28" s="197" t="s">
        <v>40</v>
      </c>
      <c r="C28" s="191" t="s">
        <v>28</v>
      </c>
      <c r="D28" s="192">
        <v>12.92</v>
      </c>
      <c r="E28" s="191" t="s">
        <v>28</v>
      </c>
      <c r="F28" s="193">
        <v>17.92</v>
      </c>
      <c r="G28" s="194">
        <v>9.1</v>
      </c>
      <c r="H28" s="196">
        <v>54.2</v>
      </c>
    </row>
    <row r="29" spans="1:8" ht="16.5" customHeight="1">
      <c r="A29" s="189">
        <v>25</v>
      </c>
      <c r="B29" s="197" t="s">
        <v>75</v>
      </c>
      <c r="C29" s="191" t="s">
        <v>28</v>
      </c>
      <c r="D29" s="192">
        <v>12.92</v>
      </c>
      <c r="E29" s="191" t="s">
        <v>28</v>
      </c>
      <c r="F29" s="193">
        <v>17.92</v>
      </c>
      <c r="G29" s="194">
        <v>9.3</v>
      </c>
      <c r="H29" s="196">
        <v>32.6</v>
      </c>
    </row>
    <row r="30" spans="1:8" ht="16.5" customHeight="1">
      <c r="A30" s="189">
        <v>26</v>
      </c>
      <c r="B30" s="197" t="s">
        <v>76</v>
      </c>
      <c r="C30" s="191" t="s">
        <v>28</v>
      </c>
      <c r="D30" s="192">
        <v>13.24</v>
      </c>
      <c r="E30" s="191" t="s">
        <v>28</v>
      </c>
      <c r="F30" s="193">
        <v>18.24</v>
      </c>
      <c r="G30" s="194">
        <v>11.7</v>
      </c>
      <c r="H30" s="196">
        <v>113.8</v>
      </c>
    </row>
    <row r="31" spans="1:8" ht="16.5" customHeight="1">
      <c r="A31" s="189">
        <v>27</v>
      </c>
      <c r="B31" s="197" t="s">
        <v>544</v>
      </c>
      <c r="C31" s="191" t="s">
        <v>28</v>
      </c>
      <c r="D31" s="192">
        <v>13.05</v>
      </c>
      <c r="E31" s="191" t="s">
        <v>28</v>
      </c>
      <c r="F31" s="193">
        <v>18.05</v>
      </c>
      <c r="G31" s="194">
        <v>12.7</v>
      </c>
      <c r="H31" s="196">
        <v>116.6</v>
      </c>
    </row>
    <row r="32" spans="1:8" ht="16.5" customHeight="1">
      <c r="A32" s="189">
        <v>28</v>
      </c>
      <c r="B32" s="197" t="s">
        <v>545</v>
      </c>
      <c r="C32" s="191" t="s">
        <v>28</v>
      </c>
      <c r="D32" s="192">
        <v>11.98</v>
      </c>
      <c r="E32" s="191" t="s">
        <v>28</v>
      </c>
      <c r="F32" s="193">
        <v>16.98</v>
      </c>
      <c r="G32" s="194">
        <v>6.1</v>
      </c>
      <c r="H32" s="196">
        <v>10.5</v>
      </c>
    </row>
    <row r="33" spans="1:8" ht="16.5" customHeight="1">
      <c r="A33" s="189">
        <v>29</v>
      </c>
      <c r="B33" s="197" t="s">
        <v>546</v>
      </c>
      <c r="C33" s="191" t="s">
        <v>28</v>
      </c>
      <c r="D33" s="192">
        <v>13.14</v>
      </c>
      <c r="E33" s="191" t="s">
        <v>28</v>
      </c>
      <c r="F33" s="193">
        <v>18.14</v>
      </c>
      <c r="G33" s="194">
        <v>11.5</v>
      </c>
      <c r="H33" s="196">
        <v>85.1</v>
      </c>
    </row>
    <row r="34" spans="1:8" ht="16.5" customHeight="1">
      <c r="A34" s="189">
        <v>30</v>
      </c>
      <c r="B34" s="197" t="s">
        <v>547</v>
      </c>
      <c r="C34" s="191" t="s">
        <v>28</v>
      </c>
      <c r="D34" s="192">
        <v>12.92</v>
      </c>
      <c r="E34" s="191" t="s">
        <v>28</v>
      </c>
      <c r="F34" s="193">
        <v>17.92</v>
      </c>
      <c r="G34" s="194">
        <v>11.7</v>
      </c>
      <c r="H34" s="196">
        <v>66.6</v>
      </c>
    </row>
    <row r="35" spans="1:8" ht="16.5" customHeight="1">
      <c r="A35" s="189">
        <v>31</v>
      </c>
      <c r="B35" s="197" t="s">
        <v>548</v>
      </c>
      <c r="C35" s="191" t="s">
        <v>28</v>
      </c>
      <c r="D35" s="192">
        <v>13.24</v>
      </c>
      <c r="E35" s="191" t="s">
        <v>28</v>
      </c>
      <c r="F35" s="193">
        <v>18.24</v>
      </c>
      <c r="G35" s="194">
        <v>12.3</v>
      </c>
      <c r="H35" s="196">
        <v>64.5</v>
      </c>
    </row>
    <row r="36" spans="1:8" ht="16.5" customHeight="1">
      <c r="A36" s="189">
        <v>32</v>
      </c>
      <c r="B36" s="197" t="s">
        <v>549</v>
      </c>
      <c r="C36" s="191" t="s">
        <v>28</v>
      </c>
      <c r="D36" s="192">
        <v>12.96</v>
      </c>
      <c r="E36" s="191" t="s">
        <v>28</v>
      </c>
      <c r="F36" s="193">
        <v>17.96</v>
      </c>
      <c r="G36" s="194">
        <v>9.5</v>
      </c>
      <c r="H36" s="196">
        <v>113.8</v>
      </c>
    </row>
    <row r="37" spans="1:8" ht="16.5" customHeight="1">
      <c r="A37" s="198">
        <v>33</v>
      </c>
      <c r="B37" s="197" t="s">
        <v>318</v>
      </c>
      <c r="C37" s="191" t="s">
        <v>28</v>
      </c>
      <c r="D37" s="192">
        <v>13.93</v>
      </c>
      <c r="E37" s="191" t="s">
        <v>28</v>
      </c>
      <c r="F37" s="193">
        <v>18.93</v>
      </c>
      <c r="G37" s="194">
        <v>11.9</v>
      </c>
      <c r="H37" s="196">
        <v>104.4</v>
      </c>
    </row>
    <row r="38" spans="1:8" ht="16.5" customHeight="1">
      <c r="A38" s="189">
        <v>34</v>
      </c>
      <c r="B38" s="197" t="s">
        <v>153</v>
      </c>
      <c r="C38" s="191" t="s">
        <v>28</v>
      </c>
      <c r="D38" s="192">
        <v>15</v>
      </c>
      <c r="E38" s="191" t="s">
        <v>28</v>
      </c>
      <c r="F38" s="193">
        <v>20</v>
      </c>
      <c r="G38" s="194">
        <v>7.6</v>
      </c>
      <c r="H38" s="196">
        <v>53.6</v>
      </c>
    </row>
    <row r="39" spans="1:8" ht="16.5" customHeight="1">
      <c r="A39" s="198">
        <v>35</v>
      </c>
      <c r="B39" s="197" t="s">
        <v>154</v>
      </c>
      <c r="C39" s="191" t="s">
        <v>28</v>
      </c>
      <c r="D39" s="192">
        <v>14.03</v>
      </c>
      <c r="E39" s="191" t="s">
        <v>28</v>
      </c>
      <c r="F39" s="193">
        <v>19.03</v>
      </c>
      <c r="G39" s="194">
        <v>15</v>
      </c>
      <c r="H39" s="196">
        <v>131.6</v>
      </c>
    </row>
    <row r="40" spans="1:8" ht="16.5" customHeight="1">
      <c r="A40" s="189">
        <v>36</v>
      </c>
      <c r="B40" s="197" t="s">
        <v>155</v>
      </c>
      <c r="C40" s="191" t="s">
        <v>28</v>
      </c>
      <c r="D40" s="192">
        <v>13.1</v>
      </c>
      <c r="E40" s="191" t="s">
        <v>28</v>
      </c>
      <c r="F40" s="193">
        <v>18.1</v>
      </c>
      <c r="G40" s="194">
        <v>2.5</v>
      </c>
      <c r="H40" s="199" t="s">
        <v>28</v>
      </c>
    </row>
    <row r="41" spans="1:8" ht="16.5" customHeight="1">
      <c r="A41" s="198">
        <v>37</v>
      </c>
      <c r="B41" s="197" t="s">
        <v>156</v>
      </c>
      <c r="C41" s="191" t="s">
        <v>28</v>
      </c>
      <c r="D41" s="192">
        <v>14.37</v>
      </c>
      <c r="E41" s="191" t="s">
        <v>28</v>
      </c>
      <c r="F41" s="193">
        <v>19.37</v>
      </c>
      <c r="G41" s="194">
        <v>10.8</v>
      </c>
      <c r="H41" s="196">
        <v>66.7</v>
      </c>
    </row>
    <row r="42" spans="1:8" ht="16.5" customHeight="1">
      <c r="A42" s="189">
        <v>38</v>
      </c>
      <c r="B42" s="197" t="s">
        <v>550</v>
      </c>
      <c r="C42" s="191" t="s">
        <v>28</v>
      </c>
      <c r="D42" s="192">
        <v>15</v>
      </c>
      <c r="E42" s="191" t="s">
        <v>28</v>
      </c>
      <c r="F42" s="193">
        <v>20</v>
      </c>
      <c r="G42" s="194">
        <v>8.9</v>
      </c>
      <c r="H42" s="196">
        <v>56.4</v>
      </c>
    </row>
    <row r="43" spans="1:8" ht="16.5" customHeight="1">
      <c r="A43" s="198">
        <v>39</v>
      </c>
      <c r="B43" s="197" t="s">
        <v>551</v>
      </c>
      <c r="C43" s="191" t="s">
        <v>28</v>
      </c>
      <c r="D43" s="192">
        <v>13.49</v>
      </c>
      <c r="E43" s="191" t="s">
        <v>28</v>
      </c>
      <c r="F43" s="193">
        <v>18.49</v>
      </c>
      <c r="G43" s="194">
        <v>9.6</v>
      </c>
      <c r="H43" s="195" t="s">
        <v>28</v>
      </c>
    </row>
    <row r="44" spans="1:8" ht="16.5" customHeight="1">
      <c r="A44" s="189">
        <v>40</v>
      </c>
      <c r="B44" s="197" t="s">
        <v>552</v>
      </c>
      <c r="C44" s="191" t="s">
        <v>28</v>
      </c>
      <c r="D44" s="192">
        <v>15</v>
      </c>
      <c r="E44" s="191" t="s">
        <v>28</v>
      </c>
      <c r="F44" s="193">
        <v>20</v>
      </c>
      <c r="G44" s="194">
        <v>13</v>
      </c>
      <c r="H44" s="196">
        <v>78.7</v>
      </c>
    </row>
    <row r="45" spans="1:8" ht="16.5" customHeight="1">
      <c r="A45" s="198">
        <v>41</v>
      </c>
      <c r="B45" s="197" t="s">
        <v>553</v>
      </c>
      <c r="C45" s="191" t="s">
        <v>28</v>
      </c>
      <c r="D45" s="192">
        <v>14.85</v>
      </c>
      <c r="E45" s="191" t="s">
        <v>28</v>
      </c>
      <c r="F45" s="193">
        <v>19.85</v>
      </c>
      <c r="G45" s="194">
        <v>15.6</v>
      </c>
      <c r="H45" s="196">
        <v>94.4</v>
      </c>
    </row>
    <row r="46" spans="1:8" ht="16.5" customHeight="1">
      <c r="A46" s="189">
        <v>42</v>
      </c>
      <c r="B46" s="197" t="s">
        <v>554</v>
      </c>
      <c r="C46" s="191" t="s">
        <v>28</v>
      </c>
      <c r="D46" s="192">
        <v>15</v>
      </c>
      <c r="E46" s="191" t="s">
        <v>28</v>
      </c>
      <c r="F46" s="193">
        <v>20</v>
      </c>
      <c r="G46" s="194">
        <v>15.3</v>
      </c>
      <c r="H46" s="196">
        <v>78.5</v>
      </c>
    </row>
    <row r="47" spans="1:8" ht="16.5" customHeight="1">
      <c r="A47" s="198">
        <v>43</v>
      </c>
      <c r="B47" s="197" t="s">
        <v>555</v>
      </c>
      <c r="C47" s="191" t="s">
        <v>28</v>
      </c>
      <c r="D47" s="192">
        <v>14.6</v>
      </c>
      <c r="E47" s="191" t="s">
        <v>28</v>
      </c>
      <c r="F47" s="193">
        <v>19.6</v>
      </c>
      <c r="G47" s="194">
        <v>15.5</v>
      </c>
      <c r="H47" s="196">
        <v>187.6</v>
      </c>
    </row>
    <row r="48" spans="1:8" ht="16.5" customHeight="1">
      <c r="A48" s="200">
        <v>44</v>
      </c>
      <c r="B48" s="201" t="s">
        <v>556</v>
      </c>
      <c r="C48" s="179" t="s">
        <v>28</v>
      </c>
      <c r="D48" s="202">
        <v>15</v>
      </c>
      <c r="E48" s="179" t="s">
        <v>28</v>
      </c>
      <c r="F48" s="203">
        <v>20</v>
      </c>
      <c r="G48" s="204">
        <v>13.4</v>
      </c>
      <c r="H48" s="205" t="s">
        <v>28</v>
      </c>
    </row>
    <row r="49" spans="1:8" ht="16.5" customHeight="1">
      <c r="A49" s="206"/>
      <c r="B49" s="207" t="s">
        <v>41</v>
      </c>
      <c r="C49" s="179" t="s">
        <v>42</v>
      </c>
      <c r="D49" s="208"/>
      <c r="E49" s="179" t="s">
        <v>42</v>
      </c>
      <c r="F49" s="209"/>
      <c r="G49" s="204">
        <v>10.4</v>
      </c>
      <c r="H49" s="210">
        <v>63.6</v>
      </c>
    </row>
    <row r="50" spans="1:8" ht="16.5" customHeight="1">
      <c r="A50" s="175"/>
      <c r="B50" s="211" t="s">
        <v>43</v>
      </c>
      <c r="C50" s="176"/>
      <c r="D50" s="176"/>
      <c r="E50" s="175"/>
      <c r="F50" s="175"/>
      <c r="G50" s="175"/>
      <c r="H50" s="175"/>
    </row>
    <row r="51" spans="1:8" ht="16.5" customHeight="1">
      <c r="A51" s="175"/>
      <c r="B51" s="211" t="s">
        <v>44</v>
      </c>
      <c r="C51" s="176"/>
      <c r="D51" s="176"/>
      <c r="E51" s="175"/>
      <c r="F51" s="175"/>
      <c r="G51" s="175"/>
      <c r="H51" s="175"/>
    </row>
    <row r="52" spans="1:8" ht="16.5" customHeight="1">
      <c r="A52" s="175"/>
      <c r="B52" s="175" t="s">
        <v>45</v>
      </c>
      <c r="C52" s="176"/>
      <c r="D52" s="176"/>
      <c r="E52" s="175"/>
      <c r="F52" s="175"/>
      <c r="G52" s="212" t="s">
        <v>46</v>
      </c>
      <c r="H52" s="175"/>
    </row>
    <row r="53" spans="1:8" ht="16.5" customHeight="1">
      <c r="A53" s="175"/>
      <c r="B53" s="213" t="s">
        <v>47</v>
      </c>
      <c r="C53" s="303" t="s">
        <v>48</v>
      </c>
      <c r="D53" s="297"/>
      <c r="E53" s="303" t="s">
        <v>49</v>
      </c>
      <c r="F53" s="297"/>
      <c r="G53" s="213" t="s">
        <v>50</v>
      </c>
      <c r="H53" s="175"/>
    </row>
    <row r="54" spans="1:8" ht="16.5" customHeight="1">
      <c r="A54" s="175"/>
      <c r="B54" s="213" t="s">
        <v>51</v>
      </c>
      <c r="C54" s="301" t="s">
        <v>52</v>
      </c>
      <c r="D54" s="302"/>
      <c r="E54" s="299" t="s">
        <v>52</v>
      </c>
      <c r="F54" s="300"/>
      <c r="G54" s="213" t="s">
        <v>52</v>
      </c>
      <c r="H54" s="175"/>
    </row>
    <row r="55" spans="2:6" ht="16.5" customHeight="1">
      <c r="B55" s="214"/>
      <c r="F55" s="216"/>
    </row>
  </sheetData>
  <sheetProtection/>
  <mergeCells count="9">
    <mergeCell ref="E54:F54"/>
    <mergeCell ref="C54:D54"/>
    <mergeCell ref="E53:F53"/>
    <mergeCell ref="C53:D53"/>
    <mergeCell ref="H3:H4"/>
    <mergeCell ref="A1:D1"/>
    <mergeCell ref="G3:G4"/>
    <mergeCell ref="E3:F3"/>
    <mergeCell ref="C3:D3"/>
  </mergeCells>
  <printOptions horizontalCentered="1"/>
  <pageMargins left="0.8267716535433072" right="0.7874015748031497" top="0.8267716535433072" bottom="0.5905511811023623"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2013-03-13T08:22:54Z</cp:lastPrinted>
  <dcterms:created xsi:type="dcterms:W3CDTF">1997-01-08T22:48:59Z</dcterms:created>
  <dcterms:modified xsi:type="dcterms:W3CDTF">2013-03-13T08:25:56Z</dcterms:modified>
  <cp:category/>
  <cp:version/>
  <cp:contentType/>
  <cp:contentStatus/>
</cp:coreProperties>
</file>