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第７表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\D">'[3]決算表'!#REF!</definedName>
    <definedName name="_xlnm.Print_Area" localSheetId="0">'第７表'!$A$1:$S$22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<sst xmlns="http://schemas.openxmlformats.org/spreadsheetml/2006/main" count="52" uniqueCount="32">
  <si>
    <t>第７表　目的別歳出前年度比較（市町村計）</t>
  </si>
  <si>
    <t>(単位：千円，％）</t>
  </si>
  <si>
    <t>28年度</t>
  </si>
  <si>
    <t>27年度</t>
  </si>
  <si>
    <t>増　減　額</t>
  </si>
  <si>
    <t>増　減　率</t>
  </si>
  <si>
    <t>構　　　成　　　比</t>
  </si>
  <si>
    <t>区分</t>
  </si>
  <si>
    <t>市</t>
  </si>
  <si>
    <t>町村</t>
  </si>
  <si>
    <t>計</t>
  </si>
  <si>
    <t xml:space="preserve"> 1 議会費</t>
  </si>
  <si>
    <t xml:space="preserve"> 2 総務費</t>
  </si>
  <si>
    <t xml:space="preserve"> 3 民生費</t>
  </si>
  <si>
    <t xml:space="preserve"> 4 衛生費</t>
  </si>
  <si>
    <t xml:space="preserve"> 5 労働費</t>
  </si>
  <si>
    <t xml:space="preserve"> 6 農林水産費</t>
  </si>
  <si>
    <t xml:space="preserve"> 7 商工費</t>
  </si>
  <si>
    <t xml:space="preserve"> 8 土木費</t>
  </si>
  <si>
    <t xml:space="preserve"> 9 消防費</t>
  </si>
  <si>
    <t>10 教育費</t>
  </si>
  <si>
    <t>11 災害復旧費</t>
  </si>
  <si>
    <t>12 公債費</t>
  </si>
  <si>
    <t>13 諸支出金</t>
  </si>
  <si>
    <t>14 前年度繰上充用金</t>
  </si>
  <si>
    <t xml:space="preserve">-  </t>
  </si>
  <si>
    <t xml:space="preserve">-  </t>
  </si>
  <si>
    <t xml:space="preserve">-  </t>
  </si>
  <si>
    <t>歳出合計</t>
  </si>
  <si>
    <t>管理費(1,2の計)</t>
  </si>
  <si>
    <t>行政費(3～11の計)</t>
  </si>
  <si>
    <t>その他(12～14の計)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</si>
</sst>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;_ * &quot;△ &quot;#,##0;_ * &quot;-&quot;_ \ "/>
    <numFmt numFmtId="178" formatCode="_ * #,##0.0;_ * &quot;△ &quot;#,##0.0;_ * &quot;-&quot;_ \ "/>
    <numFmt numFmtId="179" formatCode="_ * #,##0.0;_ * &quot;△ &quot;#,##0.0"/>
    <numFmt numFmtId="180" formatCode="0.000_ "/>
    <numFmt numFmtId="181" formatCode="0.0_);[Red]\(0.0\)"/>
    <numFmt numFmtId="182" formatCode="0.0_ ;[Red]\-0.0\ "/>
    <numFmt numFmtId="183" formatCode="#,##0.0_);[Red]\(#,##0.0\)"/>
  </numFmts>
  <fonts count="4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13.8"/>
      <name val="ＭＳ ゴシック"/>
      <family val="3"/>
    </font>
    <font>
      <sz val="6"/>
      <name val="ＭＳ Ｐゴシック"/>
      <family val="3"/>
    </font>
    <font>
      <sz val="14"/>
      <color indexed="12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2"/>
      <color indexed="8"/>
      <name val="ＭＳ Ｐ明朝"/>
      <family val="1"/>
    </font>
    <font>
      <sz val="1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9" fillId="0" borderId="0" xfId="60" applyFont="1" applyFill="1" applyAlignment="1" applyProtection="1">
      <alignment vertical="top"/>
      <protection/>
    </xf>
    <xf numFmtId="0" fontId="22" fillId="0" borderId="0" xfId="60" applyFont="1" applyFill="1" applyProtection="1">
      <alignment/>
      <protection/>
    </xf>
    <xf numFmtId="0" fontId="23" fillId="0" borderId="0" xfId="60" applyFont="1" applyFill="1" applyBorder="1" applyAlignment="1" applyProtection="1">
      <alignment horizontal="center"/>
      <protection/>
    </xf>
    <xf numFmtId="0" fontId="23" fillId="0" borderId="0" xfId="60" applyFont="1" applyFill="1" applyProtection="1">
      <alignment/>
      <protection/>
    </xf>
    <xf numFmtId="0" fontId="18" fillId="0" borderId="0" xfId="60" applyFill="1">
      <alignment/>
      <protection/>
    </xf>
    <xf numFmtId="0" fontId="22" fillId="0" borderId="10" xfId="60" applyFont="1" applyFill="1" applyBorder="1" applyAlignment="1" applyProtection="1">
      <alignment vertical="center"/>
      <protection/>
    </xf>
    <xf numFmtId="0" fontId="22" fillId="0" borderId="11" xfId="60" applyFont="1" applyFill="1" applyBorder="1" applyAlignment="1" applyProtection="1">
      <alignment vertical="center"/>
      <protection/>
    </xf>
    <xf numFmtId="0" fontId="22" fillId="0" borderId="12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0" fontId="22" fillId="0" borderId="11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vertical="center"/>
      <protection/>
    </xf>
    <xf numFmtId="176" fontId="22" fillId="0" borderId="11" xfId="60" applyNumberFormat="1" applyFont="1" applyFill="1" applyBorder="1" applyAlignment="1" applyProtection="1">
      <alignment vertical="center"/>
      <protection/>
    </xf>
    <xf numFmtId="176" fontId="22" fillId="0" borderId="12" xfId="60" applyNumberFormat="1" applyFont="1" applyFill="1" applyBorder="1" applyAlignment="1" applyProtection="1">
      <alignment horizontal="center"/>
      <protection/>
    </xf>
    <xf numFmtId="176" fontId="22" fillId="0" borderId="13" xfId="60" applyNumberFormat="1" applyFont="1" applyFill="1" applyBorder="1" applyAlignment="1" applyProtection="1">
      <alignment vertical="center"/>
      <protection/>
    </xf>
    <xf numFmtId="0" fontId="22" fillId="0" borderId="14" xfId="60" applyFont="1" applyFill="1" applyBorder="1" applyAlignment="1" applyProtection="1">
      <alignment vertical="center"/>
      <protection/>
    </xf>
    <xf numFmtId="0" fontId="22" fillId="0" borderId="15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vertical="center"/>
      <protection locked="0"/>
    </xf>
    <xf numFmtId="0" fontId="22" fillId="0" borderId="0" xfId="60" applyFont="1" applyFill="1" applyAlignment="1" applyProtection="1">
      <alignment vertical="center"/>
      <protection/>
    </xf>
    <xf numFmtId="0" fontId="23" fillId="0" borderId="0" xfId="60" applyFont="1" applyFill="1" applyAlignment="1" applyProtection="1">
      <alignment vertical="center"/>
      <protection/>
    </xf>
    <xf numFmtId="0" fontId="18" fillId="0" borderId="0" xfId="60" applyFill="1" applyAlignment="1">
      <alignment vertical="center"/>
      <protection/>
    </xf>
    <xf numFmtId="0" fontId="22" fillId="0" borderId="17" xfId="60" applyFont="1" applyFill="1" applyBorder="1" applyAlignment="1" applyProtection="1">
      <alignment horizontal="center" vertical="center"/>
      <protection/>
    </xf>
    <xf numFmtId="0" fontId="22" fillId="0" borderId="18" xfId="60" applyFont="1" applyFill="1" applyBorder="1" applyAlignment="1" applyProtection="1">
      <alignment horizontal="center" vertical="center"/>
      <protection/>
    </xf>
    <xf numFmtId="0" fontId="22" fillId="0" borderId="0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20" xfId="60" applyFont="1" applyFill="1" applyBorder="1" applyAlignment="1" applyProtection="1">
      <alignment horizontal="center" vertical="center"/>
      <protection/>
    </xf>
    <xf numFmtId="0" fontId="22" fillId="0" borderId="21" xfId="60" applyFont="1" applyFill="1" applyBorder="1" applyAlignment="1" applyProtection="1">
      <alignment horizontal="center" vertical="center"/>
      <protection/>
    </xf>
    <xf numFmtId="0" fontId="22" fillId="0" borderId="22" xfId="60" applyFont="1" applyFill="1" applyBorder="1" applyAlignment="1" applyProtection="1">
      <alignment horizontal="center" vertical="center"/>
      <protection/>
    </xf>
    <xf numFmtId="176" fontId="22" fillId="0" borderId="20" xfId="60" applyNumberFormat="1" applyFont="1" applyFill="1" applyBorder="1" applyAlignment="1" applyProtection="1">
      <alignment horizontal="center" vertical="center"/>
      <protection/>
    </xf>
    <xf numFmtId="176" fontId="22" fillId="0" borderId="21" xfId="60" applyNumberFormat="1" applyFont="1" applyFill="1" applyBorder="1" applyAlignment="1" applyProtection="1">
      <alignment horizontal="center" vertical="center"/>
      <protection/>
    </xf>
    <xf numFmtId="176" fontId="22" fillId="0" borderId="22" xfId="60" applyNumberFormat="1" applyFont="1" applyFill="1" applyBorder="1" applyAlignment="1" applyProtection="1">
      <alignment horizontal="center" vertical="center"/>
      <protection/>
    </xf>
    <xf numFmtId="0" fontId="22" fillId="0" borderId="23" xfId="60" applyFont="1" applyFill="1" applyBorder="1" applyAlignment="1" applyProtection="1">
      <alignment vertical="center"/>
      <protection/>
    </xf>
    <xf numFmtId="0" fontId="22" fillId="0" borderId="24" xfId="60" applyFont="1" applyFill="1" applyBorder="1" applyAlignment="1" applyProtection="1">
      <alignment horizontal="center" vertical="center"/>
      <protection/>
    </xf>
    <xf numFmtId="0" fontId="22" fillId="0" borderId="25" xfId="60" applyFont="1" applyFill="1" applyBorder="1" applyAlignment="1" applyProtection="1">
      <alignment vertical="center"/>
      <protection/>
    </xf>
    <xf numFmtId="0" fontId="22" fillId="0" borderId="26" xfId="60" applyFont="1" applyFill="1" applyBorder="1" applyAlignment="1" applyProtection="1">
      <alignment vertical="center"/>
      <protection/>
    </xf>
    <xf numFmtId="0" fontId="22" fillId="0" borderId="27" xfId="60" applyFont="1" applyFill="1" applyBorder="1" applyAlignment="1" applyProtection="1">
      <alignment vertical="center"/>
      <protection/>
    </xf>
    <xf numFmtId="0" fontId="22" fillId="0" borderId="28" xfId="60" applyFont="1" applyFill="1" applyBorder="1" applyAlignment="1" applyProtection="1">
      <alignment horizontal="center" vertical="center"/>
      <protection/>
    </xf>
    <xf numFmtId="0" fontId="22" fillId="0" borderId="29" xfId="60" applyFont="1" applyFill="1" applyBorder="1" applyAlignment="1" applyProtection="1">
      <alignment horizontal="center" vertical="center"/>
      <protection/>
    </xf>
    <xf numFmtId="0" fontId="22" fillId="0" borderId="30" xfId="60" applyFont="1" applyFill="1" applyBorder="1" applyAlignment="1" applyProtection="1">
      <alignment vertical="center"/>
      <protection/>
    </xf>
    <xf numFmtId="177" fontId="22" fillId="0" borderId="28" xfId="60" applyNumberFormat="1" applyFont="1" applyFill="1" applyBorder="1" applyAlignment="1" applyProtection="1">
      <alignment vertical="center"/>
      <protection/>
    </xf>
    <xf numFmtId="178" fontId="22" fillId="0" borderId="28" xfId="60" applyNumberFormat="1" applyFont="1" applyFill="1" applyBorder="1" applyAlignment="1" applyProtection="1">
      <alignment vertical="center"/>
      <protection/>
    </xf>
    <xf numFmtId="179" fontId="22" fillId="0" borderId="28" xfId="60" applyNumberFormat="1" applyFont="1" applyFill="1" applyBorder="1" applyAlignment="1" applyProtection="1">
      <alignment vertical="center"/>
      <protection/>
    </xf>
    <xf numFmtId="179" fontId="22" fillId="0" borderId="29" xfId="60" applyNumberFormat="1" applyFont="1" applyFill="1" applyBorder="1" applyAlignment="1" applyProtection="1">
      <alignment vertical="center"/>
      <protection/>
    </xf>
    <xf numFmtId="179" fontId="24" fillId="0" borderId="28" xfId="60" applyNumberFormat="1" applyFont="1" applyFill="1" applyBorder="1" applyAlignment="1" applyProtection="1">
      <alignment vertical="center"/>
      <protection/>
    </xf>
    <xf numFmtId="178" fontId="22" fillId="0" borderId="28" xfId="60" applyNumberFormat="1" applyFont="1" applyFill="1" applyBorder="1" applyAlignment="1" applyProtection="1">
      <alignment vertical="center" shrinkToFit="1"/>
      <protection/>
    </xf>
    <xf numFmtId="0" fontId="22" fillId="0" borderId="31" xfId="60" applyFont="1" applyFill="1" applyBorder="1" applyAlignment="1" applyProtection="1">
      <alignment vertical="center"/>
      <protection/>
    </xf>
    <xf numFmtId="177" fontId="22" fillId="0" borderId="32" xfId="60" applyNumberFormat="1" applyFont="1" applyFill="1" applyBorder="1" applyAlignment="1" applyProtection="1">
      <alignment vertical="center"/>
      <protection/>
    </xf>
    <xf numFmtId="178" fontId="22" fillId="0" borderId="32" xfId="60" applyNumberFormat="1" applyFont="1" applyFill="1" applyBorder="1" applyAlignment="1" applyProtection="1">
      <alignment vertical="center"/>
      <protection/>
    </xf>
    <xf numFmtId="179" fontId="22" fillId="0" borderId="32" xfId="60" applyNumberFormat="1" applyFont="1" applyFill="1" applyBorder="1" applyAlignment="1" applyProtection="1" quotePrefix="1">
      <alignment horizontal="right" vertical="center"/>
      <protection/>
    </xf>
    <xf numFmtId="179" fontId="22" fillId="0" borderId="28" xfId="60" applyNumberFormat="1" applyFont="1" applyFill="1" applyBorder="1" applyAlignment="1" applyProtection="1" quotePrefix="1">
      <alignment horizontal="right" vertical="center"/>
      <protection/>
    </xf>
    <xf numFmtId="179" fontId="22" fillId="0" borderId="29" xfId="60" applyNumberFormat="1" applyFont="1" applyFill="1" applyBorder="1" applyAlignment="1" applyProtection="1" quotePrefix="1">
      <alignment horizontal="right" vertical="center"/>
      <protection/>
    </xf>
    <xf numFmtId="0" fontId="22" fillId="0" borderId="33" xfId="60" applyFont="1" applyFill="1" applyBorder="1" applyAlignment="1" applyProtection="1">
      <alignment horizontal="center" vertical="center"/>
      <protection/>
    </xf>
    <xf numFmtId="177" fontId="22" fillId="0" borderId="34" xfId="60" applyNumberFormat="1" applyFont="1" applyFill="1" applyBorder="1" applyAlignment="1" applyProtection="1">
      <alignment vertical="center" shrinkToFit="1"/>
      <protection/>
    </xf>
    <xf numFmtId="177" fontId="22" fillId="0" borderId="34" xfId="60" applyNumberFormat="1" applyFont="1" applyFill="1" applyBorder="1" applyAlignment="1" applyProtection="1">
      <alignment vertical="center"/>
      <protection/>
    </xf>
    <xf numFmtId="178" fontId="22" fillId="0" borderId="34" xfId="60" applyNumberFormat="1" applyFont="1" applyFill="1" applyBorder="1" applyAlignment="1" applyProtection="1">
      <alignment vertical="center"/>
      <protection/>
    </xf>
    <xf numFmtId="178" fontId="22" fillId="0" borderId="35" xfId="60" applyNumberFormat="1" applyFont="1" applyFill="1" applyBorder="1" applyAlignment="1" applyProtection="1">
      <alignment vertical="center"/>
      <protection/>
    </xf>
    <xf numFmtId="177" fontId="22" fillId="0" borderId="36" xfId="60" applyNumberFormat="1" applyFont="1" applyFill="1" applyBorder="1" applyAlignment="1" applyProtection="1">
      <alignment vertical="center"/>
      <protection/>
    </xf>
    <xf numFmtId="178" fontId="22" fillId="0" borderId="36" xfId="60" applyNumberFormat="1" applyFont="1" applyFill="1" applyBorder="1" applyAlignment="1" applyProtection="1">
      <alignment vertical="center"/>
      <protection/>
    </xf>
    <xf numFmtId="178" fontId="22" fillId="0" borderId="37" xfId="60" applyNumberFormat="1" applyFont="1" applyFill="1" applyBorder="1" applyAlignment="1" applyProtection="1">
      <alignment vertical="center"/>
      <protection/>
    </xf>
    <xf numFmtId="0" fontId="22" fillId="0" borderId="38" xfId="60" applyFont="1" applyFill="1" applyBorder="1" applyAlignment="1" applyProtection="1">
      <alignment vertical="center"/>
      <protection/>
    </xf>
    <xf numFmtId="177" fontId="22" fillId="0" borderId="39" xfId="60" applyNumberFormat="1" applyFont="1" applyFill="1" applyBorder="1" applyAlignment="1" applyProtection="1">
      <alignment vertical="center"/>
      <protection/>
    </xf>
    <xf numFmtId="178" fontId="22" fillId="0" borderId="39" xfId="60" applyNumberFormat="1" applyFont="1" applyFill="1" applyBorder="1" applyAlignment="1" applyProtection="1">
      <alignment vertical="center"/>
      <protection/>
    </xf>
    <xf numFmtId="178" fontId="22" fillId="0" borderId="40" xfId="60" applyNumberFormat="1" applyFont="1" applyFill="1" applyBorder="1" applyAlignment="1" applyProtection="1">
      <alignment vertical="center"/>
      <protection/>
    </xf>
    <xf numFmtId="178" fontId="22" fillId="0" borderId="41" xfId="60" applyNumberFormat="1" applyFont="1" applyFill="1" applyBorder="1" applyAlignment="1" applyProtection="1">
      <alignment vertical="center"/>
      <protection/>
    </xf>
    <xf numFmtId="0" fontId="22" fillId="0" borderId="0" xfId="60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総括表" xfId="60"/>
    <cellStyle name="良い" xfId="6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1;&#12304;&#28168;&#12305;&#9734;H29(2)_&#36039;&#26009;5&#65374;7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５表"/>
      <sheetName val="第６表"/>
      <sheetName val="第７表"/>
      <sheetName val="帳票61_13(1)"/>
      <sheetName val="帳票61_13(2)"/>
      <sheetName val="帳票61_14(1)"/>
      <sheetName val="帳票61_07(1)"/>
      <sheetName val="帳票61_07(2)"/>
      <sheetName val="帳票61_08(1)"/>
      <sheetName val="帳票61_08(2)"/>
      <sheetName val="帳票61_09(1)"/>
      <sheetName val="帳票61_09(2)"/>
      <sheetName val="帳票61_10(1)"/>
      <sheetName val="帳票61_10(2)"/>
      <sheetName val="帳票61_11(1)"/>
      <sheetName val="帳票61_11(2)"/>
      <sheetName val="帳票61_12(1)"/>
      <sheetName val="帳票61_12(2)"/>
      <sheetName val="帳票61_12(3)"/>
      <sheetName val="帳票61_12(4)"/>
      <sheetName val="帳票61_12(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F22"/>
  <sheetViews>
    <sheetView showGridLines="0" tabSelected="1" defaultGridColor="0" zoomScale="70" zoomScaleNormal="70" zoomScaleSheetLayoutView="70" zoomScalePageLayoutView="0" colorId="8" workbookViewId="0" topLeftCell="A1">
      <selection activeCell="A1" sqref="A1"/>
    </sheetView>
  </sheetViews>
  <sheetFormatPr defaultColWidth="13.375" defaultRowHeight="13.5"/>
  <cols>
    <col min="1" max="1" width="22.625" style="64" customWidth="1"/>
    <col min="2" max="3" width="12.625" style="64" customWidth="1"/>
    <col min="4" max="4" width="14.375" style="64" customWidth="1"/>
    <col min="5" max="5" width="13.125" style="64" customWidth="1"/>
    <col min="6" max="6" width="12.625" style="64" customWidth="1"/>
    <col min="7" max="7" width="14.50390625" style="64" bestFit="1" customWidth="1"/>
    <col min="8" max="8" width="16.00390625" style="64" customWidth="1"/>
    <col min="9" max="10" width="14.50390625" style="64" bestFit="1" customWidth="1"/>
    <col min="11" max="12" width="8.50390625" style="64" customWidth="1"/>
    <col min="13" max="13" width="8.375" style="64" customWidth="1"/>
    <col min="14" max="19" width="6.625" style="64" customWidth="1"/>
    <col min="20" max="26" width="13.375" style="64" customWidth="1"/>
    <col min="27" max="16384" width="13.375" style="5" customWidth="1"/>
  </cols>
  <sheetData>
    <row r="1" spans="1:162" ht="42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</v>
      </c>
      <c r="R1" s="3"/>
      <c r="S1" s="3"/>
      <c r="T1" s="2"/>
      <c r="U1" s="2"/>
      <c r="V1" s="2"/>
      <c r="W1" s="2"/>
      <c r="X1" s="2"/>
      <c r="Y1" s="2"/>
      <c r="Z1" s="2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</row>
    <row r="2" spans="1:162" s="20" customFormat="1" ht="30" customHeight="1">
      <c r="A2" s="6"/>
      <c r="B2" s="7"/>
      <c r="C2" s="8" t="s">
        <v>2</v>
      </c>
      <c r="D2" s="9"/>
      <c r="E2" s="10"/>
      <c r="F2" s="8" t="s">
        <v>3</v>
      </c>
      <c r="G2" s="11"/>
      <c r="H2" s="7"/>
      <c r="I2" s="8" t="s">
        <v>4</v>
      </c>
      <c r="J2" s="11"/>
      <c r="K2" s="12"/>
      <c r="L2" s="13" t="s">
        <v>5</v>
      </c>
      <c r="M2" s="14"/>
      <c r="N2" s="15"/>
      <c r="O2" s="16" t="s">
        <v>6</v>
      </c>
      <c r="P2" s="16"/>
      <c r="Q2" s="16"/>
      <c r="R2" s="16"/>
      <c r="S2" s="17"/>
      <c r="T2" s="18"/>
      <c r="U2" s="18"/>
      <c r="V2" s="18"/>
      <c r="W2" s="18"/>
      <c r="X2" s="18"/>
      <c r="Y2" s="18"/>
      <c r="Z2" s="18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</row>
    <row r="3" spans="1:162" s="20" customFormat="1" ht="30" customHeight="1">
      <c r="A3" s="21" t="s">
        <v>7</v>
      </c>
      <c r="B3" s="22"/>
      <c r="C3" s="23"/>
      <c r="D3" s="24"/>
      <c r="E3" s="22"/>
      <c r="F3" s="23"/>
      <c r="G3" s="24"/>
      <c r="H3" s="25"/>
      <c r="I3" s="26"/>
      <c r="J3" s="27"/>
      <c r="K3" s="28"/>
      <c r="L3" s="29"/>
      <c r="M3" s="30"/>
      <c r="N3" s="31"/>
      <c r="O3" s="32" t="s">
        <v>2</v>
      </c>
      <c r="P3" s="33"/>
      <c r="Q3" s="31"/>
      <c r="R3" s="32" t="s">
        <v>3</v>
      </c>
      <c r="S3" s="34"/>
      <c r="T3" s="18"/>
      <c r="U3" s="18"/>
      <c r="V3" s="18"/>
      <c r="W3" s="18"/>
      <c r="X3" s="18"/>
      <c r="Y3" s="18"/>
      <c r="Z3" s="18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</row>
    <row r="4" spans="1:162" s="20" customFormat="1" ht="30" customHeight="1">
      <c r="A4" s="35"/>
      <c r="B4" s="36" t="s">
        <v>8</v>
      </c>
      <c r="C4" s="36" t="s">
        <v>9</v>
      </c>
      <c r="D4" s="36" t="s">
        <v>10</v>
      </c>
      <c r="E4" s="36" t="s">
        <v>8</v>
      </c>
      <c r="F4" s="36" t="s">
        <v>9</v>
      </c>
      <c r="G4" s="36" t="s">
        <v>10</v>
      </c>
      <c r="H4" s="36" t="s">
        <v>8</v>
      </c>
      <c r="I4" s="36" t="s">
        <v>9</v>
      </c>
      <c r="J4" s="36" t="s">
        <v>10</v>
      </c>
      <c r="K4" s="36" t="s">
        <v>8</v>
      </c>
      <c r="L4" s="36" t="s">
        <v>9</v>
      </c>
      <c r="M4" s="36" t="s">
        <v>10</v>
      </c>
      <c r="N4" s="36" t="s">
        <v>8</v>
      </c>
      <c r="O4" s="36" t="s">
        <v>9</v>
      </c>
      <c r="P4" s="36" t="s">
        <v>10</v>
      </c>
      <c r="Q4" s="36" t="s">
        <v>8</v>
      </c>
      <c r="R4" s="36" t="s">
        <v>9</v>
      </c>
      <c r="S4" s="37" t="s">
        <v>10</v>
      </c>
      <c r="T4" s="18"/>
      <c r="U4" s="18"/>
      <c r="V4" s="18"/>
      <c r="W4" s="18"/>
      <c r="X4" s="18"/>
      <c r="Y4" s="18"/>
      <c r="Z4" s="18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</row>
    <row r="5" spans="1:162" s="20" customFormat="1" ht="45" customHeight="1">
      <c r="A5" s="38" t="s">
        <v>11</v>
      </c>
      <c r="B5" s="39">
        <v>7690230</v>
      </c>
      <c r="C5" s="39">
        <v>1371494</v>
      </c>
      <c r="D5" s="39">
        <v>9061724</v>
      </c>
      <c r="E5" s="39">
        <v>8242466</v>
      </c>
      <c r="F5" s="39">
        <v>1476879</v>
      </c>
      <c r="G5" s="39">
        <v>9719345</v>
      </c>
      <c r="H5" s="39">
        <v>-552236</v>
      </c>
      <c r="I5" s="39">
        <v>-105385</v>
      </c>
      <c r="J5" s="39">
        <v>-657621</v>
      </c>
      <c r="K5" s="40">
        <v>-6.699888116008</v>
      </c>
      <c r="L5" s="40">
        <v>-7.135655663057028</v>
      </c>
      <c r="M5" s="40">
        <v>-6.766104094463156</v>
      </c>
      <c r="N5" s="41">
        <v>0.7</v>
      </c>
      <c r="O5" s="41">
        <v>1.2</v>
      </c>
      <c r="P5" s="41">
        <v>0.8</v>
      </c>
      <c r="Q5" s="41">
        <v>0.8</v>
      </c>
      <c r="R5" s="41">
        <v>1.3</v>
      </c>
      <c r="S5" s="42">
        <v>0.8</v>
      </c>
      <c r="T5" s="18"/>
      <c r="U5" s="18"/>
      <c r="V5" s="18"/>
      <c r="W5" s="18"/>
      <c r="X5" s="18"/>
      <c r="Y5" s="18"/>
      <c r="Z5" s="18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</row>
    <row r="6" spans="1:162" s="20" customFormat="1" ht="45" customHeight="1">
      <c r="A6" s="38" t="s">
        <v>12</v>
      </c>
      <c r="B6" s="39">
        <v>145024666</v>
      </c>
      <c r="C6" s="39">
        <v>20002093</v>
      </c>
      <c r="D6" s="39">
        <v>165026759</v>
      </c>
      <c r="E6" s="39">
        <v>146104849</v>
      </c>
      <c r="F6" s="39">
        <v>17710740</v>
      </c>
      <c r="G6" s="39">
        <v>163815589</v>
      </c>
      <c r="H6" s="39">
        <v>-1080183</v>
      </c>
      <c r="I6" s="39">
        <v>2291353</v>
      </c>
      <c r="J6" s="39">
        <v>1211170</v>
      </c>
      <c r="K6" s="40">
        <v>-0.7393204314526207</v>
      </c>
      <c r="L6" s="40">
        <v>12.937646874156586</v>
      </c>
      <c r="M6" s="40">
        <v>0.7393496598177846</v>
      </c>
      <c r="N6" s="43">
        <v>13.9</v>
      </c>
      <c r="O6" s="43">
        <v>16.9</v>
      </c>
      <c r="P6" s="41">
        <v>14.2</v>
      </c>
      <c r="Q6" s="41">
        <v>14</v>
      </c>
      <c r="R6" s="41">
        <v>15.3</v>
      </c>
      <c r="S6" s="42">
        <v>14.1</v>
      </c>
      <c r="T6" s="18"/>
      <c r="U6" s="18"/>
      <c r="V6" s="18"/>
      <c r="W6" s="18"/>
      <c r="X6" s="18"/>
      <c r="Y6" s="18"/>
      <c r="Z6" s="18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</row>
    <row r="7" spans="1:162" s="20" customFormat="1" ht="45" customHeight="1">
      <c r="A7" s="38" t="s">
        <v>13</v>
      </c>
      <c r="B7" s="39">
        <v>350751826</v>
      </c>
      <c r="C7" s="39">
        <v>33338114</v>
      </c>
      <c r="D7" s="39">
        <v>384089940</v>
      </c>
      <c r="E7" s="39">
        <v>339591192</v>
      </c>
      <c r="F7" s="39">
        <v>31940576</v>
      </c>
      <c r="G7" s="39">
        <v>371531768</v>
      </c>
      <c r="H7" s="39">
        <v>11160634</v>
      </c>
      <c r="I7" s="39">
        <v>1397538</v>
      </c>
      <c r="J7" s="39">
        <v>12558172</v>
      </c>
      <c r="K7" s="40">
        <v>3.2864910112274055</v>
      </c>
      <c r="L7" s="40">
        <v>4.375431426158376</v>
      </c>
      <c r="M7" s="40">
        <v>3.3801071891112153</v>
      </c>
      <c r="N7" s="43">
        <v>33.6</v>
      </c>
      <c r="O7" s="43">
        <v>28.2</v>
      </c>
      <c r="P7" s="41">
        <v>33.1</v>
      </c>
      <c r="Q7" s="41">
        <v>32.5</v>
      </c>
      <c r="R7" s="41">
        <v>27.7</v>
      </c>
      <c r="S7" s="42">
        <v>32</v>
      </c>
      <c r="T7" s="18"/>
      <c r="U7" s="18"/>
      <c r="V7" s="18"/>
      <c r="W7" s="18"/>
      <c r="X7" s="18"/>
      <c r="Y7" s="18"/>
      <c r="Z7" s="18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</row>
    <row r="8" spans="1:162" s="20" customFormat="1" ht="45" customHeight="1">
      <c r="A8" s="38" t="s">
        <v>14</v>
      </c>
      <c r="B8" s="39">
        <v>83850114</v>
      </c>
      <c r="C8" s="39">
        <v>9431435</v>
      </c>
      <c r="D8" s="39">
        <v>93281549</v>
      </c>
      <c r="E8" s="39">
        <v>79346969</v>
      </c>
      <c r="F8" s="39">
        <v>9837772</v>
      </c>
      <c r="G8" s="39">
        <v>89184741</v>
      </c>
      <c r="H8" s="39">
        <v>4503145</v>
      </c>
      <c r="I8" s="39">
        <v>-406337</v>
      </c>
      <c r="J8" s="39">
        <v>4096808</v>
      </c>
      <c r="K8" s="40">
        <v>5.675257740468952</v>
      </c>
      <c r="L8" s="40">
        <v>-4.130376268122498</v>
      </c>
      <c r="M8" s="40">
        <v>4.593619888406695</v>
      </c>
      <c r="N8" s="43">
        <v>8</v>
      </c>
      <c r="O8" s="43">
        <v>8</v>
      </c>
      <c r="P8" s="41">
        <v>8</v>
      </c>
      <c r="Q8" s="41">
        <v>7.6</v>
      </c>
      <c r="R8" s="41">
        <v>8.5</v>
      </c>
      <c r="S8" s="42">
        <v>7.7</v>
      </c>
      <c r="T8" s="18"/>
      <c r="U8" s="18"/>
      <c r="V8" s="18"/>
      <c r="W8" s="18"/>
      <c r="X8" s="18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</row>
    <row r="9" spans="1:162" s="20" customFormat="1" ht="45" customHeight="1">
      <c r="A9" s="38" t="s">
        <v>15</v>
      </c>
      <c r="B9" s="39">
        <v>1058338</v>
      </c>
      <c r="C9" s="39">
        <v>48165</v>
      </c>
      <c r="D9" s="39">
        <v>1106503</v>
      </c>
      <c r="E9" s="39">
        <v>1635691</v>
      </c>
      <c r="F9" s="39">
        <v>252798</v>
      </c>
      <c r="G9" s="39">
        <v>1888489</v>
      </c>
      <c r="H9" s="39">
        <v>-577353</v>
      </c>
      <c r="I9" s="39">
        <v>-204633</v>
      </c>
      <c r="J9" s="39">
        <v>-781986</v>
      </c>
      <c r="K9" s="40">
        <v>-35.297192440381465</v>
      </c>
      <c r="L9" s="40">
        <v>-80.94723850663375</v>
      </c>
      <c r="M9" s="40">
        <v>-41.408025146029445</v>
      </c>
      <c r="N9" s="41">
        <v>0.1</v>
      </c>
      <c r="O9" s="41">
        <v>0</v>
      </c>
      <c r="P9" s="41">
        <v>0.1</v>
      </c>
      <c r="Q9" s="41">
        <v>0.1</v>
      </c>
      <c r="R9" s="41">
        <v>0.2</v>
      </c>
      <c r="S9" s="42">
        <v>0.2</v>
      </c>
      <c r="T9" s="18"/>
      <c r="U9" s="18"/>
      <c r="V9" s="18"/>
      <c r="W9" s="18"/>
      <c r="X9" s="18"/>
      <c r="Y9" s="18"/>
      <c r="Z9" s="18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</row>
    <row r="10" spans="1:162" s="20" customFormat="1" ht="45" customHeight="1">
      <c r="A10" s="38" t="s">
        <v>16</v>
      </c>
      <c r="B10" s="39">
        <v>25515900</v>
      </c>
      <c r="C10" s="39">
        <v>4468223</v>
      </c>
      <c r="D10" s="39">
        <v>29984123</v>
      </c>
      <c r="E10" s="39">
        <v>28521782</v>
      </c>
      <c r="F10" s="39">
        <v>5256907</v>
      </c>
      <c r="G10" s="39">
        <v>33778689</v>
      </c>
      <c r="H10" s="39">
        <v>-3005882</v>
      </c>
      <c r="I10" s="39">
        <v>-788684</v>
      </c>
      <c r="J10" s="39">
        <v>-3794566</v>
      </c>
      <c r="K10" s="40">
        <v>-10.538899708300134</v>
      </c>
      <c r="L10" s="40">
        <v>-15.002814392569624</v>
      </c>
      <c r="M10" s="40">
        <v>-11.233609451213455</v>
      </c>
      <c r="N10" s="41">
        <v>2.4</v>
      </c>
      <c r="O10" s="41">
        <v>3.8</v>
      </c>
      <c r="P10" s="41">
        <v>2.6</v>
      </c>
      <c r="Q10" s="41">
        <v>2.7</v>
      </c>
      <c r="R10" s="41">
        <v>4.6</v>
      </c>
      <c r="S10" s="42">
        <v>2.9</v>
      </c>
      <c r="T10" s="18"/>
      <c r="U10" s="18"/>
      <c r="V10" s="18"/>
      <c r="W10" s="18"/>
      <c r="X10" s="18"/>
      <c r="Y10" s="18"/>
      <c r="Z10" s="18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</row>
    <row r="11" spans="1:162" s="20" customFormat="1" ht="45" customHeight="1">
      <c r="A11" s="38" t="s">
        <v>17</v>
      </c>
      <c r="B11" s="39">
        <v>15310509</v>
      </c>
      <c r="C11" s="39">
        <v>2310630</v>
      </c>
      <c r="D11" s="39">
        <v>17621139</v>
      </c>
      <c r="E11" s="39">
        <v>19755151</v>
      </c>
      <c r="F11" s="39">
        <v>3109576</v>
      </c>
      <c r="G11" s="39">
        <v>22864727</v>
      </c>
      <c r="H11" s="39">
        <v>-4444642</v>
      </c>
      <c r="I11" s="39">
        <v>-798946</v>
      </c>
      <c r="J11" s="39">
        <v>-5243588</v>
      </c>
      <c r="K11" s="40">
        <v>-22.498648580312043</v>
      </c>
      <c r="L11" s="40">
        <v>-25.693084845007807</v>
      </c>
      <c r="M11" s="40">
        <v>-22.93308815801737</v>
      </c>
      <c r="N11" s="41">
        <v>1.5</v>
      </c>
      <c r="O11" s="41">
        <v>2</v>
      </c>
      <c r="P11" s="41">
        <v>1.5</v>
      </c>
      <c r="Q11" s="41">
        <v>1.9</v>
      </c>
      <c r="R11" s="41">
        <v>2.7</v>
      </c>
      <c r="S11" s="42">
        <v>2</v>
      </c>
      <c r="T11" s="18"/>
      <c r="U11" s="18"/>
      <c r="V11" s="18"/>
      <c r="W11" s="18"/>
      <c r="X11" s="18"/>
      <c r="Y11" s="18"/>
      <c r="Z11" s="18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</row>
    <row r="12" spans="1:162" s="20" customFormat="1" ht="45" customHeight="1">
      <c r="A12" s="38" t="s">
        <v>18</v>
      </c>
      <c r="B12" s="39">
        <v>127883711</v>
      </c>
      <c r="C12" s="39">
        <v>14871251</v>
      </c>
      <c r="D12" s="39">
        <v>142754962</v>
      </c>
      <c r="E12" s="39">
        <v>134552637</v>
      </c>
      <c r="F12" s="39">
        <v>14069769</v>
      </c>
      <c r="G12" s="39">
        <v>148622406</v>
      </c>
      <c r="H12" s="39">
        <v>-6668926</v>
      </c>
      <c r="I12" s="39">
        <v>801482</v>
      </c>
      <c r="J12" s="39">
        <v>-5867444</v>
      </c>
      <c r="K12" s="40">
        <v>-4.956369602774861</v>
      </c>
      <c r="L12" s="40">
        <v>5.6964830055134525</v>
      </c>
      <c r="M12" s="40">
        <v>-3.9478865656366784</v>
      </c>
      <c r="N12" s="41">
        <v>12.3</v>
      </c>
      <c r="O12" s="41">
        <v>12.6</v>
      </c>
      <c r="P12" s="41">
        <v>12.3</v>
      </c>
      <c r="Q12" s="41">
        <v>12.9</v>
      </c>
      <c r="R12" s="41">
        <v>12.2</v>
      </c>
      <c r="S12" s="42">
        <v>12.8</v>
      </c>
      <c r="T12" s="18"/>
      <c r="U12" s="18"/>
      <c r="V12" s="18"/>
      <c r="W12" s="18"/>
      <c r="X12" s="18"/>
      <c r="Y12" s="18"/>
      <c r="Z12" s="18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</row>
    <row r="13" spans="1:162" s="20" customFormat="1" ht="45" customHeight="1">
      <c r="A13" s="38" t="s">
        <v>19</v>
      </c>
      <c r="B13" s="39">
        <v>44141310</v>
      </c>
      <c r="C13" s="39">
        <v>5023811</v>
      </c>
      <c r="D13" s="39">
        <v>49165121</v>
      </c>
      <c r="E13" s="39">
        <v>49945145</v>
      </c>
      <c r="F13" s="39">
        <v>5312982</v>
      </c>
      <c r="G13" s="39">
        <v>55258127</v>
      </c>
      <c r="H13" s="39">
        <v>-5803835</v>
      </c>
      <c r="I13" s="39">
        <v>-289171</v>
      </c>
      <c r="J13" s="39">
        <v>-6093006</v>
      </c>
      <c r="K13" s="40">
        <v>-11.620418761423156</v>
      </c>
      <c r="L13" s="40">
        <v>-5.442725008291013</v>
      </c>
      <c r="M13" s="40">
        <v>-11.026443223455619</v>
      </c>
      <c r="N13" s="41">
        <v>4.2</v>
      </c>
      <c r="O13" s="41">
        <v>4.3</v>
      </c>
      <c r="P13" s="41">
        <v>4.2</v>
      </c>
      <c r="Q13" s="41">
        <v>4.8</v>
      </c>
      <c r="R13" s="41">
        <v>4.6</v>
      </c>
      <c r="S13" s="42">
        <v>4.8</v>
      </c>
      <c r="T13" s="18"/>
      <c r="U13" s="18"/>
      <c r="V13" s="18"/>
      <c r="W13" s="18"/>
      <c r="X13" s="18"/>
      <c r="Y13" s="18"/>
      <c r="Z13" s="18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</row>
    <row r="14" spans="1:162" s="20" customFormat="1" ht="45" customHeight="1">
      <c r="A14" s="38" t="s">
        <v>20</v>
      </c>
      <c r="B14" s="39">
        <v>141745031</v>
      </c>
      <c r="C14" s="39">
        <v>17882424</v>
      </c>
      <c r="D14" s="39">
        <v>159627455</v>
      </c>
      <c r="E14" s="39">
        <v>137414933</v>
      </c>
      <c r="F14" s="39">
        <v>17293175</v>
      </c>
      <c r="G14" s="39">
        <v>154708108</v>
      </c>
      <c r="H14" s="39">
        <v>4330098</v>
      </c>
      <c r="I14" s="39">
        <v>589249</v>
      </c>
      <c r="J14" s="39">
        <v>4919347</v>
      </c>
      <c r="K14" s="40">
        <v>3.1511116772148773</v>
      </c>
      <c r="L14" s="40">
        <v>3.4074078357502304</v>
      </c>
      <c r="M14" s="40">
        <v>3.179760300604284</v>
      </c>
      <c r="N14" s="41">
        <v>13.6</v>
      </c>
      <c r="O14" s="41">
        <v>15.1</v>
      </c>
      <c r="P14" s="41">
        <v>13.7</v>
      </c>
      <c r="Q14" s="41">
        <v>13.1</v>
      </c>
      <c r="R14" s="41">
        <v>15</v>
      </c>
      <c r="S14" s="42">
        <v>13.3</v>
      </c>
      <c r="T14" s="18"/>
      <c r="U14" s="18"/>
      <c r="V14" s="18"/>
      <c r="W14" s="18"/>
      <c r="X14" s="18"/>
      <c r="Y14" s="18"/>
      <c r="Z14" s="18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</row>
    <row r="15" spans="1:162" s="20" customFormat="1" ht="45" customHeight="1">
      <c r="A15" s="38" t="s">
        <v>21</v>
      </c>
      <c r="B15" s="39">
        <v>5697644</v>
      </c>
      <c r="C15" s="39">
        <v>371477</v>
      </c>
      <c r="D15" s="39">
        <v>6069121</v>
      </c>
      <c r="E15" s="39">
        <v>6243725</v>
      </c>
      <c r="F15" s="39">
        <v>232145</v>
      </c>
      <c r="G15" s="39">
        <v>6475870</v>
      </c>
      <c r="H15" s="39">
        <v>-546081</v>
      </c>
      <c r="I15" s="39">
        <v>139332</v>
      </c>
      <c r="J15" s="39">
        <v>-406749</v>
      </c>
      <c r="K15" s="40">
        <v>-8.746077061369615</v>
      </c>
      <c r="L15" s="40">
        <v>60.019384436451354</v>
      </c>
      <c r="M15" s="40">
        <v>-6.280993905066038</v>
      </c>
      <c r="N15" s="41">
        <v>0.5</v>
      </c>
      <c r="O15" s="41">
        <v>0.3</v>
      </c>
      <c r="P15" s="41">
        <v>0.5</v>
      </c>
      <c r="Q15" s="41">
        <v>0.6</v>
      </c>
      <c r="R15" s="41">
        <v>0.2</v>
      </c>
      <c r="S15" s="42">
        <v>0.6</v>
      </c>
      <c r="T15" s="18"/>
      <c r="U15" s="18"/>
      <c r="V15" s="18"/>
      <c r="W15" s="18"/>
      <c r="X15" s="18"/>
      <c r="Y15" s="18"/>
      <c r="Z15" s="18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</row>
    <row r="16" spans="1:162" s="20" customFormat="1" ht="45" customHeight="1">
      <c r="A16" s="38" t="s">
        <v>22</v>
      </c>
      <c r="B16" s="39">
        <v>94541612</v>
      </c>
      <c r="C16" s="39">
        <v>8676991</v>
      </c>
      <c r="D16" s="39">
        <v>103218603</v>
      </c>
      <c r="E16" s="39">
        <v>93886295</v>
      </c>
      <c r="F16" s="39">
        <v>8647806</v>
      </c>
      <c r="G16" s="39">
        <v>102534101</v>
      </c>
      <c r="H16" s="39">
        <v>655317</v>
      </c>
      <c r="I16" s="39">
        <v>29185</v>
      </c>
      <c r="J16" s="39">
        <v>684502</v>
      </c>
      <c r="K16" s="40">
        <v>0.6979900527547711</v>
      </c>
      <c r="L16" s="40">
        <v>0.3374844440312375</v>
      </c>
      <c r="M16" s="40">
        <v>0.6675847287138159</v>
      </c>
      <c r="N16" s="41">
        <v>9.1</v>
      </c>
      <c r="O16" s="41">
        <v>7.3</v>
      </c>
      <c r="P16" s="41">
        <v>8.9</v>
      </c>
      <c r="Q16" s="41">
        <v>9</v>
      </c>
      <c r="R16" s="41">
        <v>7.5</v>
      </c>
      <c r="S16" s="42">
        <v>8.8</v>
      </c>
      <c r="T16" s="18"/>
      <c r="U16" s="18"/>
      <c r="V16" s="18"/>
      <c r="W16" s="18"/>
      <c r="X16" s="18"/>
      <c r="Y16" s="18"/>
      <c r="Z16" s="18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</row>
    <row r="17" spans="1:162" s="20" customFormat="1" ht="45" customHeight="1">
      <c r="A17" s="38" t="s">
        <v>23</v>
      </c>
      <c r="B17" s="39">
        <v>668595</v>
      </c>
      <c r="C17" s="39">
        <v>305975</v>
      </c>
      <c r="D17" s="39">
        <v>974570</v>
      </c>
      <c r="E17" s="39">
        <v>100984</v>
      </c>
      <c r="F17" s="39">
        <v>215061</v>
      </c>
      <c r="G17" s="39">
        <v>316045</v>
      </c>
      <c r="H17" s="39">
        <v>567611</v>
      </c>
      <c r="I17" s="39">
        <v>90914</v>
      </c>
      <c r="J17" s="39">
        <v>658525</v>
      </c>
      <c r="K17" s="40">
        <v>562.0801315059812</v>
      </c>
      <c r="L17" s="44">
        <v>42.27358749378084</v>
      </c>
      <c r="M17" s="40">
        <v>208.3643152082773</v>
      </c>
      <c r="N17" s="41">
        <v>0.1</v>
      </c>
      <c r="O17" s="41">
        <v>0.3</v>
      </c>
      <c r="P17" s="41">
        <v>0.1</v>
      </c>
      <c r="Q17" s="41">
        <v>0</v>
      </c>
      <c r="R17" s="41">
        <v>0.2</v>
      </c>
      <c r="S17" s="42">
        <v>0</v>
      </c>
      <c r="T17" s="18"/>
      <c r="U17" s="18"/>
      <c r="V17" s="18"/>
      <c r="W17" s="18"/>
      <c r="X17" s="18"/>
      <c r="Y17" s="18"/>
      <c r="Z17" s="18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</row>
    <row r="18" spans="1:162" s="20" customFormat="1" ht="45" customHeight="1" thickBot="1">
      <c r="A18" s="45" t="s">
        <v>24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  <c r="L18" s="47">
        <v>0</v>
      </c>
      <c r="M18" s="47">
        <v>0</v>
      </c>
      <c r="N18" s="48" t="s">
        <v>25</v>
      </c>
      <c r="O18" s="48" t="s">
        <v>25</v>
      </c>
      <c r="P18" s="48" t="s">
        <v>26</v>
      </c>
      <c r="Q18" s="49" t="s">
        <v>27</v>
      </c>
      <c r="R18" s="49" t="s">
        <v>27</v>
      </c>
      <c r="S18" s="50" t="s">
        <v>27</v>
      </c>
      <c r="T18" s="18"/>
      <c r="U18" s="18"/>
      <c r="V18" s="18"/>
      <c r="W18" s="18"/>
      <c r="X18" s="18"/>
      <c r="Y18" s="18"/>
      <c r="Z18" s="18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</row>
    <row r="19" spans="1:159" s="20" customFormat="1" ht="45" customHeight="1" thickBot="1">
      <c r="A19" s="51" t="s">
        <v>28</v>
      </c>
      <c r="B19" s="52">
        <v>1043879486</v>
      </c>
      <c r="C19" s="53">
        <v>118102083</v>
      </c>
      <c r="D19" s="53">
        <v>1161981569</v>
      </c>
      <c r="E19" s="52">
        <v>1045341819</v>
      </c>
      <c r="F19" s="53">
        <v>115356186</v>
      </c>
      <c r="G19" s="53">
        <v>1160698005</v>
      </c>
      <c r="H19" s="53">
        <v>-1462333</v>
      </c>
      <c r="I19" s="53">
        <v>2745897</v>
      </c>
      <c r="J19" s="53">
        <v>1283564</v>
      </c>
      <c r="K19" s="54">
        <v>-0.1398904141612649</v>
      </c>
      <c r="L19" s="54">
        <v>2.3803638930988926</v>
      </c>
      <c r="M19" s="54">
        <v>0.11058552650824965</v>
      </c>
      <c r="N19" s="54">
        <v>100</v>
      </c>
      <c r="O19" s="54">
        <v>100</v>
      </c>
      <c r="P19" s="54">
        <v>100</v>
      </c>
      <c r="Q19" s="54">
        <v>100</v>
      </c>
      <c r="R19" s="54">
        <v>100</v>
      </c>
      <c r="S19" s="55">
        <v>100</v>
      </c>
      <c r="T19" s="18"/>
      <c r="U19" s="18"/>
      <c r="V19" s="18"/>
      <c r="W19" s="18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</row>
    <row r="20" spans="1:159" s="20" customFormat="1" ht="45" customHeight="1">
      <c r="A20" s="35" t="s">
        <v>29</v>
      </c>
      <c r="B20" s="56">
        <v>152714896</v>
      </c>
      <c r="C20" s="56">
        <v>21373587</v>
      </c>
      <c r="D20" s="56">
        <v>174088483</v>
      </c>
      <c r="E20" s="56">
        <v>154347315</v>
      </c>
      <c r="F20" s="56">
        <v>19187619</v>
      </c>
      <c r="G20" s="56">
        <v>173534934</v>
      </c>
      <c r="H20" s="56">
        <v>-1632419</v>
      </c>
      <c r="I20" s="56">
        <v>2185968</v>
      </c>
      <c r="J20" s="56">
        <v>553549</v>
      </c>
      <c r="K20" s="57">
        <v>-1.057627079551076</v>
      </c>
      <c r="L20" s="57">
        <v>11.39259644461358</v>
      </c>
      <c r="M20" s="57">
        <v>0.31898418793301875</v>
      </c>
      <c r="N20" s="57">
        <v>14.6</v>
      </c>
      <c r="O20" s="57">
        <v>18.099999999999998</v>
      </c>
      <c r="P20" s="57">
        <v>15</v>
      </c>
      <c r="Q20" s="57">
        <v>14.8</v>
      </c>
      <c r="R20" s="57">
        <v>16.6</v>
      </c>
      <c r="S20" s="58">
        <v>14.9</v>
      </c>
      <c r="T20" s="18"/>
      <c r="U20" s="18"/>
      <c r="V20" s="18"/>
      <c r="W20" s="18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</row>
    <row r="21" spans="1:159" s="20" customFormat="1" ht="45" customHeight="1">
      <c r="A21" s="38" t="s">
        <v>30</v>
      </c>
      <c r="B21" s="39">
        <v>795954383</v>
      </c>
      <c r="C21" s="39">
        <v>87745530</v>
      </c>
      <c r="D21" s="39">
        <v>883699913</v>
      </c>
      <c r="E21" s="39">
        <v>797007225</v>
      </c>
      <c r="F21" s="39">
        <v>87305700</v>
      </c>
      <c r="G21" s="39">
        <v>884312925</v>
      </c>
      <c r="H21" s="39">
        <v>-1052842</v>
      </c>
      <c r="I21" s="39">
        <v>439830</v>
      </c>
      <c r="J21" s="39">
        <v>-613012</v>
      </c>
      <c r="K21" s="40">
        <v>-0.13209942983892023</v>
      </c>
      <c r="L21" s="40">
        <v>0.5037815400369048</v>
      </c>
      <c r="M21" s="40">
        <v>-0.06932071019995552</v>
      </c>
      <c r="N21" s="40">
        <v>76.2</v>
      </c>
      <c r="O21" s="40">
        <v>74.3</v>
      </c>
      <c r="P21" s="40">
        <v>76.00000000000001</v>
      </c>
      <c r="Q21" s="57">
        <v>76.19999999999999</v>
      </c>
      <c r="R21" s="57">
        <v>75.7</v>
      </c>
      <c r="S21" s="58">
        <v>76.3</v>
      </c>
      <c r="T21" s="18"/>
      <c r="U21" s="18"/>
      <c r="V21" s="18"/>
      <c r="W21" s="18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</row>
    <row r="22" spans="1:162" s="20" customFormat="1" ht="45" customHeight="1" thickBot="1">
      <c r="A22" s="59" t="s">
        <v>31</v>
      </c>
      <c r="B22" s="60">
        <v>95210207</v>
      </c>
      <c r="C22" s="60">
        <v>8982966</v>
      </c>
      <c r="D22" s="60">
        <v>104193173</v>
      </c>
      <c r="E22" s="60">
        <v>93987279</v>
      </c>
      <c r="F22" s="60">
        <v>8862867</v>
      </c>
      <c r="G22" s="60">
        <v>102850146</v>
      </c>
      <c r="H22" s="60">
        <v>1222928</v>
      </c>
      <c r="I22" s="60">
        <v>120099</v>
      </c>
      <c r="J22" s="60">
        <v>1343027</v>
      </c>
      <c r="K22" s="61">
        <v>1.3011633201978323</v>
      </c>
      <c r="L22" s="61">
        <v>1.355080697927657</v>
      </c>
      <c r="M22" s="61">
        <v>1.3058095221371877</v>
      </c>
      <c r="N22" s="61">
        <v>9.2</v>
      </c>
      <c r="O22" s="61">
        <v>7.6</v>
      </c>
      <c r="P22" s="61">
        <v>9</v>
      </c>
      <c r="Q22" s="62">
        <v>9</v>
      </c>
      <c r="R22" s="62">
        <v>7.7</v>
      </c>
      <c r="S22" s="63">
        <v>8.8</v>
      </c>
      <c r="T22" s="18"/>
      <c r="U22" s="18"/>
      <c r="V22" s="18"/>
      <c r="W22" s="18"/>
      <c r="X22" s="18"/>
      <c r="Y22" s="18"/>
      <c r="Z22" s="18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</row>
  </sheetData>
  <sheetProtection/>
  <mergeCells count="4">
    <mergeCell ref="Q1:S1"/>
    <mergeCell ref="O2:R2"/>
    <mergeCell ref="H3:J3"/>
    <mergeCell ref="K3:M3"/>
  </mergeCells>
  <conditionalFormatting sqref="A5:A22">
    <cfRule type="expression" priority="1" dxfId="0" stopIfTrue="1">
      <formula>B5+C5&lt;&gt;D5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H29010133</dc:creator>
  <cp:keywords/>
  <dc:description/>
  <cp:lastModifiedBy> </cp:lastModifiedBy>
  <dcterms:created xsi:type="dcterms:W3CDTF">2018-03-27T08:07:58Z</dcterms:created>
  <dcterms:modified xsi:type="dcterms:W3CDTF">2018-03-27T08:09:22Z</dcterms:modified>
  <cp:category/>
  <cp:version/>
  <cp:contentType/>
  <cp:contentStatus/>
</cp:coreProperties>
</file>