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75" windowWidth="8100" windowHeight="6525" activeTab="0"/>
  </bookViews>
  <sheets>
    <sheet name="第２表" sheetId="1" r:id="rId1"/>
  </sheets>
  <definedNames>
    <definedName name="_xlnm.Print_Area" localSheetId="0">'第２表'!$A$1:$J$17</definedName>
  </definedNames>
  <calcPr fullCalcOnLoad="1"/>
</workbook>
</file>

<file path=xl/sharedStrings.xml><?xml version="1.0" encoding="utf-8"?>
<sst xmlns="http://schemas.openxmlformats.org/spreadsheetml/2006/main" count="32" uniqueCount="30">
  <si>
    <t>第２表  一部事務組合の歳入内訳</t>
  </si>
  <si>
    <t>一  地方税</t>
  </si>
  <si>
    <t>二  地方譲与税</t>
  </si>
  <si>
    <t>１．地方道路譲与税</t>
  </si>
  <si>
    <t>２．特別とん譲与税</t>
  </si>
  <si>
    <t>３．石油ガス譲与税</t>
  </si>
  <si>
    <t>三  ゴルフ場利用税交付金</t>
  </si>
  <si>
    <t>四  自動車取得税交付金</t>
  </si>
  <si>
    <t>五  軽油引取税交付金</t>
  </si>
  <si>
    <t>七  地方交付税</t>
  </si>
  <si>
    <t>１．普通交付税</t>
  </si>
  <si>
    <t>２．特別交付税</t>
  </si>
  <si>
    <t>八  交通安全対策特別交付金</t>
  </si>
  <si>
    <t>九  分担金及び負担金</t>
  </si>
  <si>
    <t>十  使用料</t>
  </si>
  <si>
    <t>十一  手数料</t>
  </si>
  <si>
    <t>十二  国庫支出金</t>
  </si>
  <si>
    <t>科目</t>
  </si>
  <si>
    <t>決算額</t>
  </si>
  <si>
    <t>（単位：千円)</t>
  </si>
  <si>
    <t>十四  県支出金</t>
  </si>
  <si>
    <t>十五  財産収入</t>
  </si>
  <si>
    <t>十六  寄附金</t>
  </si>
  <si>
    <t>十七  繰入金</t>
  </si>
  <si>
    <t>十八  繰越金</t>
  </si>
  <si>
    <t>十九  諸収入</t>
  </si>
  <si>
    <t>二十  地方債</t>
  </si>
  <si>
    <t>歳　　入　　合　　計</t>
  </si>
  <si>
    <t>六  地方特例交付金等</t>
  </si>
  <si>
    <r>
      <t xml:space="preserve">十三  国有提供施設等
</t>
    </r>
    <r>
      <rPr>
        <sz val="12"/>
        <rFont val="ＭＳ 明朝"/>
        <family val="1"/>
      </rPr>
      <t xml:space="preserve">  　所在市町村助成交付金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</si>
</sst>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2"/>
      <name val="ＭＳ 明朝"/>
      <family val="1"/>
    </font>
    <font>
      <sz val="6"/>
      <name val="ＭＳ 明朝"/>
      <family val="1"/>
    </font>
    <font>
      <sz val="12"/>
      <name val="Times New Roman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view="pageBreakPreview" zoomScale="60" workbookViewId="0" topLeftCell="A1">
      <selection activeCell="H7" sqref="H7"/>
    </sheetView>
  </sheetViews>
  <sheetFormatPr defaultColWidth="8.796875" defaultRowHeight="15"/>
  <cols>
    <col min="1" max="2" width="1.1015625" style="9" customWidth="1"/>
    <col min="3" max="3" width="2.59765625" style="9" customWidth="1"/>
    <col min="4" max="4" width="25.69921875" style="9" customWidth="1"/>
    <col min="5" max="5" width="11.3984375" style="9" customWidth="1"/>
    <col min="6" max="7" width="1" style="9" customWidth="1"/>
    <col min="8" max="8" width="26.69921875" style="9" customWidth="1"/>
    <col min="9" max="9" width="11.69921875" style="9" customWidth="1"/>
    <col min="10" max="10" width="1" style="9" customWidth="1"/>
    <col min="11" max="11" width="9" style="9" customWidth="1"/>
    <col min="12" max="12" width="9.69921875" style="9" bestFit="1" customWidth="1"/>
    <col min="13" max="16384" width="9" style="9" customWidth="1"/>
  </cols>
  <sheetData>
    <row r="2" ht="14.25">
      <c r="B2" s="1" t="s">
        <v>0</v>
      </c>
    </row>
    <row r="3" spans="9:10" ht="14.25">
      <c r="I3" s="2" t="s">
        <v>19</v>
      </c>
      <c r="J3" s="10"/>
    </row>
    <row r="4" spans="2:10" ht="49.5" customHeight="1">
      <c r="B4" s="11"/>
      <c r="C4" s="35" t="s">
        <v>17</v>
      </c>
      <c r="D4" s="36"/>
      <c r="E4" s="13" t="s">
        <v>18</v>
      </c>
      <c r="F4" s="14"/>
      <c r="G4" s="13"/>
      <c r="H4" s="12" t="s">
        <v>17</v>
      </c>
      <c r="I4" s="13" t="s">
        <v>18</v>
      </c>
      <c r="J4" s="14"/>
    </row>
    <row r="5" spans="2:12" ht="49.5" customHeight="1">
      <c r="B5" s="11"/>
      <c r="C5" s="15" t="s">
        <v>1</v>
      </c>
      <c r="D5" s="16"/>
      <c r="E5" s="17">
        <v>0</v>
      </c>
      <c r="F5" s="3"/>
      <c r="G5" s="4"/>
      <c r="H5" s="18" t="s">
        <v>13</v>
      </c>
      <c r="I5" s="19">
        <v>73413137</v>
      </c>
      <c r="J5" s="5"/>
      <c r="L5" s="20"/>
    </row>
    <row r="6" spans="2:10" ht="49.5" customHeight="1">
      <c r="B6" s="21"/>
      <c r="C6" s="22" t="s">
        <v>2</v>
      </c>
      <c r="D6" s="23"/>
      <c r="E6" s="24">
        <v>0</v>
      </c>
      <c r="F6" s="6"/>
      <c r="G6" s="4"/>
      <c r="H6" s="18" t="s">
        <v>14</v>
      </c>
      <c r="I6" s="19">
        <v>935888</v>
      </c>
      <c r="J6" s="5"/>
    </row>
    <row r="7" spans="2:10" ht="49.5" customHeight="1">
      <c r="B7" s="25"/>
      <c r="C7" s="26"/>
      <c r="D7" s="27" t="s">
        <v>3</v>
      </c>
      <c r="E7" s="28">
        <v>0</v>
      </c>
      <c r="F7" s="7"/>
      <c r="G7" s="4"/>
      <c r="H7" s="18" t="s">
        <v>15</v>
      </c>
      <c r="I7" s="19">
        <v>2250137</v>
      </c>
      <c r="J7" s="5"/>
    </row>
    <row r="8" spans="2:10" ht="49.5" customHeight="1">
      <c r="B8" s="25"/>
      <c r="C8" s="26"/>
      <c r="D8" s="27" t="s">
        <v>4</v>
      </c>
      <c r="E8" s="28">
        <v>0</v>
      </c>
      <c r="F8" s="7"/>
      <c r="G8" s="4"/>
      <c r="H8" s="18" t="s">
        <v>16</v>
      </c>
      <c r="I8" s="19">
        <v>1997005</v>
      </c>
      <c r="J8" s="5"/>
    </row>
    <row r="9" spans="2:11" ht="49.5" customHeight="1">
      <c r="B9" s="29"/>
      <c r="C9" s="15"/>
      <c r="D9" s="30" t="s">
        <v>5</v>
      </c>
      <c r="E9" s="31">
        <v>0</v>
      </c>
      <c r="F9" s="8"/>
      <c r="G9" s="4"/>
      <c r="H9" s="32" t="s">
        <v>29</v>
      </c>
      <c r="I9" s="19">
        <v>0</v>
      </c>
      <c r="J9" s="5"/>
      <c r="K9" s="33"/>
    </row>
    <row r="10" spans="2:10" ht="49.5" customHeight="1">
      <c r="B10" s="11"/>
      <c r="C10" s="34" t="s">
        <v>6</v>
      </c>
      <c r="D10" s="18"/>
      <c r="E10" s="17">
        <v>0</v>
      </c>
      <c r="F10" s="3"/>
      <c r="G10" s="4"/>
      <c r="H10" s="18" t="s">
        <v>20</v>
      </c>
      <c r="I10" s="19">
        <v>62679</v>
      </c>
      <c r="J10" s="5"/>
    </row>
    <row r="11" spans="2:10" ht="49.5" customHeight="1">
      <c r="B11" s="11"/>
      <c r="C11" s="34" t="s">
        <v>7</v>
      </c>
      <c r="D11" s="18"/>
      <c r="E11" s="17">
        <v>0</v>
      </c>
      <c r="F11" s="3"/>
      <c r="G11" s="4"/>
      <c r="H11" s="18" t="s">
        <v>21</v>
      </c>
      <c r="I11" s="19">
        <v>138877</v>
      </c>
      <c r="J11" s="5"/>
    </row>
    <row r="12" spans="2:10" ht="49.5" customHeight="1">
      <c r="B12" s="11"/>
      <c r="C12" s="34" t="s">
        <v>8</v>
      </c>
      <c r="D12" s="18"/>
      <c r="E12" s="17">
        <v>0</v>
      </c>
      <c r="F12" s="3"/>
      <c r="G12" s="4"/>
      <c r="H12" s="18" t="s">
        <v>22</v>
      </c>
      <c r="I12" s="19">
        <v>302000</v>
      </c>
      <c r="J12" s="5"/>
    </row>
    <row r="13" spans="2:10" ht="49.5" customHeight="1">
      <c r="B13" s="11"/>
      <c r="C13" s="34" t="s">
        <v>28</v>
      </c>
      <c r="D13" s="18"/>
      <c r="E13" s="17">
        <v>0</v>
      </c>
      <c r="F13" s="3"/>
      <c r="G13" s="4"/>
      <c r="H13" s="18" t="s">
        <v>23</v>
      </c>
      <c r="I13" s="19">
        <v>795607</v>
      </c>
      <c r="J13" s="5"/>
    </row>
    <row r="14" spans="2:10" ht="49.5" customHeight="1">
      <c r="B14" s="21"/>
      <c r="C14" s="22" t="s">
        <v>9</v>
      </c>
      <c r="D14" s="23"/>
      <c r="E14" s="24">
        <v>0</v>
      </c>
      <c r="F14" s="6"/>
      <c r="G14" s="4"/>
      <c r="H14" s="18" t="s">
        <v>24</v>
      </c>
      <c r="I14" s="19">
        <v>3231454</v>
      </c>
      <c r="J14" s="5"/>
    </row>
    <row r="15" spans="2:10" ht="49.5" customHeight="1">
      <c r="B15" s="25"/>
      <c r="C15" s="26"/>
      <c r="D15" s="27" t="s">
        <v>10</v>
      </c>
      <c r="E15" s="28">
        <v>0</v>
      </c>
      <c r="F15" s="7"/>
      <c r="G15" s="4"/>
      <c r="H15" s="18" t="s">
        <v>25</v>
      </c>
      <c r="I15" s="19">
        <v>1399605</v>
      </c>
      <c r="J15" s="5"/>
    </row>
    <row r="16" spans="2:10" ht="49.5" customHeight="1">
      <c r="B16" s="29"/>
      <c r="C16" s="15"/>
      <c r="D16" s="30" t="s">
        <v>11</v>
      </c>
      <c r="E16" s="31">
        <v>0</v>
      </c>
      <c r="F16" s="8"/>
      <c r="G16" s="4"/>
      <c r="H16" s="18" t="s">
        <v>26</v>
      </c>
      <c r="I16" s="19">
        <v>369600</v>
      </c>
      <c r="J16" s="5"/>
    </row>
    <row r="17" spans="2:10" ht="49.5" customHeight="1">
      <c r="B17" s="11"/>
      <c r="C17" s="34" t="s">
        <v>12</v>
      </c>
      <c r="D17" s="18"/>
      <c r="E17" s="17">
        <v>0</v>
      </c>
      <c r="F17" s="3"/>
      <c r="G17" s="37" t="s">
        <v>27</v>
      </c>
      <c r="H17" s="38"/>
      <c r="I17" s="19">
        <f>SUM(I5:I16)</f>
        <v>84895989</v>
      </c>
      <c r="J17" s="5"/>
    </row>
  </sheetData>
  <mergeCells count="2">
    <mergeCell ref="C4:D4"/>
    <mergeCell ref="G17:H17"/>
  </mergeCells>
  <printOptions horizontalCentered="1"/>
  <pageMargins left="0.708661417322834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2009-11-25T07:34:13Z</cp:lastPrinted>
  <dcterms:created xsi:type="dcterms:W3CDTF">2003-03-16T23:54:30Z</dcterms:created>
  <dcterms:modified xsi:type="dcterms:W3CDTF">2010-04-07T06:41:01Z</dcterms:modified>
  <cp:category/>
  <cp:version/>
  <cp:contentType/>
  <cp:contentStatus/>
</cp:coreProperties>
</file>