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735" windowWidth="12120" windowHeight="9000" firstSheet="2" activeTab="6"/>
  </bookViews>
  <sheets>
    <sheet name="第１表" sheetId="1" r:id="rId1"/>
    <sheet name="第２表" sheetId="2" r:id="rId2"/>
    <sheet name="第3表-1" sheetId="3" r:id="rId3"/>
    <sheet name="第3表-2" sheetId="4" r:id="rId4"/>
    <sheet name="第3表-2 (2)" sheetId="5" r:id="rId5"/>
    <sheet name="第3表-2 (3)" sheetId="6" r:id="rId6"/>
    <sheet name="第3表-2 (4)" sheetId="7" r:id="rId7"/>
    <sheet name="第3表-2 (5)" sheetId="8" r:id="rId8"/>
    <sheet name="第3表-2 (6)" sheetId="9" r:id="rId9"/>
    <sheet name="第4表" sheetId="10" r:id="rId10"/>
    <sheet name="第4表 (2)" sheetId="11" r:id="rId11"/>
    <sheet name="第4表 (3)" sheetId="12" r:id="rId12"/>
    <sheet name="第5表 (１)" sheetId="13" r:id="rId13"/>
    <sheet name="第5表(2)" sheetId="14" r:id="rId14"/>
    <sheet name="第6表" sheetId="15" r:id="rId15"/>
  </sheets>
  <externalReferences>
    <externalReference r:id="rId18"/>
  </externalReferences>
  <definedNames>
    <definedName name="_xlnm.Print_Area" localSheetId="2">'第3表-1'!$A$1:$M$43</definedName>
    <definedName name="_xlnm.Print_Area" localSheetId="3">'第3表-2'!$A$1:$J$40</definedName>
    <definedName name="_xlnm.Print_Area" localSheetId="4">'第3表-2 (2)'!$A$1:$L$40</definedName>
    <definedName name="_xlnm.Print_Area" localSheetId="5">'第3表-2 (3)'!$A$1:$L$43</definedName>
    <definedName name="_xlnm.Print_Area" localSheetId="6">'第3表-2 (4)'!$A$1:$M$41</definedName>
    <definedName name="_xlnm.Print_Area" localSheetId="7">'第3表-2 (5)'!$A$1:$N$41</definedName>
    <definedName name="_xlnm.Print_Area" localSheetId="8">'第3表-2 (6)'!$A$1:$K$49</definedName>
    <definedName name="_xlnm.Print_Area" localSheetId="9">'第4表'!$A$1:$M$56</definedName>
    <definedName name="_xlnm.Print_Area" localSheetId="10">'第4表 (2)'!$A$1:$K$56</definedName>
    <definedName name="_xlnm.Print_Area" localSheetId="11">'第4表 (3)'!$A$1:$J$56</definedName>
    <definedName name="_xlnm.Print_Area" localSheetId="12">'第5表 (１)'!$A$1:$L$28</definedName>
    <definedName name="_xlnm.Print_Area" localSheetId="13">'第5表(2)'!$A$1:$L$28</definedName>
    <definedName name="_xlnm.Print_Area" localSheetId="14">'第6表'!$A$1:$AH$62</definedName>
    <definedName name="X01Y01_33" localSheetId="14">#REF!</definedName>
    <definedName name="X01Y01_33">#REF!</definedName>
    <definedName name="X01Y02_33" localSheetId="14">#REF!</definedName>
    <definedName name="X01Y02_33">#REF!</definedName>
    <definedName name="X01Y03_33" localSheetId="14">#REF!</definedName>
    <definedName name="X01Y03_33">#REF!</definedName>
    <definedName name="X01Y04_33" localSheetId="14">#REF!</definedName>
    <definedName name="X01Y04_33">#REF!</definedName>
    <definedName name="X01Y05_33" localSheetId="14">#REF!</definedName>
    <definedName name="X01Y05_33">#REF!</definedName>
    <definedName name="X01Y06_33" localSheetId="14">#REF!</definedName>
    <definedName name="X01Y06_33">#REF!</definedName>
    <definedName name="X01Y07_33" localSheetId="14">#REF!</definedName>
    <definedName name="X01Y07_33">#REF!</definedName>
    <definedName name="X01Y08_33" localSheetId="14">#REF!</definedName>
    <definedName name="X01Y08_33">#REF!</definedName>
    <definedName name="X01Y09_33" localSheetId="14">#REF!</definedName>
    <definedName name="X01Y09_33">#REF!</definedName>
    <definedName name="X01Y10_33" localSheetId="14">#REF!</definedName>
    <definedName name="X01Y10_33">#REF!</definedName>
    <definedName name="X01Y11_33" localSheetId="14">#REF!</definedName>
    <definedName name="X01Y11_33">#REF!</definedName>
    <definedName name="X01Y12_33" localSheetId="14">#REF!</definedName>
    <definedName name="X01Y12_33">#REF!</definedName>
    <definedName name="X02Y01_33" localSheetId="14">#REF!</definedName>
    <definedName name="X02Y01_33">#REF!</definedName>
    <definedName name="X02Y02_33" localSheetId="14">#REF!</definedName>
    <definedName name="X02Y02_33">#REF!</definedName>
    <definedName name="X02Y03_33" localSheetId="14">#REF!</definedName>
    <definedName name="X02Y03_33">#REF!</definedName>
    <definedName name="X02Y04_33" localSheetId="14">#REF!</definedName>
    <definedName name="X02Y04_33">#REF!</definedName>
    <definedName name="X02Y05_33" localSheetId="14">#REF!</definedName>
    <definedName name="X02Y05_33">#REF!</definedName>
    <definedName name="X02Y06_33" localSheetId="14">#REF!</definedName>
    <definedName name="X02Y06_33">#REF!</definedName>
    <definedName name="X02Y07_33" localSheetId="14">#REF!</definedName>
    <definedName name="X02Y07_33">#REF!</definedName>
    <definedName name="X02Y08_33" localSheetId="14">#REF!</definedName>
    <definedName name="X02Y08_33">#REF!</definedName>
    <definedName name="X02Y09_33" localSheetId="14">#REF!</definedName>
    <definedName name="X02Y09_33">#REF!</definedName>
    <definedName name="X02Y10_33" localSheetId="14">#REF!</definedName>
    <definedName name="X02Y10_33">#REF!</definedName>
    <definedName name="X02Y11_33" localSheetId="14">#REF!</definedName>
    <definedName name="X02Y11_33">#REF!</definedName>
    <definedName name="X02Y12_33" localSheetId="14">#REF!</definedName>
    <definedName name="X02Y12_33">#REF!</definedName>
    <definedName name="X03Y01_33" localSheetId="14">#REF!</definedName>
    <definedName name="X03Y01_33">#REF!</definedName>
    <definedName name="X03Y02_33" localSheetId="14">#REF!</definedName>
    <definedName name="X03Y02_33">#REF!</definedName>
    <definedName name="X03Y03_33" localSheetId="14">#REF!</definedName>
    <definedName name="X03Y03_33">#REF!</definedName>
    <definedName name="X03Y04_33" localSheetId="14">#REF!</definedName>
    <definedName name="X03Y04_33">#REF!</definedName>
    <definedName name="X03Y05_33" localSheetId="14">#REF!</definedName>
    <definedName name="X03Y05_33">#REF!</definedName>
    <definedName name="X03Y06_33" localSheetId="14">#REF!</definedName>
    <definedName name="X03Y06_33">#REF!</definedName>
    <definedName name="X03Y07_33" localSheetId="14">#REF!</definedName>
    <definedName name="X03Y07_33">#REF!</definedName>
    <definedName name="X03Y08_33" localSheetId="14">#REF!</definedName>
    <definedName name="X03Y08_33">#REF!</definedName>
    <definedName name="X03Y09_33" localSheetId="14">#REF!</definedName>
    <definedName name="X03Y09_33">#REF!</definedName>
    <definedName name="X03Y10_33" localSheetId="14">#REF!</definedName>
    <definedName name="X03Y10_33">#REF!</definedName>
    <definedName name="X03Y11_33" localSheetId="14">#REF!</definedName>
    <definedName name="X03Y11_33">#REF!</definedName>
    <definedName name="X03Y12_33" localSheetId="14">#REF!</definedName>
    <definedName name="X03Y12_33">#REF!</definedName>
    <definedName name="X04Y01_33" localSheetId="14">#REF!</definedName>
    <definedName name="X04Y01_33">#REF!</definedName>
    <definedName name="X04Y02_33" localSheetId="14">#REF!</definedName>
    <definedName name="X04Y02_33">#REF!</definedName>
    <definedName name="X04Y03_33" localSheetId="14">#REF!</definedName>
    <definedName name="X04Y03_33">#REF!</definedName>
    <definedName name="X04Y04_33" localSheetId="14">#REF!</definedName>
    <definedName name="X04Y04_33">#REF!</definedName>
    <definedName name="X04Y05_33" localSheetId="14">#REF!</definedName>
    <definedName name="X04Y05_33">#REF!</definedName>
    <definedName name="X04Y06_33" localSheetId="14">#REF!</definedName>
    <definedName name="X04Y06_33">#REF!</definedName>
    <definedName name="X04Y07_33" localSheetId="14">#REF!</definedName>
    <definedName name="X04Y07_33">#REF!</definedName>
    <definedName name="X04Y08_33" localSheetId="14">#REF!</definedName>
    <definedName name="X04Y08_33">#REF!</definedName>
    <definedName name="X04Y09_33" localSheetId="14">#REF!</definedName>
    <definedName name="X04Y09_33">#REF!</definedName>
    <definedName name="X04Y10_33" localSheetId="14">#REF!</definedName>
    <definedName name="X04Y10_33">#REF!</definedName>
    <definedName name="X04Y11_33" localSheetId="14">#REF!</definedName>
    <definedName name="X04Y11_33">#REF!</definedName>
    <definedName name="X04Y12_33" localSheetId="14">#REF!</definedName>
    <definedName name="X04Y12_33">#REF!</definedName>
    <definedName name="X05Y01_33" localSheetId="14">#REF!</definedName>
    <definedName name="X05Y01_33">#REF!</definedName>
    <definedName name="X05Y02_33" localSheetId="14">#REF!</definedName>
    <definedName name="X05Y02_33">#REF!</definedName>
    <definedName name="X05Y03_33" localSheetId="14">#REF!</definedName>
    <definedName name="X05Y03_33">#REF!</definedName>
    <definedName name="X05Y04_33" localSheetId="14">#REF!</definedName>
    <definedName name="X05Y04_33">#REF!</definedName>
    <definedName name="X05Y05_33" localSheetId="14">#REF!</definedName>
    <definedName name="X05Y05_33">#REF!</definedName>
    <definedName name="X05Y06_33" localSheetId="14">#REF!</definedName>
    <definedName name="X05Y06_33">#REF!</definedName>
    <definedName name="X05Y07_33" localSheetId="14">#REF!</definedName>
    <definedName name="X05Y07_33">#REF!</definedName>
    <definedName name="X05Y08_33" localSheetId="14">#REF!</definedName>
    <definedName name="X05Y08_33">#REF!</definedName>
    <definedName name="X05Y09_33" localSheetId="14">#REF!</definedName>
    <definedName name="X05Y09_33">#REF!</definedName>
    <definedName name="X05Y10_33" localSheetId="14">#REF!</definedName>
    <definedName name="X05Y10_33">#REF!</definedName>
    <definedName name="X05Y11_33" localSheetId="14">#REF!</definedName>
    <definedName name="X05Y11_33">#REF!</definedName>
    <definedName name="X05Y12_33" localSheetId="14">#REF!</definedName>
    <definedName name="X05Y12_33">#REF!</definedName>
    <definedName name="X06Y01_33" localSheetId="14">#REF!</definedName>
    <definedName name="X06Y01_33">#REF!</definedName>
    <definedName name="X06Y02_33" localSheetId="14">#REF!</definedName>
    <definedName name="X06Y02_33">#REF!</definedName>
    <definedName name="X06Y03_33" localSheetId="14">#REF!</definedName>
    <definedName name="X06Y03_33">#REF!</definedName>
    <definedName name="X06Y04_33" localSheetId="14">#REF!</definedName>
    <definedName name="X06Y04_33">#REF!</definedName>
    <definedName name="X06Y05_33" localSheetId="14">#REF!</definedName>
    <definedName name="X06Y05_33">#REF!</definedName>
    <definedName name="X06Y06_33" localSheetId="14">#REF!</definedName>
    <definedName name="X06Y06_33">#REF!</definedName>
    <definedName name="X06Y07_33" localSheetId="14">#REF!</definedName>
    <definedName name="X06Y07_33">#REF!</definedName>
    <definedName name="X06Y08_33" localSheetId="14">#REF!</definedName>
    <definedName name="X06Y08_33">#REF!</definedName>
    <definedName name="X06Y09_33" localSheetId="14">#REF!</definedName>
    <definedName name="X06Y09_33">#REF!</definedName>
    <definedName name="X06Y10_33" localSheetId="14">#REF!</definedName>
    <definedName name="X06Y10_33">#REF!</definedName>
    <definedName name="X06Y11_33" localSheetId="14">#REF!</definedName>
    <definedName name="X06Y11_33">#REF!</definedName>
    <definedName name="X06Y12_33" localSheetId="14">#REF!</definedName>
    <definedName name="X06Y12_33">#REF!</definedName>
    <definedName name="X07Y01_33" localSheetId="14">#REF!</definedName>
    <definedName name="X07Y01_33">#REF!</definedName>
    <definedName name="X07Y02_33" localSheetId="14">#REF!</definedName>
    <definedName name="X07Y02_33">#REF!</definedName>
    <definedName name="X07Y03_33" localSheetId="14">#REF!</definedName>
    <definedName name="X07Y03_33">#REF!</definedName>
    <definedName name="X07Y04_33" localSheetId="14">#REF!</definedName>
    <definedName name="X07Y04_33">#REF!</definedName>
    <definedName name="X07Y05_33" localSheetId="14">#REF!</definedName>
    <definedName name="X07Y05_33">#REF!</definedName>
    <definedName name="X07Y06_33" localSheetId="14">#REF!</definedName>
    <definedName name="X07Y06_33">#REF!</definedName>
    <definedName name="X07Y07_33" localSheetId="14">#REF!</definedName>
    <definedName name="X07Y07_33">#REF!</definedName>
    <definedName name="X07Y08_33" localSheetId="14">#REF!</definedName>
    <definedName name="X07Y08_33">#REF!</definedName>
    <definedName name="X07Y09_33" localSheetId="14">#REF!</definedName>
    <definedName name="X07Y09_33">#REF!</definedName>
    <definedName name="X07Y10_33" localSheetId="14">#REF!</definedName>
    <definedName name="X07Y10_33">#REF!</definedName>
    <definedName name="X07Y11_33" localSheetId="14">#REF!</definedName>
    <definedName name="X07Y11_33">#REF!</definedName>
    <definedName name="X07Y12_33" localSheetId="14">#REF!</definedName>
    <definedName name="X07Y12_33">#REF!</definedName>
    <definedName name="X08Y01_33" localSheetId="14">#REF!</definedName>
    <definedName name="X08Y01_33">#REF!</definedName>
    <definedName name="X08Y02_33" localSheetId="14">#REF!</definedName>
    <definedName name="X08Y02_33">#REF!</definedName>
    <definedName name="X08Y03_33" localSheetId="14">#REF!</definedName>
    <definedName name="X08Y03_33">#REF!</definedName>
    <definedName name="X08Y04_33" localSheetId="14">#REF!</definedName>
    <definedName name="X08Y04_33">#REF!</definedName>
    <definedName name="X08Y05_33" localSheetId="14">#REF!</definedName>
    <definedName name="X08Y05_33">#REF!</definedName>
    <definedName name="X08Y06_33" localSheetId="14">#REF!</definedName>
    <definedName name="X08Y06_33">#REF!</definedName>
    <definedName name="X08Y07_33" localSheetId="14">#REF!</definedName>
    <definedName name="X08Y07_33">#REF!</definedName>
    <definedName name="X08Y08_33" localSheetId="14">#REF!</definedName>
    <definedName name="X08Y08_33">#REF!</definedName>
    <definedName name="X08Y09_33" localSheetId="14">#REF!</definedName>
    <definedName name="X08Y09_33">#REF!</definedName>
    <definedName name="X08Y10_33" localSheetId="14">#REF!</definedName>
    <definedName name="X08Y10_33">#REF!</definedName>
    <definedName name="X08Y11_33" localSheetId="14">#REF!</definedName>
    <definedName name="X08Y11_33">#REF!</definedName>
    <definedName name="X08Y12_33" localSheetId="14">#REF!</definedName>
    <definedName name="X08Y12_33">#REF!</definedName>
    <definedName name="X09Y01_33" localSheetId="14">#REF!</definedName>
    <definedName name="X09Y01_33">#REF!</definedName>
    <definedName name="X09Y02_33" localSheetId="14">#REF!</definedName>
    <definedName name="X09Y02_33">#REF!</definedName>
    <definedName name="X09Y03_33" localSheetId="14">#REF!</definedName>
    <definedName name="X09Y03_33">#REF!</definedName>
    <definedName name="X09Y04_33" localSheetId="14">#REF!</definedName>
    <definedName name="X09Y04_33">#REF!</definedName>
    <definedName name="X09Y05_33" localSheetId="14">#REF!</definedName>
    <definedName name="X09Y05_33">#REF!</definedName>
    <definedName name="X09Y06_33" localSheetId="14">#REF!</definedName>
    <definedName name="X09Y06_33">#REF!</definedName>
    <definedName name="X09Y07_33" localSheetId="14">#REF!</definedName>
    <definedName name="X09Y07_33">#REF!</definedName>
    <definedName name="X09Y08_33" localSheetId="14">#REF!</definedName>
    <definedName name="X09Y08_33">#REF!</definedName>
    <definedName name="X09Y09_33" localSheetId="14">#REF!</definedName>
    <definedName name="X09Y09_33">#REF!</definedName>
    <definedName name="X09Y10_33" localSheetId="14">#REF!</definedName>
    <definedName name="X09Y10_33">#REF!</definedName>
    <definedName name="X09Y11_33" localSheetId="14">#REF!</definedName>
    <definedName name="X09Y11_33">#REF!</definedName>
    <definedName name="X09Y12_33" localSheetId="14">#REF!</definedName>
    <definedName name="X09Y12_33">#REF!</definedName>
    <definedName name="X10Y01_33" localSheetId="14">#REF!</definedName>
    <definedName name="X10Y01_33">#REF!</definedName>
    <definedName name="X10Y02_33" localSheetId="14">#REF!</definedName>
    <definedName name="X10Y02_33">#REF!</definedName>
    <definedName name="X10Y03_33" localSheetId="14">#REF!</definedName>
    <definedName name="X10Y03_33">#REF!</definedName>
    <definedName name="X10Y04_33" localSheetId="14">#REF!</definedName>
    <definedName name="X10Y04_33">#REF!</definedName>
    <definedName name="X10Y05_33" localSheetId="14">#REF!</definedName>
    <definedName name="X10Y05_33">#REF!</definedName>
    <definedName name="X10Y06_33" localSheetId="14">#REF!</definedName>
    <definedName name="X10Y06_33">#REF!</definedName>
    <definedName name="X10Y07_33" localSheetId="14">#REF!</definedName>
    <definedName name="X10Y07_33">#REF!</definedName>
    <definedName name="X10Y08_33" localSheetId="14">#REF!</definedName>
    <definedName name="X10Y08_33">#REF!</definedName>
    <definedName name="X10Y09_33" localSheetId="14">#REF!</definedName>
    <definedName name="X10Y09_33">#REF!</definedName>
    <definedName name="X10Y10_33" localSheetId="14">#REF!</definedName>
    <definedName name="X10Y10_33">#REF!</definedName>
    <definedName name="X10Y11_33" localSheetId="14">#REF!</definedName>
    <definedName name="X10Y11_33">#REF!</definedName>
    <definedName name="X10Y12_33" localSheetId="14">#REF!</definedName>
    <definedName name="X10Y12_33">#REF!</definedName>
    <definedName name="X11Y01_33" localSheetId="14">#REF!</definedName>
    <definedName name="X11Y01_33">#REF!</definedName>
    <definedName name="X11Y02_33" localSheetId="14">#REF!</definedName>
    <definedName name="X11Y02_33">#REF!</definedName>
    <definedName name="X11Y03_33" localSheetId="14">#REF!</definedName>
    <definedName name="X11Y03_33">#REF!</definedName>
    <definedName name="X11Y04_33" localSheetId="14">#REF!</definedName>
    <definedName name="X11Y04_33">#REF!</definedName>
    <definedName name="X11Y05_33" localSheetId="14">#REF!</definedName>
    <definedName name="X11Y05_33">#REF!</definedName>
    <definedName name="X11Y06_33" localSheetId="14">#REF!</definedName>
    <definedName name="X11Y06_33">#REF!</definedName>
    <definedName name="X11Y07_33" localSheetId="14">#REF!</definedName>
    <definedName name="X11Y07_33">#REF!</definedName>
    <definedName name="X11Y08_33" localSheetId="14">#REF!</definedName>
    <definedName name="X11Y08_33">#REF!</definedName>
    <definedName name="X11Y09_33" localSheetId="14">#REF!</definedName>
    <definedName name="X11Y09_33">#REF!</definedName>
    <definedName name="X11Y10_33" localSheetId="14">#REF!</definedName>
    <definedName name="X11Y10_33">#REF!</definedName>
    <definedName name="X11Y11_33" localSheetId="14">#REF!</definedName>
    <definedName name="X11Y11_33">#REF!</definedName>
    <definedName name="X11Y12_33" localSheetId="14">#REF!</definedName>
    <definedName name="X11Y12_33">#REF!</definedName>
    <definedName name="X12Y01_33" localSheetId="14">#REF!</definedName>
    <definedName name="X12Y01_33">#REF!</definedName>
    <definedName name="X12Y02_33" localSheetId="14">#REF!</definedName>
    <definedName name="X12Y02_33">#REF!</definedName>
    <definedName name="X12Y03_33" localSheetId="14">#REF!</definedName>
    <definedName name="X12Y03_33">#REF!</definedName>
    <definedName name="X12Y04_33" localSheetId="14">#REF!</definedName>
    <definedName name="X12Y04_33">#REF!</definedName>
    <definedName name="X12Y05_33" localSheetId="14">#REF!</definedName>
    <definedName name="X12Y05_33">#REF!</definedName>
    <definedName name="X12Y06_33" localSheetId="14">#REF!</definedName>
    <definedName name="X12Y06_33">#REF!</definedName>
    <definedName name="X12Y07_33" localSheetId="14">#REF!</definedName>
    <definedName name="X12Y07_33">#REF!</definedName>
    <definedName name="X12Y08_33" localSheetId="14">#REF!</definedName>
    <definedName name="X12Y08_33">#REF!</definedName>
    <definedName name="X12Y09_33" localSheetId="14">#REF!</definedName>
    <definedName name="X12Y09_33">#REF!</definedName>
    <definedName name="X12Y10_33" localSheetId="14">#REF!</definedName>
    <definedName name="X12Y10_33">#REF!</definedName>
    <definedName name="X12Y11_33" localSheetId="14">#REF!</definedName>
    <definedName name="X12Y11_33">#REF!</definedName>
    <definedName name="X12Y12_33" localSheetId="14">#REF!</definedName>
    <definedName name="X12Y12_33">#REF!</definedName>
    <definedName name="X13Y01_33" localSheetId="14">#REF!</definedName>
    <definedName name="X13Y01_33">#REF!</definedName>
    <definedName name="X13Y02_33" localSheetId="14">#REF!</definedName>
    <definedName name="X13Y02_33">#REF!</definedName>
    <definedName name="X13Y03_33" localSheetId="14">#REF!</definedName>
    <definedName name="X13Y03_33">#REF!</definedName>
    <definedName name="X13Y04_33" localSheetId="14">#REF!</definedName>
    <definedName name="X13Y04_33">#REF!</definedName>
    <definedName name="X13Y05_33" localSheetId="14">#REF!</definedName>
    <definedName name="X13Y05_33">#REF!</definedName>
    <definedName name="X13Y06_33" localSheetId="14">#REF!</definedName>
    <definedName name="X13Y06_33">#REF!</definedName>
    <definedName name="X13Y07_33" localSheetId="14">#REF!</definedName>
    <definedName name="X13Y07_33">#REF!</definedName>
    <definedName name="X13Y08_33" localSheetId="14">#REF!</definedName>
    <definedName name="X13Y08_33">#REF!</definedName>
    <definedName name="X13Y09_33" localSheetId="14">#REF!</definedName>
    <definedName name="X13Y09_33">#REF!</definedName>
    <definedName name="X13Y10_33" localSheetId="14">#REF!</definedName>
    <definedName name="X13Y10_33">#REF!</definedName>
    <definedName name="X13Y11_33" localSheetId="14">#REF!</definedName>
    <definedName name="X13Y11_33">#REF!</definedName>
    <definedName name="X13Y12_33" localSheetId="14">#REF!</definedName>
    <definedName name="X13Y12_33">#REF!</definedName>
    <definedName name="X14Y01_33" localSheetId="14">#REF!</definedName>
    <definedName name="X14Y01_33">#REF!</definedName>
    <definedName name="X14Y02_33" localSheetId="14">#REF!</definedName>
    <definedName name="X14Y02_33">#REF!</definedName>
    <definedName name="X14Y03_33" localSheetId="14">#REF!</definedName>
    <definedName name="X14Y03_33">#REF!</definedName>
    <definedName name="X14Y04_33" localSheetId="14">#REF!</definedName>
    <definedName name="X14Y04_33">#REF!</definedName>
    <definedName name="X14Y05_33" localSheetId="14">#REF!</definedName>
    <definedName name="X14Y05_33">#REF!</definedName>
    <definedName name="X14Y06_33" localSheetId="14">#REF!</definedName>
    <definedName name="X14Y06_33">#REF!</definedName>
    <definedName name="X14Y07_33" localSheetId="14">#REF!</definedName>
    <definedName name="X14Y07_33">#REF!</definedName>
    <definedName name="X14Y08_33" localSheetId="14">#REF!</definedName>
    <definedName name="X14Y08_33">#REF!</definedName>
    <definedName name="X14Y09_33" localSheetId="14">#REF!</definedName>
    <definedName name="X14Y09_33">#REF!</definedName>
    <definedName name="X14Y10_33" localSheetId="14">#REF!</definedName>
    <definedName name="X14Y10_33">#REF!</definedName>
    <definedName name="X14Y11_33" localSheetId="14">#REF!</definedName>
    <definedName name="X14Y11_33">#REF!</definedName>
    <definedName name="X14Y12_33" localSheetId="14">#REF!</definedName>
    <definedName name="X14Y12_33">#REF!</definedName>
    <definedName name="X15Y01_33" localSheetId="14">#REF!</definedName>
    <definedName name="X15Y01_33">#REF!</definedName>
    <definedName name="X15Y02_33" localSheetId="14">#REF!</definedName>
    <definedName name="X15Y02_33">#REF!</definedName>
    <definedName name="X15Y03_33" localSheetId="14">#REF!</definedName>
    <definedName name="X15Y03_33">#REF!</definedName>
    <definedName name="X15Y04_33" localSheetId="14">#REF!</definedName>
    <definedName name="X15Y04_33">#REF!</definedName>
    <definedName name="X15Y05_33" localSheetId="14">#REF!</definedName>
    <definedName name="X15Y05_33">#REF!</definedName>
    <definedName name="X15Y06_33" localSheetId="14">#REF!</definedName>
    <definedName name="X15Y06_33">#REF!</definedName>
    <definedName name="X15Y07_33" localSheetId="14">#REF!</definedName>
    <definedName name="X15Y07_33">#REF!</definedName>
    <definedName name="X15Y08_33" localSheetId="14">#REF!</definedName>
    <definedName name="X15Y08_33">#REF!</definedName>
    <definedName name="X15Y09_33" localSheetId="14">#REF!</definedName>
    <definedName name="X15Y09_33">#REF!</definedName>
    <definedName name="X15Y10_33" localSheetId="14">#REF!</definedName>
    <definedName name="X15Y10_33">#REF!</definedName>
    <definedName name="X15Y11_33" localSheetId="14">#REF!</definedName>
    <definedName name="X15Y11_33">#REF!</definedName>
    <definedName name="X15Y12_33" localSheetId="14">#REF!</definedName>
    <definedName name="X15Y12_33">#REF!</definedName>
    <definedName name="X16Y01_33" localSheetId="14">#REF!</definedName>
    <definedName name="X16Y01_33">#REF!</definedName>
    <definedName name="X16Y02_33" localSheetId="14">#REF!</definedName>
    <definedName name="X16Y02_33">#REF!</definedName>
    <definedName name="X16Y03_33" localSheetId="14">#REF!</definedName>
    <definedName name="X16Y03_33">#REF!</definedName>
    <definedName name="X16Y04_33" localSheetId="14">#REF!</definedName>
    <definedName name="X16Y04_33">#REF!</definedName>
    <definedName name="X16Y05_33" localSheetId="14">#REF!</definedName>
    <definedName name="X16Y05_33">#REF!</definedName>
    <definedName name="X16Y06_33" localSheetId="14">#REF!</definedName>
    <definedName name="X16Y06_33">#REF!</definedName>
    <definedName name="X16Y07_33" localSheetId="14">#REF!</definedName>
    <definedName name="X16Y07_33">#REF!</definedName>
    <definedName name="X16Y08_33" localSheetId="14">#REF!</definedName>
    <definedName name="X16Y08_33">#REF!</definedName>
    <definedName name="X16Y09_33" localSheetId="14">#REF!</definedName>
    <definedName name="X16Y09_33">#REF!</definedName>
    <definedName name="X16Y10_33" localSheetId="14">#REF!</definedName>
    <definedName name="X16Y10_33">#REF!</definedName>
    <definedName name="X16Y11_33" localSheetId="14">#REF!</definedName>
    <definedName name="X16Y11_33">#REF!</definedName>
    <definedName name="X16Y12_33" localSheetId="14">#REF!</definedName>
    <definedName name="X16Y12_33">#REF!</definedName>
    <definedName name="X17Y01_33" localSheetId="14">#REF!</definedName>
    <definedName name="X17Y01_33">#REF!</definedName>
    <definedName name="X17Y02_33" localSheetId="14">#REF!</definedName>
    <definedName name="X17Y02_33">#REF!</definedName>
    <definedName name="X17Y03_33" localSheetId="14">#REF!</definedName>
    <definedName name="X17Y03_33">#REF!</definedName>
    <definedName name="X17Y04_33" localSheetId="14">#REF!</definedName>
    <definedName name="X17Y04_33">#REF!</definedName>
    <definedName name="X17Y05_33" localSheetId="14">#REF!</definedName>
    <definedName name="X17Y05_33">#REF!</definedName>
    <definedName name="X17Y06_33" localSheetId="14">#REF!</definedName>
    <definedName name="X17Y06_33">#REF!</definedName>
    <definedName name="X17Y07_33" localSheetId="14">#REF!</definedName>
    <definedName name="X17Y07_33">#REF!</definedName>
    <definedName name="X17Y08_33" localSheetId="14">#REF!</definedName>
    <definedName name="X17Y08_33">#REF!</definedName>
    <definedName name="X17Y09_33" localSheetId="14">#REF!</definedName>
    <definedName name="X17Y09_33">#REF!</definedName>
    <definedName name="X17Y10_33" localSheetId="14">#REF!</definedName>
    <definedName name="X17Y10_33">#REF!</definedName>
    <definedName name="X17Y11_33" localSheetId="14">#REF!</definedName>
    <definedName name="X17Y11_33">#REF!</definedName>
    <definedName name="X17Y12_33" localSheetId="14">#REF!</definedName>
    <definedName name="X17Y12_33">#REF!</definedName>
    <definedName name="X18Y01_33" localSheetId="14">#REF!</definedName>
    <definedName name="X18Y01_33">#REF!</definedName>
    <definedName name="X18Y02_33" localSheetId="14">#REF!</definedName>
    <definedName name="X18Y02_33">#REF!</definedName>
    <definedName name="X18Y03_33" localSheetId="14">#REF!</definedName>
    <definedName name="X18Y03_33">#REF!</definedName>
    <definedName name="X18Y04_33" localSheetId="14">#REF!</definedName>
    <definedName name="X18Y04_33">#REF!</definedName>
    <definedName name="X18Y05_33" localSheetId="14">#REF!</definedName>
    <definedName name="X18Y05_33">#REF!</definedName>
    <definedName name="X18Y06_33" localSheetId="14">#REF!</definedName>
    <definedName name="X18Y06_33">#REF!</definedName>
    <definedName name="X18Y07_33" localSheetId="14">#REF!</definedName>
    <definedName name="X18Y07_33">#REF!</definedName>
    <definedName name="X18Y08_33" localSheetId="14">#REF!</definedName>
    <definedName name="X18Y08_33">#REF!</definedName>
    <definedName name="X18Y09_33" localSheetId="14">#REF!</definedName>
    <definedName name="X18Y09_33">#REF!</definedName>
    <definedName name="X18Y10_33" localSheetId="14">#REF!</definedName>
    <definedName name="X18Y10_33">#REF!</definedName>
    <definedName name="X18Y11_33" localSheetId="14">#REF!</definedName>
    <definedName name="X18Y11_33">#REF!</definedName>
    <definedName name="X18Y12_33" localSheetId="14">#REF!</definedName>
    <definedName name="X18Y12_33">#REF!</definedName>
    <definedName name="X19Y01_33" localSheetId="14">#REF!</definedName>
    <definedName name="X19Y01_33">#REF!</definedName>
    <definedName name="X19Y02_33" localSheetId="14">#REF!</definedName>
    <definedName name="X19Y02_33">#REF!</definedName>
    <definedName name="X19Y03_33" localSheetId="14">#REF!</definedName>
    <definedName name="X19Y03_33">#REF!</definedName>
    <definedName name="X19Y04_33" localSheetId="14">#REF!</definedName>
    <definedName name="X19Y04_33">#REF!</definedName>
    <definedName name="X19Y05_33" localSheetId="14">#REF!</definedName>
    <definedName name="X19Y05_33">#REF!</definedName>
    <definedName name="X19Y06_33" localSheetId="14">#REF!</definedName>
    <definedName name="X19Y06_33">#REF!</definedName>
    <definedName name="X19Y07_33" localSheetId="14">#REF!</definedName>
    <definedName name="X19Y07_33">#REF!</definedName>
    <definedName name="X19Y08_33" localSheetId="14">#REF!</definedName>
    <definedName name="X19Y08_33">#REF!</definedName>
    <definedName name="X19Y09_33" localSheetId="14">#REF!</definedName>
    <definedName name="X19Y09_33">#REF!</definedName>
    <definedName name="X19Y10_33" localSheetId="14">#REF!</definedName>
    <definedName name="X19Y10_33">#REF!</definedName>
    <definedName name="X19Y11_33" localSheetId="14">#REF!</definedName>
    <definedName name="X19Y11_33">#REF!</definedName>
    <definedName name="X19Y12_33" localSheetId="14">#REF!</definedName>
    <definedName name="X19Y12_33">#REF!</definedName>
    <definedName name="X20Y01_33" localSheetId="14">#REF!</definedName>
    <definedName name="X20Y01_33">#REF!</definedName>
    <definedName name="X20Y02_33" localSheetId="14">#REF!</definedName>
    <definedName name="X20Y02_33">#REF!</definedName>
    <definedName name="X20Y03_33" localSheetId="14">#REF!</definedName>
    <definedName name="X20Y03_33">#REF!</definedName>
    <definedName name="X20Y04_33" localSheetId="14">#REF!</definedName>
    <definedName name="X20Y04_33">#REF!</definedName>
    <definedName name="X20Y05_33" localSheetId="14">#REF!</definedName>
    <definedName name="X20Y05_33">#REF!</definedName>
    <definedName name="X20Y06_33" localSheetId="14">#REF!</definedName>
    <definedName name="X20Y06_33">#REF!</definedName>
    <definedName name="X20Y07_33" localSheetId="14">#REF!</definedName>
    <definedName name="X20Y07_33">#REF!</definedName>
    <definedName name="X20Y08_33" localSheetId="14">#REF!</definedName>
    <definedName name="X20Y08_33">#REF!</definedName>
    <definedName name="X20Y09_33" localSheetId="14">#REF!</definedName>
    <definedName name="X20Y09_33">#REF!</definedName>
    <definedName name="X20Y10_33" localSheetId="14">#REF!</definedName>
    <definedName name="X20Y10_33">#REF!</definedName>
    <definedName name="X20Y11_33" localSheetId="14">#REF!</definedName>
    <definedName name="X20Y11_33">#REF!</definedName>
    <definedName name="X20Y12_33" localSheetId="14">#REF!</definedName>
    <definedName name="X20Y12_33">#REF!</definedName>
    <definedName name="X21Y01_33" localSheetId="14">#REF!</definedName>
    <definedName name="X21Y01_33">#REF!</definedName>
    <definedName name="X21Y02_33" localSheetId="14">#REF!</definedName>
    <definedName name="X21Y02_33">#REF!</definedName>
    <definedName name="X21Y03_33" localSheetId="14">#REF!</definedName>
    <definedName name="X21Y03_33">#REF!</definedName>
    <definedName name="X21Y04_33" localSheetId="14">#REF!</definedName>
    <definedName name="X21Y04_33">#REF!</definedName>
    <definedName name="X21Y05_33" localSheetId="14">#REF!</definedName>
    <definedName name="X21Y05_33">#REF!</definedName>
    <definedName name="X21Y06_33" localSheetId="14">#REF!</definedName>
    <definedName name="X21Y06_33">#REF!</definedName>
    <definedName name="X21Y07_33" localSheetId="14">#REF!</definedName>
    <definedName name="X21Y07_33">#REF!</definedName>
    <definedName name="X21Y08_33" localSheetId="14">#REF!</definedName>
    <definedName name="X21Y08_33">#REF!</definedName>
    <definedName name="X21Y09_33" localSheetId="14">#REF!</definedName>
    <definedName name="X21Y09_33">#REF!</definedName>
    <definedName name="X21Y10_33" localSheetId="14">#REF!</definedName>
    <definedName name="X21Y10_33">#REF!</definedName>
    <definedName name="X21Y11_33" localSheetId="14">#REF!</definedName>
    <definedName name="X21Y11_33">#REF!</definedName>
    <definedName name="X21Y12_33" localSheetId="14">#REF!</definedName>
    <definedName name="X21Y12_33">#REF!</definedName>
    <definedName name="X22Y01_33" localSheetId="14">#REF!</definedName>
    <definedName name="X22Y01_33">#REF!</definedName>
    <definedName name="X22Y02_33" localSheetId="14">#REF!</definedName>
    <definedName name="X22Y02_33">#REF!</definedName>
    <definedName name="X22Y03_33" localSheetId="14">#REF!</definedName>
    <definedName name="X22Y03_33">#REF!</definedName>
    <definedName name="X22Y04_33" localSheetId="14">#REF!</definedName>
    <definedName name="X22Y04_33">#REF!</definedName>
    <definedName name="X22Y05_33" localSheetId="14">#REF!</definedName>
    <definedName name="X22Y05_33">#REF!</definedName>
    <definedName name="X22Y06_33" localSheetId="14">#REF!</definedName>
    <definedName name="X22Y06_33">#REF!</definedName>
    <definedName name="X22Y07_33" localSheetId="14">#REF!</definedName>
    <definedName name="X22Y07_33">#REF!</definedName>
    <definedName name="X22Y08_33" localSheetId="14">#REF!</definedName>
    <definedName name="X22Y08_33">#REF!</definedName>
    <definedName name="X22Y09_33" localSheetId="14">#REF!</definedName>
    <definedName name="X22Y09_33">#REF!</definedName>
    <definedName name="X22Y10_33" localSheetId="14">#REF!</definedName>
    <definedName name="X22Y10_33">#REF!</definedName>
    <definedName name="X22Y11_33" localSheetId="14">#REF!</definedName>
    <definedName name="X22Y11_33">#REF!</definedName>
    <definedName name="X22Y12_33" localSheetId="14">#REF!</definedName>
    <definedName name="X22Y12_33">#REF!</definedName>
    <definedName name="X23Y01_33" localSheetId="14">#REF!</definedName>
    <definedName name="X23Y01_33">#REF!</definedName>
    <definedName name="X23Y02_33" localSheetId="14">#REF!</definedName>
    <definedName name="X23Y02_33">#REF!</definedName>
    <definedName name="X23Y03_33" localSheetId="14">#REF!</definedName>
    <definedName name="X23Y03_33">#REF!</definedName>
    <definedName name="X23Y04_33" localSheetId="14">#REF!</definedName>
    <definedName name="X23Y04_33">#REF!</definedName>
    <definedName name="X23Y05_33" localSheetId="14">#REF!</definedName>
    <definedName name="X23Y05_33">#REF!</definedName>
    <definedName name="X23Y06_33" localSheetId="14">#REF!</definedName>
    <definedName name="X23Y06_33">#REF!</definedName>
    <definedName name="X23Y07_33" localSheetId="14">#REF!</definedName>
    <definedName name="X23Y07_33">#REF!</definedName>
    <definedName name="X23Y08_33" localSheetId="14">#REF!</definedName>
    <definedName name="X23Y08_33">#REF!</definedName>
    <definedName name="X23Y09_33" localSheetId="14">#REF!</definedName>
    <definedName name="X23Y09_33">#REF!</definedName>
    <definedName name="X23Y10_33" localSheetId="14">#REF!</definedName>
    <definedName name="X23Y10_33">#REF!</definedName>
    <definedName name="X23Y11_33" localSheetId="14">#REF!</definedName>
    <definedName name="X23Y11_33">#REF!</definedName>
    <definedName name="X23Y12_33" localSheetId="14">#REF!</definedName>
    <definedName name="X23Y12_33">#REF!</definedName>
    <definedName name="X24Y01_33" localSheetId="14">#REF!</definedName>
    <definedName name="X24Y01_33">#REF!</definedName>
    <definedName name="X24Y02_33" localSheetId="14">#REF!</definedName>
    <definedName name="X24Y02_33">#REF!</definedName>
    <definedName name="X24Y03_33" localSheetId="14">#REF!</definedName>
    <definedName name="X24Y03_33">#REF!</definedName>
    <definedName name="X24Y04_33" localSheetId="14">#REF!</definedName>
    <definedName name="X24Y04_33">#REF!</definedName>
    <definedName name="X24Y05_33" localSheetId="14">#REF!</definedName>
    <definedName name="X24Y05_33">#REF!</definedName>
    <definedName name="X24Y06_33" localSheetId="14">#REF!</definedName>
    <definedName name="X24Y06_33">#REF!</definedName>
    <definedName name="X24Y07_33" localSheetId="14">#REF!</definedName>
    <definedName name="X24Y07_33">#REF!</definedName>
    <definedName name="X24Y08_33" localSheetId="14">#REF!</definedName>
    <definedName name="X24Y08_33">#REF!</definedName>
    <definedName name="X24Y09_33" localSheetId="14">#REF!</definedName>
    <definedName name="X24Y09_33">#REF!</definedName>
    <definedName name="X24Y10_33" localSheetId="14">#REF!</definedName>
    <definedName name="X24Y10_33">#REF!</definedName>
    <definedName name="X24Y11_33" localSheetId="14">#REF!</definedName>
    <definedName name="X24Y11_33">#REF!</definedName>
    <definedName name="X24Y12_33" localSheetId="14">#REF!</definedName>
    <definedName name="X24Y12_33">#REF!</definedName>
    <definedName name="X25Y01_33" localSheetId="14">#REF!</definedName>
    <definedName name="X25Y01_33">#REF!</definedName>
    <definedName name="X25Y02_33" localSheetId="14">#REF!</definedName>
    <definedName name="X25Y02_33">#REF!</definedName>
    <definedName name="X25Y03_33" localSheetId="14">#REF!</definedName>
    <definedName name="X25Y03_33">#REF!</definedName>
    <definedName name="X25Y04_33" localSheetId="14">#REF!</definedName>
    <definedName name="X25Y04_33">#REF!</definedName>
    <definedName name="X25Y05_33" localSheetId="14">#REF!</definedName>
    <definedName name="X25Y05_33">#REF!</definedName>
    <definedName name="X25Y06_33" localSheetId="14">#REF!</definedName>
    <definedName name="X25Y06_33">#REF!</definedName>
    <definedName name="X25Y07_33" localSheetId="14">#REF!</definedName>
    <definedName name="X25Y07_33">#REF!</definedName>
    <definedName name="X25Y08_33" localSheetId="14">#REF!</definedName>
    <definedName name="X25Y08_33">#REF!</definedName>
    <definedName name="X25Y09_33" localSheetId="14">#REF!</definedName>
    <definedName name="X25Y09_33">#REF!</definedName>
    <definedName name="X25Y10_33" localSheetId="14">#REF!</definedName>
    <definedName name="X25Y10_33">#REF!</definedName>
    <definedName name="X25Y11_33" localSheetId="14">#REF!</definedName>
    <definedName name="X25Y11_33">#REF!</definedName>
    <definedName name="X25Y12_33" localSheetId="14">#REF!</definedName>
    <definedName name="X25Y12_33">#REF!</definedName>
    <definedName name="X26Y01_33" localSheetId="14">#REF!</definedName>
    <definedName name="X26Y01_33">#REF!</definedName>
    <definedName name="X26Y02_33" localSheetId="14">#REF!</definedName>
    <definedName name="X26Y02_33">#REF!</definedName>
    <definedName name="X26Y03_33" localSheetId="14">#REF!</definedName>
    <definedName name="X26Y03_33">#REF!</definedName>
    <definedName name="X26Y04_33" localSheetId="14">#REF!</definedName>
    <definedName name="X26Y04_33">#REF!</definedName>
    <definedName name="X26Y05_33" localSheetId="14">#REF!</definedName>
    <definedName name="X26Y05_33">#REF!</definedName>
    <definedName name="X26Y06_33" localSheetId="14">#REF!</definedName>
    <definedName name="X26Y06_33">#REF!</definedName>
    <definedName name="X26Y07_33" localSheetId="14">#REF!</definedName>
    <definedName name="X26Y07_33">#REF!</definedName>
    <definedName name="X26Y08_33" localSheetId="14">#REF!</definedName>
    <definedName name="X26Y08_33">#REF!</definedName>
    <definedName name="X26Y09_33" localSheetId="14">#REF!</definedName>
    <definedName name="X26Y09_33">#REF!</definedName>
    <definedName name="X26Y10_33" localSheetId="14">#REF!</definedName>
    <definedName name="X26Y10_33">#REF!</definedName>
    <definedName name="X26Y11_33" localSheetId="14">#REF!</definedName>
    <definedName name="X26Y11_33">#REF!</definedName>
    <definedName name="X26Y12_33" localSheetId="14">#REF!</definedName>
    <definedName name="X26Y12_33">#REF!</definedName>
    <definedName name="X27Y01_33" localSheetId="14">#REF!</definedName>
    <definedName name="X27Y01_33">#REF!</definedName>
    <definedName name="X27Y02_33" localSheetId="14">#REF!</definedName>
    <definedName name="X27Y02_33">#REF!</definedName>
    <definedName name="X27Y03_33" localSheetId="14">#REF!</definedName>
    <definedName name="X27Y03_33">#REF!</definedName>
    <definedName name="X27Y04_33" localSheetId="14">#REF!</definedName>
    <definedName name="X27Y04_33">#REF!</definedName>
    <definedName name="X27Y05_33" localSheetId="14">#REF!</definedName>
    <definedName name="X27Y05_33">#REF!</definedName>
    <definedName name="X27Y06_33" localSheetId="14">#REF!</definedName>
    <definedName name="X27Y06_33">#REF!</definedName>
    <definedName name="X27Y07_33" localSheetId="14">#REF!</definedName>
    <definedName name="X27Y07_33">#REF!</definedName>
    <definedName name="X27Y08_33" localSheetId="14">#REF!</definedName>
    <definedName name="X27Y08_33">#REF!</definedName>
    <definedName name="X27Y09_33" localSheetId="14">#REF!</definedName>
    <definedName name="X27Y09_33">#REF!</definedName>
    <definedName name="X27Y10_33" localSheetId="14">#REF!</definedName>
    <definedName name="X27Y10_33">#REF!</definedName>
    <definedName name="X27Y11_33" localSheetId="14">#REF!</definedName>
    <definedName name="X27Y11_33">#REF!</definedName>
    <definedName name="X27Y12_33" localSheetId="14">#REF!</definedName>
    <definedName name="X27Y12_33">#REF!</definedName>
    <definedName name="X28Y01_33" localSheetId="14">#REF!</definedName>
    <definedName name="X28Y01_33">#REF!</definedName>
    <definedName name="X28Y02_33" localSheetId="14">#REF!</definedName>
    <definedName name="X28Y02_33">#REF!</definedName>
    <definedName name="X28Y03_33" localSheetId="14">#REF!</definedName>
    <definedName name="X28Y03_33">#REF!</definedName>
    <definedName name="X28Y04_33" localSheetId="14">#REF!</definedName>
    <definedName name="X28Y04_33">#REF!</definedName>
    <definedName name="X28Y05_33" localSheetId="14">#REF!</definedName>
    <definedName name="X28Y05_33">#REF!</definedName>
    <definedName name="X28Y06_33" localSheetId="14">#REF!</definedName>
    <definedName name="X28Y06_33">#REF!</definedName>
    <definedName name="X28Y07_33" localSheetId="14">#REF!</definedName>
    <definedName name="X28Y07_33">#REF!</definedName>
    <definedName name="X28Y08_33" localSheetId="14">#REF!</definedName>
    <definedName name="X28Y08_33">#REF!</definedName>
    <definedName name="X28Y09_33" localSheetId="14">#REF!</definedName>
    <definedName name="X28Y09_33">#REF!</definedName>
    <definedName name="X28Y10_33" localSheetId="14">#REF!</definedName>
    <definedName name="X28Y10_33">#REF!</definedName>
    <definedName name="X28Y11_33" localSheetId="14">#REF!</definedName>
    <definedName name="X28Y11_33">#REF!</definedName>
    <definedName name="X28Y12_33" localSheetId="14">#REF!</definedName>
    <definedName name="X28Y12_33">#REF!</definedName>
    <definedName name="X29Y01_33" localSheetId="14">#REF!</definedName>
    <definedName name="X29Y01_33">#REF!</definedName>
    <definedName name="X29Y02_33" localSheetId="14">#REF!</definedName>
    <definedName name="X29Y02_33">#REF!</definedName>
    <definedName name="X29Y03_33" localSheetId="14">#REF!</definedName>
    <definedName name="X29Y03_33">#REF!</definedName>
    <definedName name="X29Y04_33" localSheetId="14">#REF!</definedName>
    <definedName name="X29Y04_33">#REF!</definedName>
    <definedName name="X29Y05_33" localSheetId="14">#REF!</definedName>
    <definedName name="X29Y05_33">#REF!</definedName>
    <definedName name="X29Y06_33" localSheetId="14">#REF!</definedName>
    <definedName name="X29Y06_33">#REF!</definedName>
    <definedName name="X29Y07_33" localSheetId="14">#REF!</definedName>
    <definedName name="X29Y07_33">#REF!</definedName>
    <definedName name="X29Y08_33" localSheetId="14">#REF!</definedName>
    <definedName name="X29Y08_33">#REF!</definedName>
    <definedName name="X29Y09_33" localSheetId="14">#REF!</definedName>
    <definedName name="X29Y09_33">#REF!</definedName>
    <definedName name="X29Y10_33" localSheetId="14">#REF!</definedName>
    <definedName name="X29Y10_33">#REF!</definedName>
    <definedName name="X29Y11_33" localSheetId="14">#REF!</definedName>
    <definedName name="X29Y11_33">#REF!</definedName>
    <definedName name="X29Y12_33" localSheetId="14">#REF!</definedName>
    <definedName name="X29Y12_33">#REF!</definedName>
    <definedName name="X30Y01_33" localSheetId="14">#REF!</definedName>
    <definedName name="X30Y01_33">#REF!</definedName>
    <definedName name="X30Y02_33" localSheetId="14">#REF!</definedName>
    <definedName name="X30Y02_33">#REF!</definedName>
    <definedName name="X30Y03_33" localSheetId="14">#REF!</definedName>
    <definedName name="X30Y03_33">#REF!</definedName>
    <definedName name="X30Y04_33" localSheetId="14">#REF!</definedName>
    <definedName name="X30Y04_33">#REF!</definedName>
    <definedName name="X30Y05_33" localSheetId="14">#REF!</definedName>
    <definedName name="X30Y05_33">#REF!</definedName>
    <definedName name="X30Y06_33" localSheetId="14">#REF!</definedName>
    <definedName name="X30Y06_33">#REF!</definedName>
    <definedName name="X30Y07_33" localSheetId="14">#REF!</definedName>
    <definedName name="X30Y07_33">#REF!</definedName>
    <definedName name="X30Y08_33" localSheetId="14">#REF!</definedName>
    <definedName name="X30Y08_33">#REF!</definedName>
    <definedName name="X30Y09_33" localSheetId="14">#REF!</definedName>
    <definedName name="X30Y09_33">#REF!</definedName>
    <definedName name="X30Y10_33" localSheetId="14">#REF!</definedName>
    <definedName name="X30Y10_33">#REF!</definedName>
    <definedName name="X30Y11_33" localSheetId="14">#REF!</definedName>
    <definedName name="X30Y11_33">#REF!</definedName>
    <definedName name="X30Y12_33" localSheetId="14">#REF!</definedName>
    <definedName name="X30Y12_33">#REF!</definedName>
    <definedName name="X31Y01_33" localSheetId="14">#REF!</definedName>
    <definedName name="X31Y01_33">#REF!</definedName>
    <definedName name="X31Y02_33" localSheetId="14">#REF!</definedName>
    <definedName name="X31Y02_33">#REF!</definedName>
    <definedName name="X31Y03_33" localSheetId="14">#REF!</definedName>
    <definedName name="X31Y03_33">#REF!</definedName>
    <definedName name="X31Y04_33" localSheetId="14">#REF!</definedName>
    <definedName name="X31Y04_33">#REF!</definedName>
    <definedName name="X31Y05_33" localSheetId="14">#REF!</definedName>
    <definedName name="X31Y05_33">#REF!</definedName>
    <definedName name="X31Y06_33" localSheetId="14">#REF!</definedName>
    <definedName name="X31Y06_33">#REF!</definedName>
    <definedName name="X31Y07_33" localSheetId="14">#REF!</definedName>
    <definedName name="X31Y07_33">#REF!</definedName>
    <definedName name="X31Y08_33" localSheetId="14">#REF!</definedName>
    <definedName name="X31Y08_33">#REF!</definedName>
    <definedName name="X31Y09_33" localSheetId="14">#REF!</definedName>
    <definedName name="X31Y09_33">#REF!</definedName>
    <definedName name="X31Y10_33" localSheetId="14">#REF!</definedName>
    <definedName name="X31Y10_33">#REF!</definedName>
    <definedName name="X31Y11_33" localSheetId="14">#REF!</definedName>
    <definedName name="X31Y11_33">#REF!</definedName>
    <definedName name="X31Y12_33" localSheetId="14">#REF!</definedName>
    <definedName name="X31Y12_33">#REF!</definedName>
    <definedName name="X32Y01_33" localSheetId="14">#REF!</definedName>
    <definedName name="X32Y01_33">#REF!</definedName>
    <definedName name="X32Y02_33" localSheetId="14">#REF!</definedName>
    <definedName name="X32Y02_33">#REF!</definedName>
    <definedName name="X32Y03_33" localSheetId="14">#REF!</definedName>
    <definedName name="X32Y03_33">#REF!</definedName>
    <definedName name="X32Y04_33" localSheetId="14">#REF!</definedName>
    <definedName name="X32Y04_33">#REF!</definedName>
    <definedName name="X32Y05_33" localSheetId="14">#REF!</definedName>
    <definedName name="X32Y05_33">#REF!</definedName>
    <definedName name="X32Y06_33" localSheetId="14">#REF!</definedName>
    <definedName name="X32Y06_33">#REF!</definedName>
    <definedName name="X32Y07_33" localSheetId="14">#REF!</definedName>
    <definedName name="X32Y07_33">#REF!</definedName>
    <definedName name="X32Y08_33" localSheetId="14">#REF!</definedName>
    <definedName name="X32Y08_33">#REF!</definedName>
    <definedName name="X32Y09_33" localSheetId="14">#REF!</definedName>
    <definedName name="X32Y09_33">#REF!</definedName>
    <definedName name="X32Y10_33" localSheetId="14">#REF!</definedName>
    <definedName name="X32Y10_33">#REF!</definedName>
    <definedName name="X32Y11_33" localSheetId="14">#REF!</definedName>
    <definedName name="X32Y11_33">#REF!</definedName>
    <definedName name="X32Y12_33" localSheetId="14">#REF!</definedName>
    <definedName name="X32Y12_33">#REF!</definedName>
    <definedName name="X33Y01_33" localSheetId="14">#REF!</definedName>
    <definedName name="X33Y01_33">#REF!</definedName>
    <definedName name="X33Y02_33" localSheetId="14">#REF!</definedName>
    <definedName name="X33Y02_33">#REF!</definedName>
    <definedName name="X33Y03_33" localSheetId="14">#REF!</definedName>
    <definedName name="X33Y03_33">#REF!</definedName>
    <definedName name="X33Y04_33" localSheetId="14">#REF!</definedName>
    <definedName name="X33Y04_33">#REF!</definedName>
    <definedName name="X33Y05_33" localSheetId="14">#REF!</definedName>
    <definedName name="X33Y05_33">#REF!</definedName>
    <definedName name="X33Y06_33" localSheetId="14">#REF!</definedName>
    <definedName name="X33Y06_33">#REF!</definedName>
    <definedName name="X33Y07_33" localSheetId="14">#REF!</definedName>
    <definedName name="X33Y07_33">#REF!</definedName>
    <definedName name="X33Y08_33" localSheetId="14">#REF!</definedName>
    <definedName name="X33Y08_33">#REF!</definedName>
    <definedName name="X33Y09_33" localSheetId="14">#REF!</definedName>
    <definedName name="X33Y09_33">#REF!</definedName>
    <definedName name="X33Y10_33" localSheetId="14">#REF!</definedName>
    <definedName name="X33Y10_33">#REF!</definedName>
    <definedName name="X33Y11_33" localSheetId="14">#REF!</definedName>
    <definedName name="X33Y11_33">#REF!</definedName>
    <definedName name="X33Y12_33" localSheetId="14">#REF!</definedName>
    <definedName name="X33Y12_33">#REF!</definedName>
    <definedName name="X34Y01_33" localSheetId="14">#REF!</definedName>
    <definedName name="X34Y01_33">#REF!</definedName>
    <definedName name="X34Y02_33" localSheetId="14">#REF!</definedName>
    <definedName name="X34Y02_33">#REF!</definedName>
    <definedName name="X34Y03_33" localSheetId="14">#REF!</definedName>
    <definedName name="X34Y03_33">#REF!</definedName>
    <definedName name="X34Y04_33" localSheetId="14">#REF!</definedName>
    <definedName name="X34Y04_33">#REF!</definedName>
    <definedName name="X34Y05_33" localSheetId="14">#REF!</definedName>
    <definedName name="X34Y05_33">#REF!</definedName>
    <definedName name="X34Y06_33" localSheetId="14">#REF!</definedName>
    <definedName name="X34Y06_33">#REF!</definedName>
    <definedName name="X34Y07_33" localSheetId="14">#REF!</definedName>
    <definedName name="X34Y07_33">#REF!</definedName>
    <definedName name="X34Y08_33" localSheetId="14">#REF!</definedName>
    <definedName name="X34Y08_33">#REF!</definedName>
    <definedName name="X34Y09_33" localSheetId="14">#REF!</definedName>
    <definedName name="X34Y09_33">#REF!</definedName>
    <definedName name="X34Y10_33" localSheetId="14">#REF!</definedName>
    <definedName name="X34Y10_33">#REF!</definedName>
    <definedName name="X34Y11_33" localSheetId="14">#REF!</definedName>
    <definedName name="X34Y11_33">#REF!</definedName>
    <definedName name="X34Y12_33" localSheetId="14">#REF!</definedName>
    <definedName name="X34Y12_33">#REF!</definedName>
    <definedName name="X35Y01_33" localSheetId="14">#REF!</definedName>
    <definedName name="X35Y01_33">#REF!</definedName>
    <definedName name="X35Y02_33" localSheetId="14">#REF!</definedName>
    <definedName name="X35Y02_33">#REF!</definedName>
    <definedName name="X35Y03_33" localSheetId="14">#REF!</definedName>
    <definedName name="X35Y03_33">#REF!</definedName>
    <definedName name="X35Y04_33" localSheetId="14">#REF!</definedName>
    <definedName name="X35Y04_33">#REF!</definedName>
    <definedName name="X35Y05_33" localSheetId="14">#REF!</definedName>
    <definedName name="X35Y05_33">#REF!</definedName>
    <definedName name="X35Y06_33" localSheetId="14">#REF!</definedName>
    <definedName name="X35Y06_33">#REF!</definedName>
    <definedName name="X35Y07_33" localSheetId="14">#REF!</definedName>
    <definedName name="X35Y07_33">#REF!</definedName>
    <definedName name="X35Y08_33" localSheetId="14">#REF!</definedName>
    <definedName name="X35Y08_33">#REF!</definedName>
    <definedName name="X35Y09_33" localSheetId="14">#REF!</definedName>
    <definedName name="X35Y09_33">#REF!</definedName>
    <definedName name="X35Y10_33" localSheetId="14">#REF!</definedName>
    <definedName name="X35Y10_33">#REF!</definedName>
    <definedName name="X35Y11_33" localSheetId="14">#REF!</definedName>
    <definedName name="X35Y11_33">#REF!</definedName>
    <definedName name="X35Y12_33" localSheetId="14">#REF!</definedName>
    <definedName name="X35Y12_33">#REF!</definedName>
    <definedName name="X36Y01_33" localSheetId="14">#REF!</definedName>
    <definedName name="X36Y01_33">#REF!</definedName>
    <definedName name="X36Y02_33" localSheetId="14">#REF!</definedName>
    <definedName name="X36Y02_33">#REF!</definedName>
    <definedName name="X36Y03_33" localSheetId="14">#REF!</definedName>
    <definedName name="X36Y03_33">#REF!</definedName>
    <definedName name="X36Y04_33" localSheetId="14">#REF!</definedName>
    <definedName name="X36Y04_33">#REF!</definedName>
    <definedName name="X36Y05_33" localSheetId="14">#REF!</definedName>
    <definedName name="X36Y05_33">#REF!</definedName>
    <definedName name="X36Y06_33" localSheetId="14">#REF!</definedName>
    <definedName name="X36Y06_33">#REF!</definedName>
    <definedName name="X36Y07_33" localSheetId="14">#REF!</definedName>
    <definedName name="X36Y07_33">#REF!</definedName>
    <definedName name="X36Y08_33" localSheetId="14">#REF!</definedName>
    <definedName name="X36Y08_33">#REF!</definedName>
    <definedName name="X36Y09_33" localSheetId="14">#REF!</definedName>
    <definedName name="X36Y09_33">#REF!</definedName>
    <definedName name="X36Y10_33" localSheetId="14">#REF!</definedName>
    <definedName name="X36Y10_33">#REF!</definedName>
    <definedName name="X36Y11_33" localSheetId="14">#REF!</definedName>
    <definedName name="X36Y11_33">#REF!</definedName>
    <definedName name="X36Y12_33" localSheetId="14">#REF!</definedName>
    <definedName name="X36Y12_33">#REF!</definedName>
    <definedName name="X37Y01_33" localSheetId="14">#REF!</definedName>
    <definedName name="X37Y01_33">#REF!</definedName>
    <definedName name="X37Y02_33" localSheetId="14">#REF!</definedName>
    <definedName name="X37Y02_33">#REF!</definedName>
    <definedName name="X37Y03_33" localSheetId="14">#REF!</definedName>
    <definedName name="X37Y03_33">#REF!</definedName>
    <definedName name="X37Y04_33" localSheetId="14">#REF!</definedName>
    <definedName name="X37Y04_33">#REF!</definedName>
    <definedName name="X37Y05_33" localSheetId="14">#REF!</definedName>
    <definedName name="X37Y05_33">#REF!</definedName>
    <definedName name="X37Y06_33" localSheetId="14">#REF!</definedName>
    <definedName name="X37Y06_33">#REF!</definedName>
    <definedName name="X37Y07_33" localSheetId="14">#REF!</definedName>
    <definedName name="X37Y07_33">#REF!</definedName>
    <definedName name="X37Y08_33" localSheetId="14">#REF!</definedName>
    <definedName name="X37Y08_33">#REF!</definedName>
    <definedName name="X37Y09_33" localSheetId="14">#REF!</definedName>
    <definedName name="X37Y09_33">#REF!</definedName>
    <definedName name="X37Y10_33" localSheetId="14">#REF!</definedName>
    <definedName name="X37Y10_33">#REF!</definedName>
    <definedName name="X37Y11_33" localSheetId="14">#REF!</definedName>
    <definedName name="X37Y11_33">#REF!</definedName>
    <definedName name="X37Y12_33" localSheetId="14">#REF!</definedName>
    <definedName name="X37Y12_33">#REF!</definedName>
    <definedName name="X38Y01_33" localSheetId="14">#REF!</definedName>
    <definedName name="X38Y01_33">#REF!</definedName>
    <definedName name="X38Y02_33" localSheetId="14">#REF!</definedName>
    <definedName name="X38Y02_33">#REF!</definedName>
    <definedName name="X38Y03_33" localSheetId="14">#REF!</definedName>
    <definedName name="X38Y03_33">#REF!</definedName>
    <definedName name="X38Y04_33" localSheetId="14">#REF!</definedName>
    <definedName name="X38Y04_33">#REF!</definedName>
    <definedName name="X38Y05_33" localSheetId="14">#REF!</definedName>
    <definedName name="X38Y05_33">#REF!</definedName>
    <definedName name="X38Y06_33" localSheetId="14">#REF!</definedName>
    <definedName name="X38Y06_33">#REF!</definedName>
    <definedName name="X38Y07_33" localSheetId="14">#REF!</definedName>
    <definedName name="X38Y07_33">#REF!</definedName>
    <definedName name="X38Y08_33" localSheetId="14">#REF!</definedName>
    <definedName name="X38Y08_33">#REF!</definedName>
    <definedName name="X38Y09_33" localSheetId="14">#REF!</definedName>
    <definedName name="X38Y09_33">#REF!</definedName>
    <definedName name="X38Y10_33" localSheetId="14">#REF!</definedName>
    <definedName name="X38Y10_33">#REF!</definedName>
    <definedName name="X38Y11_33" localSheetId="14">#REF!</definedName>
    <definedName name="X38Y11_33">#REF!</definedName>
    <definedName name="X38Y12_33" localSheetId="14">#REF!</definedName>
    <definedName name="X38Y12_33">#REF!</definedName>
    <definedName name="X39Y01_33" localSheetId="14">#REF!</definedName>
    <definedName name="X39Y01_33">#REF!</definedName>
    <definedName name="X39Y02_33" localSheetId="14">#REF!</definedName>
    <definedName name="X39Y02_33">#REF!</definedName>
    <definedName name="X39Y03_33" localSheetId="14">#REF!</definedName>
    <definedName name="X39Y03_33">#REF!</definedName>
    <definedName name="X39Y04_33" localSheetId="14">#REF!</definedName>
    <definedName name="X39Y04_33">#REF!</definedName>
    <definedName name="X39Y05_33" localSheetId="14">#REF!</definedName>
    <definedName name="X39Y05_33">#REF!</definedName>
    <definedName name="X39Y06_33" localSheetId="14">#REF!</definedName>
    <definedName name="X39Y06_33">#REF!</definedName>
    <definedName name="X39Y07_33" localSheetId="14">#REF!</definedName>
    <definedName name="X39Y07_33">#REF!</definedName>
    <definedName name="X39Y08_33" localSheetId="14">#REF!</definedName>
    <definedName name="X39Y08_33">#REF!</definedName>
    <definedName name="X39Y09_33" localSheetId="14">#REF!</definedName>
    <definedName name="X39Y09_33">#REF!</definedName>
    <definedName name="X39Y10_33" localSheetId="14">#REF!</definedName>
    <definedName name="X39Y10_33">#REF!</definedName>
    <definedName name="X39Y11_33" localSheetId="14">#REF!</definedName>
    <definedName name="X39Y11_33">#REF!</definedName>
    <definedName name="X39Y12_33" localSheetId="14">#REF!</definedName>
    <definedName name="X39Y12_33">#REF!</definedName>
    <definedName name="X40Y01_33" localSheetId="14">#REF!</definedName>
    <definedName name="X40Y01_33">#REF!</definedName>
    <definedName name="X40Y02_33" localSheetId="14">#REF!</definedName>
    <definedName name="X40Y02_33">#REF!</definedName>
    <definedName name="X40Y03_33" localSheetId="14">#REF!</definedName>
    <definedName name="X40Y03_33">#REF!</definedName>
    <definedName name="X40Y04_33" localSheetId="14">#REF!</definedName>
    <definedName name="X40Y04_33">#REF!</definedName>
    <definedName name="X40Y05_33" localSheetId="14">#REF!</definedName>
    <definedName name="X40Y05_33">#REF!</definedName>
    <definedName name="X40Y06_33" localSheetId="14">#REF!</definedName>
    <definedName name="X40Y06_33">#REF!</definedName>
    <definedName name="X40Y07_33" localSheetId="14">#REF!</definedName>
    <definedName name="X40Y07_33">#REF!</definedName>
    <definedName name="X40Y08_33" localSheetId="14">#REF!</definedName>
    <definedName name="X40Y08_33">#REF!</definedName>
    <definedName name="X40Y09_33" localSheetId="14">#REF!</definedName>
    <definedName name="X40Y09_33">#REF!</definedName>
    <definedName name="X40Y10_33" localSheetId="14">#REF!</definedName>
    <definedName name="X40Y10_33">#REF!</definedName>
    <definedName name="X40Y11_33" localSheetId="14">#REF!</definedName>
    <definedName name="X40Y11_33">#REF!</definedName>
    <definedName name="X40Y12_33" localSheetId="14">#REF!</definedName>
    <definedName name="X40Y12_33">#REF!</definedName>
    <definedName name="X41Y01_33" localSheetId="14">#REF!</definedName>
    <definedName name="X41Y01_33">#REF!</definedName>
    <definedName name="X41Y02_33" localSheetId="14">#REF!</definedName>
    <definedName name="X41Y02_33">#REF!</definedName>
    <definedName name="X41Y03_33" localSheetId="14">#REF!</definedName>
    <definedName name="X41Y03_33">#REF!</definedName>
    <definedName name="X41Y04_33" localSheetId="14">#REF!</definedName>
    <definedName name="X41Y04_33">#REF!</definedName>
    <definedName name="X41Y05_33" localSheetId="14">#REF!</definedName>
    <definedName name="X41Y05_33">#REF!</definedName>
    <definedName name="X41Y06_33" localSheetId="14">#REF!</definedName>
    <definedName name="X41Y06_33">#REF!</definedName>
    <definedName name="X41Y07_33" localSheetId="14">#REF!</definedName>
    <definedName name="X41Y07_33">#REF!</definedName>
    <definedName name="X41Y08_33" localSheetId="14">#REF!</definedName>
    <definedName name="X41Y08_33">#REF!</definedName>
    <definedName name="X41Y09_33" localSheetId="14">#REF!</definedName>
    <definedName name="X41Y09_33">#REF!</definedName>
    <definedName name="X41Y10_33" localSheetId="14">#REF!</definedName>
    <definedName name="X41Y10_33">#REF!</definedName>
    <definedName name="X41Y11_33" localSheetId="14">#REF!</definedName>
    <definedName name="X41Y11_33">#REF!</definedName>
    <definedName name="X41Y12_33" localSheetId="14">#REF!</definedName>
    <definedName name="X41Y12_33">#REF!</definedName>
    <definedName name="X42Y01_33" localSheetId="14">#REF!</definedName>
    <definedName name="X42Y01_33">#REF!</definedName>
    <definedName name="X42Y02_33" localSheetId="14">#REF!</definedName>
    <definedName name="X42Y02_33">#REF!</definedName>
    <definedName name="X42Y03_33" localSheetId="14">#REF!</definedName>
    <definedName name="X42Y03_33">#REF!</definedName>
    <definedName name="X42Y04_33" localSheetId="14">#REF!</definedName>
    <definedName name="X42Y04_33">#REF!</definedName>
    <definedName name="X42Y05_33" localSheetId="14">#REF!</definedName>
    <definedName name="X42Y05_33">#REF!</definedName>
    <definedName name="X42Y06_33" localSheetId="14">#REF!</definedName>
    <definedName name="X42Y06_33">#REF!</definedName>
    <definedName name="X42Y07_33" localSheetId="14">#REF!</definedName>
    <definedName name="X42Y07_33">#REF!</definedName>
    <definedName name="X42Y08_33" localSheetId="14">#REF!</definedName>
    <definedName name="X42Y08_33">#REF!</definedName>
    <definedName name="X42Y09_33" localSheetId="14">#REF!</definedName>
    <definedName name="X42Y09_33">#REF!</definedName>
    <definedName name="X42Y10_33" localSheetId="14">#REF!</definedName>
    <definedName name="X42Y10_33">#REF!</definedName>
    <definedName name="X42Y11_33" localSheetId="14">#REF!</definedName>
    <definedName name="X42Y11_33">#REF!</definedName>
    <definedName name="X42Y12_33" localSheetId="14">#REF!</definedName>
    <definedName name="X42Y12_33">#REF!</definedName>
    <definedName name="X43Y01_33" localSheetId="14">#REF!</definedName>
    <definedName name="X43Y01_33">#REF!</definedName>
    <definedName name="X43Y02_33" localSheetId="14">#REF!</definedName>
    <definedName name="X43Y02_33">#REF!</definedName>
    <definedName name="X43Y03_33" localSheetId="14">#REF!</definedName>
    <definedName name="X43Y03_33">#REF!</definedName>
    <definedName name="X43Y04_33" localSheetId="14">#REF!</definedName>
    <definedName name="X43Y04_33">#REF!</definedName>
    <definedName name="X43Y05_33" localSheetId="14">#REF!</definedName>
    <definedName name="X43Y05_33">#REF!</definedName>
    <definedName name="X43Y06_33" localSheetId="14">#REF!</definedName>
    <definedName name="X43Y06_33">#REF!</definedName>
    <definedName name="X43Y07_33" localSheetId="14">#REF!</definedName>
    <definedName name="X43Y07_33">#REF!</definedName>
    <definedName name="X43Y08_33" localSheetId="14">#REF!</definedName>
    <definedName name="X43Y08_33">#REF!</definedName>
    <definedName name="X43Y09_33" localSheetId="14">#REF!</definedName>
    <definedName name="X43Y09_33">#REF!</definedName>
    <definedName name="X43Y10_33" localSheetId="14">#REF!</definedName>
    <definedName name="X43Y10_33">#REF!</definedName>
    <definedName name="X43Y11_33" localSheetId="14">#REF!</definedName>
    <definedName name="X43Y11_33">#REF!</definedName>
    <definedName name="X43Y12_33" localSheetId="14">#REF!</definedName>
    <definedName name="X43Y12_33">#REF!</definedName>
    <definedName name="X44Y01_33" localSheetId="14">#REF!</definedName>
    <definedName name="X44Y01_33">#REF!</definedName>
    <definedName name="X44Y02_33" localSheetId="14">#REF!</definedName>
    <definedName name="X44Y02_33">#REF!</definedName>
    <definedName name="X44Y03_33" localSheetId="14">#REF!</definedName>
    <definedName name="X44Y03_33">#REF!</definedName>
    <definedName name="X44Y04_33" localSheetId="14">#REF!</definedName>
    <definedName name="X44Y04_33">#REF!</definedName>
    <definedName name="X44Y05_33" localSheetId="14">#REF!</definedName>
    <definedName name="X44Y05_33">#REF!</definedName>
    <definedName name="X44Y06_33" localSheetId="14">#REF!</definedName>
    <definedName name="X44Y06_33">#REF!</definedName>
    <definedName name="X44Y07_33" localSheetId="14">#REF!</definedName>
    <definedName name="X44Y07_33">#REF!</definedName>
    <definedName name="X44Y08_33" localSheetId="14">#REF!</definedName>
    <definedName name="X44Y08_33">#REF!</definedName>
    <definedName name="X44Y09_33" localSheetId="14">#REF!</definedName>
    <definedName name="X44Y09_33">#REF!</definedName>
    <definedName name="X44Y10_33" localSheetId="14">#REF!</definedName>
    <definedName name="X44Y10_33">#REF!</definedName>
    <definedName name="X44Y11_33" localSheetId="14">#REF!</definedName>
    <definedName name="X44Y11_33">#REF!</definedName>
    <definedName name="X44Y12_33" localSheetId="14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<sst xmlns="http://schemas.openxmlformats.org/spreadsheetml/2006/main" count="1335" uniqueCount="627">
  <si>
    <t>公共事業等臨時特例債</t>
  </si>
  <si>
    <t>減税補てん債</t>
  </si>
  <si>
    <t>臨時税収補てん債</t>
  </si>
  <si>
    <t>臨時財政対策債</t>
  </si>
  <si>
    <t>調　整　債（昭和60・61・62・63年度分）</t>
  </si>
  <si>
    <t>減収補てん債特例分（昭和50・平成14・19年度分）</t>
  </si>
  <si>
    <t>県貸付金</t>
  </si>
  <si>
    <t>予算貸付によるもの</t>
  </si>
  <si>
    <t>( 1 ～ 27 )</t>
  </si>
  <si>
    <t>う　ち</t>
  </si>
  <si>
    <t>減収補てん債</t>
  </si>
  <si>
    <t>特定資金公共投資事業債</t>
  </si>
  <si>
    <t>( 1 ～ 28 )</t>
  </si>
  <si>
    <t>大宮地方環境整備組合</t>
  </si>
  <si>
    <t>清水丘診療所事務組合</t>
  </si>
  <si>
    <t>常総衛生組合</t>
  </si>
  <si>
    <t>筑北環境衛生組合</t>
  </si>
  <si>
    <t>江戸崎地方衛生土木組合</t>
  </si>
  <si>
    <t>鹿島南部地区消防事務組合</t>
  </si>
  <si>
    <t>湖北環境衛生組合</t>
  </si>
  <si>
    <t>茨城西南地方広域市町村圏事務組合</t>
  </si>
  <si>
    <t>筑西広域市町村圏事務組合</t>
  </si>
  <si>
    <t>常総地方広域市町村圏事務組合</t>
  </si>
  <si>
    <t>霞台厚生施設組合</t>
  </si>
  <si>
    <t>水戸地方広域市町村圏事務組合</t>
  </si>
  <si>
    <t>稲敷地方広域市町村圏事務組合</t>
  </si>
  <si>
    <t>新治地方広域事務組合</t>
  </si>
  <si>
    <t>石岡地方斎場組合</t>
  </si>
  <si>
    <t>笠間地方広域事務組合</t>
  </si>
  <si>
    <t>鹿島地方事務組合</t>
  </si>
  <si>
    <t>水戸地方農業共済事務組合</t>
  </si>
  <si>
    <t>ひたちなか・東海広域事務組合</t>
  </si>
  <si>
    <t>牛久市・阿見町斎場組合</t>
  </si>
  <si>
    <t>茨城北農業共済事務組合</t>
  </si>
  <si>
    <t>総合計</t>
  </si>
  <si>
    <t>団体名</t>
  </si>
  <si>
    <t>区分</t>
  </si>
  <si>
    <t>会計</t>
  </si>
  <si>
    <t>設立</t>
  </si>
  <si>
    <t>年月日</t>
  </si>
  <si>
    <t>加入</t>
  </si>
  <si>
    <t>事務所</t>
  </si>
  <si>
    <t>所在地</t>
  </si>
  <si>
    <t>併設</t>
  </si>
  <si>
    <t>歳入</t>
  </si>
  <si>
    <t>総額</t>
  </si>
  <si>
    <t>歳出</t>
  </si>
  <si>
    <t>差引</t>
  </si>
  <si>
    <t>翌年度へ</t>
  </si>
  <si>
    <t>繰り越す</t>
  </si>
  <si>
    <t>べき財源</t>
  </si>
  <si>
    <t>実質</t>
  </si>
  <si>
    <t>収支</t>
  </si>
  <si>
    <t>単年度</t>
  </si>
  <si>
    <t>繰上</t>
  </si>
  <si>
    <t>償還金</t>
  </si>
  <si>
    <t>積立金</t>
  </si>
  <si>
    <t>取崩し</t>
  </si>
  <si>
    <t>額</t>
  </si>
  <si>
    <t>普通</t>
  </si>
  <si>
    <t>普通</t>
  </si>
  <si>
    <t>事業</t>
  </si>
  <si>
    <t>高萩市</t>
  </si>
  <si>
    <t>土浦市</t>
  </si>
  <si>
    <t>境町</t>
  </si>
  <si>
    <t>茨城町</t>
  </si>
  <si>
    <t>取手市</t>
  </si>
  <si>
    <t>大洗町</t>
  </si>
  <si>
    <t>石岡市</t>
  </si>
  <si>
    <t>古河市</t>
  </si>
  <si>
    <t>常陸太田市</t>
  </si>
  <si>
    <t>守谷市</t>
  </si>
  <si>
    <t>水戸市</t>
  </si>
  <si>
    <t>笠間市</t>
  </si>
  <si>
    <t>下妻市</t>
  </si>
  <si>
    <t>ひたちなか市</t>
  </si>
  <si>
    <t>牛久市</t>
  </si>
  <si>
    <t>ひたちなか市，東海村</t>
  </si>
  <si>
    <t>第１表 一部事務組合の決算状況</t>
  </si>
  <si>
    <t>（単位：千円）</t>
  </si>
  <si>
    <t>（注）会計区分は，「普通」が普通会計のみ，「事業」が公営事業会計のみ，「併設」が普通会計と公営</t>
  </si>
  <si>
    <t>水戸市</t>
  </si>
  <si>
    <t>龍ケ崎市</t>
  </si>
  <si>
    <t>土浦石岡地方社会教育センター一部事務組合</t>
  </si>
  <si>
    <t>茨城県市町村総合事務組合（普通会計分）</t>
  </si>
  <si>
    <t>茨城県市町村総合事務組合（事業会計分）</t>
  </si>
  <si>
    <t>利根川水系県南水防事務組合</t>
  </si>
  <si>
    <t>高萩市・日立市事務組合</t>
  </si>
  <si>
    <t>日立市，高萩市</t>
  </si>
  <si>
    <t>常陸大宮市，那珂市</t>
  </si>
  <si>
    <t>常陸大宮市</t>
  </si>
  <si>
    <t>龍ヶ崎地方塵芥処理組合</t>
  </si>
  <si>
    <t>さしま環境管理事務組合</t>
  </si>
  <si>
    <t>茨城地方広域環境事務組合</t>
  </si>
  <si>
    <t>取手市外２市火葬場組合</t>
  </si>
  <si>
    <t>下妻地方広域事務組合</t>
  </si>
  <si>
    <t>常総・下妻学校給食組合</t>
  </si>
  <si>
    <t>笠間市，筑西市，桜川市</t>
  </si>
  <si>
    <t>桜川市</t>
  </si>
  <si>
    <t>水戸市外３市町</t>
  </si>
  <si>
    <t>水戸市，鉾田市，大洗町</t>
  </si>
  <si>
    <t>水戸市，笠間市</t>
  </si>
  <si>
    <t>茨城美野里環境組合</t>
  </si>
  <si>
    <t>小美玉市</t>
  </si>
  <si>
    <t>常陸大宮市，城里町</t>
  </si>
  <si>
    <t>城里町</t>
  </si>
  <si>
    <t>水戸市外３町</t>
  </si>
  <si>
    <t>日立市外８市町村</t>
  </si>
  <si>
    <t>水戸市外４３市町村</t>
  </si>
  <si>
    <t>水戸市外４３市町村</t>
  </si>
  <si>
    <t>鹿嶋市，神栖市</t>
  </si>
  <si>
    <t>神栖市</t>
  </si>
  <si>
    <t>鹿嶋市外４市</t>
  </si>
  <si>
    <t>鉾田市</t>
  </si>
  <si>
    <t>常総市外３市</t>
  </si>
  <si>
    <t>つくばみらい市</t>
  </si>
  <si>
    <t>龍ケ崎市，河内町，利根町</t>
  </si>
  <si>
    <t>龍ヶ崎市</t>
  </si>
  <si>
    <t>取手市外２市</t>
  </si>
  <si>
    <t>稲敷市，美浦村</t>
  </si>
  <si>
    <t>稲敷市</t>
  </si>
  <si>
    <t>石岡市外３市</t>
  </si>
  <si>
    <t>土浦市外４市町</t>
  </si>
  <si>
    <t>石岡市，小美玉市</t>
  </si>
  <si>
    <t>かすみがうら市</t>
  </si>
  <si>
    <t>石岡市外２市</t>
  </si>
  <si>
    <t>土浦市外２市</t>
  </si>
  <si>
    <t>取手市外４市</t>
  </si>
  <si>
    <t>牛久市，阿見町</t>
  </si>
  <si>
    <t>古河市，坂東市</t>
  </si>
  <si>
    <t>坂東市</t>
  </si>
  <si>
    <t>古河市外３市町</t>
  </si>
  <si>
    <t>結城市，筑西市，桜川市</t>
  </si>
  <si>
    <t>筑西市</t>
  </si>
  <si>
    <t>水戸市，笠間市，城里町</t>
  </si>
  <si>
    <t>下妻市外３市町</t>
  </si>
  <si>
    <t>下妻市，常総市</t>
  </si>
  <si>
    <t>常総市</t>
  </si>
  <si>
    <t>小美玉市，茨城町</t>
  </si>
  <si>
    <t>龍ヶ崎地方衛生組合</t>
  </si>
  <si>
    <t>笠間・水戸環境組合</t>
  </si>
  <si>
    <t>茨城県後期高齢者医療広域連合</t>
  </si>
  <si>
    <t xml:space="preserve">    事業会計を併せ持つ団体である。</t>
  </si>
  <si>
    <t>龍ケ崎市外７市町村</t>
  </si>
  <si>
    <t>大洗，鉾田，水戸環境組合</t>
  </si>
  <si>
    <t>古河市外６市町</t>
  </si>
  <si>
    <t>鹿行広域事務組合</t>
  </si>
  <si>
    <t>水戸市外７市町村</t>
  </si>
  <si>
    <t>龍ケ崎市外５市町村</t>
  </si>
  <si>
    <t>城北地方広域事務組合</t>
  </si>
  <si>
    <t>茨城租税債権管理機構</t>
  </si>
  <si>
    <t>第２表  一部事務組合の歳入内訳</t>
  </si>
  <si>
    <t>（単位：千円)</t>
  </si>
  <si>
    <t>科目</t>
  </si>
  <si>
    <t>決算額</t>
  </si>
  <si>
    <t>一  地方税</t>
  </si>
  <si>
    <t>九  分担金及び負担金</t>
  </si>
  <si>
    <t>二  地方譲与税</t>
  </si>
  <si>
    <t>十  使用料</t>
  </si>
  <si>
    <t>１．地方道路譲与税</t>
  </si>
  <si>
    <t>十一  手数料</t>
  </si>
  <si>
    <t>２．特別とん譲与税</t>
  </si>
  <si>
    <t>十二  国庫支出金</t>
  </si>
  <si>
    <t>３．石油ガス譲与税</t>
  </si>
  <si>
    <t>三  ゴルフ場利用税交付金</t>
  </si>
  <si>
    <t>十四  県支出金</t>
  </si>
  <si>
    <t>四  自動車取得税交付金</t>
  </si>
  <si>
    <t>十五  財産収入</t>
  </si>
  <si>
    <t>五  軽油引取税交付金</t>
  </si>
  <si>
    <t>十六  寄附金</t>
  </si>
  <si>
    <t>六  地方特例交付金等</t>
  </si>
  <si>
    <t>十七  繰入金</t>
  </si>
  <si>
    <t>七  地方交付税</t>
  </si>
  <si>
    <t>十八  繰越金</t>
  </si>
  <si>
    <t>１．普通交付税</t>
  </si>
  <si>
    <t>十九  諸収入</t>
  </si>
  <si>
    <t>２．特別交付税</t>
  </si>
  <si>
    <t>二十  地方債</t>
  </si>
  <si>
    <t>八  交通安全対策特別交付金</t>
  </si>
  <si>
    <t>歳　　入　　合　　計</t>
  </si>
  <si>
    <r>
      <t xml:space="preserve">十三  国有提供施設等
</t>
    </r>
    <r>
      <rPr>
        <sz val="12"/>
        <rFont val="ＭＳ 明朝"/>
        <family val="1"/>
      </rPr>
      <t xml:space="preserve">  　</t>
    </r>
    <r>
      <rPr>
        <sz val="12"/>
        <rFont val="ＭＳ 明朝"/>
        <family val="1"/>
      </rPr>
      <t>所在市町村助成交付金</t>
    </r>
  </si>
  <si>
    <t>(2)</t>
  </si>
  <si>
    <t>(3)</t>
  </si>
  <si>
    <t>(4)</t>
  </si>
  <si>
    <t>(5)</t>
  </si>
  <si>
    <t>(6)</t>
  </si>
  <si>
    <t>１０．</t>
  </si>
  <si>
    <t>１１．</t>
  </si>
  <si>
    <t>１２．</t>
  </si>
  <si>
    <t>１３．</t>
  </si>
  <si>
    <t>（単位：千円）</t>
  </si>
  <si>
    <t>（ｱ）</t>
  </si>
  <si>
    <t>（ｲ）</t>
  </si>
  <si>
    <t>（ｳ）</t>
  </si>
  <si>
    <t>Ａ　 の　財　源　内　訳</t>
  </si>
  <si>
    <t>２．</t>
  </si>
  <si>
    <t>第６表　一部事務組合の地方債現在高の状況（普通会計）</t>
  </si>
  <si>
    <t>差引現在高</t>
  </si>
  <si>
    <t>区　　　          　分</t>
  </si>
  <si>
    <t xml:space="preserve">現  在  高            </t>
  </si>
  <si>
    <t>発  行  額</t>
  </si>
  <si>
    <t>元  金</t>
  </si>
  <si>
    <t>利  子</t>
  </si>
  <si>
    <t>計</t>
  </si>
  <si>
    <t>特定財源</t>
  </si>
  <si>
    <t>一般財源等</t>
  </si>
  <si>
    <t>財源対策債</t>
  </si>
  <si>
    <t>政府資金</t>
  </si>
  <si>
    <t>その他</t>
  </si>
  <si>
    <t>現  在  高</t>
  </si>
  <si>
    <t>市町村合併特例事業債</t>
  </si>
  <si>
    <t>小</t>
  </si>
  <si>
    <t>合</t>
  </si>
  <si>
    <t>第３表　一部事務組合の歳出内訳及び財源内訳</t>
  </si>
  <si>
    <t>（単位：千円）</t>
  </si>
  <si>
    <t>区　　　　分</t>
  </si>
  <si>
    <t>歳出合計</t>
  </si>
  <si>
    <t>国　庫
支出金</t>
  </si>
  <si>
    <t>（２）県支出金</t>
  </si>
  <si>
    <t>使用料
手数料</t>
  </si>
  <si>
    <t>分担金
負担金
寄附金</t>
  </si>
  <si>
    <t>（５）財産収入</t>
  </si>
  <si>
    <t>（６）繰入金</t>
  </si>
  <si>
    <t>（７）諸収入</t>
  </si>
  <si>
    <t>（８）繰越金</t>
  </si>
  <si>
    <t>（９）地方債</t>
  </si>
  <si>
    <t>　　　 一 　般
　　　 財源等</t>
  </si>
  <si>
    <t>１．</t>
  </si>
  <si>
    <t>人件費</t>
  </si>
  <si>
    <t>うち職員給</t>
  </si>
  <si>
    <t>２．</t>
  </si>
  <si>
    <t>物件費</t>
  </si>
  <si>
    <t>３．</t>
  </si>
  <si>
    <t>維持補修費</t>
  </si>
  <si>
    <t>４．</t>
  </si>
  <si>
    <t>扶助費</t>
  </si>
  <si>
    <t>５．</t>
  </si>
  <si>
    <t>補助費等</t>
  </si>
  <si>
    <t>(1)</t>
  </si>
  <si>
    <t>国に対するもの</t>
  </si>
  <si>
    <t>都道府県に対するもの</t>
  </si>
  <si>
    <t>同級他団体に対するもの</t>
  </si>
  <si>
    <t>一部事務組合に対するもの</t>
  </si>
  <si>
    <t>その他に対するもの</t>
  </si>
  <si>
    <t>６．</t>
  </si>
  <si>
    <t>普通建設事業費</t>
  </si>
  <si>
    <t>(1)</t>
  </si>
  <si>
    <t>補助事業費</t>
  </si>
  <si>
    <t>単独事業費</t>
  </si>
  <si>
    <t>国直轄事業負担金</t>
  </si>
  <si>
    <t>県営事業負担金</t>
  </si>
  <si>
    <t>同級他団体施行事業負担金</t>
  </si>
  <si>
    <t>受託事業費</t>
  </si>
  <si>
    <t>（ア）　補　　助　　事　　業　　費</t>
  </si>
  <si>
    <t>（イ）　単　　独　　事　　業　　費</t>
  </si>
  <si>
    <t>７．</t>
  </si>
  <si>
    <t>災害復旧事業費</t>
  </si>
  <si>
    <t>(1)</t>
  </si>
  <si>
    <t>８．</t>
  </si>
  <si>
    <t>失業対策事業費</t>
  </si>
  <si>
    <t>(1)</t>
  </si>
  <si>
    <t>９．</t>
  </si>
  <si>
    <t>公債費</t>
  </si>
  <si>
    <t>積立金</t>
  </si>
  <si>
    <t>投資及び出資金</t>
  </si>
  <si>
    <t>貸付金</t>
  </si>
  <si>
    <t>繰出金</t>
  </si>
  <si>
    <t>歳入振替項目</t>
  </si>
  <si>
    <t>歳計剰余金又は翌年度歳入繰上充用金</t>
  </si>
  <si>
    <t>歳入合計</t>
  </si>
  <si>
    <t>目的別</t>
  </si>
  <si>
    <t>一　議会費</t>
  </si>
  <si>
    <t>二　　　総　　務　　費</t>
  </si>
  <si>
    <t>二　　　　　総　　　　務　　　　費</t>
  </si>
  <si>
    <t>性質別</t>
  </si>
  <si>
    <t>総　　額</t>
  </si>
  <si>
    <t>（１）総務管理費</t>
  </si>
  <si>
    <t>（２）徴　税　費</t>
  </si>
  <si>
    <t>戸籍・住民
基本台帳費</t>
  </si>
  <si>
    <t>（４）選　挙　費</t>
  </si>
  <si>
    <t>（５）統計調査費</t>
  </si>
  <si>
    <t>（６）監査委員費</t>
  </si>
  <si>
    <t>１．</t>
  </si>
  <si>
    <t>３．</t>
  </si>
  <si>
    <t>５．</t>
  </si>
  <si>
    <t>（ア）　補　 助　 事 　業 　費</t>
  </si>
  <si>
    <t>（イ）　単 　独 　事 　業 　費</t>
  </si>
  <si>
    <t>国庫支出金</t>
  </si>
  <si>
    <t>県支出金</t>
  </si>
  <si>
    <t>使用料・手数料</t>
  </si>
  <si>
    <t>分担金・負担金・寄附金</t>
  </si>
  <si>
    <t>財産収入</t>
  </si>
  <si>
    <t>繰入金</t>
  </si>
  <si>
    <t>諸収入</t>
  </si>
  <si>
    <t>繰越金</t>
  </si>
  <si>
    <t>地方債</t>
  </si>
  <si>
    <t>一般財源等</t>
  </si>
  <si>
    <t>うち投資的経費に充当の一般財源等</t>
  </si>
  <si>
    <t>三　　　　　　民　　　　生　　　　費</t>
  </si>
  <si>
    <t>三　　　　民　　生　　費</t>
  </si>
  <si>
    <t>四　　　　　衛　　　　生　　　　費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</si>
  <si>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</si>
  <si>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</si>
  <si>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</si>
  <si>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</si>
  <si>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</si>
  <si>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（１）保健衛生費</t>
  </si>
  <si>
    <t>（２）結核対策費</t>
  </si>
  <si>
    <t>（３）清掃費</t>
  </si>
  <si>
    <t>１．</t>
  </si>
  <si>
    <t>３．</t>
  </si>
  <si>
    <t>５．</t>
  </si>
  <si>
    <t>（ア）  補   助   事   業   費</t>
  </si>
  <si>
    <t>（イ）  単   独   事   業   費</t>
  </si>
  <si>
    <t>五　　　　　労　　　働　　　費</t>
  </si>
  <si>
    <t>六　農林水産業費</t>
  </si>
  <si>
    <t>六　　　　　農　　林　　水　　産　　業　　費</t>
  </si>
  <si>
    <t>七　商工費</t>
  </si>
  <si>
    <t>（１）失業対策費</t>
  </si>
  <si>
    <t>（２）労働諸費</t>
  </si>
  <si>
    <t>（１）農　業　費</t>
  </si>
  <si>
    <t>（２）畜産業費</t>
  </si>
  <si>
    <t>（３）農　地　費</t>
  </si>
  <si>
    <t>（４）林　業　費</t>
  </si>
  <si>
    <t>（５）水産業費</t>
  </si>
  <si>
    <t>１．</t>
  </si>
  <si>
    <t>３．</t>
  </si>
  <si>
    <t>５．</t>
  </si>
  <si>
    <t>八　　　　　　　土　　　　　木　　　　　費</t>
  </si>
  <si>
    <t>八　　　　　　　　　　土　　　　　　　　木　　　　　　　　費</t>
  </si>
  <si>
    <t>（１）土木管理費</t>
  </si>
  <si>
    <r>
      <t>（２）</t>
    </r>
    <r>
      <rPr>
        <sz val="11"/>
        <rFont val="ＭＳ Ｐ明朝"/>
        <family val="1"/>
      </rPr>
      <t>道路橋りょう費</t>
    </r>
  </si>
  <si>
    <t>（３）河　川　費</t>
  </si>
  <si>
    <t>（４）港　湾　費</t>
  </si>
  <si>
    <t>（５）都　市　計　画　費　</t>
  </si>
  <si>
    <t>（６）住　宅　費</t>
  </si>
  <si>
    <t>（7）空　港　費</t>
  </si>
  <si>
    <t>（ア）街　路　費</t>
  </si>
  <si>
    <t>（イ）公　園　費</t>
  </si>
  <si>
    <t>（ウ）下水道費</t>
  </si>
  <si>
    <t>（エ）区画整理費</t>
  </si>
  <si>
    <t>３．</t>
  </si>
  <si>
    <t>５．</t>
  </si>
  <si>
    <t>（ア）  補    助    事    業    費</t>
  </si>
  <si>
    <t>（イ）  単    独    事    業    費</t>
  </si>
  <si>
    <t>九　消防費</t>
  </si>
  <si>
    <t>十　　　　　　　　　教　　　　　　　育　　　　　　費</t>
  </si>
  <si>
    <t>十　　　　　　　　　　　　　教　　　　　　　　　育　　　　　　　　費</t>
  </si>
  <si>
    <t>（１）教育総務費</t>
  </si>
  <si>
    <t>（２）小学校費</t>
  </si>
  <si>
    <t>（３）中学校費</t>
  </si>
  <si>
    <t>（４）高等学校費</t>
  </si>
  <si>
    <t>（５）特殊学校費</t>
  </si>
  <si>
    <t>（６）幼稚園費</t>
  </si>
  <si>
    <t>（７）社会教育費</t>
  </si>
  <si>
    <t>（８）保健体育費</t>
  </si>
  <si>
    <t>（９）大学費</t>
  </si>
  <si>
    <t>（ァ）体育施設費等</t>
  </si>
  <si>
    <t>（ｲ）学校給食費</t>
  </si>
  <si>
    <t>３．</t>
  </si>
  <si>
    <t>５．</t>
  </si>
  <si>
    <t>十一　　　　災　　害　　復　　旧　　費</t>
  </si>
  <si>
    <t>十二　公債費</t>
  </si>
  <si>
    <t>十三　　　　　諸　　　　　支　　　　　出　　　　　金</t>
  </si>
  <si>
    <t>前年度繰上
充　用　金</t>
  </si>
  <si>
    <t>農林水産
施設災害
復旧費</t>
  </si>
  <si>
    <t>公共土木
施設災害
復旧費</t>
  </si>
  <si>
    <t>（３）そ　の　他</t>
  </si>
  <si>
    <t>（１）普通財産取得費</t>
  </si>
  <si>
    <t>（２）公営企業債</t>
  </si>
  <si>
    <t>１．</t>
  </si>
  <si>
    <t>５．</t>
  </si>
  <si>
    <t>９．</t>
  </si>
  <si>
    <t>１４．</t>
  </si>
  <si>
    <t>前年度繰上充用金</t>
  </si>
  <si>
    <t>第４表　一部事務組合の普通建設事業費の状況</t>
  </si>
  <si>
    <t>区　　　　　分</t>
  </si>
  <si>
    <t>決算額
Ａ</t>
  </si>
  <si>
    <t>Ａ　のうち
補助基本額</t>
  </si>
  <si>
    <t>Ａ　の内訳</t>
  </si>
  <si>
    <t>Ａ　　　の　財　源　内　訳</t>
  </si>
  <si>
    <t>その団体で
行うもの</t>
  </si>
  <si>
    <t>補助金</t>
  </si>
  <si>
    <t>分担金・負担金
寄附金</t>
  </si>
  <si>
    <t>その他特定財源</t>
  </si>
  <si>
    <t>１．</t>
  </si>
  <si>
    <t>(1)</t>
  </si>
  <si>
    <t>総務費</t>
  </si>
  <si>
    <t>うち庁舎等</t>
  </si>
  <si>
    <t>(2)</t>
  </si>
  <si>
    <t>民生費</t>
  </si>
  <si>
    <t>うち保育所</t>
  </si>
  <si>
    <t>(3)</t>
  </si>
  <si>
    <t>衛生費</t>
  </si>
  <si>
    <t>（ｱ）</t>
  </si>
  <si>
    <t>清掃費</t>
  </si>
  <si>
    <t>うちごみ処理</t>
  </si>
  <si>
    <t>うちし尿処理</t>
  </si>
  <si>
    <t>（ｲ）</t>
  </si>
  <si>
    <t>環境衛生費</t>
  </si>
  <si>
    <t>（ｳ）</t>
  </si>
  <si>
    <t>その他</t>
  </si>
  <si>
    <t>(4)</t>
  </si>
  <si>
    <t>労働費</t>
  </si>
  <si>
    <t>(5)</t>
  </si>
  <si>
    <t>農林水産業費</t>
  </si>
  <si>
    <t>造林</t>
  </si>
  <si>
    <t>林道</t>
  </si>
  <si>
    <t>治山</t>
  </si>
  <si>
    <t>（ｴ）</t>
  </si>
  <si>
    <t>砂防</t>
  </si>
  <si>
    <t>（ｵ）</t>
  </si>
  <si>
    <t>漁港</t>
  </si>
  <si>
    <t>（ｶ）</t>
  </si>
  <si>
    <t>農業農村整備</t>
  </si>
  <si>
    <t>（ｷ）</t>
  </si>
  <si>
    <t>海岸保全</t>
  </si>
  <si>
    <t>（ｸ）</t>
  </si>
  <si>
    <t>(6)</t>
  </si>
  <si>
    <t>商工費</t>
  </si>
  <si>
    <t>うち国立公園等</t>
  </si>
  <si>
    <t>うち観光</t>
  </si>
  <si>
    <t>(7)</t>
  </si>
  <si>
    <t>土木費</t>
  </si>
  <si>
    <t>道路</t>
  </si>
  <si>
    <t>橋りょう</t>
  </si>
  <si>
    <t>河川</t>
  </si>
  <si>
    <t>（ｴ）</t>
  </si>
  <si>
    <t>砂防</t>
  </si>
  <si>
    <t>（ｵ）</t>
  </si>
  <si>
    <t>（ｶ）</t>
  </si>
  <si>
    <t>港湾</t>
  </si>
  <si>
    <t>（ｷ）</t>
  </si>
  <si>
    <t>都市計画</t>
  </si>
  <si>
    <t>うち街路</t>
  </si>
  <si>
    <t>うち都市下水路</t>
  </si>
  <si>
    <t>うち区画整理　</t>
  </si>
  <si>
    <t>うち公園</t>
  </si>
  <si>
    <t>（ｸ）</t>
  </si>
  <si>
    <t>住宅</t>
  </si>
  <si>
    <t>（ｹ）</t>
  </si>
  <si>
    <t>空港</t>
  </si>
  <si>
    <t>（ｺ）</t>
  </si>
  <si>
    <t>(8)</t>
  </si>
  <si>
    <t>消防費</t>
  </si>
  <si>
    <t>うち庁舎</t>
  </si>
  <si>
    <t>(9)</t>
  </si>
  <si>
    <t>教育費</t>
  </si>
  <si>
    <t>小学校</t>
  </si>
  <si>
    <t>中学校</t>
  </si>
  <si>
    <t>高等学校</t>
  </si>
  <si>
    <t>（ｴ）</t>
  </si>
  <si>
    <t>幼稚園</t>
  </si>
  <si>
    <t>（ｵ）</t>
  </si>
  <si>
    <t>特殊学校</t>
  </si>
  <si>
    <t>（ｶ）</t>
  </si>
  <si>
    <t>大学</t>
  </si>
  <si>
    <t>各種学校</t>
  </si>
  <si>
    <t>（ｸ）</t>
  </si>
  <si>
    <t>社会教育</t>
  </si>
  <si>
    <t>（ｹ）</t>
  </si>
  <si>
    <t>(10)</t>
  </si>
  <si>
    <t>Ａ　　の　財　源　内　訳</t>
  </si>
  <si>
    <t>２．</t>
  </si>
  <si>
    <t>単独事業費</t>
  </si>
  <si>
    <t>(1)</t>
  </si>
  <si>
    <t>（ｱ）</t>
  </si>
  <si>
    <t>(4)</t>
  </si>
  <si>
    <t>(5)</t>
  </si>
  <si>
    <t>（ｶ）</t>
  </si>
  <si>
    <t>(6)</t>
  </si>
  <si>
    <t>（ｷ）</t>
  </si>
  <si>
    <t>（ｹ）</t>
  </si>
  <si>
    <t>（ｺ）</t>
  </si>
  <si>
    <t>(8)</t>
  </si>
  <si>
    <t>（ｵ）</t>
  </si>
  <si>
    <t>(10)</t>
  </si>
  <si>
    <t>第４表　一部事務組合の普通建設事業費の状況</t>
  </si>
  <si>
    <t>Ａ　 の　財　源　内　訳</t>
  </si>
  <si>
    <t>３．</t>
  </si>
  <si>
    <t>(2)</t>
  </si>
  <si>
    <t>(3)</t>
  </si>
  <si>
    <t>(4)</t>
  </si>
  <si>
    <t>(5)</t>
  </si>
  <si>
    <t>うち農業農村整備</t>
  </si>
  <si>
    <t>(6)</t>
  </si>
  <si>
    <t>(7)</t>
  </si>
  <si>
    <t>道路橋りょう</t>
  </si>
  <si>
    <t>河川海岸</t>
  </si>
  <si>
    <t>（ｴ）</t>
  </si>
  <si>
    <t>①</t>
  </si>
  <si>
    <t>街路</t>
  </si>
  <si>
    <t>②</t>
  </si>
  <si>
    <t>都市下水路</t>
  </si>
  <si>
    <t>③</t>
  </si>
  <si>
    <t>区画整理</t>
  </si>
  <si>
    <t>④</t>
  </si>
  <si>
    <t>（ｵ）</t>
  </si>
  <si>
    <t>（ｶ）</t>
  </si>
  <si>
    <t>(8)</t>
  </si>
  <si>
    <t>(9)</t>
  </si>
  <si>
    <t>うち高等学校</t>
  </si>
  <si>
    <t>(10)</t>
  </si>
  <si>
    <t>４．</t>
  </si>
  <si>
    <t>国直轄・同級他団体・受託</t>
  </si>
  <si>
    <t>４のうち
国直轄事
業負担金
の内訳</t>
  </si>
  <si>
    <t>（１）　道路橋りょう費</t>
  </si>
  <si>
    <t>（２）　河川海岸</t>
  </si>
  <si>
    <t>（３）　港湾</t>
  </si>
  <si>
    <t>（４）　農業農村整備</t>
  </si>
  <si>
    <t>（５）　その他</t>
  </si>
  <si>
    <t>計</t>
  </si>
  <si>
    <t>第５表　一部事務組合の用地取得費の状況</t>
  </si>
  <si>
    <t>１．補助事業</t>
  </si>
  <si>
    <t>（単位：千円，㎡）</t>
  </si>
  <si>
    <t>決　算　額
Ａ</t>
  </si>
  <si>
    <t>Ａ　　　の　　　財　　　源　　　内　　　訳</t>
  </si>
  <si>
    <t>（参考）
決算額Ａのうち
補償額</t>
  </si>
  <si>
    <t>取得用地
面　　　積
（㎡）</t>
  </si>
  <si>
    <t>Ａにかかる
取得用地
面積（㎡）</t>
  </si>
  <si>
    <t>分担金・負担
金・寄附金</t>
  </si>
  <si>
    <t>その他の特定財源</t>
  </si>
  <si>
    <t>総務関係</t>
  </si>
  <si>
    <t>民生関係</t>
  </si>
  <si>
    <t>(1)</t>
  </si>
  <si>
    <t>社会福祉施設</t>
  </si>
  <si>
    <t>３．</t>
  </si>
  <si>
    <t>衛生関係</t>
  </si>
  <si>
    <t>清掃施設</t>
  </si>
  <si>
    <t>４．</t>
  </si>
  <si>
    <t>農林水産業関係</t>
  </si>
  <si>
    <t>(1)</t>
  </si>
  <si>
    <t>農業関係</t>
  </si>
  <si>
    <t>林業・水産業関係</t>
  </si>
  <si>
    <t>５．</t>
  </si>
  <si>
    <t>土木関係</t>
  </si>
  <si>
    <t>うち街路</t>
  </si>
  <si>
    <t>うち公園</t>
  </si>
  <si>
    <t>公営住宅</t>
  </si>
  <si>
    <t>６．</t>
  </si>
  <si>
    <t>教育関係</t>
  </si>
  <si>
    <t>(1)</t>
  </si>
  <si>
    <t>社会教育施設</t>
  </si>
  <si>
    <t>社会体育施設</t>
  </si>
  <si>
    <t>７．</t>
  </si>
  <si>
    <t>合計（1～７）</t>
  </si>
  <si>
    <t>2．単独事業</t>
  </si>
  <si>
    <t>（単位：千円，㎡）</t>
  </si>
  <si>
    <t>３．</t>
  </si>
  <si>
    <t>４．</t>
  </si>
  <si>
    <t>平成18年度末</t>
  </si>
  <si>
    <t>平成19年度</t>
  </si>
  <si>
    <t xml:space="preserve">平成19年度元利償還額   </t>
  </si>
  <si>
    <t>平成19年度元利償還額</t>
  </si>
  <si>
    <t xml:space="preserve"> Ｄの財源内訳</t>
  </si>
  <si>
    <t>平成19年度末</t>
  </si>
  <si>
    <t>Ｅ  の 借 入 先 別 内 訳</t>
  </si>
  <si>
    <t>Ａ＋Ｂ－Ｃ</t>
  </si>
  <si>
    <t>Ａ</t>
  </si>
  <si>
    <t>Ｂ</t>
  </si>
  <si>
    <t>Ｃ</t>
  </si>
  <si>
    <t>Ｄ</t>
  </si>
  <si>
    <t>Ｅ</t>
  </si>
  <si>
    <t>一般公共事業債</t>
  </si>
  <si>
    <t>う　ち</t>
  </si>
  <si>
    <t>財源対策債等</t>
  </si>
  <si>
    <t>公営住宅建設事業債</t>
  </si>
  <si>
    <t>災害復旧事業債</t>
  </si>
  <si>
    <t>単独災害復旧事業債</t>
  </si>
  <si>
    <t>(2)</t>
  </si>
  <si>
    <t>補助災害復旧事業債</t>
  </si>
  <si>
    <t>教育・福祉施設等整備事業債</t>
  </si>
  <si>
    <t>(1)</t>
  </si>
  <si>
    <t>学校教育施設等整備事業債</t>
  </si>
  <si>
    <t>社会福祉施設整備事業債</t>
  </si>
  <si>
    <t>(3)</t>
  </si>
  <si>
    <t>一般廃棄物処理事業債</t>
  </si>
  <si>
    <t>(4)</t>
  </si>
  <si>
    <t>一般補助施設整備等事業債</t>
  </si>
  <si>
    <t>う　ち　</t>
  </si>
  <si>
    <t>転　貸　債</t>
  </si>
  <si>
    <t>(5)</t>
  </si>
  <si>
    <t>施設整備事業債（一般財源化分）</t>
  </si>
  <si>
    <t>一般単独事業債</t>
  </si>
  <si>
    <t>う　ち　</t>
  </si>
  <si>
    <t>地域総合整備事業債</t>
  </si>
  <si>
    <t>う　ち　</t>
  </si>
  <si>
    <t>旧地域総合整備事業債（継続事業分）</t>
  </si>
  <si>
    <t>う　ち　</t>
  </si>
  <si>
    <t>地域活性化事業債</t>
  </si>
  <si>
    <t>う　ち　</t>
  </si>
  <si>
    <t>防災対策事業債</t>
  </si>
  <si>
    <t>う　ち</t>
  </si>
  <si>
    <t>合併特例事業債</t>
  </si>
  <si>
    <t>（１）</t>
  </si>
  <si>
    <t>（２）</t>
  </si>
  <si>
    <t>市町村合併推進事業債</t>
  </si>
  <si>
    <t>う　ち</t>
  </si>
  <si>
    <t>臨時地方道整備事業債</t>
  </si>
  <si>
    <t>う　ち</t>
  </si>
  <si>
    <t>臨時河川等整備事業債</t>
  </si>
  <si>
    <t>う　ち</t>
  </si>
  <si>
    <t>臨時高等学校整備事業債</t>
  </si>
  <si>
    <t>う　ち</t>
  </si>
  <si>
    <t>地域再生事業債</t>
  </si>
  <si>
    <t>う　ち</t>
  </si>
  <si>
    <t>日本新生緊急基盤整備事業債</t>
  </si>
  <si>
    <t>臨時経済対策事業債</t>
  </si>
  <si>
    <t>辺地対策事業債</t>
  </si>
  <si>
    <t>過疎対策事業債</t>
  </si>
  <si>
    <t>公共用地先行取得等事業債</t>
  </si>
  <si>
    <t>行政改革推進債</t>
  </si>
  <si>
    <t>厚生福祉施設整備事業債</t>
  </si>
  <si>
    <t>地域財政特例対策債</t>
  </si>
  <si>
    <t>退職手当債</t>
  </si>
  <si>
    <t>（～平成17年度分）</t>
  </si>
  <si>
    <t>（平成18年度分）</t>
  </si>
  <si>
    <t>国の予算貸付・政府関係機関貸付債</t>
  </si>
  <si>
    <t>う　ち</t>
  </si>
  <si>
    <t>転貸によるもの</t>
  </si>
  <si>
    <t>地域改善対策特定事業債</t>
  </si>
  <si>
    <t>う　ち</t>
  </si>
  <si>
    <t>法第5条によるもの</t>
  </si>
  <si>
    <t>財政対策債</t>
  </si>
  <si>
    <t>財源対策債</t>
  </si>
  <si>
    <t>減収補てん債（昭和57・61・平成5～7・9～19年度分）</t>
  </si>
  <si>
    <t>臨時財政特例債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</si>
</sst>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#,###;[Red]&quot;△&quot;#,###"/>
    <numFmt numFmtId="179" formatCode="#,##0_ "/>
    <numFmt numFmtId="180" formatCode="0.0_ "/>
    <numFmt numFmtId="181" formatCode="0.0_);[Red]\(0.0\)"/>
    <numFmt numFmtId="182" formatCode="#,##0_);[Red]\(#,##0\)"/>
    <numFmt numFmtId="183" formatCode="0;&quot;△ &quot;0"/>
    <numFmt numFmtId="184" formatCode="000.0"/>
    <numFmt numFmtId="185" formatCode="#,##0;[Red]&quot;△&quot;#,##0"/>
    <numFmt numFmtId="186" formatCode="##0.0;&quot;△&quot;##0.0"/>
    <numFmt numFmtId="187" formatCode="###.#;&quot;△&quot;###.#"/>
    <numFmt numFmtId="188" formatCode="###.0;&quot;△&quot;###.0"/>
    <numFmt numFmtId="189" formatCode="#,###;[Red]\-#,###"/>
    <numFmt numFmtId="190" formatCode="##0.0;[Red]\-##0.0"/>
    <numFmt numFmtId="191" formatCode="#;[Red]&quot;△&quot;#"/>
    <numFmt numFmtId="192" formatCode="##0.0;[Red]&quot;△&quot;##0.0"/>
    <numFmt numFmtId="193" formatCode="#,##0;[Red]\-#,##0;;"/>
    <numFmt numFmtId="194" formatCode="0;[Red]\-0;;"/>
    <numFmt numFmtId="195" formatCode="[$-FFFF]0.0;em\p\tyy"/>
    <numFmt numFmtId="196" formatCode="[$-FFFF]0.0;em\p\t"/>
    <numFmt numFmtId="197" formatCode="##,##0;[Red]&quot;△&quot;#,###"/>
    <numFmt numFmtId="198" formatCode="#,##0;[Red]&quot;△&quot;#,###"/>
    <numFmt numFmtId="199" formatCode="0_ "/>
  </numFmts>
  <fonts count="18"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5.5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Times New Roman"/>
      <family val="1"/>
    </font>
    <font>
      <sz val="14"/>
      <name val=""/>
      <family val="3"/>
    </font>
    <font>
      <sz val="14"/>
      <name val="ＭＳ ゴシック"/>
      <family val="3"/>
    </font>
    <font>
      <sz val="12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2.5"/>
      <name val="ＭＳ ゴシック"/>
      <family val="3"/>
    </font>
    <font>
      <sz val="13.5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515">
    <xf numFmtId="0" fontId="0" fillId="0" borderId="0" xfId="0" applyAlignment="1">
      <alignment/>
    </xf>
    <xf numFmtId="38" fontId="0" fillId="0" borderId="1" xfId="16" applyFill="1" applyBorder="1" applyAlignment="1">
      <alignment horizontal="center"/>
    </xf>
    <xf numFmtId="38" fontId="0" fillId="0" borderId="1" xfId="16" applyFont="1" applyFill="1" applyBorder="1" applyAlignment="1">
      <alignment/>
    </xf>
    <xf numFmtId="38" fontId="3" fillId="0" borderId="0" xfId="16" applyFont="1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38" fontId="0" fillId="0" borderId="1" xfId="16" applyFont="1" applyFill="1" applyBorder="1" applyAlignment="1">
      <alignment shrinkToFit="1"/>
    </xf>
    <xf numFmtId="58" fontId="6" fillId="0" borderId="1" xfId="16" applyNumberFormat="1" applyFont="1" applyFill="1" applyBorder="1" applyAlignment="1">
      <alignment horizontal="distributed"/>
    </xf>
    <xf numFmtId="38" fontId="0" fillId="0" borderId="0" xfId="16" applyFill="1" applyAlignment="1">
      <alignment/>
    </xf>
    <xf numFmtId="38" fontId="0" fillId="0" borderId="0" xfId="16" applyFill="1" applyAlignment="1">
      <alignment shrinkToFit="1"/>
    </xf>
    <xf numFmtId="38" fontId="0" fillId="0" borderId="0" xfId="16" applyFont="1" applyFill="1" applyAlignment="1">
      <alignment/>
    </xf>
    <xf numFmtId="38" fontId="4" fillId="0" borderId="0" xfId="16" applyFont="1" applyFill="1" applyAlignment="1">
      <alignment horizontal="right"/>
    </xf>
    <xf numFmtId="38" fontId="0" fillId="0" borderId="2" xfId="16" applyFont="1" applyFill="1" applyBorder="1" applyAlignment="1">
      <alignment horizontal="right"/>
    </xf>
    <xf numFmtId="38" fontId="0" fillId="0" borderId="2" xfId="16" applyFont="1" applyFill="1" applyBorder="1" applyAlignment="1">
      <alignment horizontal="center"/>
    </xf>
    <xf numFmtId="38" fontId="0" fillId="0" borderId="2" xfId="16" applyFont="1" applyFill="1" applyBorder="1" applyAlignment="1">
      <alignment horizontal="center" shrinkToFit="1"/>
    </xf>
    <xf numFmtId="38" fontId="2" fillId="0" borderId="2" xfId="16" applyFont="1" applyFill="1" applyBorder="1" applyAlignment="1">
      <alignment horizontal="center"/>
    </xf>
    <xf numFmtId="38" fontId="0" fillId="0" borderId="3" xfId="16" applyFill="1" applyBorder="1" applyAlignment="1">
      <alignment/>
    </xf>
    <xf numFmtId="38" fontId="0" fillId="0" borderId="3" xfId="16" applyFill="1" applyBorder="1" applyAlignment="1">
      <alignment horizontal="center"/>
    </xf>
    <xf numFmtId="38" fontId="0" fillId="0" borderId="3" xfId="16" applyFill="1" applyBorder="1" applyAlignment="1">
      <alignment horizontal="center" shrinkToFit="1"/>
    </xf>
    <xf numFmtId="38" fontId="0" fillId="0" borderId="3" xfId="16" applyFont="1" applyFill="1" applyBorder="1" applyAlignment="1">
      <alignment horizontal="center"/>
    </xf>
    <xf numFmtId="38" fontId="2" fillId="0" borderId="3" xfId="16" applyFont="1" applyFill="1" applyBorder="1" applyAlignment="1">
      <alignment horizontal="center"/>
    </xf>
    <xf numFmtId="38" fontId="0" fillId="0" borderId="4" xfId="16" applyFont="1" applyFill="1" applyBorder="1" applyAlignment="1">
      <alignment/>
    </xf>
    <xf numFmtId="38" fontId="0" fillId="0" borderId="4" xfId="16" applyFont="1" applyFill="1" applyBorder="1" applyAlignment="1">
      <alignment horizontal="center"/>
    </xf>
    <xf numFmtId="38" fontId="0" fillId="0" borderId="4" xfId="16" applyFont="1" applyFill="1" applyBorder="1" applyAlignment="1">
      <alignment horizontal="center" shrinkToFit="1"/>
    </xf>
    <xf numFmtId="38" fontId="2" fillId="0" borderId="4" xfId="16" applyFont="1" applyFill="1" applyBorder="1" applyAlignment="1">
      <alignment horizontal="center"/>
    </xf>
    <xf numFmtId="176" fontId="6" fillId="0" borderId="1" xfId="16" applyNumberFormat="1" applyFont="1" applyFill="1" applyBorder="1" applyAlignment="1">
      <alignment/>
    </xf>
    <xf numFmtId="176" fontId="6" fillId="0" borderId="1" xfId="16" applyNumberFormat="1" applyFont="1" applyFill="1" applyBorder="1" applyAlignment="1">
      <alignment horizontal="right"/>
    </xf>
    <xf numFmtId="38" fontId="0" fillId="0" borderId="1" xfId="16" applyFont="1" applyFill="1" applyBorder="1" applyAlignment="1">
      <alignment horizontal="center"/>
    </xf>
    <xf numFmtId="38" fontId="0" fillId="0" borderId="1" xfId="16" applyFill="1" applyBorder="1" applyAlignment="1">
      <alignment/>
    </xf>
    <xf numFmtId="38" fontId="0" fillId="0" borderId="2" xfId="16" applyFill="1" applyBorder="1" applyAlignment="1">
      <alignment horizontal="center"/>
    </xf>
    <xf numFmtId="58" fontId="6" fillId="0" borderId="2" xfId="16" applyNumberFormat="1" applyFont="1" applyFill="1" applyBorder="1" applyAlignment="1">
      <alignment horizontal="distributed"/>
    </xf>
    <xf numFmtId="38" fontId="0" fillId="0" borderId="2" xfId="16" applyFont="1" applyFill="1" applyBorder="1" applyAlignment="1">
      <alignment/>
    </xf>
    <xf numFmtId="38" fontId="0" fillId="0" borderId="2" xfId="16" applyFont="1" applyFill="1" applyBorder="1" applyAlignment="1">
      <alignment shrinkToFit="1"/>
    </xf>
    <xf numFmtId="176" fontId="6" fillId="0" borderId="3" xfId="16" applyNumberFormat="1" applyFont="1" applyFill="1" applyBorder="1" applyAlignment="1">
      <alignment/>
    </xf>
    <xf numFmtId="38" fontId="0" fillId="0" borderId="5" xfId="16" applyFill="1" applyBorder="1" applyAlignment="1">
      <alignment/>
    </xf>
    <xf numFmtId="38" fontId="0" fillId="0" borderId="5" xfId="16" applyFont="1" applyFill="1" applyBorder="1" applyAlignment="1">
      <alignment horizontal="center"/>
    </xf>
    <xf numFmtId="58" fontId="6" fillId="0" borderId="5" xfId="16" applyNumberFormat="1" applyFont="1" applyFill="1" applyBorder="1" applyAlignment="1">
      <alignment horizontal="distributed"/>
    </xf>
    <xf numFmtId="38" fontId="0" fillId="0" borderId="5" xfId="16" applyFont="1" applyFill="1" applyBorder="1" applyAlignment="1">
      <alignment/>
    </xf>
    <xf numFmtId="38" fontId="0" fillId="0" borderId="5" xfId="16" applyFont="1" applyFill="1" applyBorder="1" applyAlignment="1">
      <alignment shrinkToFit="1"/>
    </xf>
    <xf numFmtId="176" fontId="6" fillId="0" borderId="5" xfId="16" applyNumberFormat="1" applyFont="1" applyFill="1" applyBorder="1" applyAlignment="1">
      <alignment/>
    </xf>
    <xf numFmtId="38" fontId="0" fillId="0" borderId="6" xfId="16" applyFont="1" applyFill="1" applyBorder="1" applyAlignment="1">
      <alignment/>
    </xf>
    <xf numFmtId="176" fontId="6" fillId="0" borderId="4" xfId="16" applyNumberFormat="1" applyFont="1" applyFill="1" applyBorder="1" applyAlignment="1">
      <alignment/>
    </xf>
    <xf numFmtId="38" fontId="2" fillId="0" borderId="0" xfId="16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38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22" xfId="0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/>
      <protection/>
    </xf>
    <xf numFmtId="0" fontId="10" fillId="0" borderId="0" xfId="20" applyFont="1" applyFill="1">
      <alignment/>
      <protection/>
    </xf>
    <xf numFmtId="0" fontId="11" fillId="0" borderId="0" xfId="20" applyFont="1" applyFill="1">
      <alignment/>
      <protection/>
    </xf>
    <xf numFmtId="0" fontId="11" fillId="0" borderId="23" xfId="20" applyFont="1" applyFill="1" applyBorder="1">
      <alignment/>
      <protection/>
    </xf>
    <xf numFmtId="0" fontId="11" fillId="0" borderId="24" xfId="20" applyFont="1" applyFill="1" applyBorder="1" applyAlignment="1">
      <alignment horizontal="center" vertical="center"/>
      <protection/>
    </xf>
    <xf numFmtId="0" fontId="11" fillId="0" borderId="25" xfId="20" applyFont="1" applyFill="1" applyBorder="1" applyAlignment="1">
      <alignment horizontal="center" vertical="center"/>
      <protection/>
    </xf>
    <xf numFmtId="0" fontId="11" fillId="0" borderId="25" xfId="20" applyFont="1" applyFill="1" applyBorder="1" applyAlignment="1">
      <alignment horizontal="center" vertical="center" wrapText="1"/>
      <protection/>
    </xf>
    <xf numFmtId="0" fontId="11" fillId="0" borderId="26" xfId="20" applyFont="1" applyFill="1" applyBorder="1" applyAlignment="1">
      <alignment horizontal="left" vertical="center" wrapText="1"/>
      <protection/>
    </xf>
    <xf numFmtId="49" fontId="11" fillId="0" borderId="27" xfId="20" applyNumberFormat="1" applyFont="1" applyFill="1" applyBorder="1" applyAlignment="1">
      <alignment vertical="center"/>
      <protection/>
    </xf>
    <xf numFmtId="0" fontId="11" fillId="0" borderId="13" xfId="20" applyFont="1" applyFill="1" applyBorder="1" applyAlignment="1">
      <alignment horizontal="distributed" vertical="center"/>
      <protection/>
    </xf>
    <xf numFmtId="176" fontId="11" fillId="0" borderId="2" xfId="20" applyNumberFormat="1" applyFont="1" applyFill="1" applyBorder="1" applyAlignment="1">
      <alignment vertical="center"/>
      <protection/>
    </xf>
    <xf numFmtId="176" fontId="11" fillId="0" borderId="28" xfId="20" applyNumberFormat="1" applyFont="1" applyFill="1" applyBorder="1" applyAlignment="1">
      <alignment vertical="center"/>
      <protection/>
    </xf>
    <xf numFmtId="49" fontId="11" fillId="0" borderId="29" xfId="20" applyNumberFormat="1" applyFont="1" applyFill="1" applyBorder="1" applyAlignment="1">
      <alignment vertical="center"/>
      <protection/>
    </xf>
    <xf numFmtId="0" fontId="11" fillId="0" borderId="19" xfId="20" applyFont="1" applyFill="1" applyBorder="1" applyAlignment="1">
      <alignment horizontal="distributed" vertical="center"/>
      <protection/>
    </xf>
    <xf numFmtId="176" fontId="11" fillId="0" borderId="30" xfId="20" applyNumberFormat="1" applyFont="1" applyFill="1" applyBorder="1" applyAlignment="1">
      <alignment vertical="center"/>
      <protection/>
    </xf>
    <xf numFmtId="176" fontId="11" fillId="0" borderId="31" xfId="20" applyNumberFormat="1" applyFont="1" applyFill="1" applyBorder="1" applyAlignment="1">
      <alignment vertical="center"/>
      <protection/>
    </xf>
    <xf numFmtId="49" fontId="11" fillId="0" borderId="32" xfId="20" applyNumberFormat="1" applyFont="1" applyFill="1" applyBorder="1" applyAlignment="1">
      <alignment vertical="center"/>
      <protection/>
    </xf>
    <xf numFmtId="0" fontId="11" fillId="0" borderId="8" xfId="20" applyFont="1" applyFill="1" applyBorder="1" applyAlignment="1">
      <alignment horizontal="distributed" vertical="center"/>
      <protection/>
    </xf>
    <xf numFmtId="176" fontId="11" fillId="0" borderId="1" xfId="20" applyNumberFormat="1" applyFont="1" applyFill="1" applyBorder="1" applyAlignment="1">
      <alignment vertical="center"/>
      <protection/>
    </xf>
    <xf numFmtId="176" fontId="11" fillId="0" borderId="33" xfId="20" applyNumberFormat="1" applyFont="1" applyFill="1" applyBorder="1" applyAlignment="1">
      <alignment vertical="center"/>
      <protection/>
    </xf>
    <xf numFmtId="49" fontId="11" fillId="0" borderId="34" xfId="20" applyNumberFormat="1" applyFont="1" applyFill="1" applyBorder="1" applyAlignment="1">
      <alignment horizontal="right" vertical="center"/>
      <protection/>
    </xf>
    <xf numFmtId="0" fontId="11" fillId="0" borderId="17" xfId="20" applyFont="1" applyFill="1" applyBorder="1" applyAlignment="1">
      <alignment horizontal="distributed" vertical="center"/>
      <protection/>
    </xf>
    <xf numFmtId="0" fontId="11" fillId="0" borderId="35" xfId="20" applyFont="1" applyFill="1" applyBorder="1" applyAlignment="1">
      <alignment horizontal="center" vertical="center" wrapText="1"/>
      <protection/>
    </xf>
    <xf numFmtId="0" fontId="11" fillId="0" borderId="33" xfId="20" applyFont="1" applyFill="1" applyBorder="1" applyAlignment="1">
      <alignment horizontal="center" vertical="center"/>
      <protection/>
    </xf>
    <xf numFmtId="176" fontId="11" fillId="0" borderId="36" xfId="20" applyNumberFormat="1" applyFont="1" applyFill="1" applyBorder="1" applyAlignment="1">
      <alignment vertical="center"/>
      <protection/>
    </xf>
    <xf numFmtId="176" fontId="11" fillId="0" borderId="37" xfId="20" applyNumberFormat="1" applyFont="1" applyFill="1" applyBorder="1" applyAlignment="1">
      <alignment vertical="center"/>
      <protection/>
    </xf>
    <xf numFmtId="49" fontId="11" fillId="0" borderId="38" xfId="20" applyNumberFormat="1" applyFont="1" applyFill="1" applyBorder="1" applyAlignment="1">
      <alignment horizontal="right" vertical="center"/>
      <protection/>
    </xf>
    <xf numFmtId="0" fontId="11" fillId="0" borderId="21" xfId="20" applyFont="1" applyFill="1" applyBorder="1" applyAlignment="1">
      <alignment horizontal="distributed" vertical="center"/>
      <protection/>
    </xf>
    <xf numFmtId="0" fontId="11" fillId="0" borderId="17" xfId="20" applyFont="1" applyFill="1" applyBorder="1" applyAlignment="1">
      <alignment horizontal="distributed" vertical="center" wrapText="1"/>
      <protection/>
    </xf>
    <xf numFmtId="49" fontId="11" fillId="0" borderId="39" xfId="20" applyNumberFormat="1" applyFont="1" applyFill="1" applyBorder="1" applyAlignment="1">
      <alignment horizontal="right" vertical="center"/>
      <protection/>
    </xf>
    <xf numFmtId="0" fontId="11" fillId="0" borderId="40" xfId="20" applyFont="1" applyFill="1" applyBorder="1" applyAlignment="1">
      <alignment horizontal="distributed" vertical="center"/>
      <protection/>
    </xf>
    <xf numFmtId="176" fontId="11" fillId="0" borderId="3" xfId="20" applyNumberFormat="1" applyFont="1" applyFill="1" applyBorder="1" applyAlignment="1">
      <alignment vertical="center"/>
      <protection/>
    </xf>
    <xf numFmtId="176" fontId="11" fillId="0" borderId="41" xfId="20" applyNumberFormat="1" applyFont="1" applyFill="1" applyBorder="1" applyAlignment="1">
      <alignment vertical="center"/>
      <protection/>
    </xf>
    <xf numFmtId="49" fontId="11" fillId="0" borderId="39" xfId="20" applyNumberFormat="1" applyFont="1" applyFill="1" applyBorder="1" applyAlignment="1">
      <alignment vertical="center"/>
      <protection/>
    </xf>
    <xf numFmtId="0" fontId="11" fillId="0" borderId="15" xfId="20" applyFont="1" applyFill="1" applyBorder="1" applyAlignment="1">
      <alignment horizontal="distributed" vertical="center"/>
      <protection/>
    </xf>
    <xf numFmtId="49" fontId="11" fillId="0" borderId="32" xfId="20" applyNumberFormat="1" applyFont="1" applyFill="1" applyBorder="1" applyAlignment="1">
      <alignment horizontal="right" vertical="center"/>
      <protection/>
    </xf>
    <xf numFmtId="0" fontId="11" fillId="0" borderId="8" xfId="20" applyFont="1" applyFill="1" applyBorder="1" applyAlignment="1">
      <alignment horizontal="distributed" vertical="center" wrapText="1"/>
      <protection/>
    </xf>
    <xf numFmtId="176" fontId="11" fillId="0" borderId="42" xfId="20" applyNumberFormat="1" applyFont="1" applyFill="1" applyBorder="1" applyAlignment="1">
      <alignment vertical="center"/>
      <protection/>
    </xf>
    <xf numFmtId="176" fontId="11" fillId="0" borderId="43" xfId="20" applyNumberFormat="1" applyFont="1" applyFill="1" applyBorder="1" applyAlignment="1">
      <alignment vertical="center"/>
      <protection/>
    </xf>
    <xf numFmtId="176" fontId="11" fillId="0" borderId="0" xfId="20" applyNumberFormat="1" applyFont="1" applyFill="1">
      <alignment/>
      <protection/>
    </xf>
    <xf numFmtId="0" fontId="4" fillId="0" borderId="0" xfId="20" applyFont="1" applyFill="1">
      <alignment/>
      <protection/>
    </xf>
    <xf numFmtId="0" fontId="12" fillId="0" borderId="0" xfId="20" applyFont="1" applyFill="1" applyAlignment="1">
      <alignment horizontal="right"/>
      <protection/>
    </xf>
    <xf numFmtId="0" fontId="11" fillId="0" borderId="24" xfId="20" applyFont="1" applyFill="1" applyBorder="1" applyAlignment="1">
      <alignment horizontal="right" vertical="center"/>
      <protection/>
    </xf>
    <xf numFmtId="0" fontId="11" fillId="0" borderId="29" xfId="20" applyFont="1" applyFill="1" applyBorder="1">
      <alignment/>
      <protection/>
    </xf>
    <xf numFmtId="0" fontId="11" fillId="0" borderId="10" xfId="20" applyFont="1" applyFill="1" applyBorder="1" applyAlignment="1">
      <alignment horizontal="center" vertical="center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0" fontId="11" fillId="0" borderId="1" xfId="20" applyFont="1" applyFill="1" applyBorder="1" applyAlignment="1">
      <alignment horizontal="center" vertical="center"/>
      <protection/>
    </xf>
    <xf numFmtId="0" fontId="11" fillId="0" borderId="1" xfId="20" applyFont="1" applyFill="1" applyBorder="1" applyAlignment="1">
      <alignment horizontal="left" vertical="center" wrapText="1" indent="2"/>
      <protection/>
    </xf>
    <xf numFmtId="0" fontId="11" fillId="0" borderId="33" xfId="20" applyFont="1" applyFill="1" applyBorder="1" applyAlignment="1">
      <alignment horizontal="center" vertical="center"/>
      <protection/>
    </xf>
    <xf numFmtId="179" fontId="11" fillId="0" borderId="2" xfId="20" applyNumberFormat="1" applyFont="1" applyFill="1" applyBorder="1" applyAlignment="1">
      <alignment vertical="center"/>
      <protection/>
    </xf>
    <xf numFmtId="182" fontId="11" fillId="0" borderId="2" xfId="20" applyNumberFormat="1" applyFont="1" applyFill="1" applyBorder="1" applyAlignment="1">
      <alignment vertical="center"/>
      <protection/>
    </xf>
    <xf numFmtId="182" fontId="11" fillId="0" borderId="28" xfId="20" applyNumberFormat="1" applyFont="1" applyFill="1" applyBorder="1">
      <alignment/>
      <protection/>
    </xf>
    <xf numFmtId="49" fontId="11" fillId="0" borderId="0" xfId="20" applyNumberFormat="1" applyFont="1" applyFill="1">
      <alignment/>
      <protection/>
    </xf>
    <xf numFmtId="179" fontId="11" fillId="0" borderId="30" xfId="20" applyNumberFormat="1" applyFont="1" applyFill="1" applyBorder="1" applyAlignment="1">
      <alignment vertical="center"/>
      <protection/>
    </xf>
    <xf numFmtId="182" fontId="11" fillId="0" borderId="30" xfId="20" applyNumberFormat="1" applyFont="1" applyFill="1" applyBorder="1" applyAlignment="1">
      <alignment vertical="center"/>
      <protection/>
    </xf>
    <xf numFmtId="182" fontId="11" fillId="0" borderId="31" xfId="20" applyNumberFormat="1" applyFont="1" applyFill="1" applyBorder="1">
      <alignment/>
      <protection/>
    </xf>
    <xf numFmtId="179" fontId="11" fillId="0" borderId="1" xfId="20" applyNumberFormat="1" applyFont="1" applyFill="1" applyBorder="1" applyAlignment="1">
      <alignment vertical="center"/>
      <protection/>
    </xf>
    <xf numFmtId="182" fontId="11" fillId="0" borderId="1" xfId="20" applyNumberFormat="1" applyFont="1" applyFill="1" applyBorder="1" applyAlignment="1">
      <alignment vertical="center"/>
      <protection/>
    </xf>
    <xf numFmtId="182" fontId="11" fillId="0" borderId="33" xfId="20" applyNumberFormat="1" applyFont="1" applyFill="1" applyBorder="1">
      <alignment/>
      <protection/>
    </xf>
    <xf numFmtId="179" fontId="11" fillId="0" borderId="36" xfId="20" applyNumberFormat="1" applyFont="1" applyFill="1" applyBorder="1" applyAlignment="1">
      <alignment vertical="center"/>
      <protection/>
    </xf>
    <xf numFmtId="182" fontId="11" fillId="0" borderId="36" xfId="20" applyNumberFormat="1" applyFont="1" applyFill="1" applyBorder="1" applyAlignment="1">
      <alignment vertical="center"/>
      <protection/>
    </xf>
    <xf numFmtId="182" fontId="11" fillId="0" borderId="37" xfId="20" applyNumberFormat="1" applyFont="1" applyFill="1" applyBorder="1">
      <alignment/>
      <protection/>
    </xf>
    <xf numFmtId="49" fontId="11" fillId="0" borderId="44" xfId="20" applyNumberFormat="1" applyFont="1" applyFill="1" applyBorder="1" applyAlignment="1">
      <alignment horizontal="right" vertical="center"/>
      <protection/>
    </xf>
    <xf numFmtId="0" fontId="11" fillId="0" borderId="45" xfId="20" applyFont="1" applyFill="1" applyBorder="1" applyAlignment="1">
      <alignment horizontal="distributed" vertical="center"/>
      <protection/>
    </xf>
    <xf numFmtId="179" fontId="11" fillId="0" borderId="45" xfId="20" applyNumberFormat="1" applyFont="1" applyFill="1" applyBorder="1" applyAlignment="1">
      <alignment vertical="center"/>
      <protection/>
    </xf>
    <xf numFmtId="182" fontId="11" fillId="0" borderId="46" xfId="20" applyNumberFormat="1" applyFont="1" applyFill="1" applyBorder="1" applyAlignment="1">
      <alignment vertical="center"/>
      <protection/>
    </xf>
    <xf numFmtId="182" fontId="11" fillId="0" borderId="47" xfId="20" applyNumberFormat="1" applyFont="1" applyFill="1" applyBorder="1">
      <alignment/>
      <protection/>
    </xf>
    <xf numFmtId="179" fontId="11" fillId="0" borderId="6" xfId="20" applyNumberFormat="1" applyFont="1" applyFill="1" applyBorder="1" applyAlignment="1">
      <alignment vertical="center"/>
      <protection/>
    </xf>
    <xf numFmtId="182" fontId="11" fillId="0" borderId="6" xfId="20" applyNumberFormat="1" applyFont="1" applyFill="1" applyBorder="1" applyAlignment="1">
      <alignment vertical="center"/>
      <protection/>
    </xf>
    <xf numFmtId="182" fontId="11" fillId="0" borderId="48" xfId="20" applyNumberFormat="1" applyFont="1" applyFill="1" applyBorder="1">
      <alignment/>
      <protection/>
    </xf>
    <xf numFmtId="0" fontId="11" fillId="0" borderId="49" xfId="20" applyFont="1" applyFill="1" applyBorder="1" applyAlignment="1">
      <alignment horizontal="center" vertical="center" wrapText="1"/>
      <protection/>
    </xf>
    <xf numFmtId="179" fontId="11" fillId="0" borderId="42" xfId="20" applyNumberFormat="1" applyFont="1" applyFill="1" applyBorder="1" applyAlignment="1">
      <alignment vertical="center"/>
      <protection/>
    </xf>
    <xf numFmtId="182" fontId="11" fillId="0" borderId="42" xfId="20" applyNumberFormat="1" applyFont="1" applyFill="1" applyBorder="1" applyAlignment="1">
      <alignment vertical="center"/>
      <protection/>
    </xf>
    <xf numFmtId="182" fontId="11" fillId="0" borderId="43" xfId="20" applyNumberFormat="1" applyFont="1" applyFill="1" applyBorder="1">
      <alignment/>
      <protection/>
    </xf>
    <xf numFmtId="179" fontId="11" fillId="0" borderId="0" xfId="20" applyNumberFormat="1" applyFont="1" applyFill="1">
      <alignment/>
      <protection/>
    </xf>
    <xf numFmtId="0" fontId="11" fillId="0" borderId="0" xfId="20" applyFont="1" applyFill="1" applyAlignment="1">
      <alignment horizontal="right"/>
      <protection/>
    </xf>
    <xf numFmtId="182" fontId="11" fillId="0" borderId="0" xfId="20" applyNumberFormat="1" applyFont="1" applyFill="1">
      <alignment/>
      <protection/>
    </xf>
    <xf numFmtId="0" fontId="13" fillId="0" borderId="0" xfId="20" applyFont="1" applyFill="1">
      <alignment/>
      <protection/>
    </xf>
    <xf numFmtId="0" fontId="11" fillId="0" borderId="24" xfId="20" applyFont="1" applyFill="1" applyBorder="1" applyAlignment="1">
      <alignment horizontal="right" vertical="top"/>
      <protection/>
    </xf>
    <xf numFmtId="0" fontId="11" fillId="0" borderId="29" xfId="20" applyFont="1" applyFill="1" applyBorder="1" applyAlignment="1">
      <alignment horizontal="left"/>
      <protection/>
    </xf>
    <xf numFmtId="0" fontId="11" fillId="0" borderId="10" xfId="20" applyFont="1" applyFill="1" applyBorder="1" applyAlignment="1">
      <alignment horizontal="right" vertical="top"/>
      <protection/>
    </xf>
    <xf numFmtId="0" fontId="11" fillId="0" borderId="33" xfId="20" applyFont="1" applyFill="1" applyBorder="1" applyAlignment="1">
      <alignment horizontal="center" vertical="center" wrapText="1"/>
      <protection/>
    </xf>
    <xf numFmtId="182" fontId="11" fillId="0" borderId="28" xfId="20" applyNumberFormat="1" applyFont="1" applyFill="1" applyBorder="1" applyAlignment="1">
      <alignment vertical="center"/>
      <protection/>
    </xf>
    <xf numFmtId="182" fontId="11" fillId="0" borderId="31" xfId="20" applyNumberFormat="1" applyFont="1" applyFill="1" applyBorder="1" applyAlignment="1">
      <alignment vertical="center"/>
      <protection/>
    </xf>
    <xf numFmtId="182" fontId="11" fillId="0" borderId="33" xfId="20" applyNumberFormat="1" applyFont="1" applyFill="1" applyBorder="1" applyAlignment="1">
      <alignment vertical="center"/>
      <protection/>
    </xf>
    <xf numFmtId="49" fontId="11" fillId="0" borderId="50" xfId="20" applyNumberFormat="1" applyFont="1" applyFill="1" applyBorder="1" applyAlignment="1">
      <alignment vertical="center"/>
      <protection/>
    </xf>
    <xf numFmtId="0" fontId="11" fillId="0" borderId="51" xfId="20" applyFont="1" applyFill="1" applyBorder="1" applyAlignment="1">
      <alignment horizontal="distributed" vertical="center"/>
      <protection/>
    </xf>
    <xf numFmtId="182" fontId="11" fillId="0" borderId="52" xfId="20" applyNumberFormat="1" applyFont="1" applyFill="1" applyBorder="1" applyAlignment="1">
      <alignment vertical="center"/>
      <protection/>
    </xf>
    <xf numFmtId="182" fontId="11" fillId="0" borderId="53" xfId="20" applyNumberFormat="1" applyFont="1" applyFill="1" applyBorder="1" applyAlignment="1">
      <alignment vertical="center"/>
      <protection/>
    </xf>
    <xf numFmtId="182" fontId="11" fillId="0" borderId="37" xfId="20" applyNumberFormat="1" applyFont="1" applyFill="1" applyBorder="1" applyAlignment="1">
      <alignment vertical="center"/>
      <protection/>
    </xf>
    <xf numFmtId="182" fontId="11" fillId="0" borderId="3" xfId="20" applyNumberFormat="1" applyFont="1" applyFill="1" applyBorder="1" applyAlignment="1">
      <alignment vertical="center"/>
      <protection/>
    </xf>
    <xf numFmtId="182" fontId="11" fillId="0" borderId="41" xfId="20" applyNumberFormat="1" applyFont="1" applyFill="1" applyBorder="1" applyAlignment="1">
      <alignment vertical="center"/>
      <protection/>
    </xf>
    <xf numFmtId="182" fontId="11" fillId="0" borderId="48" xfId="20" applyNumberFormat="1" applyFont="1" applyFill="1" applyBorder="1" applyAlignment="1">
      <alignment vertical="center"/>
      <protection/>
    </xf>
    <xf numFmtId="182" fontId="11" fillId="0" borderId="43" xfId="20" applyNumberFormat="1" applyFont="1" applyFill="1" applyBorder="1" applyAlignment="1">
      <alignment vertical="center"/>
      <protection/>
    </xf>
    <xf numFmtId="182" fontId="11" fillId="0" borderId="0" xfId="20" applyNumberFormat="1" applyFont="1" applyFill="1" applyAlignment="1">
      <alignment horizontal="center"/>
      <protection/>
    </xf>
    <xf numFmtId="0" fontId="13" fillId="0" borderId="0" xfId="20" applyFont="1" applyFill="1" applyAlignment="1">
      <alignment horizontal="right"/>
      <protection/>
    </xf>
    <xf numFmtId="0" fontId="11" fillId="0" borderId="54" xfId="20" applyFont="1" applyFill="1" applyBorder="1" applyAlignment="1">
      <alignment horizontal="center" vertical="center" shrinkToFit="1"/>
      <protection/>
    </xf>
    <xf numFmtId="0" fontId="11" fillId="0" borderId="7" xfId="20" applyFont="1" applyFill="1" applyBorder="1" applyAlignment="1">
      <alignment horizontal="center" vertical="center" wrapText="1"/>
      <protection/>
    </xf>
    <xf numFmtId="0" fontId="11" fillId="0" borderId="39" xfId="20" applyFont="1" applyFill="1" applyBorder="1">
      <alignment/>
      <protection/>
    </xf>
    <xf numFmtId="0" fontId="11" fillId="0" borderId="40" xfId="20" applyFont="1" applyFill="1" applyBorder="1" applyAlignment="1">
      <alignment horizontal="right" vertical="top"/>
      <protection/>
    </xf>
    <xf numFmtId="0" fontId="11" fillId="0" borderId="7" xfId="20" applyFont="1" applyFill="1" applyBorder="1" applyAlignment="1">
      <alignment horizontal="center" vertical="center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182" fontId="11" fillId="0" borderId="11" xfId="20" applyNumberFormat="1" applyFont="1" applyFill="1" applyBorder="1" applyAlignment="1">
      <alignment vertical="center"/>
      <protection/>
    </xf>
    <xf numFmtId="182" fontId="11" fillId="0" borderId="20" xfId="20" applyNumberFormat="1" applyFont="1" applyFill="1" applyBorder="1" applyAlignment="1">
      <alignment vertical="center"/>
      <protection/>
    </xf>
    <xf numFmtId="182" fontId="11" fillId="0" borderId="7" xfId="20" applyNumberFormat="1" applyFont="1" applyFill="1" applyBorder="1" applyAlignment="1">
      <alignment vertical="center"/>
      <protection/>
    </xf>
    <xf numFmtId="182" fontId="11" fillId="0" borderId="16" xfId="20" applyNumberFormat="1" applyFont="1" applyFill="1" applyBorder="1" applyAlignment="1">
      <alignment vertical="center"/>
      <protection/>
    </xf>
    <xf numFmtId="182" fontId="11" fillId="0" borderId="14" xfId="20" applyNumberFormat="1" applyFont="1" applyFill="1" applyBorder="1" applyAlignment="1">
      <alignment vertical="center"/>
      <protection/>
    </xf>
    <xf numFmtId="182" fontId="11" fillId="0" borderId="55" xfId="20" applyNumberFormat="1" applyFont="1" applyFill="1" applyBorder="1" applyAlignment="1">
      <alignment vertical="center"/>
      <protection/>
    </xf>
    <xf numFmtId="182" fontId="11" fillId="0" borderId="56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4" fillId="0" borderId="0" xfId="20" applyFont="1" applyFill="1" applyAlignment="1">
      <alignment horizontal="right"/>
      <protection/>
    </xf>
    <xf numFmtId="0" fontId="15" fillId="0" borderId="0" xfId="20" applyFont="1" applyFill="1">
      <alignment/>
      <protection/>
    </xf>
    <xf numFmtId="0" fontId="11" fillId="0" borderId="57" xfId="20" applyFont="1" applyFill="1" applyBorder="1" applyAlignment="1">
      <alignment horizontal="left" vertical="center" indent="1" shrinkToFit="1"/>
      <protection/>
    </xf>
    <xf numFmtId="0" fontId="11" fillId="0" borderId="54" xfId="20" applyFont="1" applyFill="1" applyBorder="1" applyAlignment="1">
      <alignment horizontal="center"/>
      <protection/>
    </xf>
    <xf numFmtId="0" fontId="11" fillId="0" borderId="58" xfId="20" applyFont="1" applyFill="1" applyBorder="1" applyAlignment="1">
      <alignment horizontal="center"/>
      <protection/>
    </xf>
    <xf numFmtId="0" fontId="11" fillId="0" borderId="59" xfId="20" applyFont="1" applyFill="1" applyBorder="1" applyAlignment="1">
      <alignment horizontal="center"/>
      <protection/>
    </xf>
    <xf numFmtId="0" fontId="11" fillId="0" borderId="60" xfId="20" applyFont="1" applyFill="1" applyBorder="1" applyAlignment="1">
      <alignment horizontal="center"/>
      <protection/>
    </xf>
    <xf numFmtId="182" fontId="11" fillId="0" borderId="2" xfId="20" applyNumberFormat="1" applyFont="1" applyFill="1" applyBorder="1">
      <alignment/>
      <protection/>
    </xf>
    <xf numFmtId="176" fontId="11" fillId="0" borderId="39" xfId="20" applyNumberFormat="1" applyFont="1" applyFill="1" applyBorder="1">
      <alignment/>
      <protection/>
    </xf>
    <xf numFmtId="182" fontId="11" fillId="0" borderId="36" xfId="20" applyNumberFormat="1" applyFont="1" applyFill="1" applyBorder="1">
      <alignment/>
      <protection/>
    </xf>
    <xf numFmtId="182" fontId="11" fillId="0" borderId="3" xfId="20" applyNumberFormat="1" applyFont="1" applyFill="1" applyBorder="1">
      <alignment/>
      <protection/>
    </xf>
    <xf numFmtId="182" fontId="11" fillId="0" borderId="41" xfId="20" applyNumberFormat="1" applyFont="1" applyFill="1" applyBorder="1">
      <alignment/>
      <protection/>
    </xf>
    <xf numFmtId="182" fontId="11" fillId="0" borderId="30" xfId="20" applyNumberFormat="1" applyFont="1" applyFill="1" applyBorder="1">
      <alignment/>
      <protection/>
    </xf>
    <xf numFmtId="0" fontId="16" fillId="0" borderId="0" xfId="20" applyFont="1" applyFill="1">
      <alignment/>
      <protection/>
    </xf>
    <xf numFmtId="0" fontId="11" fillId="0" borderId="61" xfId="20" applyFont="1" applyFill="1" applyBorder="1" applyAlignment="1">
      <alignment horizontal="center" vertical="center"/>
      <protection/>
    </xf>
    <xf numFmtId="0" fontId="11" fillId="0" borderId="9" xfId="20" applyFont="1" applyFill="1" applyBorder="1" applyAlignment="1">
      <alignment horizontal="center" vertical="center"/>
      <protection/>
    </xf>
    <xf numFmtId="0" fontId="11" fillId="0" borderId="40" xfId="20" applyFont="1" applyFill="1" applyBorder="1" applyAlignment="1">
      <alignment horizontal="left" vertical="center"/>
      <protection/>
    </xf>
    <xf numFmtId="49" fontId="11" fillId="0" borderId="9" xfId="20" applyNumberFormat="1" applyFont="1" applyFill="1" applyBorder="1" applyAlignment="1">
      <alignment horizontal="left" vertical="center"/>
      <protection/>
    </xf>
    <xf numFmtId="0" fontId="11" fillId="0" borderId="19" xfId="20" applyFont="1" applyFill="1" applyBorder="1" applyAlignment="1">
      <alignment horizontal="left" vertical="center"/>
      <protection/>
    </xf>
    <xf numFmtId="49" fontId="11" fillId="0" borderId="27" xfId="20" applyNumberFormat="1" applyFont="1" applyFill="1" applyBorder="1" applyAlignment="1">
      <alignment horizontal="right" vertical="center"/>
      <protection/>
    </xf>
    <xf numFmtId="0" fontId="11" fillId="0" borderId="13" xfId="20" applyFont="1" applyFill="1" applyBorder="1" applyAlignment="1">
      <alignment horizontal="left" vertical="center"/>
      <protection/>
    </xf>
    <xf numFmtId="49" fontId="11" fillId="0" borderId="11" xfId="20" applyNumberFormat="1" applyFont="1" applyFill="1" applyBorder="1" applyAlignment="1">
      <alignment horizontal="left" vertical="center"/>
      <protection/>
    </xf>
    <xf numFmtId="49" fontId="11" fillId="0" borderId="14" xfId="20" applyNumberFormat="1" applyFont="1" applyFill="1" applyBorder="1" applyAlignment="1">
      <alignment horizontal="left" vertical="center"/>
      <protection/>
    </xf>
    <xf numFmtId="0" fontId="11" fillId="0" borderId="62" xfId="20" applyFont="1" applyFill="1" applyBorder="1" applyAlignment="1">
      <alignment horizontal="left" vertical="center"/>
      <protection/>
    </xf>
    <xf numFmtId="179" fontId="11" fillId="0" borderId="46" xfId="20" applyNumberFormat="1" applyFont="1" applyFill="1" applyBorder="1" applyAlignment="1">
      <alignment vertical="center"/>
      <protection/>
    </xf>
    <xf numFmtId="0" fontId="11" fillId="0" borderId="32" xfId="20" applyFont="1" applyFill="1" applyBorder="1" applyAlignment="1">
      <alignment horizontal="distributed" vertical="center" shrinkToFit="1"/>
      <protection/>
    </xf>
    <xf numFmtId="0" fontId="11" fillId="0" borderId="8" xfId="20" applyFont="1" applyFill="1" applyBorder="1" applyAlignment="1">
      <alignment horizontal="distributed" vertical="center" shrinkToFit="1"/>
      <protection/>
    </xf>
    <xf numFmtId="0" fontId="11" fillId="0" borderId="63" xfId="20" applyFont="1" applyFill="1" applyBorder="1" applyAlignment="1">
      <alignment horizontal="distributed" vertical="center"/>
      <protection/>
    </xf>
    <xf numFmtId="0" fontId="11" fillId="0" borderId="64" xfId="20" applyFont="1" applyFill="1" applyBorder="1" applyAlignment="1">
      <alignment horizontal="distributed" vertical="center"/>
      <protection/>
    </xf>
    <xf numFmtId="0" fontId="11" fillId="0" borderId="65" xfId="20" applyFont="1" applyFill="1" applyBorder="1" applyAlignment="1">
      <alignment horizontal="left" vertical="center" indent="1" shrinkToFit="1"/>
      <protection/>
    </xf>
    <xf numFmtId="49" fontId="11" fillId="0" borderId="16" xfId="20" applyNumberFormat="1" applyFont="1" applyFill="1" applyBorder="1" applyAlignment="1">
      <alignment horizontal="left" vertical="center"/>
      <protection/>
    </xf>
    <xf numFmtId="0" fontId="11" fillId="0" borderId="17" xfId="20" applyFont="1" applyFill="1" applyBorder="1" applyAlignment="1">
      <alignment horizontal="left" vertical="center"/>
      <protection/>
    </xf>
    <xf numFmtId="49" fontId="11" fillId="0" borderId="29" xfId="20" applyNumberFormat="1" applyFont="1" applyFill="1" applyBorder="1" applyAlignment="1">
      <alignment horizontal="right" vertical="center"/>
      <protection/>
    </xf>
    <xf numFmtId="49" fontId="11" fillId="0" borderId="20" xfId="20" applyNumberFormat="1" applyFont="1" applyFill="1" applyBorder="1" applyAlignment="1">
      <alignment horizontal="left" vertical="center"/>
      <protection/>
    </xf>
    <xf numFmtId="0" fontId="11" fillId="0" borderId="21" xfId="20" applyFont="1" applyFill="1" applyBorder="1" applyAlignment="1">
      <alignment horizontal="left" vertical="center"/>
      <protection/>
    </xf>
    <xf numFmtId="49" fontId="11" fillId="0" borderId="66" xfId="20" applyNumberFormat="1" applyFont="1" applyFill="1" applyBorder="1" applyAlignment="1">
      <alignment horizontal="left" vertical="center"/>
      <protection/>
    </xf>
    <xf numFmtId="0" fontId="11" fillId="0" borderId="51" xfId="20" applyFont="1" applyFill="1" applyBorder="1" applyAlignment="1">
      <alignment horizontal="left" vertical="center"/>
      <protection/>
    </xf>
    <xf numFmtId="179" fontId="11" fillId="0" borderId="52" xfId="20" applyNumberFormat="1" applyFont="1" applyFill="1" applyBorder="1" applyAlignment="1">
      <alignment vertical="center"/>
      <protection/>
    </xf>
    <xf numFmtId="182" fontId="11" fillId="0" borderId="53" xfId="20" applyNumberFormat="1" applyFont="1" applyFill="1" applyBorder="1">
      <alignment/>
      <protection/>
    </xf>
    <xf numFmtId="0" fontId="11" fillId="0" borderId="17" xfId="20" applyFont="1" applyFill="1" applyBorder="1" applyAlignment="1">
      <alignment horizontal="left" vertical="center" wrapText="1"/>
      <protection/>
    </xf>
    <xf numFmtId="49" fontId="11" fillId="0" borderId="0" xfId="20" applyNumberFormat="1" applyFont="1" applyFill="1" applyBorder="1" applyAlignment="1">
      <alignment horizontal="left" vertical="center"/>
      <protection/>
    </xf>
    <xf numFmtId="0" fontId="11" fillId="0" borderId="15" xfId="20" applyFont="1" applyFill="1" applyBorder="1" applyAlignment="1">
      <alignment horizontal="left" vertical="center"/>
      <protection/>
    </xf>
    <xf numFmtId="49" fontId="11" fillId="0" borderId="9" xfId="20" applyNumberFormat="1" applyFont="1" applyFill="1" applyBorder="1" applyAlignment="1">
      <alignment horizontal="left" vertical="center"/>
      <protection/>
    </xf>
    <xf numFmtId="49" fontId="11" fillId="0" borderId="67" xfId="20" applyNumberFormat="1" applyFont="1" applyFill="1" applyBorder="1" applyAlignment="1">
      <alignment horizontal="left" vertical="center"/>
      <protection/>
    </xf>
    <xf numFmtId="0" fontId="11" fillId="0" borderId="45" xfId="20" applyFont="1" applyFill="1" applyBorder="1" applyAlignment="1">
      <alignment horizontal="left" vertical="center"/>
      <protection/>
    </xf>
    <xf numFmtId="49" fontId="11" fillId="0" borderId="39" xfId="20" applyNumberFormat="1" applyFont="1" applyFill="1" applyBorder="1" applyAlignment="1">
      <alignment horizontal="right"/>
      <protection/>
    </xf>
    <xf numFmtId="199" fontId="11" fillId="0" borderId="36" xfId="20" applyNumberFormat="1" applyFont="1" applyFill="1" applyBorder="1">
      <alignment/>
      <protection/>
    </xf>
    <xf numFmtId="49" fontId="11" fillId="0" borderId="29" xfId="20" applyNumberFormat="1" applyFont="1" applyFill="1" applyBorder="1" applyAlignment="1">
      <alignment horizontal="right"/>
      <protection/>
    </xf>
    <xf numFmtId="199" fontId="11" fillId="0" borderId="30" xfId="20" applyNumberFormat="1" applyFont="1" applyFill="1" applyBorder="1">
      <alignment/>
      <protection/>
    </xf>
    <xf numFmtId="49" fontId="11" fillId="0" borderId="65" xfId="20" applyNumberFormat="1" applyFont="1" applyFill="1" applyBorder="1" applyAlignment="1">
      <alignment horizontal="right"/>
      <protection/>
    </xf>
    <xf numFmtId="199" fontId="11" fillId="0" borderId="42" xfId="20" applyNumberFormat="1" applyFont="1" applyFill="1" applyBorder="1">
      <alignment/>
      <protection/>
    </xf>
    <xf numFmtId="182" fontId="11" fillId="0" borderId="42" xfId="20" applyNumberFormat="1" applyFont="1" applyFill="1" applyBorder="1">
      <alignment/>
      <protection/>
    </xf>
    <xf numFmtId="0" fontId="11" fillId="0" borderId="0" xfId="20" applyFont="1" applyFill="1" applyAlignment="1">
      <alignment horizontal="center"/>
      <protection/>
    </xf>
    <xf numFmtId="49" fontId="11" fillId="0" borderId="18" xfId="20" applyNumberFormat="1" applyFont="1" applyFill="1" applyBorder="1" applyAlignment="1">
      <alignment horizontal="left" vertical="center"/>
      <protection/>
    </xf>
    <xf numFmtId="179" fontId="11" fillId="0" borderId="36" xfId="20" applyNumberFormat="1" applyFont="1" applyFill="1" applyBorder="1">
      <alignment/>
      <protection/>
    </xf>
    <xf numFmtId="179" fontId="11" fillId="0" borderId="30" xfId="20" applyNumberFormat="1" applyFont="1" applyFill="1" applyBorder="1">
      <alignment/>
      <protection/>
    </xf>
    <xf numFmtId="179" fontId="11" fillId="0" borderId="42" xfId="20" applyNumberFormat="1" applyFont="1" applyFill="1" applyBorder="1">
      <alignment/>
      <protection/>
    </xf>
    <xf numFmtId="0" fontId="11" fillId="0" borderId="60" xfId="20" applyFont="1" applyFill="1" applyBorder="1" applyAlignment="1">
      <alignment horizontal="center" vertical="center"/>
      <protection/>
    </xf>
    <xf numFmtId="49" fontId="11" fillId="0" borderId="68" xfId="20" applyNumberFormat="1" applyFont="1" applyFill="1" applyBorder="1" applyAlignment="1">
      <alignment horizontal="left" vertical="center"/>
      <protection/>
    </xf>
    <xf numFmtId="49" fontId="11" fillId="0" borderId="69" xfId="20" applyNumberFormat="1" applyFont="1" applyFill="1" applyBorder="1" applyAlignment="1">
      <alignment horizontal="left" vertical="center"/>
      <protection/>
    </xf>
    <xf numFmtId="0" fontId="11" fillId="0" borderId="52" xfId="20" applyFont="1" applyFill="1" applyBorder="1" applyAlignment="1">
      <alignment horizontal="left" vertical="center"/>
      <protection/>
    </xf>
    <xf numFmtId="0" fontId="11" fillId="0" borderId="36" xfId="20" applyFont="1" applyFill="1" applyBorder="1" applyAlignment="1">
      <alignment vertical="center"/>
      <protection/>
    </xf>
    <xf numFmtId="0" fontId="11" fillId="0" borderId="30" xfId="20" applyFont="1" applyFill="1" applyBorder="1" applyAlignment="1">
      <alignment vertical="center"/>
      <protection/>
    </xf>
    <xf numFmtId="0" fontId="11" fillId="0" borderId="42" xfId="20" applyFont="1" applyFill="1" applyBorder="1" applyAlignment="1">
      <alignment horizontal="center" vertical="center"/>
      <protection/>
    </xf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4" fillId="0" borderId="0" xfId="20" applyFont="1" applyAlignment="1">
      <alignment horizontal="right"/>
      <protection/>
    </xf>
    <xf numFmtId="0" fontId="11" fillId="0" borderId="23" xfId="20" applyFont="1" applyBorder="1">
      <alignment/>
      <protection/>
    </xf>
    <xf numFmtId="0" fontId="11" fillId="0" borderId="24" xfId="20" applyFont="1" applyBorder="1" applyAlignment="1">
      <alignment horizontal="right" vertical="center"/>
      <protection/>
    </xf>
    <xf numFmtId="0" fontId="11" fillId="0" borderId="29" xfId="20" applyFont="1" applyBorder="1">
      <alignment/>
      <protection/>
    </xf>
    <xf numFmtId="0" fontId="11" fillId="0" borderId="10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 wrapText="1"/>
      <protection/>
    </xf>
    <xf numFmtId="0" fontId="11" fillId="0" borderId="7" xfId="20" applyFont="1" applyBorder="1" applyAlignment="1">
      <alignment horizontal="center" vertical="center"/>
      <protection/>
    </xf>
    <xf numFmtId="49" fontId="11" fillId="0" borderId="32" xfId="20" applyNumberFormat="1" applyFont="1" applyBorder="1" applyAlignment="1">
      <alignment vertical="center"/>
      <protection/>
    </xf>
    <xf numFmtId="0" fontId="11" fillId="0" borderId="8" xfId="20" applyFont="1" applyBorder="1" applyAlignment="1">
      <alignment horizontal="distributed" vertical="center"/>
      <protection/>
    </xf>
    <xf numFmtId="179" fontId="11" fillId="0" borderId="1" xfId="20" applyNumberFormat="1" applyFont="1" applyBorder="1" applyAlignment="1">
      <alignment vertical="center"/>
      <protection/>
    </xf>
    <xf numFmtId="0" fontId="11" fillId="0" borderId="4" xfId="20" applyFont="1" applyFill="1" applyBorder="1" applyAlignment="1">
      <alignment horizontal="center" vertical="center"/>
      <protection/>
    </xf>
    <xf numFmtId="182" fontId="11" fillId="0" borderId="1" xfId="20" applyNumberFormat="1" applyFont="1" applyBorder="1" applyAlignment="1">
      <alignment vertical="center"/>
      <protection/>
    </xf>
    <xf numFmtId="179" fontId="11" fillId="0" borderId="33" xfId="20" applyNumberFormat="1" applyFont="1" applyBorder="1" applyAlignment="1">
      <alignment vertical="center"/>
      <protection/>
    </xf>
    <xf numFmtId="179" fontId="11" fillId="0" borderId="0" xfId="20" applyNumberFormat="1" applyFont="1">
      <alignment/>
      <protection/>
    </xf>
    <xf numFmtId="49" fontId="11" fillId="0" borderId="27" xfId="20" applyNumberFormat="1" applyFont="1" applyBorder="1" applyAlignment="1">
      <alignment vertical="center"/>
      <protection/>
    </xf>
    <xf numFmtId="0" fontId="11" fillId="0" borderId="13" xfId="20" applyFont="1" applyBorder="1" applyAlignment="1">
      <alignment horizontal="distributed" vertical="center"/>
      <protection/>
    </xf>
    <xf numFmtId="179" fontId="11" fillId="0" borderId="2" xfId="20" applyNumberFormat="1" applyFont="1" applyBorder="1" applyAlignment="1">
      <alignment vertical="center"/>
      <protection/>
    </xf>
    <xf numFmtId="182" fontId="11" fillId="0" borderId="2" xfId="20" applyNumberFormat="1" applyFont="1" applyBorder="1" applyAlignment="1">
      <alignment vertical="center"/>
      <protection/>
    </xf>
    <xf numFmtId="179" fontId="11" fillId="0" borderId="28" xfId="20" applyNumberFormat="1" applyFont="1" applyBorder="1" applyAlignment="1">
      <alignment vertical="center"/>
      <protection/>
    </xf>
    <xf numFmtId="49" fontId="11" fillId="0" borderId="34" xfId="20" applyNumberFormat="1" applyFont="1" applyBorder="1" applyAlignment="1">
      <alignment horizontal="right" vertical="center"/>
      <protection/>
    </xf>
    <xf numFmtId="0" fontId="11" fillId="0" borderId="17" xfId="20" applyFont="1" applyBorder="1" applyAlignment="1">
      <alignment horizontal="distributed" vertical="center"/>
      <protection/>
    </xf>
    <xf numFmtId="179" fontId="11" fillId="0" borderId="36" xfId="20" applyNumberFormat="1" applyFont="1" applyBorder="1" applyAlignment="1">
      <alignment vertical="center"/>
      <protection/>
    </xf>
    <xf numFmtId="182" fontId="11" fillId="0" borderId="36" xfId="20" applyNumberFormat="1" applyFont="1" applyBorder="1" applyAlignment="1">
      <alignment vertical="center"/>
      <protection/>
    </xf>
    <xf numFmtId="179" fontId="11" fillId="0" borderId="37" xfId="20" applyNumberFormat="1" applyFont="1" applyBorder="1" applyAlignment="1">
      <alignment vertical="center"/>
      <protection/>
    </xf>
    <xf numFmtId="49" fontId="11" fillId="0" borderId="38" xfId="20" applyNumberFormat="1" applyFont="1" applyBorder="1" applyAlignment="1">
      <alignment horizontal="right" vertical="center"/>
      <protection/>
    </xf>
    <xf numFmtId="0" fontId="11" fillId="0" borderId="21" xfId="20" applyFont="1" applyBorder="1" applyAlignment="1">
      <alignment horizontal="distributed" vertical="center"/>
      <protection/>
    </xf>
    <xf numFmtId="179" fontId="11" fillId="0" borderId="30" xfId="20" applyNumberFormat="1" applyFont="1" applyBorder="1" applyAlignment="1">
      <alignment vertical="center"/>
      <protection/>
    </xf>
    <xf numFmtId="182" fontId="11" fillId="0" borderId="30" xfId="20" applyNumberFormat="1" applyFont="1" applyBorder="1" applyAlignment="1">
      <alignment vertical="center"/>
      <protection/>
    </xf>
    <xf numFmtId="179" fontId="11" fillId="0" borderId="31" xfId="20" applyNumberFormat="1" applyFont="1" applyBorder="1" applyAlignment="1">
      <alignment vertical="center"/>
      <protection/>
    </xf>
    <xf numFmtId="49" fontId="11" fillId="0" borderId="27" xfId="20" applyNumberFormat="1" applyFont="1" applyBorder="1" applyAlignment="1">
      <alignment horizontal="left" vertical="center"/>
      <protection/>
    </xf>
    <xf numFmtId="49" fontId="11" fillId="0" borderId="39" xfId="20" applyNumberFormat="1" applyFont="1" applyBorder="1" applyAlignment="1">
      <alignment horizontal="right" vertical="center"/>
      <protection/>
    </xf>
    <xf numFmtId="0" fontId="11" fillId="0" borderId="40" xfId="20" applyFont="1" applyBorder="1" applyAlignment="1">
      <alignment horizontal="distributed" vertical="center"/>
      <protection/>
    </xf>
    <xf numFmtId="179" fontId="11" fillId="0" borderId="3" xfId="20" applyNumberFormat="1" applyFont="1" applyBorder="1" applyAlignment="1">
      <alignment vertical="center"/>
      <protection/>
    </xf>
    <xf numFmtId="182" fontId="11" fillId="0" borderId="3" xfId="20" applyNumberFormat="1" applyFont="1" applyBorder="1" applyAlignment="1">
      <alignment vertical="center"/>
      <protection/>
    </xf>
    <xf numFmtId="179" fontId="11" fillId="0" borderId="41" xfId="20" applyNumberFormat="1" applyFont="1" applyBorder="1" applyAlignment="1">
      <alignment vertical="center"/>
      <protection/>
    </xf>
    <xf numFmtId="0" fontId="11" fillId="0" borderId="15" xfId="20" applyFont="1" applyBorder="1" applyAlignment="1">
      <alignment horizontal="distributed" vertical="center"/>
      <protection/>
    </xf>
    <xf numFmtId="0" fontId="11" fillId="0" borderId="62" xfId="20" applyFont="1" applyBorder="1" applyAlignment="1">
      <alignment horizontal="distributed" vertical="center" wrapText="1"/>
      <protection/>
    </xf>
    <xf numFmtId="179" fontId="11" fillId="0" borderId="46" xfId="20" applyNumberFormat="1" applyFont="1" applyBorder="1" applyAlignment="1">
      <alignment vertical="center"/>
      <protection/>
    </xf>
    <xf numFmtId="182" fontId="11" fillId="0" borderId="46" xfId="20" applyNumberFormat="1" applyFont="1" applyBorder="1" applyAlignment="1">
      <alignment vertical="center"/>
      <protection/>
    </xf>
    <xf numFmtId="179" fontId="11" fillId="0" borderId="47" xfId="20" applyNumberFormat="1" applyFont="1" applyBorder="1" applyAlignment="1">
      <alignment vertical="center"/>
      <protection/>
    </xf>
    <xf numFmtId="179" fontId="11" fillId="0" borderId="70" xfId="20" applyNumberFormat="1" applyFont="1" applyBorder="1" applyAlignment="1">
      <alignment vertical="center"/>
      <protection/>
    </xf>
    <xf numFmtId="182" fontId="11" fillId="0" borderId="70" xfId="20" applyNumberFormat="1" applyFont="1" applyBorder="1" applyAlignment="1">
      <alignment vertical="center"/>
      <protection/>
    </xf>
    <xf numFmtId="179" fontId="11" fillId="0" borderId="71" xfId="20" applyNumberFormat="1" applyFont="1" applyBorder="1" applyAlignment="1">
      <alignment vertical="center"/>
      <protection/>
    </xf>
    <xf numFmtId="182" fontId="11" fillId="0" borderId="0" xfId="20" applyNumberFormat="1" applyFont="1">
      <alignment/>
      <protection/>
    </xf>
    <xf numFmtId="179" fontId="11" fillId="0" borderId="33" xfId="20" applyNumberFormat="1" applyFont="1" applyFill="1" applyBorder="1" applyAlignment="1">
      <alignment vertical="center"/>
      <protection/>
    </xf>
    <xf numFmtId="179" fontId="11" fillId="0" borderId="28" xfId="20" applyNumberFormat="1" applyFont="1" applyFill="1" applyBorder="1" applyAlignment="1">
      <alignment vertical="center"/>
      <protection/>
    </xf>
    <xf numFmtId="179" fontId="11" fillId="0" borderId="37" xfId="20" applyNumberFormat="1" applyFont="1" applyFill="1" applyBorder="1" applyAlignment="1">
      <alignment vertical="center"/>
      <protection/>
    </xf>
    <xf numFmtId="179" fontId="11" fillId="0" borderId="31" xfId="20" applyNumberFormat="1" applyFont="1" applyFill="1" applyBorder="1" applyAlignment="1">
      <alignment vertical="center"/>
      <protection/>
    </xf>
    <xf numFmtId="49" fontId="11" fillId="0" borderId="27" xfId="20" applyNumberFormat="1" applyFont="1" applyFill="1" applyBorder="1" applyAlignment="1">
      <alignment horizontal="left" vertical="center"/>
      <protection/>
    </xf>
    <xf numFmtId="179" fontId="11" fillId="0" borderId="3" xfId="20" applyNumberFormat="1" applyFont="1" applyFill="1" applyBorder="1" applyAlignment="1">
      <alignment vertical="center"/>
      <protection/>
    </xf>
    <xf numFmtId="179" fontId="11" fillId="0" borderId="41" xfId="20" applyNumberFormat="1" applyFont="1" applyFill="1" applyBorder="1" applyAlignment="1">
      <alignment vertical="center"/>
      <protection/>
    </xf>
    <xf numFmtId="0" fontId="11" fillId="0" borderId="62" xfId="20" applyFont="1" applyFill="1" applyBorder="1" applyAlignment="1">
      <alignment horizontal="distributed" vertical="center" wrapText="1"/>
      <protection/>
    </xf>
    <xf numFmtId="179" fontId="11" fillId="0" borderId="47" xfId="20" applyNumberFormat="1" applyFont="1" applyFill="1" applyBorder="1" applyAlignment="1">
      <alignment vertical="center"/>
      <protection/>
    </xf>
    <xf numFmtId="179" fontId="11" fillId="0" borderId="70" xfId="20" applyNumberFormat="1" applyFont="1" applyFill="1" applyBorder="1" applyAlignment="1">
      <alignment vertical="center"/>
      <protection/>
    </xf>
    <xf numFmtId="182" fontId="11" fillId="0" borderId="70" xfId="20" applyNumberFormat="1" applyFont="1" applyFill="1" applyBorder="1" applyAlignment="1">
      <alignment vertical="center"/>
      <protection/>
    </xf>
    <xf numFmtId="179" fontId="11" fillId="0" borderId="71" xfId="20" applyNumberFormat="1" applyFont="1" applyFill="1" applyBorder="1" applyAlignment="1">
      <alignment vertical="center"/>
      <protection/>
    </xf>
    <xf numFmtId="0" fontId="17" fillId="0" borderId="0" xfId="20" applyFont="1" applyFill="1">
      <alignment/>
      <protection/>
    </xf>
    <xf numFmtId="0" fontId="11" fillId="0" borderId="0" xfId="20" applyFont="1" applyFill="1" applyBorder="1" applyAlignment="1" applyProtection="1">
      <alignment horizontal="left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1" fillId="0" borderId="23" xfId="20" applyFont="1" applyFill="1" applyBorder="1" applyAlignment="1">
      <alignment horizontal="left" vertical="center"/>
      <protection/>
    </xf>
    <xf numFmtId="0" fontId="11" fillId="0" borderId="61" xfId="20" applyFont="1" applyFill="1" applyBorder="1" applyAlignment="1">
      <alignment horizontal="left" vertical="center"/>
      <protection/>
    </xf>
    <xf numFmtId="49" fontId="11" fillId="0" borderId="72" xfId="20" applyNumberFormat="1" applyFont="1" applyFill="1" applyBorder="1" applyAlignment="1">
      <alignment horizontal="distributed" vertical="center"/>
      <protection/>
    </xf>
    <xf numFmtId="49" fontId="11" fillId="0" borderId="72" xfId="20" applyNumberFormat="1" applyFont="1" applyFill="1" applyBorder="1" applyAlignment="1" quotePrefix="1">
      <alignment horizontal="distributed" vertical="center"/>
      <protection/>
    </xf>
    <xf numFmtId="0" fontId="11" fillId="0" borderId="8" xfId="20" applyFont="1" applyFill="1" applyBorder="1" applyAlignment="1">
      <alignment horizontal="distributed" vertical="center"/>
      <protection/>
    </xf>
    <xf numFmtId="0" fontId="11" fillId="0" borderId="72" xfId="20" applyFont="1" applyFill="1" applyBorder="1" applyAlignment="1">
      <alignment horizontal="center" vertical="center"/>
      <protection/>
    </xf>
    <xf numFmtId="0" fontId="11" fillId="0" borderId="25" xfId="20" applyFont="1" applyFill="1" applyBorder="1" applyAlignment="1">
      <alignment horizontal="center" vertical="center" shrinkToFit="1"/>
      <protection/>
    </xf>
    <xf numFmtId="0" fontId="11" fillId="0" borderId="54" xfId="20" applyFont="1" applyFill="1" applyBorder="1" applyAlignment="1">
      <alignment horizontal="centerContinuous" vertical="center"/>
      <protection/>
    </xf>
    <xf numFmtId="0" fontId="11" fillId="0" borderId="60" xfId="20" applyFont="1" applyFill="1" applyBorder="1" applyAlignment="1">
      <alignment horizontal="centerContinuous"/>
      <protection/>
    </xf>
    <xf numFmtId="0" fontId="11" fillId="0" borderId="73" xfId="20" applyFont="1" applyFill="1" applyBorder="1" applyAlignment="1">
      <alignment horizontal="distributed" vertical="center"/>
      <protection/>
    </xf>
    <xf numFmtId="0" fontId="11" fillId="0" borderId="59" xfId="20" applyFont="1" applyFill="1" applyBorder="1" applyAlignment="1">
      <alignment horizontal="centerContinuous" vertical="center"/>
      <protection/>
    </xf>
    <xf numFmtId="0" fontId="11" fillId="0" borderId="0" xfId="20" applyFont="1" applyFill="1" applyBorder="1" applyAlignment="1">
      <alignment horizontal="left" vertical="center"/>
      <protection/>
    </xf>
    <xf numFmtId="0" fontId="11" fillId="0" borderId="39" xfId="20" applyFont="1" applyFill="1" applyBorder="1" applyAlignment="1">
      <alignment horizontal="centerContinuous" vertical="center"/>
      <protection/>
    </xf>
    <xf numFmtId="0" fontId="11" fillId="0" borderId="0" xfId="20" applyFont="1" applyFill="1" applyBorder="1" applyAlignment="1">
      <alignment horizontal="centerContinuous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40" xfId="20" applyFont="1" applyFill="1" applyBorder="1" applyAlignment="1">
      <alignment horizontal="center" vertical="center"/>
      <protection/>
    </xf>
    <xf numFmtId="0" fontId="11" fillId="0" borderId="3" xfId="20" applyFont="1" applyFill="1" applyBorder="1" applyAlignment="1">
      <alignment horizontal="distributed" vertical="center" wrapText="1"/>
      <protection/>
    </xf>
    <xf numFmtId="0" fontId="11" fillId="0" borderId="3" xfId="20" applyFont="1" applyFill="1" applyBorder="1" applyAlignment="1">
      <alignment horizontal="distributed" vertical="center"/>
      <protection/>
    </xf>
    <xf numFmtId="0" fontId="11" fillId="0" borderId="2" xfId="20" applyFont="1" applyFill="1" applyBorder="1" applyAlignment="1">
      <alignment horizontal="center" vertical="center"/>
      <protection/>
    </xf>
    <xf numFmtId="0" fontId="11" fillId="0" borderId="14" xfId="20" applyFont="1" applyFill="1" applyBorder="1" applyAlignment="1">
      <alignment horizontal="center" vertical="center"/>
      <protection/>
    </xf>
    <xf numFmtId="0" fontId="11" fillId="0" borderId="40" xfId="20" applyFont="1" applyFill="1" applyBorder="1" applyAlignment="1">
      <alignment horizontal="centerContinuous" vertical="center"/>
      <protection/>
    </xf>
    <xf numFmtId="0" fontId="11" fillId="0" borderId="28" xfId="20" applyFont="1" applyFill="1" applyBorder="1" applyAlignment="1">
      <alignment horizontal="center" vertical="center"/>
      <protection/>
    </xf>
    <xf numFmtId="0" fontId="11" fillId="0" borderId="39" xfId="20" applyFont="1" applyFill="1" applyBorder="1" applyAlignment="1">
      <alignment horizontal="left" vertical="center"/>
      <protection/>
    </xf>
    <xf numFmtId="0" fontId="11" fillId="0" borderId="3" xfId="20" applyFont="1" applyFill="1" applyBorder="1" applyAlignment="1">
      <alignment horizontal="center"/>
      <protection/>
    </xf>
    <xf numFmtId="0" fontId="11" fillId="0" borderId="40" xfId="20" applyFont="1" applyFill="1" applyBorder="1" applyAlignment="1">
      <alignment horizontal="centerContinuous"/>
      <protection/>
    </xf>
    <xf numFmtId="0" fontId="11" fillId="0" borderId="41" xfId="20" applyFont="1" applyFill="1" applyBorder="1" applyAlignment="1">
      <alignment horizontal="center"/>
      <protection/>
    </xf>
    <xf numFmtId="0" fontId="11" fillId="0" borderId="29" xfId="20" applyFont="1" applyFill="1" applyBorder="1" applyAlignment="1">
      <alignment horizontal="left" vertical="center"/>
      <protection/>
    </xf>
    <xf numFmtId="0" fontId="11" fillId="0" borderId="9" xfId="20" applyFont="1" applyFill="1" applyBorder="1" applyAlignment="1">
      <alignment horizontal="left" vertical="center"/>
      <protection/>
    </xf>
    <xf numFmtId="0" fontId="11" fillId="0" borderId="4" xfId="20" applyFont="1" applyFill="1" applyBorder="1" applyAlignment="1">
      <alignment horizontal="left"/>
      <protection/>
    </xf>
    <xf numFmtId="0" fontId="11" fillId="0" borderId="4" xfId="20" applyFont="1" applyFill="1" applyBorder="1" applyAlignment="1">
      <alignment horizontal="distributed"/>
      <protection/>
    </xf>
    <xf numFmtId="0" fontId="11" fillId="0" borderId="10" xfId="20" applyFont="1" applyFill="1" applyBorder="1" applyAlignment="1">
      <alignment horizontal="left"/>
      <protection/>
    </xf>
    <xf numFmtId="0" fontId="11" fillId="0" borderId="35" xfId="20" applyFont="1" applyFill="1" applyBorder="1" applyAlignment="1">
      <alignment horizontal="distributed"/>
      <protection/>
    </xf>
    <xf numFmtId="0" fontId="11" fillId="0" borderId="58" xfId="20" applyFont="1" applyFill="1" applyBorder="1" applyAlignment="1">
      <alignment horizontal="center" vertical="center"/>
      <protection/>
    </xf>
    <xf numFmtId="0" fontId="11" fillId="0" borderId="59" xfId="20" applyFont="1" applyFill="1" applyBorder="1" applyAlignment="1">
      <alignment horizontal="center" vertical="center"/>
      <protection/>
    </xf>
    <xf numFmtId="0" fontId="11" fillId="0" borderId="32" xfId="20" applyFont="1" applyFill="1" applyBorder="1" applyAlignment="1">
      <alignment horizontal="distributed" vertical="center"/>
      <protection/>
    </xf>
    <xf numFmtId="0" fontId="11" fillId="0" borderId="27" xfId="20" applyFont="1" applyFill="1" applyBorder="1" applyAlignment="1" quotePrefix="1">
      <alignment horizontal="centerContinuous" vertical="center"/>
      <protection/>
    </xf>
    <xf numFmtId="0" fontId="11" fillId="0" borderId="12" xfId="20" applyFont="1" applyFill="1" applyBorder="1" applyAlignment="1">
      <alignment horizontal="centerContinuous" vertical="center"/>
      <protection/>
    </xf>
    <xf numFmtId="182" fontId="11" fillId="0" borderId="2" xfId="20" applyNumberFormat="1" applyFont="1" applyFill="1" applyBorder="1" applyAlignment="1" applyProtection="1">
      <alignment horizontal="right" vertical="center"/>
      <protection locked="0"/>
    </xf>
    <xf numFmtId="182" fontId="11" fillId="0" borderId="28" xfId="20" applyNumberFormat="1" applyFont="1" applyFill="1" applyBorder="1" applyAlignment="1" applyProtection="1">
      <alignment horizontal="righ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 locked="0"/>
    </xf>
    <xf numFmtId="0" fontId="11" fillId="0" borderId="38" xfId="20" applyFont="1" applyFill="1" applyBorder="1" applyAlignment="1">
      <alignment horizontal="right" vertical="center"/>
      <protection/>
    </xf>
    <xf numFmtId="0" fontId="11" fillId="0" borderId="74" xfId="20" applyFont="1" applyFill="1" applyBorder="1" applyAlignment="1">
      <alignment horizontal="left" vertical="center"/>
      <protection/>
    </xf>
    <xf numFmtId="0" fontId="11" fillId="0" borderId="74" xfId="20" applyFont="1" applyFill="1" applyBorder="1" applyAlignment="1">
      <alignment horizontal="distributed" vertical="center"/>
      <protection/>
    </xf>
    <xf numFmtId="182" fontId="11" fillId="0" borderId="30" xfId="20" applyNumberFormat="1" applyFont="1" applyFill="1" applyBorder="1" applyAlignment="1" applyProtection="1">
      <alignment horizontal="right" vertical="center"/>
      <protection locked="0"/>
    </xf>
    <xf numFmtId="182" fontId="11" fillId="0" borderId="31" xfId="20" applyNumberFormat="1" applyFont="1" applyFill="1" applyBorder="1" applyAlignment="1" applyProtection="1">
      <alignment horizontal="right" vertical="center"/>
      <protection locked="0"/>
    </xf>
    <xf numFmtId="182" fontId="11" fillId="0" borderId="1" xfId="20" applyNumberFormat="1" applyFont="1" applyFill="1" applyBorder="1" applyAlignment="1" applyProtection="1">
      <alignment horizontal="right" vertical="center"/>
      <protection locked="0"/>
    </xf>
    <xf numFmtId="182" fontId="11" fillId="0" borderId="33" xfId="20" applyNumberFormat="1" applyFont="1" applyFill="1" applyBorder="1" applyAlignment="1" applyProtection="1">
      <alignment horizontal="right" vertical="center"/>
      <protection locked="0"/>
    </xf>
    <xf numFmtId="0" fontId="11" fillId="0" borderId="50" xfId="20" applyFont="1" applyFill="1" applyBorder="1" applyAlignment="1" quotePrefix="1">
      <alignment horizontal="centerContinuous" vertical="center"/>
      <protection/>
    </xf>
    <xf numFmtId="0" fontId="11" fillId="0" borderId="75" xfId="20" applyFont="1" applyFill="1" applyBorder="1" applyAlignment="1">
      <alignment horizontal="centerContinuous" vertical="center"/>
      <protection/>
    </xf>
    <xf numFmtId="182" fontId="11" fillId="0" borderId="76" xfId="20" applyNumberFormat="1" applyFont="1" applyFill="1" applyBorder="1" applyAlignment="1" applyProtection="1">
      <alignment horizontal="right" vertical="center"/>
      <protection locked="0"/>
    </xf>
    <xf numFmtId="182" fontId="11" fillId="0" borderId="77" xfId="20" applyNumberFormat="1" applyFont="1" applyFill="1" applyBorder="1" applyAlignment="1" applyProtection="1">
      <alignment horizontal="right" vertical="center"/>
      <protection locked="0"/>
    </xf>
    <xf numFmtId="0" fontId="11" fillId="0" borderId="78" xfId="20" applyFont="1" applyFill="1" applyBorder="1" applyAlignment="1">
      <alignment horizontal="centerContinuous" vertical="center"/>
      <protection/>
    </xf>
    <xf numFmtId="0" fontId="11" fillId="0" borderId="79" xfId="20" applyFont="1" applyFill="1" applyBorder="1" applyAlignment="1" quotePrefix="1">
      <alignment horizontal="centerContinuous" vertical="center"/>
      <protection/>
    </xf>
    <xf numFmtId="0" fontId="11" fillId="0" borderId="80" xfId="20" applyFont="1" applyFill="1" applyBorder="1" applyAlignment="1">
      <alignment horizontal="distributed" vertical="center"/>
      <protection/>
    </xf>
    <xf numFmtId="182" fontId="11" fillId="0" borderId="36" xfId="20" applyNumberFormat="1" applyFont="1" applyFill="1" applyBorder="1" applyAlignment="1" applyProtection="1">
      <alignment horizontal="right" vertical="center"/>
      <protection locked="0"/>
    </xf>
    <xf numFmtId="182" fontId="11" fillId="0" borderId="37" xfId="20" applyNumberFormat="1" applyFont="1" applyFill="1" applyBorder="1" applyAlignment="1" applyProtection="1">
      <alignment horizontal="right" vertical="center"/>
      <protection locked="0"/>
    </xf>
    <xf numFmtId="0" fontId="11" fillId="0" borderId="38" xfId="20" applyFont="1" applyFill="1" applyBorder="1" applyAlignment="1">
      <alignment horizontal="centerContinuous" vertical="center"/>
      <protection/>
    </xf>
    <xf numFmtId="0" fontId="11" fillId="0" borderId="9" xfId="20" applyFont="1" applyFill="1" applyBorder="1" applyAlignment="1" quotePrefix="1">
      <alignment horizontal="centerContinuous" vertical="center"/>
      <protection/>
    </xf>
    <xf numFmtId="0" fontId="4" fillId="0" borderId="0" xfId="20" applyFont="1" applyFill="1" applyAlignment="1">
      <alignment horizontal="center"/>
      <protection/>
    </xf>
    <xf numFmtId="0" fontId="4" fillId="0" borderId="81" xfId="20" applyFont="1" applyFill="1" applyBorder="1" applyAlignment="1">
      <alignment horizontal="center"/>
      <protection/>
    </xf>
    <xf numFmtId="0" fontId="11" fillId="0" borderId="32" xfId="20" applyFont="1" applyFill="1" applyBorder="1" applyAlignment="1">
      <alignment horizontal="center" vertical="center" shrinkToFit="1"/>
      <protection/>
    </xf>
    <xf numFmtId="0" fontId="11" fillId="0" borderId="8" xfId="20" applyFont="1" applyFill="1" applyBorder="1" applyAlignment="1">
      <alignment horizontal="center" vertical="center" shrinkToFit="1"/>
      <protection/>
    </xf>
    <xf numFmtId="0" fontId="11" fillId="0" borderId="32" xfId="20" applyFont="1" applyFill="1" applyBorder="1" applyAlignment="1">
      <alignment horizontal="distributed" vertical="center"/>
      <protection/>
    </xf>
    <xf numFmtId="0" fontId="11" fillId="0" borderId="8" xfId="20" applyFont="1" applyFill="1" applyBorder="1" applyAlignment="1">
      <alignment horizontal="distributed" vertical="center"/>
      <protection/>
    </xf>
    <xf numFmtId="0" fontId="11" fillId="0" borderId="54" xfId="20" applyFont="1" applyFill="1" applyBorder="1" applyAlignment="1">
      <alignment horizontal="center" vertical="center"/>
      <protection/>
    </xf>
    <xf numFmtId="182" fontId="11" fillId="0" borderId="46" xfId="20" applyNumberFormat="1" applyFont="1" applyFill="1" applyBorder="1" applyAlignment="1" applyProtection="1">
      <alignment horizontal="right" vertical="center"/>
      <protection locked="0"/>
    </xf>
    <xf numFmtId="182" fontId="11" fillId="0" borderId="47" xfId="20" applyNumberFormat="1" applyFont="1" applyFill="1" applyBorder="1" applyAlignment="1" applyProtection="1">
      <alignment horizontal="right" vertical="center"/>
      <protection locked="0"/>
    </xf>
    <xf numFmtId="0" fontId="11" fillId="0" borderId="78" xfId="20" applyFont="1" applyFill="1" applyBorder="1" applyAlignment="1" quotePrefix="1">
      <alignment horizontal="centerContinuous" vertical="center"/>
      <protection/>
    </xf>
    <xf numFmtId="0" fontId="11" fillId="0" borderId="79" xfId="20" applyFont="1" applyFill="1" applyBorder="1" applyAlignment="1">
      <alignment horizontal="centerContinuous" vertical="center"/>
      <protection/>
    </xf>
    <xf numFmtId="182" fontId="11" fillId="0" borderId="52" xfId="20" applyNumberFormat="1" applyFont="1" applyFill="1" applyBorder="1" applyAlignment="1" applyProtection="1">
      <alignment horizontal="right" vertical="center"/>
      <protection locked="0"/>
    </xf>
    <xf numFmtId="182" fontId="11" fillId="0" borderId="53" xfId="20" applyNumberFormat="1" applyFont="1" applyFill="1" applyBorder="1" applyAlignment="1" applyProtection="1">
      <alignment horizontal="right" vertical="center"/>
      <protection locked="0"/>
    </xf>
    <xf numFmtId="0" fontId="11" fillId="0" borderId="34" xfId="20" applyFont="1" applyFill="1" applyBorder="1" applyAlignment="1">
      <alignment horizontal="centerContinuous" vertical="center"/>
      <protection/>
    </xf>
    <xf numFmtId="0" fontId="11" fillId="0" borderId="80" xfId="20" applyFont="1" applyFill="1" applyBorder="1" applyAlignment="1">
      <alignment horizontal="right" vertical="center"/>
      <protection/>
    </xf>
    <xf numFmtId="0" fontId="11" fillId="0" borderId="80" xfId="20" applyFont="1" applyFill="1" applyBorder="1" applyAlignment="1">
      <alignment vertical="center"/>
      <protection/>
    </xf>
    <xf numFmtId="0" fontId="11" fillId="0" borderId="17" xfId="20" applyFont="1" applyFill="1" applyBorder="1" applyAlignment="1">
      <alignment vertical="center"/>
      <protection/>
    </xf>
    <xf numFmtId="0" fontId="11" fillId="0" borderId="34" xfId="20" applyFont="1" applyFill="1" applyBorder="1" applyAlignment="1" quotePrefix="1">
      <alignment horizontal="centerContinuous" vertical="center"/>
      <protection/>
    </xf>
    <xf numFmtId="0" fontId="11" fillId="0" borderId="80" xfId="20" applyFont="1" applyFill="1" applyBorder="1" applyAlignment="1">
      <alignment horizontal="centerContinuous" vertical="center"/>
      <protection/>
    </xf>
    <xf numFmtId="0" fontId="11" fillId="0" borderId="39" xfId="20" applyFont="1" applyFill="1" applyBorder="1" applyAlignment="1" quotePrefix="1">
      <alignment horizontal="centerContinuous" vertical="center"/>
      <protection/>
    </xf>
    <xf numFmtId="0" fontId="11" fillId="0" borderId="79" xfId="20" applyFont="1" applyFill="1" applyBorder="1" applyAlignment="1">
      <alignment vertical="center"/>
      <protection/>
    </xf>
    <xf numFmtId="0" fontId="11" fillId="0" borderId="80" xfId="20" applyFont="1" applyFill="1" applyBorder="1" applyAlignment="1" quotePrefix="1">
      <alignment horizontal="centerContinuous" vertical="center"/>
      <protection/>
    </xf>
    <xf numFmtId="0" fontId="11" fillId="0" borderId="80" xfId="20" applyFont="1" applyFill="1" applyBorder="1" applyAlignment="1" quotePrefix="1">
      <alignment vertical="center"/>
      <protection/>
    </xf>
    <xf numFmtId="0" fontId="11" fillId="0" borderId="38" xfId="20" applyFont="1" applyFill="1" applyBorder="1" applyAlignment="1" quotePrefix="1">
      <alignment horizontal="centerContinuous" vertical="center"/>
      <protection/>
    </xf>
    <xf numFmtId="0" fontId="11" fillId="0" borderId="74" xfId="20" applyFont="1" applyFill="1" applyBorder="1" applyAlignment="1">
      <alignment horizontal="centerContinuous" vertical="center"/>
      <protection/>
    </xf>
    <xf numFmtId="0" fontId="11" fillId="0" borderId="74" xfId="20" applyFont="1" applyFill="1" applyBorder="1" applyAlignment="1">
      <alignment vertical="center"/>
      <protection/>
    </xf>
    <xf numFmtId="0" fontId="11" fillId="0" borderId="32" xfId="20" applyFont="1" applyFill="1" applyBorder="1" applyAlignment="1" quotePrefix="1">
      <alignment horizontal="centerContinuous" vertical="center"/>
      <protection/>
    </xf>
    <xf numFmtId="0" fontId="11" fillId="0" borderId="22" xfId="20" applyFont="1" applyFill="1" applyBorder="1" applyAlignment="1">
      <alignment horizontal="centerContinuous" vertical="center"/>
      <protection/>
    </xf>
    <xf numFmtId="0" fontId="11" fillId="0" borderId="32" xfId="20" applyFont="1" applyFill="1" applyBorder="1" applyAlignment="1">
      <alignment horizontal="centerContinuous" vertical="center"/>
      <protection/>
    </xf>
    <xf numFmtId="0" fontId="11" fillId="0" borderId="27" xfId="20" applyFont="1" applyFill="1" applyBorder="1" applyAlignment="1">
      <alignment horizontal="centerContinuous" vertical="center"/>
      <protection/>
    </xf>
    <xf numFmtId="0" fontId="14" fillId="0" borderId="12" xfId="20" applyFont="1" applyFill="1" applyBorder="1" applyAlignment="1">
      <alignment horizontal="centerContinuous" vertical="center"/>
      <protection/>
    </xf>
    <xf numFmtId="0" fontId="14" fillId="0" borderId="74" xfId="20" applyFont="1" applyFill="1" applyBorder="1" applyAlignment="1">
      <alignment horizontal="centerContinuous" vertical="center"/>
      <protection/>
    </xf>
    <xf numFmtId="0" fontId="11" fillId="0" borderId="74" xfId="20" applyFont="1" applyFill="1" applyBorder="1" applyAlignment="1">
      <alignment horizontal="center" vertical="center" shrinkToFit="1"/>
      <protection/>
    </xf>
    <xf numFmtId="0" fontId="14" fillId="0" borderId="22" xfId="20" applyFont="1" applyFill="1" applyBorder="1" applyAlignment="1">
      <alignment horizontal="centerContinuous" vertical="center"/>
      <protection/>
    </xf>
    <xf numFmtId="0" fontId="11" fillId="0" borderId="38" xfId="20" applyFont="1" applyFill="1" applyBorder="1" applyAlignment="1">
      <alignment horizontal="left" vertical="center"/>
      <protection/>
    </xf>
    <xf numFmtId="0" fontId="11" fillId="0" borderId="27" xfId="20" applyFont="1" applyFill="1" applyBorder="1" applyAlignment="1">
      <alignment horizontal="left" vertical="center"/>
      <protection/>
    </xf>
    <xf numFmtId="0" fontId="11" fillId="0" borderId="12" xfId="20" applyFont="1" applyFill="1" applyBorder="1" applyAlignment="1">
      <alignment horizontal="left" vertical="center"/>
      <protection/>
    </xf>
    <xf numFmtId="0" fontId="11" fillId="0" borderId="12" xfId="20" applyFont="1" applyFill="1" applyBorder="1" applyAlignment="1">
      <alignment horizontal="center" vertical="center"/>
      <protection/>
    </xf>
    <xf numFmtId="0" fontId="11" fillId="0" borderId="12" xfId="20" applyFont="1" applyFill="1" applyBorder="1" applyAlignment="1">
      <alignment vertical="center"/>
      <protection/>
    </xf>
    <xf numFmtId="0" fontId="11" fillId="0" borderId="12" xfId="20" applyFont="1" applyFill="1" applyBorder="1" applyAlignment="1">
      <alignment horizontal="right" vertical="center"/>
      <protection/>
    </xf>
    <xf numFmtId="0" fontId="11" fillId="0" borderId="13" xfId="20" applyFont="1" applyFill="1" applyBorder="1" applyAlignment="1">
      <alignment horizontal="right" vertical="center"/>
      <protection/>
    </xf>
    <xf numFmtId="0" fontId="11" fillId="0" borderId="82" xfId="20" applyFont="1" applyFill="1" applyBorder="1" applyAlignment="1">
      <alignment horizontal="left" vertical="center"/>
      <protection/>
    </xf>
    <xf numFmtId="0" fontId="11" fillId="0" borderId="83" xfId="20" applyFont="1" applyFill="1" applyBorder="1" applyAlignment="1">
      <alignment horizontal="left" vertical="center"/>
      <protection/>
    </xf>
    <xf numFmtId="0" fontId="11" fillId="0" borderId="83" xfId="20" applyFont="1" applyFill="1" applyBorder="1" applyAlignment="1">
      <alignment horizontal="center" vertical="center"/>
      <protection/>
    </xf>
    <xf numFmtId="0" fontId="11" fillId="0" borderId="83" xfId="20" applyFont="1" applyFill="1" applyBorder="1" applyAlignment="1">
      <alignment vertical="center"/>
      <protection/>
    </xf>
    <xf numFmtId="0" fontId="11" fillId="0" borderId="84" xfId="20" applyFont="1" applyFill="1" applyBorder="1" applyAlignment="1">
      <alignment horizontal="right" vertical="center"/>
      <protection/>
    </xf>
    <xf numFmtId="182" fontId="11" fillId="0" borderId="70" xfId="20" applyNumberFormat="1" applyFont="1" applyFill="1" applyBorder="1" applyAlignment="1" applyProtection="1">
      <alignment horizontal="right" vertical="center"/>
      <protection locked="0"/>
    </xf>
    <xf numFmtId="182" fontId="11" fillId="0" borderId="71" xfId="20" applyNumberFormat="1" applyFont="1" applyFill="1" applyBorder="1" applyAlignment="1" applyProtection="1">
      <alignment horizontal="right" vertical="center"/>
      <protection locked="0"/>
    </xf>
    <xf numFmtId="0" fontId="11" fillId="0" borderId="0" xfId="20" applyFont="1" applyFill="1" applyBorder="1" applyAlignment="1" applyProtection="1">
      <alignment horizontal="centerContinuous" vertical="center"/>
      <protection/>
    </xf>
    <xf numFmtId="0" fontId="11" fillId="0" borderId="0" xfId="20" applyFont="1" applyFill="1" applyBorder="1" applyAlignment="1" applyProtection="1">
      <alignment vertical="center"/>
      <protection/>
    </xf>
    <xf numFmtId="0" fontId="11" fillId="0" borderId="0" xfId="20" applyFont="1" applyFill="1" applyAlignment="1" applyProtection="1">
      <alignment vertical="center"/>
      <protection/>
    </xf>
    <xf numFmtId="182" fontId="11" fillId="0" borderId="0" xfId="20" applyNumberFormat="1" applyFont="1" applyFill="1" applyBorder="1" applyAlignment="1" applyProtection="1">
      <alignment horizontal="right" vertical="center"/>
      <protection/>
    </xf>
    <xf numFmtId="38" fontId="0" fillId="0" borderId="55" xfId="16" applyFont="1" applyFill="1" applyBorder="1" applyAlignment="1">
      <alignment horizontal="center"/>
    </xf>
    <xf numFmtId="38" fontId="0" fillId="0" borderId="85" xfId="16" applyFont="1" applyFill="1" applyBorder="1" applyAlignment="1">
      <alignment horizontal="center"/>
    </xf>
    <xf numFmtId="38" fontId="0" fillId="0" borderId="64" xfId="16" applyFont="1" applyFill="1" applyBorder="1" applyAlignment="1">
      <alignment horizontal="center"/>
    </xf>
    <xf numFmtId="0" fontId="0" fillId="0" borderId="8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1" fillId="0" borderId="65" xfId="20" applyFont="1" applyFill="1" applyBorder="1" applyAlignment="1">
      <alignment horizontal="distributed" vertical="center"/>
      <protection/>
    </xf>
    <xf numFmtId="0" fontId="11" fillId="0" borderId="57" xfId="20" applyFont="1" applyFill="1" applyBorder="1" applyAlignment="1">
      <alignment horizontal="distributed" vertical="center"/>
      <protection/>
    </xf>
    <xf numFmtId="0" fontId="11" fillId="0" borderId="1" xfId="20" applyFont="1" applyFill="1" applyBorder="1" applyAlignment="1">
      <alignment horizontal="center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11" fillId="0" borderId="7" xfId="20" applyFont="1" applyFill="1" applyBorder="1" applyAlignment="1">
      <alignment horizontal="center" vertical="center"/>
      <protection/>
    </xf>
    <xf numFmtId="0" fontId="11" fillId="0" borderId="1" xfId="20" applyFont="1" applyFill="1" applyBorder="1" applyAlignment="1">
      <alignment horizontal="center"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0" fontId="11" fillId="0" borderId="72" xfId="20" applyFont="1" applyFill="1" applyBorder="1" applyAlignment="1">
      <alignment horizontal="center" vertical="center" wrapText="1"/>
      <protection/>
    </xf>
    <xf numFmtId="0" fontId="11" fillId="0" borderId="3" xfId="20" applyFont="1" applyFill="1" applyBorder="1" applyAlignment="1">
      <alignment horizontal="center" vertical="center" wrapText="1"/>
      <protection/>
    </xf>
    <xf numFmtId="0" fontId="11" fillId="0" borderId="4" xfId="20" applyFont="1" applyFill="1" applyBorder="1" applyAlignment="1">
      <alignment horizontal="center" vertical="center" wrapText="1"/>
      <protection/>
    </xf>
    <xf numFmtId="0" fontId="11" fillId="0" borderId="49" xfId="20" applyFont="1" applyFill="1" applyBorder="1" applyAlignment="1">
      <alignment horizontal="right" vertical="center" wrapText="1"/>
      <protection/>
    </xf>
    <xf numFmtId="0" fontId="11" fillId="0" borderId="41" xfId="20" applyFont="1" applyFill="1" applyBorder="1" applyAlignment="1">
      <alignment horizontal="right" vertical="center" wrapText="1"/>
      <protection/>
    </xf>
    <xf numFmtId="0" fontId="11" fillId="0" borderId="35" xfId="20" applyFont="1" applyFill="1" applyBorder="1" applyAlignment="1">
      <alignment horizontal="right" vertical="center" wrapText="1"/>
      <protection/>
    </xf>
    <xf numFmtId="0" fontId="14" fillId="0" borderId="2" xfId="20" applyFont="1" applyFill="1" applyBorder="1" applyAlignment="1">
      <alignment horizontal="center" vertical="center"/>
      <protection/>
    </xf>
    <xf numFmtId="0" fontId="14" fillId="0" borderId="4" xfId="20" applyFont="1" applyFill="1" applyBorder="1" applyAlignment="1">
      <alignment horizontal="center" vertical="center"/>
      <protection/>
    </xf>
    <xf numFmtId="0" fontId="11" fillId="0" borderId="2" xfId="20" applyFont="1" applyFill="1" applyBorder="1" applyAlignment="1">
      <alignment horizontal="center" vertical="center" wrapText="1"/>
      <protection/>
    </xf>
    <xf numFmtId="0" fontId="11" fillId="0" borderId="1" xfId="20" applyFont="1" applyFill="1" applyBorder="1" applyAlignment="1">
      <alignment horizontal="left" vertical="center" wrapText="1" indent="2"/>
      <protection/>
    </xf>
    <xf numFmtId="0" fontId="11" fillId="0" borderId="25" xfId="20" applyFont="1" applyFill="1" applyBorder="1" applyAlignment="1">
      <alignment horizontal="center" vertical="center" wrapText="1"/>
      <protection/>
    </xf>
    <xf numFmtId="0" fontId="11" fillId="0" borderId="86" xfId="20" applyFont="1" applyFill="1" applyBorder="1" applyAlignment="1">
      <alignment horizontal="left" vertical="center"/>
      <protection/>
    </xf>
    <xf numFmtId="0" fontId="11" fillId="0" borderId="57" xfId="20" applyFont="1" applyFill="1" applyBorder="1" applyAlignment="1">
      <alignment horizontal="left" vertical="center"/>
      <protection/>
    </xf>
    <xf numFmtId="0" fontId="11" fillId="0" borderId="12" xfId="20" applyFont="1" applyFill="1" applyBorder="1" applyAlignment="1">
      <alignment horizontal="left" vertical="center"/>
      <protection/>
    </xf>
    <xf numFmtId="0" fontId="11" fillId="0" borderId="13" xfId="20" applyFont="1" applyFill="1" applyBorder="1" applyAlignment="1">
      <alignment horizontal="left" vertical="center"/>
      <protection/>
    </xf>
    <xf numFmtId="0" fontId="11" fillId="0" borderId="23" xfId="20" applyFont="1" applyFill="1" applyBorder="1" applyAlignment="1">
      <alignment horizontal="center" vertical="center"/>
      <protection/>
    </xf>
    <xf numFmtId="0" fontId="11" fillId="0" borderId="61" xfId="20" applyFont="1" applyFill="1" applyBorder="1" applyAlignment="1">
      <alignment horizontal="center" vertical="center"/>
      <protection/>
    </xf>
    <xf numFmtId="0" fontId="11" fillId="0" borderId="24" xfId="20" applyFont="1" applyFill="1" applyBorder="1" applyAlignment="1">
      <alignment horizontal="center" vertical="center"/>
      <protection/>
    </xf>
    <xf numFmtId="0" fontId="11" fillId="0" borderId="29" xfId="20" applyFont="1" applyFill="1" applyBorder="1" applyAlignment="1">
      <alignment horizontal="center" vertical="center"/>
      <protection/>
    </xf>
    <xf numFmtId="0" fontId="11" fillId="0" borderId="9" xfId="20" applyFont="1" applyFill="1" applyBorder="1" applyAlignment="1">
      <alignment horizontal="center" vertical="center"/>
      <protection/>
    </xf>
    <xf numFmtId="0" fontId="11" fillId="0" borderId="10" xfId="20" applyFont="1" applyFill="1" applyBorder="1" applyAlignment="1">
      <alignment horizontal="center" vertical="center"/>
      <protection/>
    </xf>
    <xf numFmtId="0" fontId="11" fillId="0" borderId="25" xfId="20" applyFont="1" applyFill="1" applyBorder="1" applyAlignment="1">
      <alignment horizontal="center" vertical="center"/>
      <protection/>
    </xf>
    <xf numFmtId="0" fontId="11" fillId="0" borderId="26" xfId="20" applyFont="1" applyFill="1" applyBorder="1" applyAlignment="1">
      <alignment horizontal="center" vertical="center"/>
      <protection/>
    </xf>
    <xf numFmtId="0" fontId="11" fillId="0" borderId="22" xfId="20" applyFont="1" applyFill="1" applyBorder="1" applyAlignment="1">
      <alignment horizontal="left" vertical="center"/>
      <protection/>
    </xf>
    <xf numFmtId="0" fontId="11" fillId="0" borderId="8" xfId="20" applyFont="1" applyFill="1" applyBorder="1" applyAlignment="1">
      <alignment horizontal="left" vertical="center"/>
      <protection/>
    </xf>
    <xf numFmtId="0" fontId="11" fillId="0" borderId="0" xfId="20" applyFont="1" applyFill="1" applyBorder="1" applyAlignment="1">
      <alignment horizontal="left" vertical="center"/>
      <protection/>
    </xf>
    <xf numFmtId="0" fontId="11" fillId="0" borderId="40" xfId="20" applyFont="1" applyFill="1" applyBorder="1" applyAlignment="1">
      <alignment horizontal="left" vertical="center"/>
      <protection/>
    </xf>
    <xf numFmtId="0" fontId="11" fillId="0" borderId="22" xfId="20" applyFont="1" applyFill="1" applyBorder="1" applyAlignment="1">
      <alignment horizontal="left" vertical="center"/>
      <protection/>
    </xf>
    <xf numFmtId="0" fontId="11" fillId="0" borderId="8" xfId="20" applyFont="1" applyFill="1" applyBorder="1" applyAlignment="1">
      <alignment horizontal="left" vertical="center"/>
      <protection/>
    </xf>
    <xf numFmtId="0" fontId="11" fillId="0" borderId="87" xfId="20" applyFont="1" applyFill="1" applyBorder="1" applyAlignment="1">
      <alignment horizontal="center" vertical="center" wrapText="1"/>
      <protection/>
    </xf>
    <xf numFmtId="0" fontId="11" fillId="0" borderId="88" xfId="20" applyFont="1" applyFill="1" applyBorder="1" applyAlignment="1">
      <alignment horizontal="center" vertical="center" wrapText="1"/>
      <protection/>
    </xf>
    <xf numFmtId="0" fontId="11" fillId="0" borderId="89" xfId="20" applyFont="1" applyFill="1" applyBorder="1" applyAlignment="1">
      <alignment horizontal="center" vertical="center" wrapText="1"/>
      <protection/>
    </xf>
    <xf numFmtId="0" fontId="11" fillId="0" borderId="90" xfId="20" applyFont="1" applyFill="1" applyBorder="1" applyAlignment="1">
      <alignment horizontal="center" vertical="center" wrapText="1"/>
      <protection/>
    </xf>
    <xf numFmtId="0" fontId="11" fillId="0" borderId="25" xfId="20" applyFont="1" applyBorder="1" applyAlignment="1">
      <alignment horizontal="center" vertical="center" wrapText="1"/>
      <protection/>
    </xf>
    <xf numFmtId="0" fontId="11" fillId="0" borderId="1" xfId="20" applyFont="1" applyBorder="1" applyAlignment="1">
      <alignment horizontal="center" vertical="center"/>
      <protection/>
    </xf>
    <xf numFmtId="0" fontId="11" fillId="0" borderId="26" xfId="20" applyFont="1" applyBorder="1" applyAlignment="1">
      <alignment horizontal="center" vertical="center" wrapText="1"/>
      <protection/>
    </xf>
    <xf numFmtId="0" fontId="11" fillId="0" borderId="33" xfId="20" applyFont="1" applyBorder="1" applyAlignment="1">
      <alignment horizontal="center" vertical="center"/>
      <protection/>
    </xf>
    <xf numFmtId="0" fontId="11" fillId="0" borderId="82" xfId="20" applyFont="1" applyBorder="1" applyAlignment="1">
      <alignment horizontal="distributed" vertical="center"/>
      <protection/>
    </xf>
    <xf numFmtId="0" fontId="11" fillId="0" borderId="84" xfId="20" applyFont="1" applyBorder="1" applyAlignment="1">
      <alignment horizontal="distributed" vertical="center"/>
      <protection/>
    </xf>
    <xf numFmtId="0" fontId="11" fillId="0" borderId="25" xfId="20" applyFont="1" applyBorder="1" applyAlignment="1">
      <alignment horizontal="distributed" vertical="center" wrapText="1"/>
      <protection/>
    </xf>
    <xf numFmtId="0" fontId="11" fillId="0" borderId="1" xfId="20" applyFont="1" applyBorder="1" applyAlignment="1">
      <alignment horizontal="distributed" vertical="center"/>
      <protection/>
    </xf>
    <xf numFmtId="0" fontId="11" fillId="0" borderId="54" xfId="20" applyFont="1" applyBorder="1" applyAlignment="1">
      <alignment horizontal="center" vertical="center"/>
      <protection/>
    </xf>
    <xf numFmtId="0" fontId="11" fillId="0" borderId="58" xfId="20" applyFont="1" applyBorder="1" applyAlignment="1">
      <alignment horizontal="center" vertical="center"/>
      <protection/>
    </xf>
    <xf numFmtId="0" fontId="11" fillId="0" borderId="60" xfId="20" applyFont="1" applyBorder="1" applyAlignment="1">
      <alignment horizontal="center" vertical="center"/>
      <protection/>
    </xf>
    <xf numFmtId="0" fontId="11" fillId="0" borderId="26" xfId="20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distributed" vertical="center"/>
      <protection/>
    </xf>
    <xf numFmtId="0" fontId="11" fillId="0" borderId="84" xfId="20" applyFont="1" applyFill="1" applyBorder="1" applyAlignment="1">
      <alignment horizontal="distributed" vertical="center"/>
      <protection/>
    </xf>
    <xf numFmtId="0" fontId="11" fillId="0" borderId="25" xfId="20" applyFont="1" applyFill="1" applyBorder="1" applyAlignment="1">
      <alignment horizontal="distributed" vertical="center" wrapText="1"/>
      <protection/>
    </xf>
    <xf numFmtId="0" fontId="11" fillId="0" borderId="1" xfId="20" applyFont="1" applyFill="1" applyBorder="1" applyAlignment="1">
      <alignment horizontal="distributed" vertical="center"/>
      <protection/>
    </xf>
    <xf numFmtId="0" fontId="11" fillId="0" borderId="74" xfId="20" applyFont="1" applyFill="1" applyBorder="1" applyAlignment="1">
      <alignment horizontal="distributed" vertical="center" shrinkToFit="1"/>
      <protection/>
    </xf>
    <xf numFmtId="0" fontId="11" fillId="0" borderId="21" xfId="20" applyFont="1" applyFill="1" applyBorder="1" applyAlignment="1">
      <alignment horizontal="distributed" vertical="center" shrinkToFit="1"/>
      <protection/>
    </xf>
    <xf numFmtId="0" fontId="11" fillId="0" borderId="12" xfId="20" applyFont="1" applyFill="1" applyBorder="1" applyAlignment="1">
      <alignment horizontal="distributed" vertical="center" shrinkToFit="1"/>
      <protection/>
    </xf>
    <xf numFmtId="0" fontId="11" fillId="0" borderId="13" xfId="20" applyFont="1" applyFill="1" applyBorder="1" applyAlignment="1">
      <alignment horizontal="distributed" vertical="center" shrinkToFit="1"/>
      <protection/>
    </xf>
    <xf numFmtId="0" fontId="11" fillId="0" borderId="22" xfId="20" applyFont="1" applyFill="1" applyBorder="1" applyAlignment="1">
      <alignment horizontal="distributed" vertical="center"/>
      <protection/>
    </xf>
    <xf numFmtId="0" fontId="11" fillId="0" borderId="80" xfId="20" applyFont="1" applyFill="1" applyBorder="1" applyAlignment="1">
      <alignment horizontal="distributed" vertical="center"/>
      <protection/>
    </xf>
    <xf numFmtId="0" fontId="11" fillId="0" borderId="17" xfId="20" applyFont="1" applyFill="1" applyBorder="1" applyAlignment="1">
      <alignment horizontal="distributed" vertical="center"/>
      <protection/>
    </xf>
    <xf numFmtId="0" fontId="11" fillId="0" borderId="22" xfId="20" applyFont="1" applyFill="1" applyBorder="1" applyAlignment="1">
      <alignment horizontal="distributed" vertical="center" shrinkToFit="1"/>
      <protection/>
    </xf>
    <xf numFmtId="0" fontId="11" fillId="0" borderId="74" xfId="20" applyFont="1" applyFill="1" applyBorder="1" applyAlignment="1">
      <alignment horizontal="distributed" vertical="center"/>
      <protection/>
    </xf>
    <xf numFmtId="0" fontId="11" fillId="0" borderId="21" xfId="20" applyFont="1" applyFill="1" applyBorder="1" applyAlignment="1">
      <alignment horizontal="distributed" vertical="center"/>
      <protection/>
    </xf>
    <xf numFmtId="0" fontId="11" fillId="0" borderId="75" xfId="20" applyFont="1" applyFill="1" applyBorder="1" applyAlignment="1">
      <alignment horizontal="distributed" vertical="center"/>
      <protection/>
    </xf>
    <xf numFmtId="0" fontId="11" fillId="0" borderId="51" xfId="20" applyFont="1" applyFill="1" applyBorder="1" applyAlignment="1">
      <alignment horizontal="distributed" vertical="center"/>
      <protection/>
    </xf>
    <xf numFmtId="0" fontId="11" fillId="0" borderId="12" xfId="20" applyFont="1" applyFill="1" applyBorder="1" applyAlignment="1">
      <alignment horizontal="distributed" vertical="center"/>
      <protection/>
    </xf>
    <xf numFmtId="0" fontId="11" fillId="0" borderId="13" xfId="20" applyFont="1" applyFill="1" applyBorder="1" applyAlignment="1">
      <alignment horizontal="distributed" vertical="center"/>
      <protection/>
    </xf>
    <xf numFmtId="0" fontId="11" fillId="0" borderId="14" xfId="20" applyFont="1" applyFill="1" applyBorder="1" applyAlignment="1">
      <alignment horizontal="center" vertical="center"/>
      <protection/>
    </xf>
    <xf numFmtId="0" fontId="11" fillId="0" borderId="18" xfId="20" applyFont="1" applyFill="1" applyBorder="1" applyAlignment="1">
      <alignment horizontal="center" vertical="center"/>
      <protection/>
    </xf>
    <xf numFmtId="0" fontId="11" fillId="0" borderId="3" xfId="20" applyFont="1" applyFill="1" applyBorder="1" applyAlignment="1">
      <alignment horizontal="center"/>
      <protection/>
    </xf>
    <xf numFmtId="0" fontId="11" fillId="0" borderId="4" xfId="20" applyFont="1" applyFill="1" applyBorder="1" applyAlignment="1">
      <alignment horizontal="center"/>
      <protection/>
    </xf>
    <xf numFmtId="0" fontId="11" fillId="0" borderId="79" xfId="20" applyFont="1" applyFill="1" applyBorder="1" applyAlignment="1">
      <alignment horizontal="distributed" vertical="center"/>
      <protection/>
    </xf>
    <xf numFmtId="0" fontId="11" fillId="0" borderId="91" xfId="20" applyFont="1" applyFill="1" applyBorder="1" applyAlignment="1">
      <alignment horizontal="distributed" vertical="center"/>
      <protection/>
    </xf>
    <xf numFmtId="0" fontId="11" fillId="0" borderId="74" xfId="20" applyFont="1" applyFill="1" applyBorder="1" applyAlignment="1">
      <alignment horizontal="left" vertical="center"/>
      <protection/>
    </xf>
    <xf numFmtId="0" fontId="4" fillId="0" borderId="0" xfId="20" applyFont="1" applyFill="1" applyBorder="1" applyAlignment="1" applyProtection="1">
      <alignment horizontal="center"/>
      <protection/>
    </xf>
    <xf numFmtId="0" fontId="4" fillId="0" borderId="81" xfId="20" applyFont="1" applyFill="1" applyBorder="1" applyAlignment="1" applyProtection="1">
      <alignment horizontal="center"/>
      <protection/>
    </xf>
    <xf numFmtId="0" fontId="11" fillId="0" borderId="54" xfId="20" applyNumberFormat="1" applyFont="1" applyFill="1" applyBorder="1" applyAlignment="1">
      <alignment horizontal="center" vertical="center"/>
      <protection/>
    </xf>
    <xf numFmtId="0" fontId="11" fillId="0" borderId="60" xfId="20" applyNumberFormat="1" applyFont="1" applyFill="1" applyBorder="1" applyAlignment="1">
      <alignment horizontal="center" vertical="center"/>
      <protection/>
    </xf>
    <xf numFmtId="0" fontId="11" fillId="0" borderId="69" xfId="20" applyFont="1" applyFill="1" applyBorder="1" applyAlignment="1">
      <alignment horizontal="center" vertical="center"/>
      <protection/>
    </xf>
    <xf numFmtId="0" fontId="11" fillId="0" borderId="74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(3)_第３～６表一組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</xdr:row>
      <xdr:rowOff>171450</xdr:rowOff>
    </xdr:from>
    <xdr:to>
      <xdr:col>3</xdr:col>
      <xdr:colOff>495300</xdr:colOff>
      <xdr:row>2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14975" y="57150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（１）</a:t>
          </a:r>
        </a:p>
      </xdr:txBody>
    </xdr:sp>
    <xdr:clientData/>
  </xdr:twoCellAnchor>
  <xdr:twoCellAnchor>
    <xdr:from>
      <xdr:col>5</xdr:col>
      <xdr:colOff>57150</xdr:colOff>
      <xdr:row>2</xdr:row>
      <xdr:rowOff>171450</xdr:rowOff>
    </xdr:from>
    <xdr:to>
      <xdr:col>5</xdr:col>
      <xdr:colOff>495300</xdr:colOff>
      <xdr:row>2</xdr:row>
      <xdr:rowOff>447675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486775" y="57150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（３）</a:t>
          </a:r>
        </a:p>
      </xdr:txBody>
    </xdr:sp>
    <xdr:clientData/>
  </xdr:twoCellAnchor>
  <xdr:twoCellAnchor>
    <xdr:from>
      <xdr:col>6</xdr:col>
      <xdr:colOff>57150</xdr:colOff>
      <xdr:row>2</xdr:row>
      <xdr:rowOff>171450</xdr:rowOff>
    </xdr:from>
    <xdr:to>
      <xdr:col>6</xdr:col>
      <xdr:colOff>495300</xdr:colOff>
      <xdr:row>2</xdr:row>
      <xdr:rowOff>447675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972675" y="57150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（４）</a:t>
          </a:r>
        </a:p>
      </xdr:txBody>
    </xdr:sp>
    <xdr:clientData/>
  </xdr:twoCellAnchor>
  <xdr:twoCellAnchor>
    <xdr:from>
      <xdr:col>12</xdr:col>
      <xdr:colOff>85725</xdr:colOff>
      <xdr:row>2</xdr:row>
      <xdr:rowOff>190500</xdr:rowOff>
    </xdr:from>
    <xdr:to>
      <xdr:col>12</xdr:col>
      <xdr:colOff>685800</xdr:colOff>
      <xdr:row>2</xdr:row>
      <xdr:rowOff>428625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8916650" y="590550"/>
          <a:ext cx="609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（10）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021300" y="981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（10）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171450</xdr:rowOff>
    </xdr:from>
    <xdr:to>
      <xdr:col>9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68500" y="866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（10）</a:t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419100"/>
          <a:ext cx="28956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171450</xdr:rowOff>
    </xdr:from>
    <xdr:to>
      <xdr:col>9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68500" y="866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（10）</a:t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419100"/>
          <a:ext cx="28956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19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（10）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19150" y="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５．</a:t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152400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95325" y="0"/>
          <a:ext cx="66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４．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171450</xdr:rowOff>
    </xdr:from>
    <xdr:to>
      <xdr:col>6</xdr:col>
      <xdr:colOff>561975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82150" y="762000"/>
          <a:ext cx="533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（３）</a:t>
          </a:r>
        </a:p>
      </xdr:txBody>
    </xdr:sp>
    <xdr:clientData/>
  </xdr:twoCellAnchor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887700" y="7620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（10）</a:t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381000"/>
          <a:ext cx="32004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171450</xdr:rowOff>
    </xdr:from>
    <xdr:to>
      <xdr:col>8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30050" y="7620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（10）</a:t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38100" y="381000"/>
          <a:ext cx="32194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1476375</xdr:colOff>
      <xdr:row>3</xdr:row>
      <xdr:rowOff>171450</xdr:rowOff>
    </xdr:from>
    <xdr:to>
      <xdr:col>5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0" y="7620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（３）</a:t>
          </a:r>
        </a:p>
      </xdr:txBody>
    </xdr:sp>
    <xdr:clientData/>
  </xdr:twoCellAnchor>
  <xdr:twoCellAnchor>
    <xdr:from>
      <xdr:col>5</xdr:col>
      <xdr:colOff>0</xdr:colOff>
      <xdr:row>3</xdr:row>
      <xdr:rowOff>171450</xdr:rowOff>
    </xdr:from>
    <xdr:to>
      <xdr:col>5</xdr:col>
      <xdr:colOff>0</xdr:colOff>
      <xdr:row>3</xdr:row>
      <xdr:rowOff>447675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9525" y="7620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（10）</a:t>
          </a:r>
        </a:p>
      </xdr:txBody>
    </xdr:sp>
    <xdr:clientData/>
  </xdr:twoCellAnchor>
  <xdr:twoCellAnchor>
    <xdr:from>
      <xdr:col>5</xdr:col>
      <xdr:colOff>0</xdr:colOff>
      <xdr:row>3</xdr:row>
      <xdr:rowOff>161925</xdr:rowOff>
    </xdr:from>
    <xdr:to>
      <xdr:col>5</xdr:col>
      <xdr:colOff>0</xdr:colOff>
      <xdr:row>3</xdr:row>
      <xdr:rowOff>457200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9525" y="7524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（４）</a:t>
          </a:r>
        </a:p>
      </xdr:txBody>
    </xdr:sp>
    <xdr:clientData/>
  </xdr:twoCellAnchor>
  <xdr:twoCellAnchor>
    <xdr:from>
      <xdr:col>5</xdr:col>
      <xdr:colOff>0</xdr:colOff>
      <xdr:row>3</xdr:row>
      <xdr:rowOff>161925</xdr:rowOff>
    </xdr:from>
    <xdr:to>
      <xdr:col>5</xdr:col>
      <xdr:colOff>0</xdr:colOff>
      <xdr:row>3</xdr:row>
      <xdr:rowOff>457200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629525" y="7524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（５）</a:t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38100" y="381000"/>
          <a:ext cx="31337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1476375</xdr:colOff>
      <xdr:row>3</xdr:row>
      <xdr:rowOff>171450</xdr:rowOff>
    </xdr:from>
    <xdr:to>
      <xdr:col>5</xdr:col>
      <xdr:colOff>0</xdr:colOff>
      <xdr:row>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05800" y="8001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353425" y="10191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（10）</a:t>
          </a:r>
        </a:p>
      </xdr:txBody>
    </xdr:sp>
    <xdr:clientData/>
  </xdr:twoCellAnchor>
  <xdr:twoCellAnchor>
    <xdr:from>
      <xdr:col>3</xdr:col>
      <xdr:colOff>38100</xdr:colOff>
      <xdr:row>3</xdr:row>
      <xdr:rowOff>161925</xdr:rowOff>
    </xdr:from>
    <xdr:to>
      <xdr:col>3</xdr:col>
      <xdr:colOff>476250</xdr:colOff>
      <xdr:row>3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43525" y="790575"/>
          <a:ext cx="438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353425" y="10096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247650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353425" y="10096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（５）</a:t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38100" y="419100"/>
          <a:ext cx="3781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1476375</xdr:colOff>
      <xdr:row>3</xdr:row>
      <xdr:rowOff>171450</xdr:rowOff>
    </xdr:from>
    <xdr:to>
      <xdr:col>5</xdr:col>
      <xdr:colOff>0</xdr:colOff>
      <xdr:row>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0" y="81915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39125" y="10382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（10）</a:t>
          </a:r>
        </a:p>
      </xdr:txBody>
    </xdr:sp>
    <xdr:clientData/>
  </xdr:twoCellAnchor>
  <xdr:twoCellAnchor>
    <xdr:from>
      <xdr:col>3</xdr:col>
      <xdr:colOff>38100</xdr:colOff>
      <xdr:row>3</xdr:row>
      <xdr:rowOff>161925</xdr:rowOff>
    </xdr:from>
    <xdr:to>
      <xdr:col>3</xdr:col>
      <xdr:colOff>476250</xdr:colOff>
      <xdr:row>3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229225" y="809625"/>
          <a:ext cx="438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239125" y="10287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247650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239125" y="10287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（５）</a:t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38100" y="438150"/>
          <a:ext cx="3667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1476375</xdr:colOff>
      <xdr:row>3</xdr:row>
      <xdr:rowOff>171450</xdr:rowOff>
    </xdr:from>
    <xdr:to>
      <xdr:col>5</xdr:col>
      <xdr:colOff>0</xdr:colOff>
      <xdr:row>3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53350" y="7715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62875" y="1057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（10）</a:t>
          </a:r>
        </a:p>
      </xdr:txBody>
    </xdr:sp>
    <xdr:clientData/>
  </xdr:twoCellAnchor>
  <xdr:twoCellAnchor>
    <xdr:from>
      <xdr:col>3</xdr:col>
      <xdr:colOff>57150</xdr:colOff>
      <xdr:row>3</xdr:row>
      <xdr:rowOff>209550</xdr:rowOff>
    </xdr:from>
    <xdr:to>
      <xdr:col>3</xdr:col>
      <xdr:colOff>590550</xdr:colOff>
      <xdr:row>4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48225" y="809625"/>
          <a:ext cx="533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285750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762875" y="10477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285750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762875" y="10477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（５）</a:t>
          </a:r>
        </a:p>
      </xdr:txBody>
    </xdr:sp>
    <xdr:clientData/>
  </xdr:twoCellAnchor>
  <xdr:twoCellAnchor>
    <xdr:from>
      <xdr:col>0</xdr:col>
      <xdr:colOff>38100</xdr:colOff>
      <xdr:row>2</xdr:row>
      <xdr:rowOff>9525</xdr:rowOff>
    </xdr:from>
    <xdr:to>
      <xdr:col>2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38100" y="390525"/>
          <a:ext cx="32670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3</xdr:row>
      <xdr:rowOff>209550</xdr:rowOff>
    </xdr:from>
    <xdr:to>
      <xdr:col>4</xdr:col>
      <xdr:colOff>561975</xdr:colOff>
      <xdr:row>4</xdr:row>
      <xdr:rowOff>171450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315075" y="809625"/>
          <a:ext cx="523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（２）</a:t>
          </a:r>
        </a:p>
      </xdr:txBody>
    </xdr:sp>
    <xdr:clientData/>
  </xdr:twoCellAnchor>
  <xdr:twoCellAnchor>
    <xdr:from>
      <xdr:col>10</xdr:col>
      <xdr:colOff>38100</xdr:colOff>
      <xdr:row>3</xdr:row>
      <xdr:rowOff>104775</xdr:rowOff>
    </xdr:from>
    <xdr:to>
      <xdr:col>10</xdr:col>
      <xdr:colOff>523875</xdr:colOff>
      <xdr:row>4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6716375" y="704850"/>
          <a:ext cx="485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十四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171450</xdr:rowOff>
    </xdr:from>
    <xdr:to>
      <xdr:col>13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849975" y="981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（10）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171450</xdr:rowOff>
    </xdr:from>
    <xdr:to>
      <xdr:col>11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554825" y="981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（10）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Documents%20and%20Settings\&#33576;&#22478;&#30476;\&#12487;&#12473;&#12463;&#12488;&#12483;&#12503;\02&#36001;&#25919;&#23455;&#24907;&#36039;&#26009;\03%20&#36001;&#25919;G&#20316;&#25104;\&#12304;&#27770;&#31639;&#32113;&#35336;&#32232;&#12305;\&#36039;&#26009;1&#12288;&#20840;&#22243;&#20307;&#32207;&#25324;&#34920;\&#36039;&#26009;9&#65374;13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表"/>
      <sheetName val="帳票61_21(1)"/>
      <sheetName val="帳票61_21(2)"/>
      <sheetName val="帳票61_21(3)"/>
      <sheetName val="旧帳票61_21(1)"/>
      <sheetName val="旧帳票61_21(2)"/>
      <sheetName val="旧帳票61_21(3)"/>
      <sheetName val="9表 (2)"/>
      <sheetName val="帳票61_22(1)"/>
      <sheetName val="帳票61_22(2)"/>
      <sheetName val="旧帳票61_22(1)"/>
      <sheetName val="旧帳票61_22(2)"/>
      <sheetName val="9表 (3)"/>
      <sheetName val="帳票61_23(1)"/>
      <sheetName val="帳票61_23(2)"/>
      <sheetName val="旧帳票61_23(1)"/>
      <sheetName val="旧帳票61_23(2)"/>
      <sheetName val="10表"/>
      <sheetName val="帳票61_71(1)"/>
      <sheetName val="帳票61_71(2)"/>
      <sheetName val="旧帳票61_71(1)"/>
      <sheetName val="旧帳票61_71(2)"/>
      <sheetName val="10表(2)"/>
      <sheetName val="帳票61_72(1)"/>
      <sheetName val="帳票61_72(2)"/>
      <sheetName val="旧帳票61_72(1)"/>
      <sheetName val="旧帳票61_72(2)"/>
      <sheetName val="11表"/>
      <sheetName val="帳票61_27(1)"/>
      <sheetName val="帳票61_27(2)"/>
      <sheetName val="帳票61_28(1)"/>
      <sheetName val="帳票61_28(2)"/>
      <sheetName val="旧帳票61_27(1)"/>
      <sheetName val="旧帳票61_28(1)"/>
      <sheetName val="旧帳票61_28(2)"/>
      <sheetName val="１２表"/>
      <sheetName val="帳票61_33(1)"/>
      <sheetName val="帳票61_33(2)"/>
      <sheetName val="帳票61_33(3)"/>
      <sheetName val="旧帳票61_33(1)"/>
      <sheetName val="旧帳票61_33(2)"/>
      <sheetName val="旧帳票61_33(3)"/>
      <sheetName val="13表"/>
      <sheetName val="帳票61_47(1)"/>
      <sheetName val="旧帳票61_47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view="pageBreakPreview" zoomScale="75" zoomScaleSheetLayoutView="75" workbookViewId="0" topLeftCell="A1">
      <pane xSplit="1" ySplit="5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5"/>
  <cols>
    <col min="1" max="1" width="40.59765625" style="8" customWidth="1"/>
    <col min="2" max="2" width="6" style="8" bestFit="1" customWidth="1"/>
    <col min="3" max="3" width="17.59765625" style="8" customWidth="1"/>
    <col min="4" max="4" width="24.69921875" style="8" customWidth="1"/>
    <col min="5" max="5" width="12.59765625" style="9" customWidth="1"/>
    <col min="6" max="6" width="12" style="8" customWidth="1"/>
    <col min="7" max="7" width="12.09765625" style="8" bestFit="1" customWidth="1"/>
    <col min="8" max="8" width="10.09765625" style="8" customWidth="1"/>
    <col min="9" max="9" width="8.09765625" style="8" customWidth="1"/>
    <col min="10" max="10" width="10.5" style="8" customWidth="1"/>
    <col min="11" max="11" width="11.3984375" style="8" customWidth="1"/>
    <col min="12" max="12" width="9.59765625" style="8" customWidth="1"/>
    <col min="13" max="13" width="7.8984375" style="8" customWidth="1"/>
    <col min="14" max="14" width="9.69921875" style="8" customWidth="1"/>
    <col min="15" max="15" width="13.09765625" style="8" customWidth="1"/>
    <col min="16" max="17" width="15" style="8" bestFit="1" customWidth="1"/>
    <col min="18" max="20" width="11.59765625" style="8" bestFit="1" customWidth="1"/>
    <col min="21" max="24" width="10.5" style="8" bestFit="1" customWidth="1"/>
    <col min="25" max="25" width="11.59765625" style="8" bestFit="1" customWidth="1"/>
    <col min="26" max="16384" width="9" style="8" customWidth="1"/>
  </cols>
  <sheetData>
    <row r="1" ht="18.75">
      <c r="A1" s="3" t="s">
        <v>78</v>
      </c>
    </row>
    <row r="2" spans="1:15" ht="14.25">
      <c r="A2" s="10"/>
      <c r="O2" s="11" t="s">
        <v>79</v>
      </c>
    </row>
    <row r="3" spans="1:15" ht="14.25">
      <c r="A3" s="12" t="s">
        <v>36</v>
      </c>
      <c r="B3" s="13" t="s">
        <v>37</v>
      </c>
      <c r="C3" s="13" t="s">
        <v>38</v>
      </c>
      <c r="D3" s="13" t="s">
        <v>40</v>
      </c>
      <c r="E3" s="14" t="s">
        <v>41</v>
      </c>
      <c r="F3" s="13" t="s">
        <v>44</v>
      </c>
      <c r="G3" s="13" t="s">
        <v>46</v>
      </c>
      <c r="H3" s="13" t="s">
        <v>44</v>
      </c>
      <c r="I3" s="15" t="s">
        <v>48</v>
      </c>
      <c r="J3" s="13" t="s">
        <v>51</v>
      </c>
      <c r="K3" s="13" t="s">
        <v>53</v>
      </c>
      <c r="L3" s="13"/>
      <c r="M3" s="13" t="s">
        <v>54</v>
      </c>
      <c r="N3" s="13" t="s">
        <v>56</v>
      </c>
      <c r="O3" s="13" t="s">
        <v>51</v>
      </c>
    </row>
    <row r="4" spans="1:15" ht="14.25">
      <c r="A4" s="16"/>
      <c r="B4" s="17"/>
      <c r="C4" s="17"/>
      <c r="D4" s="17"/>
      <c r="E4" s="18"/>
      <c r="F4" s="17"/>
      <c r="G4" s="17"/>
      <c r="H4" s="19" t="s">
        <v>46</v>
      </c>
      <c r="I4" s="20" t="s">
        <v>49</v>
      </c>
      <c r="J4" s="17"/>
      <c r="K4" s="17"/>
      <c r="L4" s="19" t="s">
        <v>56</v>
      </c>
      <c r="M4" s="17"/>
      <c r="N4" s="19" t="s">
        <v>57</v>
      </c>
      <c r="O4" s="19" t="s">
        <v>53</v>
      </c>
    </row>
    <row r="5" spans="1:15" ht="14.25">
      <c r="A5" s="21" t="s">
        <v>35</v>
      </c>
      <c r="B5" s="22" t="s">
        <v>36</v>
      </c>
      <c r="C5" s="22" t="s">
        <v>39</v>
      </c>
      <c r="D5" s="22" t="s">
        <v>35</v>
      </c>
      <c r="E5" s="23" t="s">
        <v>42</v>
      </c>
      <c r="F5" s="22" t="s">
        <v>45</v>
      </c>
      <c r="G5" s="22" t="s">
        <v>45</v>
      </c>
      <c r="H5" s="22" t="s">
        <v>47</v>
      </c>
      <c r="I5" s="24" t="s">
        <v>50</v>
      </c>
      <c r="J5" s="22" t="s">
        <v>52</v>
      </c>
      <c r="K5" s="22" t="s">
        <v>52</v>
      </c>
      <c r="L5" s="22"/>
      <c r="M5" s="22" t="s">
        <v>55</v>
      </c>
      <c r="N5" s="22" t="s">
        <v>58</v>
      </c>
      <c r="O5" s="22" t="s">
        <v>52</v>
      </c>
    </row>
    <row r="6" spans="1:15" ht="19.5" customHeight="1">
      <c r="A6" s="4" t="s">
        <v>87</v>
      </c>
      <c r="B6" s="1" t="s">
        <v>59</v>
      </c>
      <c r="C6" s="7">
        <v>20793</v>
      </c>
      <c r="D6" s="2" t="s">
        <v>88</v>
      </c>
      <c r="E6" s="6" t="s">
        <v>62</v>
      </c>
      <c r="F6" s="25">
        <v>1285612</v>
      </c>
      <c r="G6" s="25">
        <v>1264503</v>
      </c>
      <c r="H6" s="25">
        <v>21109</v>
      </c>
      <c r="I6" s="25">
        <v>0</v>
      </c>
      <c r="J6" s="25">
        <v>21109</v>
      </c>
      <c r="K6" s="25">
        <v>2341</v>
      </c>
      <c r="L6" s="25">
        <v>0</v>
      </c>
      <c r="M6" s="25">
        <v>0</v>
      </c>
      <c r="N6" s="25">
        <v>0</v>
      </c>
      <c r="O6" s="25">
        <v>2341</v>
      </c>
    </row>
    <row r="7" spans="1:15" ht="19.5" customHeight="1">
      <c r="A7" s="4" t="s">
        <v>13</v>
      </c>
      <c r="B7" s="1" t="s">
        <v>59</v>
      </c>
      <c r="C7" s="7">
        <v>22291</v>
      </c>
      <c r="D7" s="2" t="s">
        <v>89</v>
      </c>
      <c r="E7" s="6" t="s">
        <v>90</v>
      </c>
      <c r="F7" s="26">
        <v>1385089</v>
      </c>
      <c r="G7" s="26">
        <v>1217812</v>
      </c>
      <c r="H7" s="26">
        <v>167277</v>
      </c>
      <c r="I7" s="26">
        <v>0</v>
      </c>
      <c r="J7" s="26">
        <v>167277</v>
      </c>
      <c r="K7" s="26">
        <v>37290</v>
      </c>
      <c r="L7" s="26">
        <v>0</v>
      </c>
      <c r="M7" s="26">
        <v>0</v>
      </c>
      <c r="N7" s="26">
        <v>0</v>
      </c>
      <c r="O7" s="26">
        <v>37290</v>
      </c>
    </row>
    <row r="8" spans="1:15" ht="19.5" customHeight="1">
      <c r="A8" s="4" t="s">
        <v>14</v>
      </c>
      <c r="B8" s="27" t="s">
        <v>61</v>
      </c>
      <c r="C8" s="7">
        <v>22554</v>
      </c>
      <c r="D8" s="2" t="s">
        <v>129</v>
      </c>
      <c r="E8" s="6" t="s">
        <v>130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</row>
    <row r="9" spans="1:15" ht="19.5" customHeight="1">
      <c r="A9" s="4" t="s">
        <v>15</v>
      </c>
      <c r="B9" s="27" t="s">
        <v>60</v>
      </c>
      <c r="C9" s="7">
        <v>22756</v>
      </c>
      <c r="D9" s="2" t="s">
        <v>114</v>
      </c>
      <c r="E9" s="6" t="s">
        <v>115</v>
      </c>
      <c r="F9" s="26">
        <v>662331</v>
      </c>
      <c r="G9" s="26">
        <v>630931</v>
      </c>
      <c r="H9" s="26">
        <v>31400</v>
      </c>
      <c r="I9" s="26">
        <v>0</v>
      </c>
      <c r="J9" s="26">
        <v>31400</v>
      </c>
      <c r="K9" s="26">
        <v>8690</v>
      </c>
      <c r="L9" s="26">
        <v>0</v>
      </c>
      <c r="M9" s="26">
        <v>0</v>
      </c>
      <c r="N9" s="26">
        <v>0</v>
      </c>
      <c r="O9" s="26">
        <v>8690</v>
      </c>
    </row>
    <row r="10" spans="1:15" ht="19.5" customHeight="1">
      <c r="A10" s="4" t="s">
        <v>91</v>
      </c>
      <c r="B10" s="1" t="s">
        <v>59</v>
      </c>
      <c r="C10" s="7">
        <v>22939</v>
      </c>
      <c r="D10" s="2" t="s">
        <v>116</v>
      </c>
      <c r="E10" s="6" t="s">
        <v>117</v>
      </c>
      <c r="F10" s="25">
        <v>2365551</v>
      </c>
      <c r="G10" s="25">
        <v>2340065</v>
      </c>
      <c r="H10" s="25">
        <v>25486</v>
      </c>
      <c r="I10" s="25">
        <v>0</v>
      </c>
      <c r="J10" s="25">
        <v>25486</v>
      </c>
      <c r="K10" s="25">
        <v>-4964</v>
      </c>
      <c r="L10" s="25">
        <v>11229</v>
      </c>
      <c r="M10" s="25">
        <v>0</v>
      </c>
      <c r="N10" s="25">
        <v>100000</v>
      </c>
      <c r="O10" s="25">
        <v>-93735</v>
      </c>
    </row>
    <row r="11" spans="1:15" ht="19.5" customHeight="1">
      <c r="A11" s="4" t="s">
        <v>139</v>
      </c>
      <c r="B11" s="1" t="s">
        <v>59</v>
      </c>
      <c r="C11" s="7">
        <v>23131</v>
      </c>
      <c r="D11" s="2" t="s">
        <v>143</v>
      </c>
      <c r="E11" s="6" t="s">
        <v>117</v>
      </c>
      <c r="F11" s="25">
        <v>1107627</v>
      </c>
      <c r="G11" s="25">
        <v>1088517</v>
      </c>
      <c r="H11" s="25">
        <v>19110</v>
      </c>
      <c r="I11" s="25">
        <v>0</v>
      </c>
      <c r="J11" s="25">
        <v>19110</v>
      </c>
      <c r="K11" s="25">
        <v>-3284</v>
      </c>
      <c r="L11" s="25">
        <v>22632</v>
      </c>
      <c r="M11" s="25">
        <v>0</v>
      </c>
      <c r="N11" s="25">
        <v>0</v>
      </c>
      <c r="O11" s="25">
        <v>19348</v>
      </c>
    </row>
    <row r="12" spans="1:15" ht="19.5" customHeight="1">
      <c r="A12" s="4" t="s">
        <v>92</v>
      </c>
      <c r="B12" s="1" t="s">
        <v>59</v>
      </c>
      <c r="C12" s="7">
        <v>23156</v>
      </c>
      <c r="D12" s="2" t="s">
        <v>131</v>
      </c>
      <c r="E12" s="6" t="s">
        <v>64</v>
      </c>
      <c r="F12" s="25">
        <v>9492121</v>
      </c>
      <c r="G12" s="25">
        <v>9090267</v>
      </c>
      <c r="H12" s="25">
        <v>401854</v>
      </c>
      <c r="I12" s="25">
        <v>121350</v>
      </c>
      <c r="J12" s="25">
        <v>280504</v>
      </c>
      <c r="K12" s="25">
        <v>115844</v>
      </c>
      <c r="L12" s="25">
        <v>200948</v>
      </c>
      <c r="M12" s="25">
        <v>0</v>
      </c>
      <c r="N12" s="25">
        <v>680484</v>
      </c>
      <c r="O12" s="25">
        <v>-363692</v>
      </c>
    </row>
    <row r="13" spans="1:15" ht="19.5" customHeight="1">
      <c r="A13" s="4" t="s">
        <v>16</v>
      </c>
      <c r="B13" s="1" t="s">
        <v>59</v>
      </c>
      <c r="C13" s="7">
        <v>23497</v>
      </c>
      <c r="D13" s="2" t="s">
        <v>97</v>
      </c>
      <c r="E13" s="6" t="s">
        <v>98</v>
      </c>
      <c r="F13" s="25">
        <v>234364</v>
      </c>
      <c r="G13" s="25">
        <v>220394</v>
      </c>
      <c r="H13" s="25">
        <v>13970</v>
      </c>
      <c r="I13" s="25">
        <v>0</v>
      </c>
      <c r="J13" s="25">
        <v>13970</v>
      </c>
      <c r="K13" s="25">
        <v>1792</v>
      </c>
      <c r="L13" s="25">
        <v>0</v>
      </c>
      <c r="M13" s="25">
        <v>0</v>
      </c>
      <c r="N13" s="25">
        <v>0</v>
      </c>
      <c r="O13" s="25">
        <v>1792</v>
      </c>
    </row>
    <row r="14" spans="1:15" ht="19.5" customHeight="1">
      <c r="A14" s="4" t="s">
        <v>93</v>
      </c>
      <c r="B14" s="1" t="s">
        <v>59</v>
      </c>
      <c r="C14" s="7">
        <v>23786</v>
      </c>
      <c r="D14" s="2" t="s">
        <v>99</v>
      </c>
      <c r="E14" s="6" t="s">
        <v>65</v>
      </c>
      <c r="F14" s="25">
        <v>426985</v>
      </c>
      <c r="G14" s="25">
        <v>302437</v>
      </c>
      <c r="H14" s="25">
        <v>124548</v>
      </c>
      <c r="I14" s="25">
        <v>119805</v>
      </c>
      <c r="J14" s="25">
        <v>4743</v>
      </c>
      <c r="K14" s="25">
        <v>-9532</v>
      </c>
      <c r="L14" s="25">
        <v>0</v>
      </c>
      <c r="M14" s="25">
        <v>0</v>
      </c>
      <c r="N14" s="25">
        <v>0</v>
      </c>
      <c r="O14" s="25">
        <v>-9532</v>
      </c>
    </row>
    <row r="15" spans="1:15" ht="19.5" customHeight="1">
      <c r="A15" s="4" t="s">
        <v>94</v>
      </c>
      <c r="B15" s="1" t="s">
        <v>59</v>
      </c>
      <c r="C15" s="7">
        <v>23872</v>
      </c>
      <c r="D15" s="2" t="s">
        <v>118</v>
      </c>
      <c r="E15" s="6" t="s">
        <v>66</v>
      </c>
      <c r="F15" s="25">
        <v>328415</v>
      </c>
      <c r="G15" s="25">
        <v>312946</v>
      </c>
      <c r="H15" s="25">
        <v>15469</v>
      </c>
      <c r="I15" s="25">
        <v>0</v>
      </c>
      <c r="J15" s="25">
        <v>15469</v>
      </c>
      <c r="K15" s="25">
        <v>-17292</v>
      </c>
      <c r="L15" s="25">
        <v>0</v>
      </c>
      <c r="M15" s="25">
        <v>0</v>
      </c>
      <c r="N15" s="25">
        <v>0</v>
      </c>
      <c r="O15" s="25">
        <v>-17292</v>
      </c>
    </row>
    <row r="16" spans="1:15" ht="19.5" customHeight="1">
      <c r="A16" s="4" t="s">
        <v>144</v>
      </c>
      <c r="B16" s="1" t="s">
        <v>59</v>
      </c>
      <c r="C16" s="7">
        <v>23913</v>
      </c>
      <c r="D16" s="2" t="s">
        <v>100</v>
      </c>
      <c r="E16" s="6" t="s">
        <v>67</v>
      </c>
      <c r="F16" s="25">
        <v>924213</v>
      </c>
      <c r="G16" s="25">
        <v>839409</v>
      </c>
      <c r="H16" s="25">
        <v>84804</v>
      </c>
      <c r="I16" s="25">
        <v>0</v>
      </c>
      <c r="J16" s="25">
        <v>84804</v>
      </c>
      <c r="K16" s="25">
        <v>29499</v>
      </c>
      <c r="L16" s="25">
        <v>0</v>
      </c>
      <c r="M16" s="25">
        <v>0</v>
      </c>
      <c r="N16" s="25">
        <v>0</v>
      </c>
      <c r="O16" s="25">
        <v>29499</v>
      </c>
    </row>
    <row r="17" spans="1:15" ht="19.5" customHeight="1">
      <c r="A17" s="4" t="s">
        <v>17</v>
      </c>
      <c r="B17" s="1" t="s">
        <v>59</v>
      </c>
      <c r="C17" s="7">
        <v>24576</v>
      </c>
      <c r="D17" s="2" t="s">
        <v>119</v>
      </c>
      <c r="E17" s="6" t="s">
        <v>120</v>
      </c>
      <c r="F17" s="25">
        <v>1350067</v>
      </c>
      <c r="G17" s="25">
        <v>1307651</v>
      </c>
      <c r="H17" s="25">
        <v>42416</v>
      </c>
      <c r="I17" s="25">
        <v>0</v>
      </c>
      <c r="J17" s="25">
        <v>42416</v>
      </c>
      <c r="K17" s="25">
        <v>-11633</v>
      </c>
      <c r="L17" s="25">
        <v>71144</v>
      </c>
      <c r="M17" s="25">
        <v>0</v>
      </c>
      <c r="N17" s="25">
        <v>5000</v>
      </c>
      <c r="O17" s="25">
        <v>54511</v>
      </c>
    </row>
    <row r="18" spans="1:15" ht="19.5" customHeight="1">
      <c r="A18" s="4" t="s">
        <v>18</v>
      </c>
      <c r="B18" s="1" t="s">
        <v>59</v>
      </c>
      <c r="C18" s="7">
        <v>24926</v>
      </c>
      <c r="D18" s="2" t="s">
        <v>110</v>
      </c>
      <c r="E18" s="6" t="s">
        <v>111</v>
      </c>
      <c r="F18" s="25">
        <v>3191100</v>
      </c>
      <c r="G18" s="25">
        <v>3108804</v>
      </c>
      <c r="H18" s="25">
        <v>82296</v>
      </c>
      <c r="I18" s="25">
        <v>0</v>
      </c>
      <c r="J18" s="25">
        <v>82296</v>
      </c>
      <c r="K18" s="25">
        <v>-88083</v>
      </c>
      <c r="L18" s="25">
        <v>184</v>
      </c>
      <c r="M18" s="25">
        <v>0</v>
      </c>
      <c r="N18" s="25">
        <v>0</v>
      </c>
      <c r="O18" s="25">
        <v>-87899</v>
      </c>
    </row>
    <row r="19" spans="1:15" ht="19.5" customHeight="1">
      <c r="A19" s="4" t="s">
        <v>19</v>
      </c>
      <c r="B19" s="1" t="s">
        <v>59</v>
      </c>
      <c r="C19" s="7">
        <v>24925</v>
      </c>
      <c r="D19" s="2" t="s">
        <v>121</v>
      </c>
      <c r="E19" s="6" t="s">
        <v>68</v>
      </c>
      <c r="F19" s="25">
        <v>630071</v>
      </c>
      <c r="G19" s="25">
        <v>550378</v>
      </c>
      <c r="H19" s="25">
        <v>79693</v>
      </c>
      <c r="I19" s="25">
        <v>0</v>
      </c>
      <c r="J19" s="25">
        <v>79693</v>
      </c>
      <c r="K19" s="25">
        <v>15710</v>
      </c>
      <c r="L19" s="25">
        <v>0</v>
      </c>
      <c r="M19" s="25">
        <v>0</v>
      </c>
      <c r="N19" s="25">
        <v>0</v>
      </c>
      <c r="O19" s="25">
        <v>15710</v>
      </c>
    </row>
    <row r="20" spans="1:15" ht="19.5" customHeight="1">
      <c r="A20" s="28" t="s">
        <v>140</v>
      </c>
      <c r="B20" s="1" t="s">
        <v>59</v>
      </c>
      <c r="C20" s="7">
        <v>25602</v>
      </c>
      <c r="D20" s="2" t="s">
        <v>101</v>
      </c>
      <c r="E20" s="6" t="s">
        <v>73</v>
      </c>
      <c r="F20" s="25">
        <v>1142471</v>
      </c>
      <c r="G20" s="25">
        <v>1097649</v>
      </c>
      <c r="H20" s="25">
        <v>44822</v>
      </c>
      <c r="I20" s="25">
        <v>0</v>
      </c>
      <c r="J20" s="25">
        <v>44822</v>
      </c>
      <c r="K20" s="25">
        <v>8399</v>
      </c>
      <c r="L20" s="25">
        <v>55748</v>
      </c>
      <c r="M20" s="25">
        <v>150000</v>
      </c>
      <c r="N20" s="25">
        <v>150000</v>
      </c>
      <c r="O20" s="25">
        <v>64147</v>
      </c>
    </row>
    <row r="21" spans="1:15" ht="19.5" customHeight="1">
      <c r="A21" s="4" t="s">
        <v>20</v>
      </c>
      <c r="B21" s="1" t="s">
        <v>59</v>
      </c>
      <c r="C21" s="7">
        <v>26023</v>
      </c>
      <c r="D21" s="2" t="s">
        <v>145</v>
      </c>
      <c r="E21" s="6" t="s">
        <v>69</v>
      </c>
      <c r="F21" s="25">
        <v>5036489</v>
      </c>
      <c r="G21" s="25">
        <v>4809736</v>
      </c>
      <c r="H21" s="25">
        <v>226753</v>
      </c>
      <c r="I21" s="25">
        <v>0</v>
      </c>
      <c r="J21" s="25">
        <v>226753</v>
      </c>
      <c r="K21" s="25">
        <v>-6895</v>
      </c>
      <c r="L21" s="25">
        <v>25173</v>
      </c>
      <c r="M21" s="25">
        <v>0</v>
      </c>
      <c r="N21" s="25">
        <v>0</v>
      </c>
      <c r="O21" s="25">
        <v>18278</v>
      </c>
    </row>
    <row r="22" spans="1:15" ht="19.5" customHeight="1">
      <c r="A22" s="4" t="s">
        <v>21</v>
      </c>
      <c r="B22" s="1" t="s">
        <v>59</v>
      </c>
      <c r="C22" s="7">
        <v>25801</v>
      </c>
      <c r="D22" s="2" t="s">
        <v>132</v>
      </c>
      <c r="E22" s="6" t="s">
        <v>133</v>
      </c>
      <c r="F22" s="25">
        <v>6451530</v>
      </c>
      <c r="G22" s="25">
        <v>6139156</v>
      </c>
      <c r="H22" s="25">
        <v>312374</v>
      </c>
      <c r="I22" s="25">
        <v>0</v>
      </c>
      <c r="J22" s="25">
        <v>312374</v>
      </c>
      <c r="K22" s="25">
        <v>-205945</v>
      </c>
      <c r="L22" s="25">
        <v>0</v>
      </c>
      <c r="M22" s="25">
        <v>0</v>
      </c>
      <c r="N22" s="25">
        <v>0</v>
      </c>
      <c r="O22" s="25">
        <v>-205945</v>
      </c>
    </row>
    <row r="23" spans="1:15" ht="19.5" customHeight="1">
      <c r="A23" s="4" t="s">
        <v>102</v>
      </c>
      <c r="B23" s="1" t="s">
        <v>59</v>
      </c>
      <c r="C23" s="7">
        <v>26029</v>
      </c>
      <c r="D23" s="2" t="s">
        <v>138</v>
      </c>
      <c r="E23" s="6" t="s">
        <v>103</v>
      </c>
      <c r="F23" s="25">
        <v>763279</v>
      </c>
      <c r="G23" s="25">
        <v>644083</v>
      </c>
      <c r="H23" s="25">
        <v>119196</v>
      </c>
      <c r="I23" s="25">
        <v>0</v>
      </c>
      <c r="J23" s="25">
        <v>119196</v>
      </c>
      <c r="K23" s="25">
        <v>49613</v>
      </c>
      <c r="L23" s="25">
        <v>0</v>
      </c>
      <c r="M23" s="25">
        <v>0</v>
      </c>
      <c r="N23" s="25">
        <v>0</v>
      </c>
      <c r="O23" s="25">
        <v>49613</v>
      </c>
    </row>
    <row r="24" spans="1:15" ht="19.5" customHeight="1">
      <c r="A24" s="4" t="s">
        <v>83</v>
      </c>
      <c r="B24" s="1" t="s">
        <v>59</v>
      </c>
      <c r="C24" s="7">
        <v>26381</v>
      </c>
      <c r="D24" s="2" t="s">
        <v>122</v>
      </c>
      <c r="E24" s="6" t="s">
        <v>63</v>
      </c>
      <c r="F24" s="25">
        <v>73178</v>
      </c>
      <c r="G24" s="25">
        <v>71386</v>
      </c>
      <c r="H24" s="25">
        <v>1792</v>
      </c>
      <c r="I24" s="25">
        <v>0</v>
      </c>
      <c r="J24" s="25">
        <v>1792</v>
      </c>
      <c r="K24" s="25">
        <v>-1546</v>
      </c>
      <c r="L24" s="25">
        <v>0</v>
      </c>
      <c r="M24" s="25">
        <v>0</v>
      </c>
      <c r="N24" s="25">
        <v>0</v>
      </c>
      <c r="O24" s="25">
        <v>-1546</v>
      </c>
    </row>
    <row r="25" spans="1:15" ht="19.5" customHeight="1">
      <c r="A25" s="4" t="s">
        <v>22</v>
      </c>
      <c r="B25" s="1" t="s">
        <v>59</v>
      </c>
      <c r="C25" s="7">
        <v>26389</v>
      </c>
      <c r="D25" s="2" t="s">
        <v>114</v>
      </c>
      <c r="E25" s="6" t="s">
        <v>71</v>
      </c>
      <c r="F25" s="25">
        <v>5966484</v>
      </c>
      <c r="G25" s="25">
        <v>5427489</v>
      </c>
      <c r="H25" s="25">
        <v>538995</v>
      </c>
      <c r="I25" s="25">
        <v>0</v>
      </c>
      <c r="J25" s="25">
        <v>538995</v>
      </c>
      <c r="K25" s="25">
        <v>105824</v>
      </c>
      <c r="L25" s="25">
        <v>0</v>
      </c>
      <c r="M25" s="25">
        <v>0</v>
      </c>
      <c r="N25" s="25">
        <v>0</v>
      </c>
      <c r="O25" s="25">
        <v>105824</v>
      </c>
    </row>
    <row r="26" spans="1:15" ht="19.5" customHeight="1">
      <c r="A26" s="4" t="s">
        <v>146</v>
      </c>
      <c r="B26" s="27" t="s">
        <v>60</v>
      </c>
      <c r="C26" s="7">
        <v>27485</v>
      </c>
      <c r="D26" s="2" t="s">
        <v>112</v>
      </c>
      <c r="E26" s="6" t="s">
        <v>113</v>
      </c>
      <c r="F26" s="25">
        <v>2228386</v>
      </c>
      <c r="G26" s="25">
        <v>2163424</v>
      </c>
      <c r="H26" s="25">
        <v>64962</v>
      </c>
      <c r="I26" s="25">
        <v>0</v>
      </c>
      <c r="J26" s="25">
        <v>64962</v>
      </c>
      <c r="K26" s="25">
        <v>-26445</v>
      </c>
      <c r="L26" s="25">
        <v>0</v>
      </c>
      <c r="M26" s="25">
        <v>0</v>
      </c>
      <c r="N26" s="25">
        <v>0</v>
      </c>
      <c r="O26" s="25">
        <v>-26445</v>
      </c>
    </row>
    <row r="27" spans="1:15" ht="19.5" customHeight="1">
      <c r="A27" s="4" t="s">
        <v>23</v>
      </c>
      <c r="B27" s="1" t="s">
        <v>59</v>
      </c>
      <c r="C27" s="7">
        <v>26603</v>
      </c>
      <c r="D27" s="2" t="s">
        <v>123</v>
      </c>
      <c r="E27" s="6" t="s">
        <v>103</v>
      </c>
      <c r="F27" s="25">
        <v>1044847</v>
      </c>
      <c r="G27" s="25">
        <v>1015246</v>
      </c>
      <c r="H27" s="25">
        <v>29601</v>
      </c>
      <c r="I27" s="25">
        <v>0</v>
      </c>
      <c r="J27" s="25">
        <v>29601</v>
      </c>
      <c r="K27" s="25">
        <v>27035</v>
      </c>
      <c r="L27" s="25">
        <v>123</v>
      </c>
      <c r="M27" s="25">
        <v>0</v>
      </c>
      <c r="N27" s="25">
        <v>0</v>
      </c>
      <c r="O27" s="25">
        <v>27158</v>
      </c>
    </row>
    <row r="28" spans="1:15" ht="19.5" customHeight="1">
      <c r="A28" s="4" t="s">
        <v>24</v>
      </c>
      <c r="B28" s="1" t="s">
        <v>59</v>
      </c>
      <c r="C28" s="7">
        <v>26718</v>
      </c>
      <c r="D28" s="2" t="s">
        <v>147</v>
      </c>
      <c r="E28" s="6" t="s">
        <v>65</v>
      </c>
      <c r="F28" s="25">
        <v>284579</v>
      </c>
      <c r="G28" s="25">
        <v>273489</v>
      </c>
      <c r="H28" s="25">
        <v>11090</v>
      </c>
      <c r="I28" s="25">
        <v>0</v>
      </c>
      <c r="J28" s="25">
        <v>11090</v>
      </c>
      <c r="K28" s="25">
        <v>8058</v>
      </c>
      <c r="L28" s="25">
        <v>280</v>
      </c>
      <c r="M28" s="25">
        <v>0</v>
      </c>
      <c r="N28" s="25">
        <v>0</v>
      </c>
      <c r="O28" s="25">
        <v>8338</v>
      </c>
    </row>
    <row r="29" spans="1:15" ht="19.5" customHeight="1">
      <c r="A29" s="4" t="s">
        <v>25</v>
      </c>
      <c r="B29" s="1" t="s">
        <v>59</v>
      </c>
      <c r="C29" s="7">
        <v>27015</v>
      </c>
      <c r="D29" s="2" t="s">
        <v>148</v>
      </c>
      <c r="E29" s="6" t="s">
        <v>82</v>
      </c>
      <c r="F29" s="25">
        <v>3403382</v>
      </c>
      <c r="G29" s="25">
        <v>3311696</v>
      </c>
      <c r="H29" s="25">
        <v>91686</v>
      </c>
      <c r="I29" s="25">
        <v>58850</v>
      </c>
      <c r="J29" s="25">
        <v>32836</v>
      </c>
      <c r="K29" s="25">
        <v>-25815</v>
      </c>
      <c r="L29" s="25">
        <v>2771</v>
      </c>
      <c r="M29" s="25">
        <v>0</v>
      </c>
      <c r="N29" s="25">
        <v>40000</v>
      </c>
      <c r="O29" s="25">
        <v>-63044</v>
      </c>
    </row>
    <row r="30" spans="1:15" ht="19.5" customHeight="1">
      <c r="A30" s="4" t="s">
        <v>26</v>
      </c>
      <c r="B30" s="1" t="s">
        <v>59</v>
      </c>
      <c r="C30" s="7">
        <v>27199</v>
      </c>
      <c r="D30" s="2" t="s">
        <v>126</v>
      </c>
      <c r="E30" s="6" t="s">
        <v>124</v>
      </c>
      <c r="F30" s="25">
        <v>1323009</v>
      </c>
      <c r="G30" s="25">
        <v>1296933</v>
      </c>
      <c r="H30" s="25">
        <v>26076</v>
      </c>
      <c r="I30" s="25">
        <v>0</v>
      </c>
      <c r="J30" s="25">
        <v>26076</v>
      </c>
      <c r="K30" s="25">
        <v>-78852</v>
      </c>
      <c r="L30" s="25">
        <v>0</v>
      </c>
      <c r="M30" s="25">
        <v>0</v>
      </c>
      <c r="N30" s="25">
        <v>0</v>
      </c>
      <c r="O30" s="25">
        <v>-78852</v>
      </c>
    </row>
    <row r="31" spans="1:15" ht="19.5" customHeight="1">
      <c r="A31" s="4" t="s">
        <v>84</v>
      </c>
      <c r="B31" s="27" t="s">
        <v>43</v>
      </c>
      <c r="C31" s="7">
        <v>27576</v>
      </c>
      <c r="D31" s="2" t="s">
        <v>108</v>
      </c>
      <c r="E31" s="6" t="s">
        <v>72</v>
      </c>
      <c r="F31" s="25">
        <v>30889147</v>
      </c>
      <c r="G31" s="25">
        <v>30868563</v>
      </c>
      <c r="H31" s="25">
        <v>20584</v>
      </c>
      <c r="I31" s="25">
        <v>0</v>
      </c>
      <c r="J31" s="25">
        <v>20584</v>
      </c>
      <c r="K31" s="25">
        <v>20584</v>
      </c>
      <c r="L31" s="25">
        <v>340000</v>
      </c>
      <c r="M31" s="25">
        <v>0</v>
      </c>
      <c r="N31" s="25">
        <v>1862000</v>
      </c>
      <c r="O31" s="25">
        <v>-1501416</v>
      </c>
    </row>
    <row r="32" spans="1:15" ht="19.5" customHeight="1">
      <c r="A32" s="4" t="s">
        <v>85</v>
      </c>
      <c r="B32" s="1"/>
      <c r="C32" s="7"/>
      <c r="D32" s="2"/>
      <c r="E32" s="6"/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5" ht="19.5" customHeight="1">
      <c r="A33" s="4" t="s">
        <v>27</v>
      </c>
      <c r="B33" s="1" t="s">
        <v>59</v>
      </c>
      <c r="C33" s="7">
        <v>27631</v>
      </c>
      <c r="D33" s="2" t="s">
        <v>125</v>
      </c>
      <c r="E33" s="6" t="s">
        <v>68</v>
      </c>
      <c r="F33" s="25">
        <v>93069</v>
      </c>
      <c r="G33" s="25">
        <v>80638</v>
      </c>
      <c r="H33" s="25">
        <v>12431</v>
      </c>
      <c r="I33" s="25">
        <v>6405</v>
      </c>
      <c r="J33" s="25">
        <v>6026</v>
      </c>
      <c r="K33" s="25">
        <v>-11482</v>
      </c>
      <c r="L33" s="25">
        <v>0</v>
      </c>
      <c r="M33" s="25">
        <v>0</v>
      </c>
      <c r="N33" s="25">
        <v>0</v>
      </c>
      <c r="O33" s="25">
        <v>-11482</v>
      </c>
    </row>
    <row r="34" spans="1:15" ht="19.5" customHeight="1">
      <c r="A34" s="4" t="s">
        <v>28</v>
      </c>
      <c r="B34" s="27" t="s">
        <v>60</v>
      </c>
      <c r="C34" s="7">
        <v>27791</v>
      </c>
      <c r="D34" s="2" t="s">
        <v>134</v>
      </c>
      <c r="E34" s="6" t="s">
        <v>73</v>
      </c>
      <c r="F34" s="25">
        <v>260741</v>
      </c>
      <c r="G34" s="25">
        <v>241517</v>
      </c>
      <c r="H34" s="25">
        <v>19224</v>
      </c>
      <c r="I34" s="25">
        <v>0</v>
      </c>
      <c r="J34" s="25">
        <v>19224</v>
      </c>
      <c r="K34" s="25">
        <v>4485</v>
      </c>
      <c r="L34" s="25">
        <v>0</v>
      </c>
      <c r="M34" s="25">
        <v>0</v>
      </c>
      <c r="N34" s="25">
        <v>0</v>
      </c>
      <c r="O34" s="25">
        <v>4485</v>
      </c>
    </row>
    <row r="35" spans="1:15" ht="19.5" customHeight="1">
      <c r="A35" s="4" t="s">
        <v>29</v>
      </c>
      <c r="B35" s="1" t="s">
        <v>59</v>
      </c>
      <c r="C35" s="7">
        <v>29190</v>
      </c>
      <c r="D35" s="2" t="s">
        <v>110</v>
      </c>
      <c r="E35" s="6" t="s">
        <v>111</v>
      </c>
      <c r="F35" s="25">
        <v>1837080</v>
      </c>
      <c r="G35" s="25">
        <v>1777019</v>
      </c>
      <c r="H35" s="25">
        <v>60061</v>
      </c>
      <c r="I35" s="25">
        <v>0</v>
      </c>
      <c r="J35" s="25">
        <v>60061</v>
      </c>
      <c r="K35" s="25">
        <v>-41694</v>
      </c>
      <c r="L35" s="25">
        <v>0</v>
      </c>
      <c r="M35" s="25">
        <v>0</v>
      </c>
      <c r="N35" s="25">
        <v>0</v>
      </c>
      <c r="O35" s="25">
        <v>-41694</v>
      </c>
    </row>
    <row r="36" spans="1:15" ht="19.5" customHeight="1">
      <c r="A36" s="4" t="s">
        <v>30</v>
      </c>
      <c r="B36" s="27" t="s">
        <v>61</v>
      </c>
      <c r="C36" s="7">
        <v>30042</v>
      </c>
      <c r="D36" s="2" t="s">
        <v>106</v>
      </c>
      <c r="E36" s="6" t="s">
        <v>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9.5" customHeight="1">
      <c r="A37" s="4" t="s">
        <v>149</v>
      </c>
      <c r="B37" s="27" t="s">
        <v>60</v>
      </c>
      <c r="C37" s="7">
        <v>32234</v>
      </c>
      <c r="D37" s="2" t="s">
        <v>104</v>
      </c>
      <c r="E37" s="6" t="s">
        <v>105</v>
      </c>
      <c r="F37" s="25">
        <v>680775</v>
      </c>
      <c r="G37" s="25">
        <v>630907</v>
      </c>
      <c r="H37" s="25">
        <v>49868</v>
      </c>
      <c r="I37" s="25">
        <v>0</v>
      </c>
      <c r="J37" s="25">
        <v>49868</v>
      </c>
      <c r="K37" s="25">
        <v>-17167</v>
      </c>
      <c r="L37" s="25">
        <v>10050</v>
      </c>
      <c r="M37" s="25">
        <v>0</v>
      </c>
      <c r="N37" s="25">
        <v>0</v>
      </c>
      <c r="O37" s="25">
        <v>-7117</v>
      </c>
    </row>
    <row r="38" spans="1:15" ht="19.5" customHeight="1">
      <c r="A38" s="4" t="s">
        <v>95</v>
      </c>
      <c r="B38" s="27" t="s">
        <v>60</v>
      </c>
      <c r="C38" s="7">
        <v>34561</v>
      </c>
      <c r="D38" s="2" t="s">
        <v>135</v>
      </c>
      <c r="E38" s="6" t="s">
        <v>74</v>
      </c>
      <c r="F38" s="25">
        <v>3252218</v>
      </c>
      <c r="G38" s="25">
        <v>3088892</v>
      </c>
      <c r="H38" s="25">
        <v>163326</v>
      </c>
      <c r="I38" s="25">
        <v>0</v>
      </c>
      <c r="J38" s="25">
        <v>163326</v>
      </c>
      <c r="K38" s="25">
        <v>57940</v>
      </c>
      <c r="L38" s="25">
        <v>0</v>
      </c>
      <c r="M38" s="25">
        <v>0</v>
      </c>
      <c r="N38" s="25">
        <v>0</v>
      </c>
      <c r="O38" s="25">
        <v>57940</v>
      </c>
    </row>
    <row r="39" spans="1:15" ht="19.5" customHeight="1">
      <c r="A39" s="4" t="s">
        <v>31</v>
      </c>
      <c r="B39" s="1" t="s">
        <v>59</v>
      </c>
      <c r="C39" s="7">
        <v>34639</v>
      </c>
      <c r="D39" s="2" t="s">
        <v>77</v>
      </c>
      <c r="E39" s="6" t="s">
        <v>75</v>
      </c>
      <c r="F39" s="25">
        <v>170267</v>
      </c>
      <c r="G39" s="25">
        <v>161284</v>
      </c>
      <c r="H39" s="25">
        <v>8983</v>
      </c>
      <c r="I39" s="25">
        <v>0</v>
      </c>
      <c r="J39" s="25">
        <v>8983</v>
      </c>
      <c r="K39" s="25">
        <v>-2608</v>
      </c>
      <c r="L39" s="25">
        <v>0</v>
      </c>
      <c r="M39" s="25">
        <v>0</v>
      </c>
      <c r="N39" s="25">
        <v>0</v>
      </c>
      <c r="O39" s="25">
        <v>-2608</v>
      </c>
    </row>
    <row r="40" spans="1:15" ht="19.5" customHeight="1">
      <c r="A40" s="4" t="s">
        <v>32</v>
      </c>
      <c r="B40" s="1" t="s">
        <v>59</v>
      </c>
      <c r="C40" s="7">
        <v>35152</v>
      </c>
      <c r="D40" s="2" t="s">
        <v>128</v>
      </c>
      <c r="E40" s="6" t="s">
        <v>76</v>
      </c>
      <c r="F40" s="25">
        <v>370832</v>
      </c>
      <c r="G40" s="25">
        <v>370005</v>
      </c>
      <c r="H40" s="25">
        <v>827</v>
      </c>
      <c r="I40" s="25">
        <v>0</v>
      </c>
      <c r="J40" s="25">
        <v>827</v>
      </c>
      <c r="K40" s="25">
        <v>-3831</v>
      </c>
      <c r="L40" s="25">
        <v>2355</v>
      </c>
      <c r="M40" s="25">
        <v>0</v>
      </c>
      <c r="N40" s="25">
        <v>35000</v>
      </c>
      <c r="O40" s="25">
        <v>-36476</v>
      </c>
    </row>
    <row r="41" spans="1:15" ht="19.5" customHeight="1">
      <c r="A41" s="4" t="s">
        <v>33</v>
      </c>
      <c r="B41" s="27" t="s">
        <v>61</v>
      </c>
      <c r="C41" s="7">
        <v>36617</v>
      </c>
      <c r="D41" s="2" t="s">
        <v>107</v>
      </c>
      <c r="E41" s="6" t="s">
        <v>70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</row>
    <row r="42" spans="1:15" ht="19.5" customHeight="1">
      <c r="A42" s="5" t="s">
        <v>150</v>
      </c>
      <c r="B42" s="27" t="s">
        <v>59</v>
      </c>
      <c r="C42" s="7">
        <v>36982</v>
      </c>
      <c r="D42" s="2" t="s">
        <v>109</v>
      </c>
      <c r="E42" s="6" t="s">
        <v>81</v>
      </c>
      <c r="F42" s="26">
        <v>578915</v>
      </c>
      <c r="G42" s="26">
        <v>316800</v>
      </c>
      <c r="H42" s="26">
        <v>262115</v>
      </c>
      <c r="I42" s="26">
        <v>0</v>
      </c>
      <c r="J42" s="26">
        <v>262115</v>
      </c>
      <c r="K42" s="26">
        <v>38775</v>
      </c>
      <c r="L42" s="26">
        <v>0</v>
      </c>
      <c r="M42" s="26">
        <v>0</v>
      </c>
      <c r="N42" s="26">
        <v>0</v>
      </c>
      <c r="O42" s="26">
        <v>38775</v>
      </c>
    </row>
    <row r="43" spans="1:15" ht="19.5" customHeight="1">
      <c r="A43" s="4" t="s">
        <v>86</v>
      </c>
      <c r="B43" s="29" t="s">
        <v>59</v>
      </c>
      <c r="C43" s="30">
        <v>37347</v>
      </c>
      <c r="D43" s="31" t="s">
        <v>127</v>
      </c>
      <c r="E43" s="32" t="s">
        <v>66</v>
      </c>
      <c r="F43" s="25">
        <v>28095</v>
      </c>
      <c r="G43" s="25">
        <v>27055</v>
      </c>
      <c r="H43" s="25">
        <v>1040</v>
      </c>
      <c r="I43" s="25">
        <v>1040</v>
      </c>
      <c r="J43" s="25">
        <v>0</v>
      </c>
      <c r="K43" s="25">
        <v>0</v>
      </c>
      <c r="L43" s="25">
        <v>1060</v>
      </c>
      <c r="M43" s="25">
        <v>0</v>
      </c>
      <c r="N43" s="25">
        <v>6700</v>
      </c>
      <c r="O43" s="25">
        <v>-5640</v>
      </c>
    </row>
    <row r="44" spans="1:15" ht="19.5" customHeight="1">
      <c r="A44" s="5" t="s">
        <v>96</v>
      </c>
      <c r="B44" s="13" t="s">
        <v>60</v>
      </c>
      <c r="C44" s="30">
        <v>38718</v>
      </c>
      <c r="D44" s="31" t="s">
        <v>136</v>
      </c>
      <c r="E44" s="32" t="s">
        <v>137</v>
      </c>
      <c r="F44" s="33">
        <v>333611</v>
      </c>
      <c r="G44" s="33">
        <v>324139</v>
      </c>
      <c r="H44" s="33">
        <v>9472</v>
      </c>
      <c r="I44" s="33">
        <v>0</v>
      </c>
      <c r="J44" s="33">
        <v>9472</v>
      </c>
      <c r="K44" s="33">
        <v>3841</v>
      </c>
      <c r="L44" s="33">
        <v>3013</v>
      </c>
      <c r="M44" s="33">
        <v>0</v>
      </c>
      <c r="N44" s="33">
        <v>0</v>
      </c>
      <c r="O44" s="33">
        <v>6854</v>
      </c>
    </row>
    <row r="45" spans="1:15" ht="19.5" customHeight="1" thickBot="1">
      <c r="A45" s="34" t="s">
        <v>141</v>
      </c>
      <c r="B45" s="35" t="s">
        <v>60</v>
      </c>
      <c r="C45" s="36">
        <v>39106</v>
      </c>
      <c r="D45" s="37" t="s">
        <v>108</v>
      </c>
      <c r="E45" s="38" t="s">
        <v>72</v>
      </c>
      <c r="F45" s="39">
        <v>1331265</v>
      </c>
      <c r="G45" s="39">
        <v>1281521</v>
      </c>
      <c r="H45" s="39">
        <v>49744</v>
      </c>
      <c r="I45" s="39">
        <v>0</v>
      </c>
      <c r="J45" s="39">
        <v>49744</v>
      </c>
      <c r="K45" s="39">
        <v>-13041</v>
      </c>
      <c r="L45" s="39">
        <v>31393</v>
      </c>
      <c r="M45" s="39">
        <v>0</v>
      </c>
      <c r="N45" s="39">
        <v>0</v>
      </c>
      <c r="O45" s="39">
        <v>18352</v>
      </c>
    </row>
    <row r="46" spans="1:15" ht="19.5" customHeight="1" thickTop="1">
      <c r="A46" s="40" t="s">
        <v>34</v>
      </c>
      <c r="B46" s="423"/>
      <c r="C46" s="424"/>
      <c r="D46" s="424"/>
      <c r="E46" s="425"/>
      <c r="F46" s="41">
        <f>SUM(F6:F45)</f>
        <v>90927195</v>
      </c>
      <c r="G46" s="41">
        <f aca="true" t="shared" si="0" ref="G46:O46">SUM(G6:G45)</f>
        <v>87692741</v>
      </c>
      <c r="H46" s="41">
        <f t="shared" si="0"/>
        <v>3234454</v>
      </c>
      <c r="I46" s="41">
        <f t="shared" si="0"/>
        <v>307450</v>
      </c>
      <c r="J46" s="41">
        <f t="shared" si="0"/>
        <v>2927004</v>
      </c>
      <c r="K46" s="41">
        <f t="shared" si="0"/>
        <v>-34389</v>
      </c>
      <c r="L46" s="41">
        <f t="shared" si="0"/>
        <v>778103</v>
      </c>
      <c r="M46" s="41">
        <f t="shared" si="0"/>
        <v>150000</v>
      </c>
      <c r="N46" s="41">
        <f t="shared" si="0"/>
        <v>2879184</v>
      </c>
      <c r="O46" s="41">
        <f t="shared" si="0"/>
        <v>-1985470</v>
      </c>
    </row>
    <row r="47" ht="14.25">
      <c r="A47" s="42" t="s">
        <v>80</v>
      </c>
    </row>
    <row r="48" ht="14.25">
      <c r="A48" s="42" t="s">
        <v>142</v>
      </c>
    </row>
  </sheetData>
  <mergeCells count="1">
    <mergeCell ref="B46:E46"/>
  </mergeCells>
  <printOptions horizontalCentered="1"/>
  <pageMargins left="0.3937007874015748" right="0.07874015748031496" top="0.6692913385826772" bottom="0.6692913385826772" header="0.5118110236220472" footer="0.5118110236220472"/>
  <pageSetup fitToWidth="0" fitToHeight="1" horizontalDpi="600" verticalDpi="600" orientation="portrait" paperSize="9" scale="87" r:id="rId1"/>
  <colBreaks count="1" manualBreakCount="1">
    <brk id="5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60"/>
  <sheetViews>
    <sheetView zoomScale="60" zoomScaleNormal="60" workbookViewId="0" topLeftCell="A1">
      <pane xSplit="3" ySplit="4" topLeftCell="D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7" sqref="A57:IV59"/>
    </sheetView>
  </sheetViews>
  <sheetFormatPr defaultColWidth="8.796875" defaultRowHeight="15"/>
  <cols>
    <col min="1" max="1" width="4.09765625" style="79" customWidth="1"/>
    <col min="2" max="2" width="4.19921875" style="79" customWidth="1"/>
    <col min="3" max="3" width="23.59765625" style="79" customWidth="1"/>
    <col min="4" max="13" width="16.59765625" style="79" customWidth="1"/>
    <col min="14" max="16384" width="9" style="79" customWidth="1"/>
  </cols>
  <sheetData>
    <row r="1" ht="16.5">
      <c r="A1" s="200" t="s">
        <v>375</v>
      </c>
    </row>
    <row r="2" ht="15" thickBot="1">
      <c r="M2" s="117" t="s">
        <v>190</v>
      </c>
    </row>
    <row r="3" spans="1:13" ht="32.25" customHeight="1">
      <c r="A3" s="454" t="s">
        <v>376</v>
      </c>
      <c r="B3" s="455"/>
      <c r="C3" s="456"/>
      <c r="D3" s="449" t="s">
        <v>377</v>
      </c>
      <c r="E3" s="449" t="s">
        <v>378</v>
      </c>
      <c r="F3" s="460" t="s">
        <v>379</v>
      </c>
      <c r="G3" s="460"/>
      <c r="H3" s="460" t="s">
        <v>380</v>
      </c>
      <c r="I3" s="460"/>
      <c r="J3" s="460"/>
      <c r="K3" s="460"/>
      <c r="L3" s="460"/>
      <c r="M3" s="461"/>
    </row>
    <row r="4" spans="1:13" ht="39.75" customHeight="1">
      <c r="A4" s="457"/>
      <c r="B4" s="458"/>
      <c r="C4" s="459"/>
      <c r="D4" s="436"/>
      <c r="E4" s="436"/>
      <c r="F4" s="122" t="s">
        <v>381</v>
      </c>
      <c r="G4" s="122" t="s">
        <v>382</v>
      </c>
      <c r="H4" s="122" t="s">
        <v>287</v>
      </c>
      <c r="I4" s="123" t="s">
        <v>288</v>
      </c>
      <c r="J4" s="122" t="s">
        <v>383</v>
      </c>
      <c r="K4" s="122" t="s">
        <v>295</v>
      </c>
      <c r="L4" s="122" t="s">
        <v>384</v>
      </c>
      <c r="M4" s="125" t="s">
        <v>296</v>
      </c>
    </row>
    <row r="5" spans="1:13" ht="15.75" customHeight="1">
      <c r="A5" s="93" t="s">
        <v>385</v>
      </c>
      <c r="B5" s="462" t="s">
        <v>247</v>
      </c>
      <c r="C5" s="463"/>
      <c r="D5" s="133">
        <v>4885137</v>
      </c>
      <c r="E5" s="134">
        <v>4885137</v>
      </c>
      <c r="F5" s="134">
        <v>4875527</v>
      </c>
      <c r="G5" s="134">
        <v>9610</v>
      </c>
      <c r="H5" s="134">
        <v>721369</v>
      </c>
      <c r="I5" s="134">
        <v>0</v>
      </c>
      <c r="J5" s="134">
        <v>0</v>
      </c>
      <c r="K5" s="134">
        <v>3576700</v>
      </c>
      <c r="L5" s="134">
        <v>191949</v>
      </c>
      <c r="M5" s="135">
        <v>395119</v>
      </c>
    </row>
    <row r="6" spans="1:13" ht="15.75" customHeight="1">
      <c r="A6" s="106" t="s">
        <v>386</v>
      </c>
      <c r="B6" s="464" t="s">
        <v>387</v>
      </c>
      <c r="C6" s="465"/>
      <c r="D6" s="126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8">
        <v>0</v>
      </c>
    </row>
    <row r="7" spans="1:13" ht="15.75" customHeight="1">
      <c r="A7" s="89"/>
      <c r="B7" s="204"/>
      <c r="C7" s="205" t="s">
        <v>388</v>
      </c>
      <c r="D7" s="130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2">
        <v>0</v>
      </c>
    </row>
    <row r="8" spans="1:13" ht="15.75" customHeight="1">
      <c r="A8" s="206" t="s">
        <v>389</v>
      </c>
      <c r="B8" s="452" t="s">
        <v>390</v>
      </c>
      <c r="C8" s="453"/>
      <c r="D8" s="126">
        <v>1274</v>
      </c>
      <c r="E8" s="127">
        <v>1274</v>
      </c>
      <c r="F8" s="127">
        <v>1274</v>
      </c>
      <c r="G8" s="127">
        <v>0</v>
      </c>
      <c r="H8" s="127">
        <v>637</v>
      </c>
      <c r="I8" s="127">
        <v>0</v>
      </c>
      <c r="J8" s="127">
        <v>0</v>
      </c>
      <c r="K8" s="127">
        <v>0</v>
      </c>
      <c r="L8" s="127">
        <v>0</v>
      </c>
      <c r="M8" s="128">
        <v>637</v>
      </c>
    </row>
    <row r="9" spans="1:13" ht="15.75" customHeight="1">
      <c r="A9" s="89"/>
      <c r="B9" s="204"/>
      <c r="C9" s="205" t="s">
        <v>391</v>
      </c>
      <c r="D9" s="130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2">
        <v>0</v>
      </c>
    </row>
    <row r="10" spans="1:13" ht="15.75" customHeight="1">
      <c r="A10" s="206" t="s">
        <v>392</v>
      </c>
      <c r="B10" s="452" t="s">
        <v>393</v>
      </c>
      <c r="C10" s="453"/>
      <c r="D10" s="133">
        <v>4759883</v>
      </c>
      <c r="E10" s="134">
        <v>4759883</v>
      </c>
      <c r="F10" s="134">
        <v>4759883</v>
      </c>
      <c r="G10" s="134">
        <v>0</v>
      </c>
      <c r="H10" s="134">
        <v>664337</v>
      </c>
      <c r="I10" s="134">
        <v>0</v>
      </c>
      <c r="J10" s="134">
        <v>0</v>
      </c>
      <c r="K10" s="134">
        <v>3513800</v>
      </c>
      <c r="L10" s="134">
        <v>191949</v>
      </c>
      <c r="M10" s="135">
        <v>389797</v>
      </c>
    </row>
    <row r="11" spans="1:13" ht="15.75" customHeight="1">
      <c r="A11" s="106"/>
      <c r="B11" s="208" t="s">
        <v>394</v>
      </c>
      <c r="C11" s="207" t="s">
        <v>395</v>
      </c>
      <c r="D11" s="126">
        <v>4759883</v>
      </c>
      <c r="E11" s="127">
        <v>4759883</v>
      </c>
      <c r="F11" s="127">
        <v>4759883</v>
      </c>
      <c r="G11" s="127">
        <v>0</v>
      </c>
      <c r="H11" s="127">
        <v>664337</v>
      </c>
      <c r="I11" s="127">
        <v>0</v>
      </c>
      <c r="J11" s="127">
        <v>0</v>
      </c>
      <c r="K11" s="127">
        <v>3513800</v>
      </c>
      <c r="L11" s="127">
        <v>191949</v>
      </c>
      <c r="M11" s="128">
        <v>389797</v>
      </c>
    </row>
    <row r="12" spans="1:13" ht="15.75" customHeight="1">
      <c r="A12" s="106"/>
      <c r="B12" s="209"/>
      <c r="C12" s="210" t="s">
        <v>396</v>
      </c>
      <c r="D12" s="211">
        <v>4759883</v>
      </c>
      <c r="E12" s="142">
        <v>4759883</v>
      </c>
      <c r="F12" s="142">
        <v>4759883</v>
      </c>
      <c r="G12" s="142">
        <v>0</v>
      </c>
      <c r="H12" s="142">
        <v>664337</v>
      </c>
      <c r="I12" s="142">
        <v>0</v>
      </c>
      <c r="J12" s="142">
        <v>0</v>
      </c>
      <c r="K12" s="142">
        <v>3513800</v>
      </c>
      <c r="L12" s="142">
        <v>191949</v>
      </c>
      <c r="M12" s="143">
        <v>389797</v>
      </c>
    </row>
    <row r="13" spans="1:13" ht="15.75" customHeight="1">
      <c r="A13" s="106"/>
      <c r="B13" s="209"/>
      <c r="C13" s="210" t="s">
        <v>397</v>
      </c>
      <c r="D13" s="211"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3">
        <v>0</v>
      </c>
    </row>
    <row r="14" spans="1:13" ht="15.75" customHeight="1">
      <c r="A14" s="106"/>
      <c r="B14" s="217" t="s">
        <v>398</v>
      </c>
      <c r="C14" s="218" t="s">
        <v>399</v>
      </c>
      <c r="D14" s="136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8">
        <v>0</v>
      </c>
    </row>
    <row r="15" spans="1:13" ht="15.75" customHeight="1">
      <c r="A15" s="219"/>
      <c r="B15" s="220" t="s">
        <v>400</v>
      </c>
      <c r="C15" s="221" t="s">
        <v>401</v>
      </c>
      <c r="D15" s="130">
        <v>0</v>
      </c>
      <c r="E15" s="131">
        <v>0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1">
        <v>0</v>
      </c>
      <c r="L15" s="131">
        <v>0</v>
      </c>
      <c r="M15" s="132">
        <v>0</v>
      </c>
    </row>
    <row r="16" spans="1:13" ht="15.75" customHeight="1">
      <c r="A16" s="112" t="s">
        <v>402</v>
      </c>
      <c r="B16" s="462" t="s">
        <v>403</v>
      </c>
      <c r="C16" s="463"/>
      <c r="D16" s="133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5">
        <v>0</v>
      </c>
    </row>
    <row r="17" spans="1:13" ht="15.75" customHeight="1">
      <c r="A17" s="206" t="s">
        <v>404</v>
      </c>
      <c r="B17" s="452" t="s">
        <v>405</v>
      </c>
      <c r="C17" s="453"/>
      <c r="D17" s="133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5">
        <v>0</v>
      </c>
    </row>
    <row r="18" spans="1:13" ht="15.75" customHeight="1">
      <c r="A18" s="106"/>
      <c r="B18" s="222" t="s">
        <v>191</v>
      </c>
      <c r="C18" s="223" t="s">
        <v>406</v>
      </c>
      <c r="D18" s="22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225">
        <v>0</v>
      </c>
    </row>
    <row r="19" spans="1:13" ht="15.75" customHeight="1">
      <c r="A19" s="106"/>
      <c r="B19" s="217" t="s">
        <v>192</v>
      </c>
      <c r="C19" s="218" t="s">
        <v>407</v>
      </c>
      <c r="D19" s="136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8">
        <v>0</v>
      </c>
    </row>
    <row r="20" spans="1:13" ht="15.75" customHeight="1">
      <c r="A20" s="106"/>
      <c r="B20" s="217" t="s">
        <v>193</v>
      </c>
      <c r="C20" s="226" t="s">
        <v>408</v>
      </c>
      <c r="D20" s="136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8">
        <v>0</v>
      </c>
    </row>
    <row r="21" spans="1:13" ht="15.75" customHeight="1">
      <c r="A21" s="106"/>
      <c r="B21" s="217" t="s">
        <v>409</v>
      </c>
      <c r="C21" s="218" t="s">
        <v>410</v>
      </c>
      <c r="D21" s="136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37">
        <v>0</v>
      </c>
      <c r="M21" s="138">
        <v>0</v>
      </c>
    </row>
    <row r="22" spans="1:13" ht="15.75" customHeight="1">
      <c r="A22" s="106"/>
      <c r="B22" s="217" t="s">
        <v>411</v>
      </c>
      <c r="C22" s="218" t="s">
        <v>412</v>
      </c>
      <c r="D22" s="136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37">
        <v>0</v>
      </c>
      <c r="M22" s="138">
        <v>0</v>
      </c>
    </row>
    <row r="23" spans="1:13" ht="15.75" customHeight="1">
      <c r="A23" s="110"/>
      <c r="B23" s="217" t="s">
        <v>413</v>
      </c>
      <c r="C23" s="218" t="s">
        <v>414</v>
      </c>
      <c r="D23" s="136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37">
        <v>0</v>
      </c>
      <c r="M23" s="138">
        <v>0</v>
      </c>
    </row>
    <row r="24" spans="1:13" ht="15.75" customHeight="1">
      <c r="A24" s="110"/>
      <c r="B24" s="217" t="s">
        <v>415</v>
      </c>
      <c r="C24" s="218" t="s">
        <v>416</v>
      </c>
      <c r="D24" s="136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37">
        <v>0</v>
      </c>
      <c r="M24" s="138">
        <v>0</v>
      </c>
    </row>
    <row r="25" spans="1:13" ht="15.75" customHeight="1">
      <c r="A25" s="89"/>
      <c r="B25" s="220" t="s">
        <v>417</v>
      </c>
      <c r="C25" s="221" t="s">
        <v>401</v>
      </c>
      <c r="D25" s="130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2">
        <v>0</v>
      </c>
    </row>
    <row r="26" spans="1:13" ht="15.75" customHeight="1">
      <c r="A26" s="206" t="s">
        <v>418</v>
      </c>
      <c r="B26" s="452" t="s">
        <v>419</v>
      </c>
      <c r="C26" s="453"/>
      <c r="D26" s="126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8">
        <v>0</v>
      </c>
    </row>
    <row r="27" spans="1:13" ht="15.75" customHeight="1">
      <c r="A27" s="106"/>
      <c r="B27" s="227"/>
      <c r="C27" s="228" t="s">
        <v>420</v>
      </c>
      <c r="D27" s="136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8">
        <v>0</v>
      </c>
    </row>
    <row r="28" spans="1:13" ht="15.75" customHeight="1">
      <c r="A28" s="219"/>
      <c r="B28" s="229"/>
      <c r="C28" s="205" t="s">
        <v>421</v>
      </c>
      <c r="D28" s="130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2">
        <v>0</v>
      </c>
    </row>
    <row r="29" spans="1:13" ht="15.75" customHeight="1">
      <c r="A29" s="206" t="s">
        <v>422</v>
      </c>
      <c r="B29" s="452" t="s">
        <v>423</v>
      </c>
      <c r="C29" s="453"/>
      <c r="D29" s="133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5">
        <v>0</v>
      </c>
    </row>
    <row r="30" spans="1:13" ht="15.75" customHeight="1">
      <c r="A30" s="106"/>
      <c r="B30" s="222" t="s">
        <v>191</v>
      </c>
      <c r="C30" s="223" t="s">
        <v>424</v>
      </c>
      <c r="D30" s="22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4">
        <v>0</v>
      </c>
      <c r="L30" s="164">
        <v>0</v>
      </c>
      <c r="M30" s="225">
        <v>0</v>
      </c>
    </row>
    <row r="31" spans="1:13" ht="15.75" customHeight="1">
      <c r="A31" s="106"/>
      <c r="B31" s="217" t="s">
        <v>192</v>
      </c>
      <c r="C31" s="218" t="s">
        <v>425</v>
      </c>
      <c r="D31" s="136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8">
        <v>0</v>
      </c>
    </row>
    <row r="32" spans="1:13" ht="15.75" customHeight="1">
      <c r="A32" s="106"/>
      <c r="B32" s="217" t="s">
        <v>193</v>
      </c>
      <c r="C32" s="218" t="s">
        <v>426</v>
      </c>
      <c r="D32" s="136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7">
        <v>0</v>
      </c>
      <c r="L32" s="137">
        <v>0</v>
      </c>
      <c r="M32" s="138">
        <v>0</v>
      </c>
    </row>
    <row r="33" spans="1:13" ht="15.75" customHeight="1">
      <c r="A33" s="106"/>
      <c r="B33" s="217" t="s">
        <v>427</v>
      </c>
      <c r="C33" s="218" t="s">
        <v>428</v>
      </c>
      <c r="D33" s="136">
        <v>0</v>
      </c>
      <c r="E33" s="137"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37">
        <v>0</v>
      </c>
      <c r="L33" s="137">
        <v>0</v>
      </c>
      <c r="M33" s="138">
        <v>0</v>
      </c>
    </row>
    <row r="34" spans="1:13" ht="15.75" customHeight="1">
      <c r="A34" s="106"/>
      <c r="B34" s="217" t="s">
        <v>429</v>
      </c>
      <c r="C34" s="218" t="s">
        <v>416</v>
      </c>
      <c r="D34" s="136">
        <v>0</v>
      </c>
      <c r="E34" s="137"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8">
        <v>0</v>
      </c>
    </row>
    <row r="35" spans="1:13" ht="15.75" customHeight="1">
      <c r="A35" s="106"/>
      <c r="B35" s="217" t="s">
        <v>430</v>
      </c>
      <c r="C35" s="218" t="s">
        <v>431</v>
      </c>
      <c r="D35" s="136">
        <v>0</v>
      </c>
      <c r="E35" s="137">
        <v>0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  <c r="K35" s="137">
        <v>0</v>
      </c>
      <c r="L35" s="137">
        <v>0</v>
      </c>
      <c r="M35" s="138">
        <v>0</v>
      </c>
    </row>
    <row r="36" spans="1:13" ht="15.75" customHeight="1">
      <c r="A36" s="106"/>
      <c r="B36" s="230" t="s">
        <v>432</v>
      </c>
      <c r="C36" s="231" t="s">
        <v>433</v>
      </c>
      <c r="D36" s="211"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3">
        <v>0</v>
      </c>
    </row>
    <row r="37" spans="1:13" ht="15.75" customHeight="1">
      <c r="A37" s="106"/>
      <c r="B37" s="209"/>
      <c r="C37" s="228" t="s">
        <v>434</v>
      </c>
      <c r="D37" s="136">
        <v>0</v>
      </c>
      <c r="E37" s="137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7">
        <v>0</v>
      </c>
      <c r="L37" s="137">
        <v>0</v>
      </c>
      <c r="M37" s="138">
        <v>0</v>
      </c>
    </row>
    <row r="38" spans="1:13" ht="15.75" customHeight="1">
      <c r="A38" s="106"/>
      <c r="B38" s="209"/>
      <c r="C38" s="228" t="s">
        <v>435</v>
      </c>
      <c r="D38" s="136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7">
        <v>0</v>
      </c>
      <c r="M38" s="138">
        <v>0</v>
      </c>
    </row>
    <row r="39" spans="1:13" ht="15.75" customHeight="1">
      <c r="A39" s="106"/>
      <c r="B39" s="209"/>
      <c r="C39" s="228" t="s">
        <v>436</v>
      </c>
      <c r="D39" s="136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7">
        <v>0</v>
      </c>
      <c r="L39" s="137">
        <v>0</v>
      </c>
      <c r="M39" s="138">
        <v>0</v>
      </c>
    </row>
    <row r="40" spans="1:13" ht="15.75" customHeight="1">
      <c r="A40" s="106"/>
      <c r="B40" s="209"/>
      <c r="C40" s="210" t="s">
        <v>437</v>
      </c>
      <c r="D40" s="211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3">
        <v>0</v>
      </c>
    </row>
    <row r="41" spans="1:13" ht="15.75" customHeight="1">
      <c r="A41" s="106"/>
      <c r="B41" s="217" t="s">
        <v>438</v>
      </c>
      <c r="C41" s="218" t="s">
        <v>439</v>
      </c>
      <c r="D41" s="136">
        <v>0</v>
      </c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37">
        <v>0</v>
      </c>
      <c r="K41" s="137">
        <v>0</v>
      </c>
      <c r="L41" s="137">
        <v>0</v>
      </c>
      <c r="M41" s="138">
        <v>0</v>
      </c>
    </row>
    <row r="42" spans="1:13" ht="15.75" customHeight="1">
      <c r="A42" s="106"/>
      <c r="B42" s="217" t="s">
        <v>440</v>
      </c>
      <c r="C42" s="218" t="s">
        <v>441</v>
      </c>
      <c r="D42" s="136">
        <v>0</v>
      </c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7">
        <v>0</v>
      </c>
      <c r="M42" s="138">
        <v>0</v>
      </c>
    </row>
    <row r="43" spans="1:13" ht="15.75" customHeight="1">
      <c r="A43" s="219"/>
      <c r="B43" s="220" t="s">
        <v>442</v>
      </c>
      <c r="C43" s="221" t="s">
        <v>401</v>
      </c>
      <c r="D43" s="130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2">
        <v>0</v>
      </c>
    </row>
    <row r="44" spans="1:13" ht="15.75" customHeight="1">
      <c r="A44" s="206" t="s">
        <v>443</v>
      </c>
      <c r="B44" s="452" t="s">
        <v>444</v>
      </c>
      <c r="C44" s="453"/>
      <c r="D44" s="126">
        <v>123980</v>
      </c>
      <c r="E44" s="127">
        <v>123980</v>
      </c>
      <c r="F44" s="127">
        <v>114370</v>
      </c>
      <c r="G44" s="127">
        <v>9610</v>
      </c>
      <c r="H44" s="127">
        <v>56395</v>
      </c>
      <c r="I44" s="127">
        <v>0</v>
      </c>
      <c r="J44" s="127">
        <v>0</v>
      </c>
      <c r="K44" s="127">
        <v>62900</v>
      </c>
      <c r="L44" s="127">
        <v>0</v>
      </c>
      <c r="M44" s="128">
        <v>4685</v>
      </c>
    </row>
    <row r="45" spans="1:13" ht="15.75" customHeight="1">
      <c r="A45" s="219"/>
      <c r="B45" s="229"/>
      <c r="C45" s="205" t="s">
        <v>445</v>
      </c>
      <c r="D45" s="130">
        <v>0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2">
        <v>0</v>
      </c>
    </row>
    <row r="46" spans="1:13" ht="15.75" customHeight="1">
      <c r="A46" s="206" t="s">
        <v>446</v>
      </c>
      <c r="B46" s="452" t="s">
        <v>447</v>
      </c>
      <c r="C46" s="453"/>
      <c r="D46" s="133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5">
        <v>0</v>
      </c>
    </row>
    <row r="47" spans="1:13" ht="15.75" customHeight="1">
      <c r="A47" s="106"/>
      <c r="B47" s="222" t="s">
        <v>191</v>
      </c>
      <c r="C47" s="223" t="s">
        <v>448</v>
      </c>
      <c r="D47" s="224">
        <v>0</v>
      </c>
      <c r="E47" s="164">
        <v>0</v>
      </c>
      <c r="F47" s="164">
        <v>0</v>
      </c>
      <c r="G47" s="164">
        <v>0</v>
      </c>
      <c r="H47" s="164">
        <v>0</v>
      </c>
      <c r="I47" s="164">
        <v>0</v>
      </c>
      <c r="J47" s="164">
        <v>0</v>
      </c>
      <c r="K47" s="164">
        <v>0</v>
      </c>
      <c r="L47" s="164">
        <v>0</v>
      </c>
      <c r="M47" s="225">
        <v>0</v>
      </c>
    </row>
    <row r="48" spans="1:13" ht="15.75" customHeight="1">
      <c r="A48" s="232"/>
      <c r="B48" s="217" t="s">
        <v>192</v>
      </c>
      <c r="C48" s="218" t="s">
        <v>449</v>
      </c>
      <c r="D48" s="233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38">
        <v>0</v>
      </c>
    </row>
    <row r="49" spans="1:13" ht="15.75" customHeight="1">
      <c r="A49" s="232"/>
      <c r="B49" s="217" t="s">
        <v>193</v>
      </c>
      <c r="C49" s="218" t="s">
        <v>450</v>
      </c>
      <c r="D49" s="233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38">
        <v>0</v>
      </c>
    </row>
    <row r="50" spans="1:13" ht="15.75" customHeight="1">
      <c r="A50" s="232"/>
      <c r="B50" s="217" t="s">
        <v>451</v>
      </c>
      <c r="C50" s="218" t="s">
        <v>452</v>
      </c>
      <c r="D50" s="233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38">
        <v>0</v>
      </c>
    </row>
    <row r="51" spans="1:13" ht="15.75" customHeight="1">
      <c r="A51" s="232"/>
      <c r="B51" s="217" t="s">
        <v>453</v>
      </c>
      <c r="C51" s="218" t="s">
        <v>454</v>
      </c>
      <c r="D51" s="233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38">
        <v>0</v>
      </c>
    </row>
    <row r="52" spans="1:13" ht="15.75" customHeight="1">
      <c r="A52" s="232"/>
      <c r="B52" s="217" t="s">
        <v>455</v>
      </c>
      <c r="C52" s="218" t="s">
        <v>456</v>
      </c>
      <c r="D52" s="233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38">
        <v>0</v>
      </c>
    </row>
    <row r="53" spans="1:13" ht="15.75" customHeight="1">
      <c r="A53" s="232"/>
      <c r="B53" s="217" t="s">
        <v>432</v>
      </c>
      <c r="C53" s="218" t="s">
        <v>457</v>
      </c>
      <c r="D53" s="233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38">
        <v>0</v>
      </c>
    </row>
    <row r="54" spans="1:13" ht="15.75" customHeight="1">
      <c r="A54" s="232"/>
      <c r="B54" s="217" t="s">
        <v>458</v>
      </c>
      <c r="C54" s="218" t="s">
        <v>459</v>
      </c>
      <c r="D54" s="233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38">
        <v>0</v>
      </c>
    </row>
    <row r="55" spans="1:13" ht="15.75" customHeight="1">
      <c r="A55" s="234"/>
      <c r="B55" s="220" t="s">
        <v>460</v>
      </c>
      <c r="C55" s="221" t="s">
        <v>401</v>
      </c>
      <c r="D55" s="235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  <c r="J55" s="199">
        <v>0</v>
      </c>
      <c r="K55" s="199">
        <v>0</v>
      </c>
      <c r="L55" s="199">
        <v>0</v>
      </c>
      <c r="M55" s="132">
        <v>0</v>
      </c>
    </row>
    <row r="56" spans="1:13" ht="15.75" customHeight="1" thickBot="1">
      <c r="A56" s="236" t="s">
        <v>461</v>
      </c>
      <c r="B56" s="450" t="s">
        <v>401</v>
      </c>
      <c r="C56" s="451"/>
      <c r="D56" s="237">
        <v>0</v>
      </c>
      <c r="E56" s="238">
        <v>0</v>
      </c>
      <c r="F56" s="238">
        <v>0</v>
      </c>
      <c r="G56" s="238">
        <v>0</v>
      </c>
      <c r="H56" s="238">
        <v>0</v>
      </c>
      <c r="I56" s="238">
        <v>0</v>
      </c>
      <c r="J56" s="238">
        <v>0</v>
      </c>
      <c r="K56" s="238">
        <v>0</v>
      </c>
      <c r="L56" s="238">
        <v>0</v>
      </c>
      <c r="M56" s="150">
        <v>0</v>
      </c>
    </row>
    <row r="57" spans="4:13" ht="16.5" customHeight="1">
      <c r="D57" s="151"/>
      <c r="E57" s="151"/>
      <c r="F57" s="151"/>
      <c r="G57" s="151"/>
      <c r="H57" s="151"/>
      <c r="I57" s="151"/>
      <c r="J57" s="151"/>
      <c r="K57" s="151"/>
      <c r="L57" s="151"/>
      <c r="M57" s="151"/>
    </row>
    <row r="58" spans="4:13" ht="14.25">
      <c r="D58" s="239"/>
      <c r="E58" s="239"/>
      <c r="F58" s="239"/>
      <c r="G58" s="239"/>
      <c r="H58" s="239"/>
      <c r="I58" s="239"/>
      <c r="J58" s="239"/>
      <c r="K58" s="239"/>
      <c r="L58" s="239"/>
      <c r="M58" s="239"/>
    </row>
    <row r="59" spans="5:13" ht="14.25">
      <c r="E59" s="153"/>
      <c r="F59" s="153"/>
      <c r="G59" s="153"/>
      <c r="H59" s="153"/>
      <c r="I59" s="153"/>
      <c r="J59" s="153"/>
      <c r="K59" s="153"/>
      <c r="L59" s="153"/>
      <c r="M59" s="153"/>
    </row>
    <row r="60" spans="5:13" ht="14.25">
      <c r="E60" s="153"/>
      <c r="F60" s="153"/>
      <c r="G60" s="153"/>
      <c r="H60" s="153"/>
      <c r="I60" s="153"/>
      <c r="J60" s="153"/>
      <c r="K60" s="153"/>
      <c r="L60" s="153"/>
      <c r="M60" s="153"/>
    </row>
  </sheetData>
  <mergeCells count="16">
    <mergeCell ref="F3:G3"/>
    <mergeCell ref="H3:M3"/>
    <mergeCell ref="B26:C26"/>
    <mergeCell ref="B16:C16"/>
    <mergeCell ref="B17:C17"/>
    <mergeCell ref="B10:C10"/>
    <mergeCell ref="B8:C8"/>
    <mergeCell ref="B6:C6"/>
    <mergeCell ref="B5:C5"/>
    <mergeCell ref="D3:D4"/>
    <mergeCell ref="E3:E4"/>
    <mergeCell ref="B56:C56"/>
    <mergeCell ref="B46:C46"/>
    <mergeCell ref="B44:C44"/>
    <mergeCell ref="B29:C29"/>
    <mergeCell ref="A3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zoomScale="55" zoomScaleNormal="55" workbookViewId="0" topLeftCell="A1">
      <pane xSplit="3" ySplit="4" topLeftCell="D2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7" sqref="A57:IV60"/>
    </sheetView>
  </sheetViews>
  <sheetFormatPr defaultColWidth="8.796875" defaultRowHeight="15"/>
  <cols>
    <col min="1" max="1" width="5.09765625" style="79" customWidth="1"/>
    <col min="2" max="2" width="5.09765625" style="239" customWidth="1"/>
    <col min="3" max="3" width="26.69921875" style="79" customWidth="1"/>
    <col min="4" max="4" width="24.19921875" style="79" customWidth="1"/>
    <col min="5" max="11" width="20.59765625" style="79" customWidth="1"/>
    <col min="12" max="16384" width="9" style="79" customWidth="1"/>
  </cols>
  <sheetData>
    <row r="1" ht="16.5">
      <c r="A1" s="200" t="s">
        <v>375</v>
      </c>
    </row>
    <row r="2" ht="15" thickBot="1">
      <c r="K2" s="187" t="s">
        <v>190</v>
      </c>
    </row>
    <row r="3" spans="1:11" ht="32.25" customHeight="1">
      <c r="A3" s="454" t="s">
        <v>376</v>
      </c>
      <c r="B3" s="455"/>
      <c r="C3" s="456"/>
      <c r="D3" s="449" t="s">
        <v>377</v>
      </c>
      <c r="E3" s="460" t="s">
        <v>379</v>
      </c>
      <c r="F3" s="460"/>
      <c r="G3" s="460" t="s">
        <v>462</v>
      </c>
      <c r="H3" s="460"/>
      <c r="I3" s="460"/>
      <c r="J3" s="460"/>
      <c r="K3" s="461"/>
    </row>
    <row r="4" spans="1:11" ht="39.75" customHeight="1">
      <c r="A4" s="457"/>
      <c r="B4" s="458"/>
      <c r="C4" s="459"/>
      <c r="D4" s="436"/>
      <c r="E4" s="122" t="s">
        <v>381</v>
      </c>
      <c r="F4" s="122" t="s">
        <v>382</v>
      </c>
      <c r="G4" s="123" t="s">
        <v>288</v>
      </c>
      <c r="H4" s="122" t="s">
        <v>383</v>
      </c>
      <c r="I4" s="122" t="s">
        <v>295</v>
      </c>
      <c r="J4" s="122" t="s">
        <v>384</v>
      </c>
      <c r="K4" s="125" t="s">
        <v>296</v>
      </c>
    </row>
    <row r="5" spans="1:11" ht="15.75" customHeight="1">
      <c r="A5" s="93" t="s">
        <v>463</v>
      </c>
      <c r="B5" s="466" t="s">
        <v>464</v>
      </c>
      <c r="C5" s="467"/>
      <c r="D5" s="133">
        <v>3738476</v>
      </c>
      <c r="E5" s="134">
        <v>3738476</v>
      </c>
      <c r="F5" s="134">
        <v>0</v>
      </c>
      <c r="G5" s="134">
        <v>0</v>
      </c>
      <c r="H5" s="134">
        <v>0</v>
      </c>
      <c r="I5" s="134">
        <v>2174700</v>
      </c>
      <c r="J5" s="134">
        <v>23130</v>
      </c>
      <c r="K5" s="135">
        <v>1540646</v>
      </c>
    </row>
    <row r="6" spans="1:11" ht="15.75" customHeight="1">
      <c r="A6" s="106" t="s">
        <v>465</v>
      </c>
      <c r="B6" s="464" t="s">
        <v>387</v>
      </c>
      <c r="C6" s="465"/>
      <c r="D6" s="126">
        <v>104493</v>
      </c>
      <c r="E6" s="127">
        <v>104493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8">
        <v>104493</v>
      </c>
    </row>
    <row r="7" spans="1:11" ht="15.75" customHeight="1">
      <c r="A7" s="89"/>
      <c r="B7" s="204"/>
      <c r="C7" s="205" t="s">
        <v>388</v>
      </c>
      <c r="D7" s="130">
        <v>38576</v>
      </c>
      <c r="E7" s="131">
        <v>38576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2">
        <v>38576</v>
      </c>
    </row>
    <row r="8" spans="1:11" ht="15.75" customHeight="1">
      <c r="A8" s="206" t="s">
        <v>389</v>
      </c>
      <c r="B8" s="452" t="s">
        <v>390</v>
      </c>
      <c r="C8" s="453"/>
      <c r="D8" s="126">
        <v>66410</v>
      </c>
      <c r="E8" s="127">
        <v>66410</v>
      </c>
      <c r="F8" s="127">
        <v>0</v>
      </c>
      <c r="G8" s="127">
        <v>0</v>
      </c>
      <c r="H8" s="127">
        <v>0</v>
      </c>
      <c r="I8" s="127">
        <v>25700</v>
      </c>
      <c r="J8" s="127">
        <v>0</v>
      </c>
      <c r="K8" s="128">
        <v>40710</v>
      </c>
    </row>
    <row r="9" spans="1:11" ht="15.75" customHeight="1">
      <c r="A9" s="89"/>
      <c r="B9" s="204"/>
      <c r="C9" s="205" t="s">
        <v>391</v>
      </c>
      <c r="D9" s="130">
        <v>0</v>
      </c>
      <c r="E9" s="131">
        <v>0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2">
        <v>0</v>
      </c>
    </row>
    <row r="10" spans="1:11" ht="15.75" customHeight="1">
      <c r="A10" s="206" t="s">
        <v>392</v>
      </c>
      <c r="B10" s="452" t="s">
        <v>393</v>
      </c>
      <c r="C10" s="453"/>
      <c r="D10" s="133">
        <v>3234378</v>
      </c>
      <c r="E10" s="134">
        <v>3234378</v>
      </c>
      <c r="F10" s="134">
        <v>0</v>
      </c>
      <c r="G10" s="134">
        <v>0</v>
      </c>
      <c r="H10" s="134">
        <v>0</v>
      </c>
      <c r="I10" s="134">
        <v>2125000</v>
      </c>
      <c r="J10" s="134">
        <v>23130</v>
      </c>
      <c r="K10" s="135">
        <v>1086248</v>
      </c>
    </row>
    <row r="11" spans="1:11" ht="15.75" customHeight="1">
      <c r="A11" s="106"/>
      <c r="B11" s="208" t="s">
        <v>466</v>
      </c>
      <c r="C11" s="207" t="s">
        <v>395</v>
      </c>
      <c r="D11" s="126">
        <v>3184304</v>
      </c>
      <c r="E11" s="127">
        <v>3184304</v>
      </c>
      <c r="F11" s="127">
        <v>0</v>
      </c>
      <c r="G11" s="127">
        <v>0</v>
      </c>
      <c r="H11" s="127">
        <v>0</v>
      </c>
      <c r="I11" s="127">
        <v>2125000</v>
      </c>
      <c r="J11" s="127">
        <v>23130</v>
      </c>
      <c r="K11" s="128">
        <v>1036174</v>
      </c>
    </row>
    <row r="12" spans="1:11" ht="15.75" customHeight="1">
      <c r="A12" s="106"/>
      <c r="B12" s="209"/>
      <c r="C12" s="228" t="s">
        <v>396</v>
      </c>
      <c r="D12" s="136">
        <v>2817906</v>
      </c>
      <c r="E12" s="137">
        <v>2817906</v>
      </c>
      <c r="F12" s="137">
        <v>0</v>
      </c>
      <c r="G12" s="137">
        <v>0</v>
      </c>
      <c r="H12" s="137">
        <v>0</v>
      </c>
      <c r="I12" s="137">
        <v>1945800</v>
      </c>
      <c r="J12" s="137">
        <v>500</v>
      </c>
      <c r="K12" s="138">
        <v>871606</v>
      </c>
    </row>
    <row r="13" spans="1:11" ht="15.75" customHeight="1">
      <c r="A13" s="106"/>
      <c r="B13" s="209"/>
      <c r="C13" s="210" t="s">
        <v>397</v>
      </c>
      <c r="D13" s="211">
        <v>342065</v>
      </c>
      <c r="E13" s="142">
        <v>342065</v>
      </c>
      <c r="F13" s="142">
        <v>0</v>
      </c>
      <c r="G13" s="142">
        <v>0</v>
      </c>
      <c r="H13" s="142">
        <v>0</v>
      </c>
      <c r="I13" s="142">
        <v>179200</v>
      </c>
      <c r="J13" s="142">
        <v>8140</v>
      </c>
      <c r="K13" s="143">
        <v>154725</v>
      </c>
    </row>
    <row r="14" spans="1:11" ht="15.75" customHeight="1">
      <c r="A14" s="106"/>
      <c r="B14" s="217" t="s">
        <v>398</v>
      </c>
      <c r="C14" s="218" t="s">
        <v>399</v>
      </c>
      <c r="D14" s="136">
        <v>25977</v>
      </c>
      <c r="E14" s="137">
        <v>25977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8">
        <v>25977</v>
      </c>
    </row>
    <row r="15" spans="1:11" ht="15.75" customHeight="1">
      <c r="A15" s="219"/>
      <c r="B15" s="220" t="s">
        <v>400</v>
      </c>
      <c r="C15" s="221" t="s">
        <v>401</v>
      </c>
      <c r="D15" s="130">
        <v>24097</v>
      </c>
      <c r="E15" s="131">
        <v>24097</v>
      </c>
      <c r="F15" s="131">
        <v>0</v>
      </c>
      <c r="G15" s="131">
        <v>0</v>
      </c>
      <c r="H15" s="131">
        <v>0</v>
      </c>
      <c r="I15" s="131">
        <v>0</v>
      </c>
      <c r="J15" s="131">
        <v>0</v>
      </c>
      <c r="K15" s="132">
        <v>24097</v>
      </c>
    </row>
    <row r="16" spans="1:11" ht="15.75" customHeight="1">
      <c r="A16" s="112" t="s">
        <v>467</v>
      </c>
      <c r="B16" s="462" t="s">
        <v>403</v>
      </c>
      <c r="C16" s="463"/>
      <c r="D16" s="133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5">
        <v>0</v>
      </c>
    </row>
    <row r="17" spans="1:11" ht="15.75" customHeight="1">
      <c r="A17" s="206" t="s">
        <v>468</v>
      </c>
      <c r="B17" s="452" t="s">
        <v>405</v>
      </c>
      <c r="C17" s="453"/>
      <c r="D17" s="133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5">
        <v>0</v>
      </c>
    </row>
    <row r="18" spans="1:11" ht="15.75" customHeight="1">
      <c r="A18" s="106"/>
      <c r="B18" s="222" t="s">
        <v>191</v>
      </c>
      <c r="C18" s="223" t="s">
        <v>406</v>
      </c>
      <c r="D18" s="22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225">
        <v>0</v>
      </c>
    </row>
    <row r="19" spans="1:11" ht="15.75" customHeight="1">
      <c r="A19" s="106"/>
      <c r="B19" s="217" t="s">
        <v>192</v>
      </c>
      <c r="C19" s="218" t="s">
        <v>407</v>
      </c>
      <c r="D19" s="136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8">
        <v>0</v>
      </c>
    </row>
    <row r="20" spans="1:11" ht="15.75" customHeight="1">
      <c r="A20" s="106"/>
      <c r="B20" s="217" t="s">
        <v>193</v>
      </c>
      <c r="C20" s="226" t="s">
        <v>408</v>
      </c>
      <c r="D20" s="136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8">
        <v>0</v>
      </c>
    </row>
    <row r="21" spans="1:11" ht="15.75" customHeight="1">
      <c r="A21" s="106"/>
      <c r="B21" s="217" t="s">
        <v>409</v>
      </c>
      <c r="C21" s="218" t="s">
        <v>410</v>
      </c>
      <c r="D21" s="136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8">
        <v>0</v>
      </c>
    </row>
    <row r="22" spans="1:11" ht="15.75" customHeight="1">
      <c r="A22" s="106"/>
      <c r="B22" s="217" t="s">
        <v>411</v>
      </c>
      <c r="C22" s="218" t="s">
        <v>412</v>
      </c>
      <c r="D22" s="136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8">
        <v>0</v>
      </c>
    </row>
    <row r="23" spans="1:11" ht="15.75" customHeight="1">
      <c r="A23" s="110"/>
      <c r="B23" s="217" t="s">
        <v>469</v>
      </c>
      <c r="C23" s="218" t="s">
        <v>414</v>
      </c>
      <c r="D23" s="136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8">
        <v>0</v>
      </c>
    </row>
    <row r="24" spans="1:11" ht="15.75" customHeight="1">
      <c r="A24" s="110"/>
      <c r="B24" s="217" t="s">
        <v>415</v>
      </c>
      <c r="C24" s="218" t="s">
        <v>416</v>
      </c>
      <c r="D24" s="136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8">
        <v>0</v>
      </c>
    </row>
    <row r="25" spans="1:11" ht="15.75" customHeight="1">
      <c r="A25" s="89"/>
      <c r="B25" s="220" t="s">
        <v>417</v>
      </c>
      <c r="C25" s="221" t="s">
        <v>401</v>
      </c>
      <c r="D25" s="130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2">
        <v>0</v>
      </c>
    </row>
    <row r="26" spans="1:11" ht="15.75" customHeight="1">
      <c r="A26" s="206" t="s">
        <v>470</v>
      </c>
      <c r="B26" s="452" t="s">
        <v>419</v>
      </c>
      <c r="C26" s="453"/>
      <c r="D26" s="126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8">
        <v>0</v>
      </c>
    </row>
    <row r="27" spans="1:11" ht="15.75" customHeight="1">
      <c r="A27" s="106"/>
      <c r="B27" s="227"/>
      <c r="C27" s="228" t="s">
        <v>420</v>
      </c>
      <c r="D27" s="136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8">
        <v>0</v>
      </c>
    </row>
    <row r="28" spans="1:11" ht="15.75" customHeight="1">
      <c r="A28" s="219"/>
      <c r="B28" s="229"/>
      <c r="C28" s="205" t="s">
        <v>421</v>
      </c>
      <c r="D28" s="130">
        <v>0</v>
      </c>
      <c r="E28" s="131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2">
        <v>0</v>
      </c>
    </row>
    <row r="29" spans="1:11" ht="15.75" customHeight="1">
      <c r="A29" s="206" t="s">
        <v>422</v>
      </c>
      <c r="B29" s="452" t="s">
        <v>423</v>
      </c>
      <c r="C29" s="453"/>
      <c r="D29" s="133">
        <v>106713</v>
      </c>
      <c r="E29" s="134">
        <v>106713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5">
        <v>106713</v>
      </c>
    </row>
    <row r="30" spans="1:11" ht="15.75" customHeight="1">
      <c r="A30" s="106"/>
      <c r="B30" s="222" t="s">
        <v>191</v>
      </c>
      <c r="C30" s="223" t="s">
        <v>424</v>
      </c>
      <c r="D30" s="22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225">
        <v>0</v>
      </c>
    </row>
    <row r="31" spans="1:11" ht="15.75" customHeight="1">
      <c r="A31" s="106"/>
      <c r="B31" s="217" t="s">
        <v>192</v>
      </c>
      <c r="C31" s="218" t="s">
        <v>425</v>
      </c>
      <c r="D31" s="136">
        <v>0</v>
      </c>
      <c r="E31" s="137">
        <v>0</v>
      </c>
      <c r="F31" s="137">
        <v>0</v>
      </c>
      <c r="G31" s="137">
        <v>0</v>
      </c>
      <c r="H31" s="137">
        <v>0</v>
      </c>
      <c r="I31" s="137">
        <v>0</v>
      </c>
      <c r="J31" s="137">
        <v>0</v>
      </c>
      <c r="K31" s="138">
        <v>0</v>
      </c>
    </row>
    <row r="32" spans="1:11" ht="15.75" customHeight="1">
      <c r="A32" s="106"/>
      <c r="B32" s="217" t="s">
        <v>193</v>
      </c>
      <c r="C32" s="218" t="s">
        <v>426</v>
      </c>
      <c r="D32" s="136">
        <v>0</v>
      </c>
      <c r="E32" s="137"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  <c r="K32" s="138">
        <v>0</v>
      </c>
    </row>
    <row r="33" spans="1:11" ht="15.75" customHeight="1">
      <c r="A33" s="106"/>
      <c r="B33" s="217" t="s">
        <v>427</v>
      </c>
      <c r="C33" s="218" t="s">
        <v>428</v>
      </c>
      <c r="D33" s="136">
        <v>0</v>
      </c>
      <c r="E33" s="137"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  <c r="K33" s="138">
        <v>0</v>
      </c>
    </row>
    <row r="34" spans="1:11" ht="15.75" customHeight="1">
      <c r="A34" s="106"/>
      <c r="B34" s="217" t="s">
        <v>429</v>
      </c>
      <c r="C34" s="218" t="s">
        <v>416</v>
      </c>
      <c r="D34" s="136">
        <v>0</v>
      </c>
      <c r="E34" s="137"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8">
        <v>0</v>
      </c>
    </row>
    <row r="35" spans="1:11" ht="15.75" customHeight="1">
      <c r="A35" s="106"/>
      <c r="B35" s="220" t="s">
        <v>430</v>
      </c>
      <c r="C35" s="221" t="s">
        <v>431</v>
      </c>
      <c r="D35" s="130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  <c r="J35" s="131">
        <v>0</v>
      </c>
      <c r="K35" s="132">
        <v>0</v>
      </c>
    </row>
    <row r="36" spans="1:11" ht="15.75" customHeight="1">
      <c r="A36" s="106"/>
      <c r="B36" s="208" t="s">
        <v>471</v>
      </c>
      <c r="C36" s="203" t="s">
        <v>433</v>
      </c>
      <c r="D36" s="126">
        <v>106713</v>
      </c>
      <c r="E36" s="127">
        <v>106713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8">
        <v>106713</v>
      </c>
    </row>
    <row r="37" spans="1:11" ht="15.75" customHeight="1">
      <c r="A37" s="106"/>
      <c r="B37" s="209"/>
      <c r="C37" s="228" t="s">
        <v>434</v>
      </c>
      <c r="D37" s="136">
        <v>0</v>
      </c>
      <c r="E37" s="137">
        <v>0</v>
      </c>
      <c r="F37" s="137">
        <v>0</v>
      </c>
      <c r="G37" s="137">
        <v>0</v>
      </c>
      <c r="H37" s="137">
        <v>0</v>
      </c>
      <c r="I37" s="137">
        <v>0</v>
      </c>
      <c r="J37" s="137">
        <v>0</v>
      </c>
      <c r="K37" s="138">
        <v>0</v>
      </c>
    </row>
    <row r="38" spans="1:11" ht="15.75" customHeight="1">
      <c r="A38" s="106"/>
      <c r="B38" s="209"/>
      <c r="C38" s="228" t="s">
        <v>435</v>
      </c>
      <c r="D38" s="136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8">
        <v>0</v>
      </c>
    </row>
    <row r="39" spans="1:11" ht="15.75" customHeight="1">
      <c r="A39" s="106"/>
      <c r="B39" s="209"/>
      <c r="C39" s="228" t="s">
        <v>436</v>
      </c>
      <c r="D39" s="136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37">
        <v>0</v>
      </c>
      <c r="K39" s="138">
        <v>0</v>
      </c>
    </row>
    <row r="40" spans="1:11" ht="15.75" customHeight="1">
      <c r="A40" s="106"/>
      <c r="B40" s="240"/>
      <c r="C40" s="205" t="s">
        <v>437</v>
      </c>
      <c r="D40" s="130">
        <v>106713</v>
      </c>
      <c r="E40" s="131">
        <v>106713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  <c r="K40" s="132">
        <v>106713</v>
      </c>
    </row>
    <row r="41" spans="1:11" ht="15.75" customHeight="1">
      <c r="A41" s="106"/>
      <c r="B41" s="222" t="s">
        <v>438</v>
      </c>
      <c r="C41" s="223" t="s">
        <v>439</v>
      </c>
      <c r="D41" s="224">
        <v>0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  <c r="J41" s="164">
        <v>0</v>
      </c>
      <c r="K41" s="225">
        <v>0</v>
      </c>
    </row>
    <row r="42" spans="1:11" ht="15.75" customHeight="1">
      <c r="A42" s="106"/>
      <c r="B42" s="217" t="s">
        <v>472</v>
      </c>
      <c r="C42" s="218" t="s">
        <v>441</v>
      </c>
      <c r="D42" s="136">
        <v>0</v>
      </c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8">
        <v>0</v>
      </c>
    </row>
    <row r="43" spans="1:11" ht="15.75" customHeight="1">
      <c r="A43" s="219"/>
      <c r="B43" s="220" t="s">
        <v>473</v>
      </c>
      <c r="C43" s="221" t="s">
        <v>401</v>
      </c>
      <c r="D43" s="130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2">
        <v>0</v>
      </c>
    </row>
    <row r="44" spans="1:11" ht="15.75" customHeight="1">
      <c r="A44" s="206" t="s">
        <v>474</v>
      </c>
      <c r="B44" s="452" t="s">
        <v>444</v>
      </c>
      <c r="C44" s="453"/>
      <c r="D44" s="126">
        <v>226482</v>
      </c>
      <c r="E44" s="127">
        <v>226482</v>
      </c>
      <c r="F44" s="127">
        <v>0</v>
      </c>
      <c r="G44" s="127">
        <v>0</v>
      </c>
      <c r="H44" s="127">
        <v>0</v>
      </c>
      <c r="I44" s="127">
        <v>24000</v>
      </c>
      <c r="J44" s="127">
        <v>0</v>
      </c>
      <c r="K44" s="128">
        <v>202482</v>
      </c>
    </row>
    <row r="45" spans="1:11" ht="15.75" customHeight="1">
      <c r="A45" s="219"/>
      <c r="B45" s="229"/>
      <c r="C45" s="205" t="s">
        <v>445</v>
      </c>
      <c r="D45" s="130">
        <v>38746</v>
      </c>
      <c r="E45" s="131">
        <v>38746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2">
        <v>38746</v>
      </c>
    </row>
    <row r="46" spans="1:11" ht="15.75" customHeight="1">
      <c r="A46" s="206" t="s">
        <v>446</v>
      </c>
      <c r="B46" s="452" t="s">
        <v>447</v>
      </c>
      <c r="C46" s="453"/>
      <c r="D46" s="133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5">
        <v>0</v>
      </c>
    </row>
    <row r="47" spans="1:11" ht="15.75" customHeight="1">
      <c r="A47" s="106"/>
      <c r="B47" s="222" t="s">
        <v>191</v>
      </c>
      <c r="C47" s="223" t="s">
        <v>448</v>
      </c>
      <c r="D47" s="224">
        <v>0</v>
      </c>
      <c r="E47" s="164">
        <v>0</v>
      </c>
      <c r="F47" s="164">
        <v>0</v>
      </c>
      <c r="G47" s="164">
        <v>0</v>
      </c>
      <c r="H47" s="164">
        <v>0</v>
      </c>
      <c r="I47" s="164">
        <v>0</v>
      </c>
      <c r="J47" s="164">
        <v>0</v>
      </c>
      <c r="K47" s="225">
        <v>0</v>
      </c>
    </row>
    <row r="48" spans="1:11" ht="15.75" customHeight="1">
      <c r="A48" s="232"/>
      <c r="B48" s="217" t="s">
        <v>192</v>
      </c>
      <c r="C48" s="218" t="s">
        <v>449</v>
      </c>
      <c r="D48" s="241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38">
        <v>0</v>
      </c>
    </row>
    <row r="49" spans="1:11" ht="15.75" customHeight="1">
      <c r="A49" s="232"/>
      <c r="B49" s="217" t="s">
        <v>193</v>
      </c>
      <c r="C49" s="218" t="s">
        <v>450</v>
      </c>
      <c r="D49" s="241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38">
        <v>0</v>
      </c>
    </row>
    <row r="50" spans="1:11" ht="15.75" customHeight="1">
      <c r="A50" s="232"/>
      <c r="B50" s="217" t="s">
        <v>451</v>
      </c>
      <c r="C50" s="218" t="s">
        <v>452</v>
      </c>
      <c r="D50" s="241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38">
        <v>0</v>
      </c>
    </row>
    <row r="51" spans="1:11" ht="15.75" customHeight="1">
      <c r="A51" s="232"/>
      <c r="B51" s="217" t="s">
        <v>475</v>
      </c>
      <c r="C51" s="218" t="s">
        <v>454</v>
      </c>
      <c r="D51" s="241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38">
        <v>0</v>
      </c>
    </row>
    <row r="52" spans="1:11" ht="15.75" customHeight="1">
      <c r="A52" s="232"/>
      <c r="B52" s="217" t="s">
        <v>455</v>
      </c>
      <c r="C52" s="218" t="s">
        <v>456</v>
      </c>
      <c r="D52" s="241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38">
        <v>0</v>
      </c>
    </row>
    <row r="53" spans="1:11" ht="15.75" customHeight="1">
      <c r="A53" s="232"/>
      <c r="B53" s="217" t="s">
        <v>471</v>
      </c>
      <c r="C53" s="218" t="s">
        <v>457</v>
      </c>
      <c r="D53" s="241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38">
        <v>0</v>
      </c>
    </row>
    <row r="54" spans="1:11" ht="15.75" customHeight="1">
      <c r="A54" s="232"/>
      <c r="B54" s="217" t="s">
        <v>458</v>
      </c>
      <c r="C54" s="218" t="s">
        <v>459</v>
      </c>
      <c r="D54" s="241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38">
        <v>0</v>
      </c>
    </row>
    <row r="55" spans="1:11" ht="15.75" customHeight="1">
      <c r="A55" s="234"/>
      <c r="B55" s="220" t="s">
        <v>460</v>
      </c>
      <c r="C55" s="221" t="s">
        <v>401</v>
      </c>
      <c r="D55" s="242">
        <v>0</v>
      </c>
      <c r="E55" s="199">
        <v>0</v>
      </c>
      <c r="F55" s="199">
        <v>0</v>
      </c>
      <c r="G55" s="199">
        <v>0</v>
      </c>
      <c r="H55" s="199">
        <v>0</v>
      </c>
      <c r="I55" s="199">
        <v>0</v>
      </c>
      <c r="J55" s="199">
        <v>0</v>
      </c>
      <c r="K55" s="132">
        <v>0</v>
      </c>
    </row>
    <row r="56" spans="1:11" ht="15.75" customHeight="1" thickBot="1">
      <c r="A56" s="236" t="s">
        <v>476</v>
      </c>
      <c r="B56" s="450" t="s">
        <v>401</v>
      </c>
      <c r="C56" s="451"/>
      <c r="D56" s="243">
        <v>0</v>
      </c>
      <c r="E56" s="238">
        <v>0</v>
      </c>
      <c r="F56" s="238">
        <v>0</v>
      </c>
      <c r="G56" s="238">
        <v>0</v>
      </c>
      <c r="H56" s="238">
        <v>0</v>
      </c>
      <c r="I56" s="238">
        <v>0</v>
      </c>
      <c r="J56" s="238">
        <v>0</v>
      </c>
      <c r="K56" s="150">
        <v>0</v>
      </c>
    </row>
    <row r="57" spans="4:11" ht="16.5" customHeight="1">
      <c r="D57" s="151"/>
      <c r="E57" s="151"/>
      <c r="F57" s="151"/>
      <c r="G57" s="151"/>
      <c r="H57" s="151"/>
      <c r="I57" s="151"/>
      <c r="J57" s="151"/>
      <c r="K57" s="151"/>
    </row>
    <row r="58" spans="4:11" ht="14.25">
      <c r="D58" s="239"/>
      <c r="E58" s="239"/>
      <c r="F58" s="239"/>
      <c r="G58" s="239"/>
      <c r="H58" s="239"/>
      <c r="I58" s="239"/>
      <c r="J58" s="239"/>
      <c r="K58" s="239"/>
    </row>
    <row r="59" spans="5:11" ht="14.25">
      <c r="E59" s="153"/>
      <c r="F59" s="153"/>
      <c r="G59" s="153"/>
      <c r="H59" s="153"/>
      <c r="I59" s="153"/>
      <c r="J59" s="153"/>
      <c r="K59" s="153"/>
    </row>
    <row r="60" spans="5:11" ht="14.25">
      <c r="E60" s="153"/>
      <c r="F60" s="153"/>
      <c r="G60" s="153"/>
      <c r="H60" s="153"/>
      <c r="I60" s="153"/>
      <c r="J60" s="153"/>
      <c r="K60" s="153"/>
    </row>
  </sheetData>
  <mergeCells count="15">
    <mergeCell ref="A3:C4"/>
    <mergeCell ref="B56:C56"/>
    <mergeCell ref="B46:C46"/>
    <mergeCell ref="B44:C44"/>
    <mergeCell ref="B29:C29"/>
    <mergeCell ref="E3:F3"/>
    <mergeCell ref="G3:K3"/>
    <mergeCell ref="B26:C26"/>
    <mergeCell ref="B16:C16"/>
    <mergeCell ref="B17:C17"/>
    <mergeCell ref="B10:C10"/>
    <mergeCell ref="B8:C8"/>
    <mergeCell ref="B6:C6"/>
    <mergeCell ref="B5:C5"/>
    <mergeCell ref="D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2"/>
  <colBreaks count="1" manualBreakCount="1">
    <brk id="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zoomScale="62" zoomScaleNormal="62" workbookViewId="0" topLeftCell="A1">
      <pane xSplit="3" ySplit="4" topLeftCell="D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5"/>
  <cols>
    <col min="1" max="1" width="5.5" style="79" customWidth="1"/>
    <col min="2" max="2" width="4.19921875" style="79" customWidth="1"/>
    <col min="3" max="3" width="25.5" style="79" customWidth="1"/>
    <col min="4" max="10" width="22" style="79" customWidth="1"/>
    <col min="11" max="16384" width="9" style="79" customWidth="1"/>
  </cols>
  <sheetData>
    <row r="1" ht="16.5">
      <c r="A1" s="200" t="s">
        <v>477</v>
      </c>
    </row>
    <row r="2" ht="15" thickBot="1">
      <c r="J2" s="187" t="s">
        <v>190</v>
      </c>
    </row>
    <row r="3" spans="1:10" ht="32.25" customHeight="1">
      <c r="A3" s="454" t="s">
        <v>376</v>
      </c>
      <c r="B3" s="455"/>
      <c r="C3" s="456"/>
      <c r="D3" s="449" t="s">
        <v>377</v>
      </c>
      <c r="E3" s="377" t="s">
        <v>478</v>
      </c>
      <c r="F3" s="345"/>
      <c r="G3" s="377" t="s">
        <v>194</v>
      </c>
      <c r="H3" s="345"/>
      <c r="I3" s="345"/>
      <c r="J3" s="346"/>
    </row>
    <row r="4" spans="1:10" ht="39.75" customHeight="1">
      <c r="A4" s="457"/>
      <c r="B4" s="458"/>
      <c r="C4" s="459"/>
      <c r="D4" s="436"/>
      <c r="E4" s="122" t="s">
        <v>287</v>
      </c>
      <c r="F4" s="123" t="s">
        <v>288</v>
      </c>
      <c r="G4" s="122" t="s">
        <v>383</v>
      </c>
      <c r="H4" s="122" t="s">
        <v>295</v>
      </c>
      <c r="I4" s="122" t="s">
        <v>384</v>
      </c>
      <c r="J4" s="125" t="s">
        <v>296</v>
      </c>
    </row>
    <row r="5" spans="1:10" ht="15.75" customHeight="1">
      <c r="A5" s="85" t="s">
        <v>479</v>
      </c>
      <c r="B5" s="452" t="s">
        <v>250</v>
      </c>
      <c r="C5" s="453"/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59">
        <v>0</v>
      </c>
    </row>
    <row r="6" spans="1:10" ht="15.75" customHeight="1">
      <c r="A6" s="112" t="s">
        <v>465</v>
      </c>
      <c r="B6" s="462" t="s">
        <v>387</v>
      </c>
      <c r="C6" s="463"/>
      <c r="D6" s="134">
        <v>0</v>
      </c>
      <c r="E6" s="134">
        <v>0</v>
      </c>
      <c r="F6" s="134">
        <v>0</v>
      </c>
      <c r="G6" s="134">
        <v>0</v>
      </c>
      <c r="H6" s="134">
        <v>0</v>
      </c>
      <c r="I6" s="134">
        <v>0</v>
      </c>
      <c r="J6" s="161">
        <v>0</v>
      </c>
    </row>
    <row r="7" spans="1:10" ht="15.75" customHeight="1">
      <c r="A7" s="112" t="s">
        <v>480</v>
      </c>
      <c r="B7" s="462" t="s">
        <v>390</v>
      </c>
      <c r="C7" s="463"/>
      <c r="D7" s="134">
        <v>0</v>
      </c>
      <c r="E7" s="134">
        <v>0</v>
      </c>
      <c r="F7" s="134">
        <v>0</v>
      </c>
      <c r="G7" s="134">
        <v>0</v>
      </c>
      <c r="H7" s="134">
        <v>0</v>
      </c>
      <c r="I7" s="134">
        <v>0</v>
      </c>
      <c r="J7" s="161">
        <v>0</v>
      </c>
    </row>
    <row r="8" spans="1:10" ht="15.75" customHeight="1">
      <c r="A8" s="112" t="s">
        <v>481</v>
      </c>
      <c r="B8" s="462" t="s">
        <v>393</v>
      </c>
      <c r="C8" s="463"/>
      <c r="D8" s="134">
        <v>0</v>
      </c>
      <c r="E8" s="134">
        <v>0</v>
      </c>
      <c r="F8" s="134">
        <v>0</v>
      </c>
      <c r="G8" s="134">
        <v>0</v>
      </c>
      <c r="H8" s="134">
        <v>0</v>
      </c>
      <c r="I8" s="134">
        <v>0</v>
      </c>
      <c r="J8" s="161">
        <v>0</v>
      </c>
    </row>
    <row r="9" spans="1:10" ht="15.75" customHeight="1">
      <c r="A9" s="112" t="s">
        <v>482</v>
      </c>
      <c r="B9" s="462" t="s">
        <v>403</v>
      </c>
      <c r="C9" s="463"/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61">
        <v>0</v>
      </c>
    </row>
    <row r="10" spans="1:10" ht="15.75" customHeight="1">
      <c r="A10" s="206" t="s">
        <v>483</v>
      </c>
      <c r="B10" s="452" t="s">
        <v>405</v>
      </c>
      <c r="C10" s="453"/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59">
        <v>0</v>
      </c>
    </row>
    <row r="11" spans="1:10" ht="15.75" customHeight="1">
      <c r="A11" s="106"/>
      <c r="B11" s="227"/>
      <c r="C11" s="205" t="s">
        <v>484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60">
        <v>0</v>
      </c>
    </row>
    <row r="12" spans="1:10" ht="15.75" customHeight="1">
      <c r="A12" s="206" t="s">
        <v>485</v>
      </c>
      <c r="B12" s="452" t="s">
        <v>419</v>
      </c>
      <c r="C12" s="453"/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I12" s="134">
        <v>0</v>
      </c>
      <c r="J12" s="161">
        <v>0</v>
      </c>
    </row>
    <row r="13" spans="1:10" ht="15.75" customHeight="1">
      <c r="A13" s="206" t="s">
        <v>486</v>
      </c>
      <c r="B13" s="452" t="s">
        <v>423</v>
      </c>
      <c r="C13" s="453"/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59">
        <v>0</v>
      </c>
    </row>
    <row r="14" spans="1:10" ht="15.75" customHeight="1">
      <c r="A14" s="106"/>
      <c r="B14" s="245" t="s">
        <v>191</v>
      </c>
      <c r="C14" s="218" t="s">
        <v>487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66">
        <v>0</v>
      </c>
    </row>
    <row r="15" spans="1:10" ht="15.75" customHeight="1">
      <c r="A15" s="106"/>
      <c r="B15" s="245" t="s">
        <v>192</v>
      </c>
      <c r="C15" s="218" t="s">
        <v>488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66">
        <v>0</v>
      </c>
    </row>
    <row r="16" spans="1:10" ht="15.75" customHeight="1">
      <c r="A16" s="106"/>
      <c r="B16" s="245" t="s">
        <v>193</v>
      </c>
      <c r="C16" s="218" t="s">
        <v>431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66">
        <v>0</v>
      </c>
    </row>
    <row r="17" spans="1:10" ht="15.75" customHeight="1">
      <c r="A17" s="106"/>
      <c r="B17" s="245" t="s">
        <v>489</v>
      </c>
      <c r="C17" s="218" t="s">
        <v>433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66">
        <v>0</v>
      </c>
    </row>
    <row r="18" spans="1:10" ht="15.75" customHeight="1">
      <c r="A18" s="106"/>
      <c r="B18" s="245" t="s">
        <v>490</v>
      </c>
      <c r="C18" s="218" t="s">
        <v>491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66">
        <v>0</v>
      </c>
    </row>
    <row r="19" spans="1:10" ht="15.75" customHeight="1">
      <c r="A19" s="106"/>
      <c r="B19" s="245" t="s">
        <v>492</v>
      </c>
      <c r="C19" s="218" t="s">
        <v>493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66">
        <v>0</v>
      </c>
    </row>
    <row r="20" spans="1:10" ht="15.75" customHeight="1">
      <c r="A20" s="106"/>
      <c r="B20" s="245" t="s">
        <v>494</v>
      </c>
      <c r="C20" s="218" t="s">
        <v>495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66">
        <v>0</v>
      </c>
    </row>
    <row r="21" spans="1:10" ht="15.75" customHeight="1">
      <c r="A21" s="106"/>
      <c r="B21" s="245" t="s">
        <v>496</v>
      </c>
      <c r="C21" s="218" t="s">
        <v>401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66">
        <v>0</v>
      </c>
    </row>
    <row r="22" spans="1:10" ht="15.75" customHeight="1">
      <c r="A22" s="106"/>
      <c r="B22" s="245" t="s">
        <v>497</v>
      </c>
      <c r="C22" s="218" t="s">
        <v>439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66">
        <v>0</v>
      </c>
    </row>
    <row r="23" spans="1:10" ht="15.75" customHeight="1">
      <c r="A23" s="106"/>
      <c r="B23" s="246" t="s">
        <v>498</v>
      </c>
      <c r="C23" s="221" t="s">
        <v>401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60">
        <v>0</v>
      </c>
    </row>
    <row r="24" spans="1:10" ht="15.75" customHeight="1">
      <c r="A24" s="206" t="s">
        <v>499</v>
      </c>
      <c r="B24" s="452" t="s">
        <v>444</v>
      </c>
      <c r="C24" s="453"/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61">
        <v>0</v>
      </c>
    </row>
    <row r="25" spans="1:10" ht="15.75" customHeight="1">
      <c r="A25" s="206" t="s">
        <v>500</v>
      </c>
      <c r="B25" s="452" t="s">
        <v>447</v>
      </c>
      <c r="C25" s="453"/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59">
        <v>0</v>
      </c>
    </row>
    <row r="26" spans="1:10" ht="15.75" customHeight="1">
      <c r="A26" s="106"/>
      <c r="B26" s="227"/>
      <c r="C26" s="205" t="s">
        <v>501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60">
        <v>0</v>
      </c>
    </row>
    <row r="27" spans="1:10" ht="15.75" customHeight="1">
      <c r="A27" s="112" t="s">
        <v>502</v>
      </c>
      <c r="B27" s="462" t="s">
        <v>401</v>
      </c>
      <c r="C27" s="463"/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61">
        <v>0</v>
      </c>
    </row>
    <row r="28" spans="1:10" ht="15.75" customHeight="1">
      <c r="A28" s="93" t="s">
        <v>503</v>
      </c>
      <c r="B28" s="462" t="s">
        <v>504</v>
      </c>
      <c r="C28" s="463"/>
      <c r="D28" s="134">
        <v>4386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61">
        <v>4386</v>
      </c>
    </row>
    <row r="29" spans="1:10" ht="15.75" customHeight="1">
      <c r="A29" s="106" t="s">
        <v>246</v>
      </c>
      <c r="B29" s="464" t="s">
        <v>387</v>
      </c>
      <c r="C29" s="465"/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61">
        <v>0</v>
      </c>
    </row>
    <row r="30" spans="1:10" ht="15.75" customHeight="1">
      <c r="A30" s="206" t="s">
        <v>480</v>
      </c>
      <c r="B30" s="452" t="s">
        <v>390</v>
      </c>
      <c r="C30" s="453"/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61">
        <v>0</v>
      </c>
    </row>
    <row r="31" spans="1:10" ht="15.75" customHeight="1">
      <c r="A31" s="206" t="s">
        <v>481</v>
      </c>
      <c r="B31" s="452" t="s">
        <v>393</v>
      </c>
      <c r="C31" s="453"/>
      <c r="D31" s="134">
        <v>4386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61">
        <v>4386</v>
      </c>
    </row>
    <row r="32" spans="1:10" ht="15.75" customHeight="1">
      <c r="A32" s="112" t="s">
        <v>482</v>
      </c>
      <c r="B32" s="462" t="s">
        <v>403</v>
      </c>
      <c r="C32" s="463"/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61">
        <v>0</v>
      </c>
    </row>
    <row r="33" spans="1:10" ht="15.75" customHeight="1">
      <c r="A33" s="206" t="s">
        <v>483</v>
      </c>
      <c r="B33" s="452" t="s">
        <v>405</v>
      </c>
      <c r="C33" s="453"/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59">
        <v>0</v>
      </c>
    </row>
    <row r="34" spans="1:10" ht="15.75" customHeight="1">
      <c r="A34" s="106"/>
      <c r="B34" s="227"/>
      <c r="C34" s="205" t="s">
        <v>484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60">
        <v>0</v>
      </c>
    </row>
    <row r="35" spans="1:10" ht="15.75" customHeight="1">
      <c r="A35" s="206" t="s">
        <v>485</v>
      </c>
      <c r="B35" s="452" t="s">
        <v>419</v>
      </c>
      <c r="C35" s="453"/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61">
        <v>0</v>
      </c>
    </row>
    <row r="36" spans="1:10" ht="15.75" customHeight="1">
      <c r="A36" s="206" t="s">
        <v>486</v>
      </c>
      <c r="B36" s="452" t="s">
        <v>423</v>
      </c>
      <c r="C36" s="453"/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59">
        <v>0</v>
      </c>
    </row>
    <row r="37" spans="1:10" ht="15.75" customHeight="1">
      <c r="A37" s="106"/>
      <c r="B37" s="245" t="s">
        <v>191</v>
      </c>
      <c r="C37" s="218" t="s">
        <v>487</v>
      </c>
      <c r="D37" s="137">
        <v>0</v>
      </c>
      <c r="E37" s="137">
        <v>0</v>
      </c>
      <c r="F37" s="137">
        <v>0</v>
      </c>
      <c r="G37" s="137">
        <v>0</v>
      </c>
      <c r="H37" s="137">
        <v>0</v>
      </c>
      <c r="I37" s="137">
        <v>0</v>
      </c>
      <c r="J37" s="166">
        <v>0</v>
      </c>
    </row>
    <row r="38" spans="1:10" ht="15.75" customHeight="1">
      <c r="A38" s="106"/>
      <c r="B38" s="245" t="s">
        <v>192</v>
      </c>
      <c r="C38" s="218" t="s">
        <v>488</v>
      </c>
      <c r="D38" s="137">
        <v>0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66">
        <v>0</v>
      </c>
    </row>
    <row r="39" spans="1:10" ht="15.75" customHeight="1">
      <c r="A39" s="106"/>
      <c r="B39" s="245" t="s">
        <v>193</v>
      </c>
      <c r="C39" s="218" t="s">
        <v>431</v>
      </c>
      <c r="D39" s="137">
        <v>0</v>
      </c>
      <c r="E39" s="137">
        <v>0</v>
      </c>
      <c r="F39" s="137">
        <v>0</v>
      </c>
      <c r="G39" s="137">
        <v>0</v>
      </c>
      <c r="H39" s="137">
        <v>0</v>
      </c>
      <c r="I39" s="137">
        <v>0</v>
      </c>
      <c r="J39" s="166">
        <v>0</v>
      </c>
    </row>
    <row r="40" spans="1:10" ht="15.75" customHeight="1">
      <c r="A40" s="106"/>
      <c r="B40" s="245" t="s">
        <v>489</v>
      </c>
      <c r="C40" s="218" t="s">
        <v>433</v>
      </c>
      <c r="D40" s="137">
        <v>0</v>
      </c>
      <c r="E40" s="137">
        <v>0</v>
      </c>
      <c r="F40" s="137">
        <v>0</v>
      </c>
      <c r="G40" s="137">
        <v>0</v>
      </c>
      <c r="H40" s="137">
        <v>0</v>
      </c>
      <c r="I40" s="137">
        <v>0</v>
      </c>
      <c r="J40" s="166">
        <v>0</v>
      </c>
    </row>
    <row r="41" spans="1:10" ht="15.75" customHeight="1">
      <c r="A41" s="106"/>
      <c r="B41" s="245" t="s">
        <v>490</v>
      </c>
      <c r="C41" s="218" t="s">
        <v>491</v>
      </c>
      <c r="D41" s="137">
        <v>0</v>
      </c>
      <c r="E41" s="137">
        <v>0</v>
      </c>
      <c r="F41" s="137">
        <v>0</v>
      </c>
      <c r="G41" s="137">
        <v>0</v>
      </c>
      <c r="H41" s="137">
        <v>0</v>
      </c>
      <c r="I41" s="137">
        <v>0</v>
      </c>
      <c r="J41" s="166">
        <v>0</v>
      </c>
    </row>
    <row r="42" spans="1:10" ht="15.75" customHeight="1">
      <c r="A42" s="106"/>
      <c r="B42" s="245" t="s">
        <v>492</v>
      </c>
      <c r="C42" s="218" t="s">
        <v>493</v>
      </c>
      <c r="D42" s="137">
        <v>0</v>
      </c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66">
        <v>0</v>
      </c>
    </row>
    <row r="43" spans="1:10" ht="15.75" customHeight="1">
      <c r="A43" s="106"/>
      <c r="B43" s="245" t="s">
        <v>494</v>
      </c>
      <c r="C43" s="218" t="s">
        <v>495</v>
      </c>
      <c r="D43" s="137">
        <v>0</v>
      </c>
      <c r="E43" s="137">
        <v>0</v>
      </c>
      <c r="F43" s="137">
        <v>0</v>
      </c>
      <c r="G43" s="137">
        <v>0</v>
      </c>
      <c r="H43" s="137">
        <v>0</v>
      </c>
      <c r="I43" s="137">
        <v>0</v>
      </c>
      <c r="J43" s="166">
        <v>0</v>
      </c>
    </row>
    <row r="44" spans="1:10" ht="15.75" customHeight="1">
      <c r="A44" s="106"/>
      <c r="B44" s="245" t="s">
        <v>496</v>
      </c>
      <c r="C44" s="218" t="s">
        <v>401</v>
      </c>
      <c r="D44" s="137">
        <v>0</v>
      </c>
      <c r="E44" s="137">
        <v>0</v>
      </c>
      <c r="F44" s="137">
        <v>0</v>
      </c>
      <c r="G44" s="137">
        <v>0</v>
      </c>
      <c r="H44" s="137">
        <v>0</v>
      </c>
      <c r="I44" s="137">
        <v>0</v>
      </c>
      <c r="J44" s="166">
        <v>0</v>
      </c>
    </row>
    <row r="45" spans="1:10" ht="15.75" customHeight="1">
      <c r="A45" s="106"/>
      <c r="B45" s="245" t="s">
        <v>497</v>
      </c>
      <c r="C45" s="218" t="s">
        <v>439</v>
      </c>
      <c r="D45" s="137">
        <v>0</v>
      </c>
      <c r="E45" s="137">
        <v>0</v>
      </c>
      <c r="F45" s="137">
        <v>0</v>
      </c>
      <c r="G45" s="137">
        <v>0</v>
      </c>
      <c r="H45" s="137">
        <v>0</v>
      </c>
      <c r="I45" s="137">
        <v>0</v>
      </c>
      <c r="J45" s="166">
        <v>0</v>
      </c>
    </row>
    <row r="46" spans="1:10" ht="15.75" customHeight="1">
      <c r="A46" s="106"/>
      <c r="B46" s="246" t="s">
        <v>498</v>
      </c>
      <c r="C46" s="221" t="s">
        <v>401</v>
      </c>
      <c r="D46" s="131">
        <v>0</v>
      </c>
      <c r="E46" s="131">
        <v>0</v>
      </c>
      <c r="F46" s="131">
        <v>0</v>
      </c>
      <c r="G46" s="131">
        <v>0</v>
      </c>
      <c r="H46" s="131">
        <v>0</v>
      </c>
      <c r="I46" s="131">
        <v>0</v>
      </c>
      <c r="J46" s="160">
        <v>0</v>
      </c>
    </row>
    <row r="47" spans="1:10" ht="15.75" customHeight="1">
      <c r="A47" s="206" t="s">
        <v>499</v>
      </c>
      <c r="B47" s="452" t="s">
        <v>444</v>
      </c>
      <c r="C47" s="453"/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61">
        <v>0</v>
      </c>
    </row>
    <row r="48" spans="1:10" ht="15.75" customHeight="1">
      <c r="A48" s="206" t="s">
        <v>500</v>
      </c>
      <c r="B48" s="452" t="s">
        <v>447</v>
      </c>
      <c r="C48" s="453"/>
      <c r="D48" s="127">
        <v>0</v>
      </c>
      <c r="E48" s="127">
        <v>0</v>
      </c>
      <c r="F48" s="127">
        <v>0</v>
      </c>
      <c r="G48" s="127">
        <v>0</v>
      </c>
      <c r="H48" s="127">
        <v>0</v>
      </c>
      <c r="I48" s="127">
        <v>0</v>
      </c>
      <c r="J48" s="159">
        <v>0</v>
      </c>
    </row>
    <row r="49" spans="1:10" ht="15.75" customHeight="1">
      <c r="A49" s="106"/>
      <c r="B49" s="227"/>
      <c r="C49" s="205" t="s">
        <v>501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131">
        <v>0</v>
      </c>
      <c r="J49" s="160">
        <v>0</v>
      </c>
    </row>
    <row r="50" spans="1:10" ht="15.75" customHeight="1">
      <c r="A50" s="206" t="s">
        <v>502</v>
      </c>
      <c r="B50" s="462" t="s">
        <v>401</v>
      </c>
      <c r="C50" s="463"/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61">
        <v>0</v>
      </c>
    </row>
    <row r="51" spans="1:10" ht="15.75" customHeight="1">
      <c r="A51" s="468" t="s">
        <v>505</v>
      </c>
      <c r="B51" s="447"/>
      <c r="C51" s="247" t="s">
        <v>506</v>
      </c>
      <c r="D51" s="164">
        <v>0</v>
      </c>
      <c r="E51" s="164">
        <v>0</v>
      </c>
      <c r="F51" s="164">
        <v>0</v>
      </c>
      <c r="G51" s="164">
        <v>0</v>
      </c>
      <c r="H51" s="164">
        <v>0</v>
      </c>
      <c r="I51" s="164">
        <v>0</v>
      </c>
      <c r="J51" s="165">
        <v>0</v>
      </c>
    </row>
    <row r="52" spans="1:10" ht="15.75" customHeight="1">
      <c r="A52" s="469"/>
      <c r="B52" s="440"/>
      <c r="C52" s="248" t="s">
        <v>507</v>
      </c>
      <c r="D52" s="137">
        <v>0</v>
      </c>
      <c r="E52" s="137">
        <v>0</v>
      </c>
      <c r="F52" s="137">
        <v>0</v>
      </c>
      <c r="G52" s="137">
        <v>0</v>
      </c>
      <c r="H52" s="137">
        <v>0</v>
      </c>
      <c r="I52" s="137">
        <v>0</v>
      </c>
      <c r="J52" s="166">
        <v>0</v>
      </c>
    </row>
    <row r="53" spans="1:10" ht="15.75" customHeight="1">
      <c r="A53" s="469"/>
      <c r="B53" s="440"/>
      <c r="C53" s="248" t="s">
        <v>508</v>
      </c>
      <c r="D53" s="137">
        <v>0</v>
      </c>
      <c r="E53" s="137">
        <v>0</v>
      </c>
      <c r="F53" s="137">
        <v>0</v>
      </c>
      <c r="G53" s="137">
        <v>0</v>
      </c>
      <c r="H53" s="137">
        <v>0</v>
      </c>
      <c r="I53" s="137">
        <v>0</v>
      </c>
      <c r="J53" s="166">
        <v>0</v>
      </c>
    </row>
    <row r="54" spans="1:10" ht="15.75" customHeight="1">
      <c r="A54" s="469"/>
      <c r="B54" s="440"/>
      <c r="C54" s="248" t="s">
        <v>509</v>
      </c>
      <c r="D54" s="137">
        <v>0</v>
      </c>
      <c r="E54" s="137">
        <v>0</v>
      </c>
      <c r="F54" s="137">
        <v>0</v>
      </c>
      <c r="G54" s="137">
        <v>0</v>
      </c>
      <c r="H54" s="137">
        <v>0</v>
      </c>
      <c r="I54" s="137">
        <v>0</v>
      </c>
      <c r="J54" s="166">
        <v>0</v>
      </c>
    </row>
    <row r="55" spans="1:10" ht="15.75" customHeight="1">
      <c r="A55" s="469"/>
      <c r="B55" s="440"/>
      <c r="C55" s="249" t="s">
        <v>510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60">
        <v>0</v>
      </c>
    </row>
    <row r="56" spans="1:10" ht="15.75" customHeight="1" thickBot="1">
      <c r="A56" s="470"/>
      <c r="B56" s="471"/>
      <c r="C56" s="250" t="s">
        <v>511</v>
      </c>
      <c r="D56" s="149">
        <v>0</v>
      </c>
      <c r="E56" s="149">
        <v>0</v>
      </c>
      <c r="F56" s="149">
        <v>0</v>
      </c>
      <c r="G56" s="149">
        <v>0</v>
      </c>
      <c r="H56" s="149">
        <v>0</v>
      </c>
      <c r="I56" s="149">
        <v>0</v>
      </c>
      <c r="J56" s="170">
        <v>0</v>
      </c>
    </row>
  </sheetData>
  <mergeCells count="27">
    <mergeCell ref="B8:C8"/>
    <mergeCell ref="B7:C7"/>
    <mergeCell ref="B6:C6"/>
    <mergeCell ref="B24:C24"/>
    <mergeCell ref="B12:C12"/>
    <mergeCell ref="B9:C9"/>
    <mergeCell ref="B10:C10"/>
    <mergeCell ref="B30:C30"/>
    <mergeCell ref="B31:C31"/>
    <mergeCell ref="E3:F3"/>
    <mergeCell ref="A51:B56"/>
    <mergeCell ref="B33:C33"/>
    <mergeCell ref="B35:C35"/>
    <mergeCell ref="B36:C36"/>
    <mergeCell ref="B47:C47"/>
    <mergeCell ref="B48:C48"/>
    <mergeCell ref="B50:C50"/>
    <mergeCell ref="G3:J3"/>
    <mergeCell ref="A3:C4"/>
    <mergeCell ref="B32:C32"/>
    <mergeCell ref="B13:C13"/>
    <mergeCell ref="B28:C28"/>
    <mergeCell ref="B27:C27"/>
    <mergeCell ref="B5:C5"/>
    <mergeCell ref="D3:D4"/>
    <mergeCell ref="B25:C25"/>
    <mergeCell ref="B29:C29"/>
  </mergeCells>
  <printOptions/>
  <pageMargins left="0.85" right="0.7874015748031497" top="0.984251968503937" bottom="0.984251968503937" header="0.5118110236220472" footer="0.5118110236220472"/>
  <pageSetup horizontalDpi="600" verticalDpi="600" orientation="portrait" paperSize="9" scale="83" r:id="rId2"/>
  <colBreaks count="1" manualBreakCount="1">
    <brk id="6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zoomScale="58" zoomScaleNormal="58" workbookViewId="0" topLeftCell="A1">
      <pane xSplit="2" ySplit="4" topLeftCell="C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9" sqref="A29:IV32"/>
    </sheetView>
  </sheetViews>
  <sheetFormatPr defaultColWidth="8.796875" defaultRowHeight="15"/>
  <cols>
    <col min="1" max="1" width="5.3984375" style="252" customWidth="1"/>
    <col min="2" max="2" width="25.3984375" style="252" customWidth="1"/>
    <col min="3" max="12" width="17.59765625" style="252" customWidth="1"/>
    <col min="13" max="16384" width="9" style="252" customWidth="1"/>
  </cols>
  <sheetData>
    <row r="1" ht="17.25">
      <c r="A1" s="251" t="s">
        <v>512</v>
      </c>
    </row>
    <row r="2" spans="2:12" ht="15" thickBot="1">
      <c r="B2" s="252" t="s">
        <v>513</v>
      </c>
      <c r="L2" s="253" t="s">
        <v>514</v>
      </c>
    </row>
    <row r="3" spans="1:12" ht="22.5" customHeight="1">
      <c r="A3" s="254"/>
      <c r="B3" s="255" t="s">
        <v>270</v>
      </c>
      <c r="C3" s="472" t="s">
        <v>515</v>
      </c>
      <c r="D3" s="480" t="s">
        <v>516</v>
      </c>
      <c r="E3" s="481"/>
      <c r="F3" s="481"/>
      <c r="G3" s="480" t="s">
        <v>516</v>
      </c>
      <c r="H3" s="481"/>
      <c r="I3" s="482"/>
      <c r="J3" s="478" t="s">
        <v>517</v>
      </c>
      <c r="K3" s="472" t="s">
        <v>518</v>
      </c>
      <c r="L3" s="474" t="s">
        <v>519</v>
      </c>
    </row>
    <row r="4" spans="1:12" ht="39.75" customHeight="1">
      <c r="A4" s="256" t="s">
        <v>274</v>
      </c>
      <c r="B4" s="257"/>
      <c r="C4" s="473"/>
      <c r="D4" s="259" t="s">
        <v>287</v>
      </c>
      <c r="E4" s="258" t="s">
        <v>288</v>
      </c>
      <c r="F4" s="259" t="s">
        <v>520</v>
      </c>
      <c r="G4" s="259" t="s">
        <v>295</v>
      </c>
      <c r="H4" s="258" t="s">
        <v>521</v>
      </c>
      <c r="I4" s="260" t="s">
        <v>296</v>
      </c>
      <c r="J4" s="479"/>
      <c r="K4" s="473"/>
      <c r="L4" s="475"/>
    </row>
    <row r="5" spans="1:13" ht="34.5" customHeight="1">
      <c r="A5" s="261" t="s">
        <v>385</v>
      </c>
      <c r="B5" s="262" t="s">
        <v>522</v>
      </c>
      <c r="C5" s="263">
        <v>0</v>
      </c>
      <c r="D5" s="265">
        <v>0</v>
      </c>
      <c r="E5" s="265">
        <v>0</v>
      </c>
      <c r="F5" s="265">
        <v>0</v>
      </c>
      <c r="G5" s="265">
        <v>0</v>
      </c>
      <c r="H5" s="265">
        <v>0</v>
      </c>
      <c r="I5" s="265">
        <v>0</v>
      </c>
      <c r="J5" s="263">
        <v>0</v>
      </c>
      <c r="K5" s="263">
        <v>0</v>
      </c>
      <c r="L5" s="266">
        <v>0</v>
      </c>
      <c r="M5" s="267"/>
    </row>
    <row r="6" spans="1:13" ht="34.5" customHeight="1">
      <c r="A6" s="268" t="s">
        <v>195</v>
      </c>
      <c r="B6" s="269" t="s">
        <v>523</v>
      </c>
      <c r="C6" s="270">
        <v>0</v>
      </c>
      <c r="D6" s="271">
        <v>0</v>
      </c>
      <c r="E6" s="271">
        <v>0</v>
      </c>
      <c r="F6" s="271">
        <v>0</v>
      </c>
      <c r="G6" s="271">
        <v>0</v>
      </c>
      <c r="H6" s="271">
        <v>0</v>
      </c>
      <c r="I6" s="271">
        <v>0</v>
      </c>
      <c r="J6" s="270">
        <v>0</v>
      </c>
      <c r="K6" s="270">
        <v>0</v>
      </c>
      <c r="L6" s="272">
        <v>0</v>
      </c>
      <c r="M6" s="267"/>
    </row>
    <row r="7" spans="1:13" ht="34.5" customHeight="1">
      <c r="A7" s="273" t="s">
        <v>524</v>
      </c>
      <c r="B7" s="274" t="s">
        <v>525</v>
      </c>
      <c r="C7" s="275">
        <v>0</v>
      </c>
      <c r="D7" s="276">
        <v>0</v>
      </c>
      <c r="E7" s="276">
        <v>0</v>
      </c>
      <c r="F7" s="276">
        <v>0</v>
      </c>
      <c r="G7" s="276">
        <v>0</v>
      </c>
      <c r="H7" s="276">
        <v>0</v>
      </c>
      <c r="I7" s="276">
        <v>0</v>
      </c>
      <c r="J7" s="275">
        <v>0</v>
      </c>
      <c r="K7" s="275">
        <v>0</v>
      </c>
      <c r="L7" s="277">
        <v>0</v>
      </c>
      <c r="M7" s="267"/>
    </row>
    <row r="8" spans="1:13" ht="34.5" customHeight="1">
      <c r="A8" s="278" t="s">
        <v>181</v>
      </c>
      <c r="B8" s="279" t="s">
        <v>401</v>
      </c>
      <c r="C8" s="280">
        <v>0</v>
      </c>
      <c r="D8" s="281">
        <v>0</v>
      </c>
      <c r="E8" s="281">
        <v>0</v>
      </c>
      <c r="F8" s="281">
        <v>0</v>
      </c>
      <c r="G8" s="281">
        <v>0</v>
      </c>
      <c r="H8" s="281">
        <v>0</v>
      </c>
      <c r="I8" s="281">
        <v>0</v>
      </c>
      <c r="J8" s="280">
        <v>0</v>
      </c>
      <c r="K8" s="280">
        <v>0</v>
      </c>
      <c r="L8" s="282">
        <v>0</v>
      </c>
      <c r="M8" s="267"/>
    </row>
    <row r="9" spans="1:13" ht="34.5" customHeight="1">
      <c r="A9" s="268" t="s">
        <v>526</v>
      </c>
      <c r="B9" s="269" t="s">
        <v>527</v>
      </c>
      <c r="C9" s="270">
        <v>0</v>
      </c>
      <c r="D9" s="271">
        <v>0</v>
      </c>
      <c r="E9" s="271">
        <v>0</v>
      </c>
      <c r="F9" s="271">
        <v>0</v>
      </c>
      <c r="G9" s="271">
        <v>0</v>
      </c>
      <c r="H9" s="271">
        <v>0</v>
      </c>
      <c r="I9" s="271">
        <v>0</v>
      </c>
      <c r="J9" s="270">
        <v>0</v>
      </c>
      <c r="K9" s="270">
        <v>0</v>
      </c>
      <c r="L9" s="272">
        <v>0</v>
      </c>
      <c r="M9" s="267"/>
    </row>
    <row r="10" spans="1:13" ht="34.5" customHeight="1">
      <c r="A10" s="273" t="s">
        <v>524</v>
      </c>
      <c r="B10" s="274" t="s">
        <v>528</v>
      </c>
      <c r="C10" s="275">
        <v>0</v>
      </c>
      <c r="D10" s="276">
        <v>0</v>
      </c>
      <c r="E10" s="276">
        <v>0</v>
      </c>
      <c r="F10" s="276">
        <v>0</v>
      </c>
      <c r="G10" s="276">
        <v>0</v>
      </c>
      <c r="H10" s="276">
        <v>0</v>
      </c>
      <c r="I10" s="276">
        <v>0</v>
      </c>
      <c r="J10" s="275">
        <v>0</v>
      </c>
      <c r="K10" s="275">
        <v>0</v>
      </c>
      <c r="L10" s="277">
        <v>0</v>
      </c>
      <c r="M10" s="267"/>
    </row>
    <row r="11" spans="1:13" ht="34.5" customHeight="1">
      <c r="A11" s="278" t="s">
        <v>181</v>
      </c>
      <c r="B11" s="279" t="s">
        <v>401</v>
      </c>
      <c r="C11" s="280">
        <v>0</v>
      </c>
      <c r="D11" s="281">
        <v>0</v>
      </c>
      <c r="E11" s="281">
        <v>0</v>
      </c>
      <c r="F11" s="281">
        <v>0</v>
      </c>
      <c r="G11" s="281">
        <v>0</v>
      </c>
      <c r="H11" s="281">
        <v>0</v>
      </c>
      <c r="I11" s="281">
        <v>0</v>
      </c>
      <c r="J11" s="280">
        <v>0</v>
      </c>
      <c r="K11" s="280">
        <v>0</v>
      </c>
      <c r="L11" s="282">
        <v>0</v>
      </c>
      <c r="M11" s="267"/>
    </row>
    <row r="12" spans="1:13" ht="34.5" customHeight="1">
      <c r="A12" s="283" t="s">
        <v>529</v>
      </c>
      <c r="B12" s="269" t="s">
        <v>530</v>
      </c>
      <c r="C12" s="270">
        <v>0</v>
      </c>
      <c r="D12" s="271">
        <v>0</v>
      </c>
      <c r="E12" s="271">
        <v>0</v>
      </c>
      <c r="F12" s="271">
        <v>0</v>
      </c>
      <c r="G12" s="271">
        <v>0</v>
      </c>
      <c r="H12" s="271">
        <v>0</v>
      </c>
      <c r="I12" s="271">
        <v>0</v>
      </c>
      <c r="J12" s="270">
        <v>0</v>
      </c>
      <c r="K12" s="270">
        <v>0</v>
      </c>
      <c r="L12" s="272">
        <v>0</v>
      </c>
      <c r="M12" s="267"/>
    </row>
    <row r="13" spans="1:13" ht="34.5" customHeight="1">
      <c r="A13" s="273" t="s">
        <v>531</v>
      </c>
      <c r="B13" s="274" t="s">
        <v>532</v>
      </c>
      <c r="C13" s="275">
        <v>0</v>
      </c>
      <c r="D13" s="276">
        <v>0</v>
      </c>
      <c r="E13" s="276">
        <v>0</v>
      </c>
      <c r="F13" s="276">
        <v>0</v>
      </c>
      <c r="G13" s="276">
        <v>0</v>
      </c>
      <c r="H13" s="276">
        <v>0</v>
      </c>
      <c r="I13" s="276">
        <v>0</v>
      </c>
      <c r="J13" s="275">
        <v>0</v>
      </c>
      <c r="K13" s="275">
        <v>0</v>
      </c>
      <c r="L13" s="277">
        <v>0</v>
      </c>
      <c r="M13" s="267"/>
    </row>
    <row r="14" spans="1:13" ht="34.5" customHeight="1">
      <c r="A14" s="278" t="s">
        <v>181</v>
      </c>
      <c r="B14" s="279" t="s">
        <v>533</v>
      </c>
      <c r="C14" s="280">
        <v>0</v>
      </c>
      <c r="D14" s="281">
        <v>0</v>
      </c>
      <c r="E14" s="281">
        <v>0</v>
      </c>
      <c r="F14" s="281">
        <v>0</v>
      </c>
      <c r="G14" s="281">
        <v>0</v>
      </c>
      <c r="H14" s="281">
        <v>0</v>
      </c>
      <c r="I14" s="281">
        <v>0</v>
      </c>
      <c r="J14" s="280">
        <v>0</v>
      </c>
      <c r="K14" s="280">
        <v>0</v>
      </c>
      <c r="L14" s="282">
        <v>0</v>
      </c>
      <c r="M14" s="267"/>
    </row>
    <row r="15" spans="1:13" ht="34.5" customHeight="1">
      <c r="A15" s="283" t="s">
        <v>534</v>
      </c>
      <c r="B15" s="269" t="s">
        <v>535</v>
      </c>
      <c r="C15" s="270">
        <v>0</v>
      </c>
      <c r="D15" s="271">
        <v>0</v>
      </c>
      <c r="E15" s="271">
        <v>0</v>
      </c>
      <c r="F15" s="271">
        <v>0</v>
      </c>
      <c r="G15" s="271">
        <v>0</v>
      </c>
      <c r="H15" s="271">
        <v>0</v>
      </c>
      <c r="I15" s="271">
        <v>0</v>
      </c>
      <c r="J15" s="270">
        <v>0</v>
      </c>
      <c r="K15" s="270">
        <v>0</v>
      </c>
      <c r="L15" s="272">
        <v>0</v>
      </c>
      <c r="M15" s="267"/>
    </row>
    <row r="16" spans="1:13" ht="34.5" customHeight="1">
      <c r="A16" s="273" t="s">
        <v>260</v>
      </c>
      <c r="B16" s="274" t="s">
        <v>487</v>
      </c>
      <c r="C16" s="275">
        <v>0</v>
      </c>
      <c r="D16" s="276">
        <v>0</v>
      </c>
      <c r="E16" s="276">
        <v>0</v>
      </c>
      <c r="F16" s="276">
        <v>0</v>
      </c>
      <c r="G16" s="276">
        <v>0</v>
      </c>
      <c r="H16" s="276">
        <v>0</v>
      </c>
      <c r="I16" s="276">
        <v>0</v>
      </c>
      <c r="J16" s="275">
        <v>0</v>
      </c>
      <c r="K16" s="275">
        <v>0</v>
      </c>
      <c r="L16" s="277">
        <v>0</v>
      </c>
      <c r="M16" s="267"/>
    </row>
    <row r="17" spans="1:13" ht="34.5" customHeight="1">
      <c r="A17" s="273" t="s">
        <v>181</v>
      </c>
      <c r="B17" s="274" t="s">
        <v>426</v>
      </c>
      <c r="C17" s="275">
        <v>0</v>
      </c>
      <c r="D17" s="276">
        <v>0</v>
      </c>
      <c r="E17" s="276">
        <v>0</v>
      </c>
      <c r="F17" s="276">
        <v>0</v>
      </c>
      <c r="G17" s="276">
        <v>0</v>
      </c>
      <c r="H17" s="276">
        <v>0</v>
      </c>
      <c r="I17" s="276">
        <v>0</v>
      </c>
      <c r="J17" s="275">
        <v>0</v>
      </c>
      <c r="K17" s="275">
        <v>0</v>
      </c>
      <c r="L17" s="277">
        <v>0</v>
      </c>
      <c r="M17" s="267"/>
    </row>
    <row r="18" spans="1:13" ht="34.5" customHeight="1">
      <c r="A18" s="284" t="s">
        <v>182</v>
      </c>
      <c r="B18" s="285" t="s">
        <v>433</v>
      </c>
      <c r="C18" s="286">
        <v>0</v>
      </c>
      <c r="D18" s="287">
        <v>0</v>
      </c>
      <c r="E18" s="287">
        <v>0</v>
      </c>
      <c r="F18" s="287">
        <v>0</v>
      </c>
      <c r="G18" s="287">
        <v>0</v>
      </c>
      <c r="H18" s="287">
        <v>0</v>
      </c>
      <c r="I18" s="287">
        <v>0</v>
      </c>
      <c r="J18" s="286">
        <v>0</v>
      </c>
      <c r="K18" s="286">
        <v>0</v>
      </c>
      <c r="L18" s="288">
        <v>0</v>
      </c>
      <c r="M18" s="267"/>
    </row>
    <row r="19" spans="1:13" ht="34.5" customHeight="1">
      <c r="A19" s="284"/>
      <c r="B19" s="289" t="s">
        <v>536</v>
      </c>
      <c r="C19" s="275">
        <v>0</v>
      </c>
      <c r="D19" s="276">
        <v>0</v>
      </c>
      <c r="E19" s="276">
        <v>0</v>
      </c>
      <c r="F19" s="276">
        <v>0</v>
      </c>
      <c r="G19" s="276">
        <v>0</v>
      </c>
      <c r="H19" s="276">
        <v>0</v>
      </c>
      <c r="I19" s="276">
        <v>0</v>
      </c>
      <c r="J19" s="275">
        <v>0</v>
      </c>
      <c r="K19" s="275">
        <v>0</v>
      </c>
      <c r="L19" s="277">
        <v>0</v>
      </c>
      <c r="M19" s="267"/>
    </row>
    <row r="20" spans="1:13" ht="34.5" customHeight="1">
      <c r="A20" s="284"/>
      <c r="B20" s="290" t="s">
        <v>537</v>
      </c>
      <c r="C20" s="291">
        <v>0</v>
      </c>
      <c r="D20" s="292">
        <v>0</v>
      </c>
      <c r="E20" s="292">
        <v>0</v>
      </c>
      <c r="F20" s="292">
        <v>0</v>
      </c>
      <c r="G20" s="292">
        <v>0</v>
      </c>
      <c r="H20" s="292">
        <v>0</v>
      </c>
      <c r="I20" s="292">
        <v>0</v>
      </c>
      <c r="J20" s="291">
        <v>0</v>
      </c>
      <c r="K20" s="291">
        <v>0</v>
      </c>
      <c r="L20" s="293">
        <v>0</v>
      </c>
      <c r="M20" s="267"/>
    </row>
    <row r="21" spans="1:13" ht="34.5" customHeight="1">
      <c r="A21" s="278" t="s">
        <v>183</v>
      </c>
      <c r="B21" s="279" t="s">
        <v>538</v>
      </c>
      <c r="C21" s="280">
        <v>0</v>
      </c>
      <c r="D21" s="281">
        <v>0</v>
      </c>
      <c r="E21" s="281">
        <v>0</v>
      </c>
      <c r="F21" s="281">
        <v>0</v>
      </c>
      <c r="G21" s="281">
        <v>0</v>
      </c>
      <c r="H21" s="281">
        <v>0</v>
      </c>
      <c r="I21" s="281">
        <v>0</v>
      </c>
      <c r="J21" s="280">
        <v>0</v>
      </c>
      <c r="K21" s="280">
        <v>0</v>
      </c>
      <c r="L21" s="282">
        <v>0</v>
      </c>
      <c r="M21" s="267"/>
    </row>
    <row r="22" spans="1:13" ht="34.5" customHeight="1">
      <c r="A22" s="283" t="s">
        <v>539</v>
      </c>
      <c r="B22" s="269" t="s">
        <v>540</v>
      </c>
      <c r="C22" s="270">
        <v>0</v>
      </c>
      <c r="D22" s="271">
        <v>0</v>
      </c>
      <c r="E22" s="271">
        <v>0</v>
      </c>
      <c r="F22" s="271">
        <v>0</v>
      </c>
      <c r="G22" s="271">
        <v>0</v>
      </c>
      <c r="H22" s="271">
        <v>0</v>
      </c>
      <c r="I22" s="271">
        <v>0</v>
      </c>
      <c r="J22" s="270">
        <v>0</v>
      </c>
      <c r="K22" s="270">
        <v>0</v>
      </c>
      <c r="L22" s="272">
        <v>0</v>
      </c>
      <c r="M22" s="267"/>
    </row>
    <row r="23" spans="1:13" ht="34.5" customHeight="1">
      <c r="A23" s="273" t="s">
        <v>541</v>
      </c>
      <c r="B23" s="274" t="s">
        <v>448</v>
      </c>
      <c r="C23" s="275">
        <v>0</v>
      </c>
      <c r="D23" s="276">
        <v>0</v>
      </c>
      <c r="E23" s="276">
        <v>0</v>
      </c>
      <c r="F23" s="276">
        <v>0</v>
      </c>
      <c r="G23" s="276">
        <v>0</v>
      </c>
      <c r="H23" s="276">
        <v>0</v>
      </c>
      <c r="I23" s="276">
        <v>0</v>
      </c>
      <c r="J23" s="275">
        <v>0</v>
      </c>
      <c r="K23" s="275">
        <v>0</v>
      </c>
      <c r="L23" s="277">
        <v>0</v>
      </c>
      <c r="M23" s="267"/>
    </row>
    <row r="24" spans="1:13" ht="34.5" customHeight="1">
      <c r="A24" s="273" t="s">
        <v>181</v>
      </c>
      <c r="B24" s="274" t="s">
        <v>449</v>
      </c>
      <c r="C24" s="275">
        <v>0</v>
      </c>
      <c r="D24" s="276">
        <v>0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5">
        <v>0</v>
      </c>
      <c r="K24" s="275">
        <v>0</v>
      </c>
      <c r="L24" s="277">
        <v>0</v>
      </c>
      <c r="M24" s="267"/>
    </row>
    <row r="25" spans="1:13" ht="34.5" customHeight="1">
      <c r="A25" s="273" t="s">
        <v>182</v>
      </c>
      <c r="B25" s="274" t="s">
        <v>542</v>
      </c>
      <c r="C25" s="275">
        <v>0</v>
      </c>
      <c r="D25" s="276">
        <v>0</v>
      </c>
      <c r="E25" s="276">
        <v>0</v>
      </c>
      <c r="F25" s="276">
        <v>0</v>
      </c>
      <c r="G25" s="276">
        <v>0</v>
      </c>
      <c r="H25" s="276">
        <v>0</v>
      </c>
      <c r="I25" s="276">
        <v>0</v>
      </c>
      <c r="J25" s="275">
        <v>0</v>
      </c>
      <c r="K25" s="275">
        <v>0</v>
      </c>
      <c r="L25" s="277">
        <v>0</v>
      </c>
      <c r="M25" s="267"/>
    </row>
    <row r="26" spans="1:13" ht="34.5" customHeight="1">
      <c r="A26" s="278" t="s">
        <v>183</v>
      </c>
      <c r="B26" s="279" t="s">
        <v>543</v>
      </c>
      <c r="C26" s="280">
        <v>0</v>
      </c>
      <c r="D26" s="281">
        <v>0</v>
      </c>
      <c r="E26" s="281">
        <v>0</v>
      </c>
      <c r="F26" s="281">
        <v>0</v>
      </c>
      <c r="G26" s="281">
        <v>0</v>
      </c>
      <c r="H26" s="281">
        <v>0</v>
      </c>
      <c r="I26" s="281">
        <v>0</v>
      </c>
      <c r="J26" s="280">
        <v>0</v>
      </c>
      <c r="K26" s="280">
        <v>0</v>
      </c>
      <c r="L26" s="282">
        <v>0</v>
      </c>
      <c r="M26" s="267"/>
    </row>
    <row r="27" spans="1:13" ht="34.5" customHeight="1" thickBot="1">
      <c r="A27" s="268" t="s">
        <v>544</v>
      </c>
      <c r="B27" s="269" t="s">
        <v>401</v>
      </c>
      <c r="C27" s="270">
        <v>0</v>
      </c>
      <c r="D27" s="271">
        <v>0</v>
      </c>
      <c r="E27" s="271">
        <v>0</v>
      </c>
      <c r="F27" s="271">
        <v>0</v>
      </c>
      <c r="G27" s="271">
        <v>0</v>
      </c>
      <c r="H27" s="271">
        <v>0</v>
      </c>
      <c r="I27" s="271">
        <v>0</v>
      </c>
      <c r="J27" s="270">
        <v>0</v>
      </c>
      <c r="K27" s="270">
        <v>0</v>
      </c>
      <c r="L27" s="272">
        <v>0</v>
      </c>
      <c r="M27" s="267"/>
    </row>
    <row r="28" spans="1:13" ht="34.5" customHeight="1" thickBot="1" thickTop="1">
      <c r="A28" s="476" t="s">
        <v>545</v>
      </c>
      <c r="B28" s="477"/>
      <c r="C28" s="294">
        <v>0</v>
      </c>
      <c r="D28" s="295">
        <v>0</v>
      </c>
      <c r="E28" s="295">
        <v>0</v>
      </c>
      <c r="F28" s="295">
        <v>0</v>
      </c>
      <c r="G28" s="295">
        <v>0</v>
      </c>
      <c r="H28" s="295">
        <v>0</v>
      </c>
      <c r="I28" s="295">
        <v>0</v>
      </c>
      <c r="J28" s="294">
        <v>0</v>
      </c>
      <c r="K28" s="294">
        <v>0</v>
      </c>
      <c r="L28" s="296">
        <v>0</v>
      </c>
      <c r="M28" s="267"/>
    </row>
    <row r="29" spans="4:9" ht="14.25">
      <c r="D29" s="297"/>
      <c r="E29" s="297"/>
      <c r="F29" s="297"/>
      <c r="G29" s="297"/>
      <c r="H29" s="297"/>
      <c r="I29" s="297"/>
    </row>
    <row r="30" spans="3:12" ht="14.25">
      <c r="C30" s="267"/>
      <c r="D30" s="267"/>
      <c r="E30" s="267"/>
      <c r="F30" s="267"/>
      <c r="G30" s="267"/>
      <c r="H30" s="267"/>
      <c r="I30" s="267"/>
      <c r="J30" s="267"/>
      <c r="K30" s="267"/>
      <c r="L30" s="267"/>
    </row>
    <row r="31" spans="4:9" ht="14.25">
      <c r="D31" s="297"/>
      <c r="E31" s="297"/>
      <c r="F31" s="297"/>
      <c r="G31" s="297"/>
      <c r="H31" s="297"/>
      <c r="I31" s="297"/>
    </row>
    <row r="32" spans="4:9" ht="14.25">
      <c r="D32" s="297"/>
      <c r="E32" s="297"/>
      <c r="F32" s="297"/>
      <c r="G32" s="297"/>
      <c r="H32" s="297"/>
      <c r="I32" s="297"/>
    </row>
    <row r="33" spans="4:9" ht="14.25">
      <c r="D33" s="297"/>
      <c r="E33" s="297"/>
      <c r="F33" s="297"/>
      <c r="G33" s="297"/>
      <c r="H33" s="297"/>
      <c r="I33" s="297"/>
    </row>
    <row r="34" spans="4:9" ht="14.25">
      <c r="D34" s="297"/>
      <c r="E34" s="297"/>
      <c r="F34" s="297"/>
      <c r="G34" s="297"/>
      <c r="H34" s="297"/>
      <c r="I34" s="297"/>
    </row>
    <row r="35" spans="4:9" ht="14.25">
      <c r="D35" s="297"/>
      <c r="E35" s="297"/>
      <c r="F35" s="297"/>
      <c r="G35" s="297"/>
      <c r="H35" s="297"/>
      <c r="I35" s="297"/>
    </row>
    <row r="36" spans="4:9" ht="14.25">
      <c r="D36" s="297"/>
      <c r="E36" s="297"/>
      <c r="F36" s="297"/>
      <c r="G36" s="297"/>
      <c r="H36" s="297"/>
      <c r="I36" s="297"/>
    </row>
    <row r="37" spans="4:9" ht="14.25">
      <c r="D37" s="297"/>
      <c r="E37" s="297"/>
      <c r="F37" s="297"/>
      <c r="G37" s="297"/>
      <c r="H37" s="297"/>
      <c r="I37" s="297"/>
    </row>
    <row r="38" spans="4:9" ht="14.25">
      <c r="D38" s="297"/>
      <c r="E38" s="297"/>
      <c r="F38" s="297"/>
      <c r="G38" s="297"/>
      <c r="H38" s="297"/>
      <c r="I38" s="297"/>
    </row>
    <row r="39" spans="4:9" ht="14.25">
      <c r="D39" s="297"/>
      <c r="E39" s="297"/>
      <c r="F39" s="297"/>
      <c r="G39" s="297"/>
      <c r="H39" s="297"/>
      <c r="I39" s="297"/>
    </row>
    <row r="40" spans="4:9" ht="14.25">
      <c r="D40" s="297"/>
      <c r="E40" s="297"/>
      <c r="F40" s="297"/>
      <c r="G40" s="297"/>
      <c r="H40" s="297"/>
      <c r="I40" s="297"/>
    </row>
    <row r="41" spans="4:9" ht="14.25">
      <c r="D41" s="297"/>
      <c r="E41" s="297"/>
      <c r="F41" s="297"/>
      <c r="G41" s="297"/>
      <c r="H41" s="297"/>
      <c r="I41" s="297"/>
    </row>
  </sheetData>
  <mergeCells count="7">
    <mergeCell ref="K3:K4"/>
    <mergeCell ref="L3:L4"/>
    <mergeCell ref="A28:B28"/>
    <mergeCell ref="C3:C4"/>
    <mergeCell ref="J3:J4"/>
    <mergeCell ref="D3:F3"/>
    <mergeCell ref="G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2"/>
  <colBreaks count="1" manualBreakCount="1">
    <brk id="6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zoomScale="58" zoomScaleNormal="58" workbookViewId="0" topLeftCell="A1">
      <pane xSplit="2" ySplit="4" topLeftCell="C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9" sqref="A29:IV31"/>
    </sheetView>
  </sheetViews>
  <sheetFormatPr defaultColWidth="8.796875" defaultRowHeight="15"/>
  <cols>
    <col min="1" max="1" width="5.3984375" style="79" customWidth="1"/>
    <col min="2" max="2" width="25.3984375" style="79" customWidth="1"/>
    <col min="3" max="12" width="17.59765625" style="79" customWidth="1"/>
    <col min="13" max="16384" width="9" style="79" customWidth="1"/>
  </cols>
  <sheetData>
    <row r="1" ht="17.25">
      <c r="A1" s="78" t="s">
        <v>512</v>
      </c>
    </row>
    <row r="2" spans="2:12" ht="15" thickBot="1">
      <c r="B2" s="79" t="s">
        <v>546</v>
      </c>
      <c r="L2" s="187" t="s">
        <v>547</v>
      </c>
    </row>
    <row r="3" spans="1:12" ht="22.5" customHeight="1">
      <c r="A3" s="80"/>
      <c r="B3" s="119" t="s">
        <v>270</v>
      </c>
      <c r="C3" s="449" t="s">
        <v>515</v>
      </c>
      <c r="D3" s="377" t="s">
        <v>516</v>
      </c>
      <c r="E3" s="345"/>
      <c r="F3" s="345"/>
      <c r="G3" s="377" t="s">
        <v>516</v>
      </c>
      <c r="H3" s="345"/>
      <c r="I3" s="345"/>
      <c r="J3" s="486" t="s">
        <v>517</v>
      </c>
      <c r="K3" s="449" t="s">
        <v>518</v>
      </c>
      <c r="L3" s="483" t="s">
        <v>519</v>
      </c>
    </row>
    <row r="4" spans="1:12" ht="39.75" customHeight="1">
      <c r="A4" s="120" t="s">
        <v>274</v>
      </c>
      <c r="B4" s="121"/>
      <c r="C4" s="436"/>
      <c r="D4" s="122" t="s">
        <v>287</v>
      </c>
      <c r="E4" s="123" t="s">
        <v>288</v>
      </c>
      <c r="F4" s="122" t="s">
        <v>520</v>
      </c>
      <c r="G4" s="122" t="s">
        <v>295</v>
      </c>
      <c r="H4" s="123" t="s">
        <v>521</v>
      </c>
      <c r="I4" s="177" t="s">
        <v>296</v>
      </c>
      <c r="J4" s="487"/>
      <c r="K4" s="436"/>
      <c r="L4" s="100"/>
    </row>
    <row r="5" spans="1:13" ht="34.5" customHeight="1">
      <c r="A5" s="93" t="s">
        <v>385</v>
      </c>
      <c r="B5" s="94" t="s">
        <v>522</v>
      </c>
      <c r="C5" s="133">
        <v>0</v>
      </c>
      <c r="D5" s="134">
        <v>0</v>
      </c>
      <c r="E5" s="134">
        <v>0</v>
      </c>
      <c r="F5" s="134">
        <v>0</v>
      </c>
      <c r="G5" s="134">
        <v>0</v>
      </c>
      <c r="H5" s="134">
        <v>0</v>
      </c>
      <c r="I5" s="134">
        <v>0</v>
      </c>
      <c r="J5" s="133">
        <v>0</v>
      </c>
      <c r="K5" s="133">
        <v>0</v>
      </c>
      <c r="L5" s="298">
        <v>0</v>
      </c>
      <c r="M5" s="151"/>
    </row>
    <row r="6" spans="1:13" ht="34.5" customHeight="1">
      <c r="A6" s="85" t="s">
        <v>195</v>
      </c>
      <c r="B6" s="86" t="s">
        <v>523</v>
      </c>
      <c r="C6" s="126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6">
        <v>0</v>
      </c>
      <c r="K6" s="126">
        <v>0</v>
      </c>
      <c r="L6" s="299">
        <v>0</v>
      </c>
      <c r="M6" s="151"/>
    </row>
    <row r="7" spans="1:13" ht="34.5" customHeight="1">
      <c r="A7" s="97" t="s">
        <v>524</v>
      </c>
      <c r="B7" s="98" t="s">
        <v>525</v>
      </c>
      <c r="C7" s="136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6">
        <v>0</v>
      </c>
      <c r="K7" s="136">
        <v>0</v>
      </c>
      <c r="L7" s="300">
        <v>0</v>
      </c>
      <c r="M7" s="151"/>
    </row>
    <row r="8" spans="1:13" ht="34.5" customHeight="1">
      <c r="A8" s="103" t="s">
        <v>181</v>
      </c>
      <c r="B8" s="104" t="s">
        <v>401</v>
      </c>
      <c r="C8" s="130">
        <v>0</v>
      </c>
      <c r="D8" s="131">
        <v>0</v>
      </c>
      <c r="E8" s="131">
        <v>0</v>
      </c>
      <c r="F8" s="131">
        <v>0</v>
      </c>
      <c r="G8" s="131">
        <v>0</v>
      </c>
      <c r="H8" s="131">
        <v>0</v>
      </c>
      <c r="I8" s="131">
        <v>0</v>
      </c>
      <c r="J8" s="130">
        <v>0</v>
      </c>
      <c r="K8" s="130">
        <v>0</v>
      </c>
      <c r="L8" s="301">
        <v>0</v>
      </c>
      <c r="M8" s="151"/>
    </row>
    <row r="9" spans="1:13" ht="34.5" customHeight="1">
      <c r="A9" s="85" t="s">
        <v>548</v>
      </c>
      <c r="B9" s="86" t="s">
        <v>527</v>
      </c>
      <c r="C9" s="126">
        <v>69867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69867</v>
      </c>
      <c r="J9" s="126">
        <v>0</v>
      </c>
      <c r="K9" s="126">
        <v>48176</v>
      </c>
      <c r="L9" s="299">
        <v>18216</v>
      </c>
      <c r="M9" s="151"/>
    </row>
    <row r="10" spans="1:13" ht="34.5" customHeight="1">
      <c r="A10" s="97" t="s">
        <v>524</v>
      </c>
      <c r="B10" s="98" t="s">
        <v>528</v>
      </c>
      <c r="C10" s="136">
        <v>69867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69867</v>
      </c>
      <c r="J10" s="136">
        <v>0</v>
      </c>
      <c r="K10" s="136">
        <v>48176</v>
      </c>
      <c r="L10" s="300">
        <v>18216</v>
      </c>
      <c r="M10" s="151"/>
    </row>
    <row r="11" spans="1:13" ht="34.5" customHeight="1">
      <c r="A11" s="103" t="s">
        <v>181</v>
      </c>
      <c r="B11" s="104" t="s">
        <v>401</v>
      </c>
      <c r="C11" s="130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1">
        <v>0</v>
      </c>
      <c r="J11" s="130">
        <v>0</v>
      </c>
      <c r="K11" s="130">
        <v>0</v>
      </c>
      <c r="L11" s="301">
        <v>0</v>
      </c>
      <c r="M11" s="151"/>
    </row>
    <row r="12" spans="1:13" ht="34.5" customHeight="1">
      <c r="A12" s="302" t="s">
        <v>549</v>
      </c>
      <c r="B12" s="86" t="s">
        <v>530</v>
      </c>
      <c r="C12" s="126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6">
        <v>0</v>
      </c>
      <c r="K12" s="126">
        <v>0</v>
      </c>
      <c r="L12" s="299">
        <v>0</v>
      </c>
      <c r="M12" s="151"/>
    </row>
    <row r="13" spans="1:13" ht="34.5" customHeight="1">
      <c r="A13" s="97" t="s">
        <v>531</v>
      </c>
      <c r="B13" s="98" t="s">
        <v>532</v>
      </c>
      <c r="C13" s="136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6">
        <v>0</v>
      </c>
      <c r="K13" s="136">
        <v>0</v>
      </c>
      <c r="L13" s="300">
        <v>0</v>
      </c>
      <c r="M13" s="151"/>
    </row>
    <row r="14" spans="1:13" ht="34.5" customHeight="1">
      <c r="A14" s="103" t="s">
        <v>181</v>
      </c>
      <c r="B14" s="104" t="s">
        <v>533</v>
      </c>
      <c r="C14" s="130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0">
        <v>0</v>
      </c>
      <c r="K14" s="130">
        <v>0</v>
      </c>
      <c r="L14" s="301">
        <v>0</v>
      </c>
      <c r="M14" s="151"/>
    </row>
    <row r="15" spans="1:13" ht="34.5" customHeight="1">
      <c r="A15" s="302" t="s">
        <v>534</v>
      </c>
      <c r="B15" s="86" t="s">
        <v>535</v>
      </c>
      <c r="C15" s="126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6">
        <v>0</v>
      </c>
      <c r="K15" s="126">
        <v>0</v>
      </c>
      <c r="L15" s="299">
        <v>0</v>
      </c>
      <c r="M15" s="151"/>
    </row>
    <row r="16" spans="1:13" ht="34.5" customHeight="1">
      <c r="A16" s="97" t="s">
        <v>260</v>
      </c>
      <c r="B16" s="98" t="s">
        <v>487</v>
      </c>
      <c r="C16" s="136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6">
        <v>0</v>
      </c>
      <c r="K16" s="136">
        <v>0</v>
      </c>
      <c r="L16" s="300">
        <v>0</v>
      </c>
      <c r="M16" s="151"/>
    </row>
    <row r="17" spans="1:13" ht="34.5" customHeight="1">
      <c r="A17" s="97" t="s">
        <v>181</v>
      </c>
      <c r="B17" s="98" t="s">
        <v>426</v>
      </c>
      <c r="C17" s="136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6">
        <v>0</v>
      </c>
      <c r="K17" s="136">
        <v>0</v>
      </c>
      <c r="L17" s="300">
        <v>0</v>
      </c>
      <c r="M17" s="151"/>
    </row>
    <row r="18" spans="1:13" ht="34.5" customHeight="1">
      <c r="A18" s="106" t="s">
        <v>182</v>
      </c>
      <c r="B18" s="107" t="s">
        <v>433</v>
      </c>
      <c r="C18" s="303">
        <v>0</v>
      </c>
      <c r="D18" s="167">
        <v>0</v>
      </c>
      <c r="E18" s="167">
        <v>0</v>
      </c>
      <c r="F18" s="167">
        <v>0</v>
      </c>
      <c r="G18" s="167">
        <v>0</v>
      </c>
      <c r="H18" s="167">
        <v>0</v>
      </c>
      <c r="I18" s="167">
        <v>0</v>
      </c>
      <c r="J18" s="303">
        <v>0</v>
      </c>
      <c r="K18" s="303">
        <v>0</v>
      </c>
      <c r="L18" s="304">
        <v>0</v>
      </c>
      <c r="M18" s="151"/>
    </row>
    <row r="19" spans="1:13" ht="34.5" customHeight="1">
      <c r="A19" s="106"/>
      <c r="B19" s="111" t="s">
        <v>536</v>
      </c>
      <c r="C19" s="136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6">
        <v>0</v>
      </c>
      <c r="K19" s="136">
        <v>0</v>
      </c>
      <c r="L19" s="300">
        <v>0</v>
      </c>
      <c r="M19" s="151"/>
    </row>
    <row r="20" spans="1:13" ht="34.5" customHeight="1">
      <c r="A20" s="106"/>
      <c r="B20" s="305" t="s">
        <v>537</v>
      </c>
      <c r="C20" s="211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211">
        <v>0</v>
      </c>
      <c r="K20" s="211">
        <v>0</v>
      </c>
      <c r="L20" s="306">
        <v>0</v>
      </c>
      <c r="M20" s="151"/>
    </row>
    <row r="21" spans="1:13" ht="34.5" customHeight="1">
      <c r="A21" s="103" t="s">
        <v>183</v>
      </c>
      <c r="B21" s="104" t="s">
        <v>538</v>
      </c>
      <c r="C21" s="130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0">
        <v>0</v>
      </c>
      <c r="K21" s="130">
        <v>0</v>
      </c>
      <c r="L21" s="301">
        <v>0</v>
      </c>
      <c r="M21" s="151"/>
    </row>
    <row r="22" spans="1:13" ht="34.5" customHeight="1">
      <c r="A22" s="302" t="s">
        <v>539</v>
      </c>
      <c r="B22" s="86" t="s">
        <v>540</v>
      </c>
      <c r="C22" s="126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6">
        <v>0</v>
      </c>
      <c r="K22" s="126">
        <v>0</v>
      </c>
      <c r="L22" s="299">
        <v>0</v>
      </c>
      <c r="M22" s="151"/>
    </row>
    <row r="23" spans="1:13" ht="34.5" customHeight="1">
      <c r="A23" s="97" t="s">
        <v>541</v>
      </c>
      <c r="B23" s="98" t="s">
        <v>448</v>
      </c>
      <c r="C23" s="136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6">
        <v>0</v>
      </c>
      <c r="K23" s="136">
        <v>0</v>
      </c>
      <c r="L23" s="300">
        <v>0</v>
      </c>
      <c r="M23" s="151"/>
    </row>
    <row r="24" spans="1:13" ht="34.5" customHeight="1">
      <c r="A24" s="97" t="s">
        <v>181</v>
      </c>
      <c r="B24" s="98" t="s">
        <v>449</v>
      </c>
      <c r="C24" s="136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6">
        <v>0</v>
      </c>
      <c r="K24" s="136">
        <v>0</v>
      </c>
      <c r="L24" s="300">
        <v>0</v>
      </c>
      <c r="M24" s="151"/>
    </row>
    <row r="25" spans="1:13" ht="34.5" customHeight="1">
      <c r="A25" s="97" t="s">
        <v>182</v>
      </c>
      <c r="B25" s="98" t="s">
        <v>542</v>
      </c>
      <c r="C25" s="136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36">
        <v>0</v>
      </c>
      <c r="K25" s="136">
        <v>0</v>
      </c>
      <c r="L25" s="300">
        <v>0</v>
      </c>
      <c r="M25" s="151"/>
    </row>
    <row r="26" spans="1:13" ht="34.5" customHeight="1">
      <c r="A26" s="103" t="s">
        <v>183</v>
      </c>
      <c r="B26" s="104" t="s">
        <v>543</v>
      </c>
      <c r="C26" s="130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1">
        <v>0</v>
      </c>
      <c r="J26" s="130">
        <v>0</v>
      </c>
      <c r="K26" s="130">
        <v>0</v>
      </c>
      <c r="L26" s="301">
        <v>0</v>
      </c>
      <c r="M26" s="151"/>
    </row>
    <row r="27" spans="1:13" ht="34.5" customHeight="1" thickBot="1">
      <c r="A27" s="85" t="s">
        <v>544</v>
      </c>
      <c r="B27" s="86" t="s">
        <v>401</v>
      </c>
      <c r="C27" s="126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6">
        <v>0</v>
      </c>
      <c r="K27" s="126">
        <v>0</v>
      </c>
      <c r="L27" s="299">
        <v>0</v>
      </c>
      <c r="M27" s="151"/>
    </row>
    <row r="28" spans="1:13" ht="34.5" customHeight="1" thickBot="1" thickTop="1">
      <c r="A28" s="484" t="s">
        <v>545</v>
      </c>
      <c r="B28" s="485"/>
      <c r="C28" s="307">
        <v>69867</v>
      </c>
      <c r="D28" s="308">
        <v>0</v>
      </c>
      <c r="E28" s="308">
        <v>0</v>
      </c>
      <c r="F28" s="308">
        <v>0</v>
      </c>
      <c r="G28" s="308">
        <v>0</v>
      </c>
      <c r="H28" s="308">
        <v>0</v>
      </c>
      <c r="I28" s="308">
        <v>69867</v>
      </c>
      <c r="J28" s="307">
        <v>0</v>
      </c>
      <c r="K28" s="307">
        <v>48176</v>
      </c>
      <c r="L28" s="309">
        <v>18216</v>
      </c>
      <c r="M28" s="151"/>
    </row>
    <row r="29" spans="4:9" ht="14.25">
      <c r="D29" s="153"/>
      <c r="E29" s="153"/>
      <c r="F29" s="153"/>
      <c r="G29" s="153"/>
      <c r="H29" s="153"/>
      <c r="I29" s="153"/>
    </row>
    <row r="30" spans="3:12" ht="14.25">
      <c r="C30" s="151"/>
      <c r="D30" s="151"/>
      <c r="E30" s="151"/>
      <c r="F30" s="151"/>
      <c r="G30" s="151"/>
      <c r="H30" s="151"/>
      <c r="I30" s="151"/>
      <c r="J30" s="151"/>
      <c r="K30" s="151"/>
      <c r="L30" s="151"/>
    </row>
    <row r="31" spans="3:12" ht="14.25">
      <c r="C31" s="239"/>
      <c r="D31" s="239"/>
      <c r="E31" s="239"/>
      <c r="F31" s="239"/>
      <c r="G31" s="239"/>
      <c r="H31" s="239"/>
      <c r="I31" s="239"/>
      <c r="J31" s="239"/>
      <c r="K31" s="239"/>
      <c r="L31" s="239"/>
    </row>
    <row r="32" spans="4:9" ht="14.25">
      <c r="D32" s="153"/>
      <c r="E32" s="153"/>
      <c r="F32" s="153"/>
      <c r="G32" s="153"/>
      <c r="H32" s="153"/>
      <c r="I32" s="153"/>
    </row>
    <row r="33" spans="4:9" ht="14.25">
      <c r="D33" s="153"/>
      <c r="E33" s="153"/>
      <c r="F33" s="153"/>
      <c r="G33" s="153"/>
      <c r="H33" s="153"/>
      <c r="I33" s="153"/>
    </row>
    <row r="34" spans="4:9" ht="14.25">
      <c r="D34" s="153"/>
      <c r="E34" s="153"/>
      <c r="F34" s="153"/>
      <c r="G34" s="153"/>
      <c r="H34" s="153"/>
      <c r="I34" s="153"/>
    </row>
    <row r="35" spans="4:9" ht="14.25">
      <c r="D35" s="153"/>
      <c r="E35" s="153"/>
      <c r="F35" s="153"/>
      <c r="G35" s="153"/>
      <c r="H35" s="153"/>
      <c r="I35" s="153"/>
    </row>
    <row r="36" spans="4:9" ht="14.25">
      <c r="D36" s="153"/>
      <c r="E36" s="153"/>
      <c r="F36" s="153"/>
      <c r="G36" s="153"/>
      <c r="H36" s="153"/>
      <c r="I36" s="153"/>
    </row>
    <row r="37" spans="4:9" ht="14.25">
      <c r="D37" s="153"/>
      <c r="E37" s="153"/>
      <c r="F37" s="153"/>
      <c r="G37" s="153"/>
      <c r="H37" s="153"/>
      <c r="I37" s="153"/>
    </row>
    <row r="38" spans="4:9" ht="14.25">
      <c r="D38" s="153"/>
      <c r="E38" s="153"/>
      <c r="F38" s="153"/>
      <c r="G38" s="153"/>
      <c r="H38" s="153"/>
      <c r="I38" s="153"/>
    </row>
    <row r="39" spans="4:9" ht="14.25">
      <c r="D39" s="153"/>
      <c r="E39" s="153"/>
      <c r="F39" s="153"/>
      <c r="G39" s="153"/>
      <c r="H39" s="153"/>
      <c r="I39" s="153"/>
    </row>
    <row r="40" spans="4:9" ht="14.25">
      <c r="D40" s="153"/>
      <c r="E40" s="153"/>
      <c r="F40" s="153"/>
      <c r="G40" s="153"/>
      <c r="H40" s="153"/>
      <c r="I40" s="153"/>
    </row>
    <row r="41" spans="4:9" ht="14.25">
      <c r="D41" s="153"/>
      <c r="E41" s="153"/>
      <c r="F41" s="153"/>
      <c r="G41" s="153"/>
      <c r="H41" s="153"/>
      <c r="I41" s="153"/>
    </row>
  </sheetData>
  <mergeCells count="7">
    <mergeCell ref="K3:K4"/>
    <mergeCell ref="L3:L4"/>
    <mergeCell ref="A28:B28"/>
    <mergeCell ref="C3:C4"/>
    <mergeCell ref="J3:J4"/>
    <mergeCell ref="D3:F3"/>
    <mergeCell ref="G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2"/>
  <colBreaks count="1" manualBreakCount="1">
    <brk id="6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65"/>
  <sheetViews>
    <sheetView view="pageBreakPreview" zoomScale="75" zoomScaleNormal="75" zoomScaleSheetLayoutView="75" workbookViewId="0" topLeftCell="A43">
      <selection activeCell="A63" sqref="A63:IV65536"/>
    </sheetView>
  </sheetViews>
  <sheetFormatPr defaultColWidth="8.796875" defaultRowHeight="0" customHeight="1" zeroHeight="1"/>
  <cols>
    <col min="1" max="10" width="1.59765625" style="311" customWidth="1"/>
    <col min="11" max="11" width="2.19921875" style="311" customWidth="1"/>
    <col min="12" max="21" width="1.59765625" style="311" customWidth="1"/>
    <col min="22" max="22" width="1.59765625" style="312" customWidth="1"/>
    <col min="23" max="23" width="16.09765625" style="312" customWidth="1"/>
    <col min="24" max="34" width="15.59765625" style="311" customWidth="1"/>
    <col min="35" max="35" width="14" style="311" customWidth="1"/>
    <col min="36" max="36" width="5.19921875" style="311" customWidth="1"/>
    <col min="37" max="42" width="1.59765625" style="311" customWidth="1"/>
    <col min="43" max="16384" width="2.19921875" style="311" customWidth="1"/>
  </cols>
  <sheetData>
    <row r="1" spans="1:34" s="79" customFormat="1" ht="18.75">
      <c r="A1" s="310" t="s">
        <v>196</v>
      </c>
      <c r="AH1" s="509" t="s">
        <v>190</v>
      </c>
    </row>
    <row r="2" ht="12.75" customHeight="1" thickBot="1">
      <c r="AH2" s="510"/>
    </row>
    <row r="3" spans="1:34" s="324" customFormat="1" ht="18.75" customHeight="1">
      <c r="A3" s="31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201"/>
      <c r="W3" s="81"/>
      <c r="X3" s="315" t="s">
        <v>550</v>
      </c>
      <c r="Y3" s="316" t="s">
        <v>551</v>
      </c>
      <c r="Z3" s="511" t="s">
        <v>552</v>
      </c>
      <c r="AA3" s="512"/>
      <c r="AB3" s="319" t="s">
        <v>553</v>
      </c>
      <c r="AC3" s="320" t="s">
        <v>554</v>
      </c>
      <c r="AD3" s="321"/>
      <c r="AE3" s="322" t="s">
        <v>197</v>
      </c>
      <c r="AF3" s="315" t="s">
        <v>555</v>
      </c>
      <c r="AG3" s="320" t="s">
        <v>556</v>
      </c>
      <c r="AH3" s="323"/>
    </row>
    <row r="4" spans="1:34" s="324" customFormat="1" ht="13.5" customHeight="1">
      <c r="A4" s="325" t="s">
        <v>198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7"/>
      <c r="W4" s="328"/>
      <c r="X4" s="329" t="s">
        <v>199</v>
      </c>
      <c r="Y4" s="330" t="s">
        <v>200</v>
      </c>
      <c r="Z4" s="331" t="s">
        <v>201</v>
      </c>
      <c r="AA4" s="331" t="s">
        <v>202</v>
      </c>
      <c r="AB4" s="331" t="s">
        <v>203</v>
      </c>
      <c r="AC4" s="331" t="s">
        <v>204</v>
      </c>
      <c r="AD4" s="331" t="s">
        <v>205</v>
      </c>
      <c r="AE4" s="332" t="s">
        <v>557</v>
      </c>
      <c r="AF4" s="330" t="s">
        <v>206</v>
      </c>
      <c r="AG4" s="333" t="s">
        <v>207</v>
      </c>
      <c r="AH4" s="334" t="s">
        <v>208</v>
      </c>
    </row>
    <row r="5" spans="1:34" s="324" customFormat="1" ht="10.5" customHeight="1">
      <c r="A5" s="335"/>
      <c r="V5" s="327"/>
      <c r="W5" s="328"/>
      <c r="X5" s="504" t="s">
        <v>558</v>
      </c>
      <c r="Y5" s="504" t="s">
        <v>559</v>
      </c>
      <c r="Z5" s="504" t="s">
        <v>560</v>
      </c>
      <c r="AA5" s="336"/>
      <c r="AB5" s="504" t="s">
        <v>561</v>
      </c>
      <c r="AC5" s="336"/>
      <c r="AD5" s="336"/>
      <c r="AE5" s="502" t="s">
        <v>562</v>
      </c>
      <c r="AF5" s="437" t="s">
        <v>209</v>
      </c>
      <c r="AG5" s="337"/>
      <c r="AH5" s="338"/>
    </row>
    <row r="6" spans="1:34" s="324" customFormat="1" ht="7.5" customHeight="1">
      <c r="A6" s="339"/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202"/>
      <c r="W6" s="121"/>
      <c r="X6" s="505"/>
      <c r="Y6" s="505"/>
      <c r="Z6" s="505"/>
      <c r="AA6" s="341"/>
      <c r="AB6" s="505"/>
      <c r="AC6" s="342"/>
      <c r="AD6" s="341"/>
      <c r="AE6" s="503"/>
      <c r="AF6" s="264"/>
      <c r="AG6" s="343"/>
      <c r="AH6" s="344"/>
    </row>
    <row r="7" spans="1:34" s="352" customFormat="1" ht="17.25" customHeight="1">
      <c r="A7" s="348">
        <v>1</v>
      </c>
      <c r="B7" s="349"/>
      <c r="C7" s="500" t="s">
        <v>563</v>
      </c>
      <c r="D7" s="500"/>
      <c r="E7" s="500"/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00"/>
      <c r="U7" s="500"/>
      <c r="V7" s="500"/>
      <c r="W7" s="501"/>
      <c r="X7" s="350">
        <v>0</v>
      </c>
      <c r="Y7" s="350">
        <v>0</v>
      </c>
      <c r="Z7" s="350">
        <v>0</v>
      </c>
      <c r="AA7" s="350">
        <v>0</v>
      </c>
      <c r="AB7" s="350">
        <v>0</v>
      </c>
      <c r="AC7" s="350">
        <v>0</v>
      </c>
      <c r="AD7" s="350">
        <v>0</v>
      </c>
      <c r="AE7" s="350">
        <v>0</v>
      </c>
      <c r="AF7" s="350">
        <v>0</v>
      </c>
      <c r="AG7" s="350">
        <v>0</v>
      </c>
      <c r="AH7" s="351">
        <v>0</v>
      </c>
    </row>
    <row r="8" spans="1:34" s="352" customFormat="1" ht="17.25" customHeight="1">
      <c r="A8" s="353"/>
      <c r="B8" s="354"/>
      <c r="C8" s="355"/>
      <c r="D8" s="508" t="s">
        <v>564</v>
      </c>
      <c r="E8" s="508"/>
      <c r="F8" s="508"/>
      <c r="G8" s="508"/>
      <c r="H8" s="496" t="s">
        <v>565</v>
      </c>
      <c r="I8" s="496"/>
      <c r="J8" s="496"/>
      <c r="K8" s="496"/>
      <c r="L8" s="496"/>
      <c r="M8" s="496"/>
      <c r="N8" s="496"/>
      <c r="O8" s="496"/>
      <c r="P8" s="496"/>
      <c r="Q8" s="496"/>
      <c r="R8" s="496"/>
      <c r="S8" s="496"/>
      <c r="T8" s="496"/>
      <c r="U8" s="496"/>
      <c r="V8" s="496"/>
      <c r="W8" s="497"/>
      <c r="X8" s="356">
        <v>0</v>
      </c>
      <c r="Y8" s="356">
        <v>0</v>
      </c>
      <c r="Z8" s="356">
        <v>0</v>
      </c>
      <c r="AA8" s="356">
        <v>0</v>
      </c>
      <c r="AB8" s="356">
        <v>0</v>
      </c>
      <c r="AC8" s="356">
        <v>0</v>
      </c>
      <c r="AD8" s="356">
        <v>0</v>
      </c>
      <c r="AE8" s="356">
        <v>0</v>
      </c>
      <c r="AF8" s="356">
        <v>0</v>
      </c>
      <c r="AG8" s="356">
        <v>0</v>
      </c>
      <c r="AH8" s="357">
        <v>0</v>
      </c>
    </row>
    <row r="9" spans="1:34" s="352" customFormat="1" ht="17.25" customHeight="1">
      <c r="A9" s="348">
        <v>2</v>
      </c>
      <c r="B9" s="349"/>
      <c r="C9" s="500" t="s">
        <v>566</v>
      </c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0"/>
      <c r="U9" s="500"/>
      <c r="V9" s="500"/>
      <c r="W9" s="501"/>
      <c r="X9" s="358">
        <v>0</v>
      </c>
      <c r="Y9" s="358">
        <v>0</v>
      </c>
      <c r="Z9" s="358">
        <v>0</v>
      </c>
      <c r="AA9" s="358">
        <v>0</v>
      </c>
      <c r="AB9" s="358">
        <v>0</v>
      </c>
      <c r="AC9" s="358">
        <v>0</v>
      </c>
      <c r="AD9" s="358">
        <v>0</v>
      </c>
      <c r="AE9" s="358">
        <v>0</v>
      </c>
      <c r="AF9" s="358">
        <v>0</v>
      </c>
      <c r="AG9" s="358">
        <v>0</v>
      </c>
      <c r="AH9" s="359">
        <v>0</v>
      </c>
    </row>
    <row r="10" spans="1:34" s="352" customFormat="1" ht="17.25" customHeight="1">
      <c r="A10" s="360">
        <v>3</v>
      </c>
      <c r="B10" s="361"/>
      <c r="C10" s="498" t="s">
        <v>567</v>
      </c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9"/>
      <c r="X10" s="362">
        <v>0</v>
      </c>
      <c r="Y10" s="362">
        <v>0</v>
      </c>
      <c r="Z10" s="362">
        <v>0</v>
      </c>
      <c r="AA10" s="362">
        <v>0</v>
      </c>
      <c r="AB10" s="362">
        <v>0</v>
      </c>
      <c r="AC10" s="362">
        <v>0</v>
      </c>
      <c r="AD10" s="362">
        <v>0</v>
      </c>
      <c r="AE10" s="362">
        <v>0</v>
      </c>
      <c r="AF10" s="362">
        <v>0</v>
      </c>
      <c r="AG10" s="362">
        <v>0</v>
      </c>
      <c r="AH10" s="363">
        <v>0</v>
      </c>
    </row>
    <row r="11" spans="1:34" s="352" customFormat="1" ht="17.25" customHeight="1">
      <c r="A11" s="364"/>
      <c r="B11" s="365" t="s">
        <v>257</v>
      </c>
      <c r="C11" s="366"/>
      <c r="D11" s="493" t="s">
        <v>568</v>
      </c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4"/>
      <c r="X11" s="367">
        <v>0</v>
      </c>
      <c r="Y11" s="367">
        <v>0</v>
      </c>
      <c r="Z11" s="367">
        <v>0</v>
      </c>
      <c r="AA11" s="367">
        <v>0</v>
      </c>
      <c r="AB11" s="367">
        <v>0</v>
      </c>
      <c r="AC11" s="367">
        <v>0</v>
      </c>
      <c r="AD11" s="367">
        <v>0</v>
      </c>
      <c r="AE11" s="367">
        <v>0</v>
      </c>
      <c r="AF11" s="367">
        <v>0</v>
      </c>
      <c r="AG11" s="367">
        <v>0</v>
      </c>
      <c r="AH11" s="368">
        <v>0</v>
      </c>
    </row>
    <row r="12" spans="1:34" s="352" customFormat="1" ht="17.25" customHeight="1">
      <c r="A12" s="369"/>
      <c r="B12" s="370" t="s">
        <v>569</v>
      </c>
      <c r="C12" s="355"/>
      <c r="D12" s="496" t="s">
        <v>570</v>
      </c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7"/>
      <c r="X12" s="378">
        <v>0</v>
      </c>
      <c r="Y12" s="378">
        <v>0</v>
      </c>
      <c r="Z12" s="378">
        <v>0</v>
      </c>
      <c r="AA12" s="378">
        <v>0</v>
      </c>
      <c r="AB12" s="378">
        <v>0</v>
      </c>
      <c r="AC12" s="378">
        <v>0</v>
      </c>
      <c r="AD12" s="378">
        <v>0</v>
      </c>
      <c r="AE12" s="378">
        <v>0</v>
      </c>
      <c r="AF12" s="378">
        <v>0</v>
      </c>
      <c r="AG12" s="378">
        <v>0</v>
      </c>
      <c r="AH12" s="379">
        <v>0</v>
      </c>
    </row>
    <row r="13" spans="1:34" s="352" customFormat="1" ht="17.25" customHeight="1">
      <c r="A13" s="380">
        <v>4</v>
      </c>
      <c r="B13" s="381"/>
      <c r="C13" s="506" t="s">
        <v>571</v>
      </c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7"/>
      <c r="X13" s="382">
        <v>39656808</v>
      </c>
      <c r="Y13" s="382">
        <v>4757900</v>
      </c>
      <c r="Z13" s="382">
        <v>6307552</v>
      </c>
      <c r="AA13" s="382">
        <v>740805</v>
      </c>
      <c r="AB13" s="382">
        <v>7048357</v>
      </c>
      <c r="AC13" s="382">
        <v>0</v>
      </c>
      <c r="AD13" s="382">
        <v>7048357</v>
      </c>
      <c r="AE13" s="382">
        <v>38107156</v>
      </c>
      <c r="AF13" s="382">
        <v>4479729</v>
      </c>
      <c r="AG13" s="382">
        <v>37737716</v>
      </c>
      <c r="AH13" s="383">
        <v>369440</v>
      </c>
    </row>
    <row r="14" spans="1:34" s="352" customFormat="1" ht="17.25" customHeight="1">
      <c r="A14" s="384"/>
      <c r="B14" s="365" t="s">
        <v>572</v>
      </c>
      <c r="C14" s="366"/>
      <c r="D14" s="493" t="s">
        <v>573</v>
      </c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4"/>
      <c r="X14" s="367">
        <v>177819</v>
      </c>
      <c r="Y14" s="367">
        <v>0</v>
      </c>
      <c r="Z14" s="367">
        <v>19739</v>
      </c>
      <c r="AA14" s="367">
        <v>3168</v>
      </c>
      <c r="AB14" s="367">
        <v>22907</v>
      </c>
      <c r="AC14" s="367">
        <v>0</v>
      </c>
      <c r="AD14" s="367">
        <v>22907</v>
      </c>
      <c r="AE14" s="367">
        <v>158080</v>
      </c>
      <c r="AF14" s="367">
        <v>0</v>
      </c>
      <c r="AG14" s="367">
        <v>67440</v>
      </c>
      <c r="AH14" s="368">
        <v>90640</v>
      </c>
    </row>
    <row r="15" spans="1:34" s="352" customFormat="1" ht="17.25" customHeight="1">
      <c r="A15" s="384"/>
      <c r="B15" s="365" t="s">
        <v>389</v>
      </c>
      <c r="C15" s="366"/>
      <c r="D15" s="493" t="s">
        <v>574</v>
      </c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493"/>
      <c r="V15" s="493"/>
      <c r="W15" s="494"/>
      <c r="X15" s="367">
        <v>918700</v>
      </c>
      <c r="Y15" s="367">
        <v>0</v>
      </c>
      <c r="Z15" s="367">
        <v>0</v>
      </c>
      <c r="AA15" s="367">
        <v>14822</v>
      </c>
      <c r="AB15" s="367">
        <v>14822</v>
      </c>
      <c r="AC15" s="367">
        <v>0</v>
      </c>
      <c r="AD15" s="367">
        <v>14822</v>
      </c>
      <c r="AE15" s="367">
        <v>918700</v>
      </c>
      <c r="AF15" s="367">
        <v>0</v>
      </c>
      <c r="AG15" s="367">
        <v>918700</v>
      </c>
      <c r="AH15" s="368">
        <v>0</v>
      </c>
    </row>
    <row r="16" spans="1:37" s="352" customFormat="1" ht="17.25" customHeight="1">
      <c r="A16" s="384"/>
      <c r="B16" s="365" t="s">
        <v>575</v>
      </c>
      <c r="C16" s="366"/>
      <c r="D16" s="493" t="s">
        <v>576</v>
      </c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4"/>
      <c r="X16" s="367">
        <v>38281489</v>
      </c>
      <c r="Y16" s="367">
        <v>4757900</v>
      </c>
      <c r="Z16" s="367">
        <v>6287813</v>
      </c>
      <c r="AA16" s="367">
        <v>717504</v>
      </c>
      <c r="AB16" s="367">
        <v>7005317</v>
      </c>
      <c r="AC16" s="367">
        <v>0</v>
      </c>
      <c r="AD16" s="367">
        <v>7005317</v>
      </c>
      <c r="AE16" s="367">
        <v>36751576</v>
      </c>
      <c r="AF16" s="367">
        <v>4479729</v>
      </c>
      <c r="AG16" s="367">
        <v>36751576</v>
      </c>
      <c r="AH16" s="368">
        <v>0</v>
      </c>
      <c r="AK16" s="352">
        <v>3600</v>
      </c>
    </row>
    <row r="17" spans="1:34" s="352" customFormat="1" ht="17.25" customHeight="1">
      <c r="A17" s="384"/>
      <c r="B17" s="365" t="s">
        <v>577</v>
      </c>
      <c r="C17" s="366"/>
      <c r="D17" s="493" t="s">
        <v>578</v>
      </c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4"/>
      <c r="X17" s="367">
        <v>30200</v>
      </c>
      <c r="Y17" s="367">
        <v>0</v>
      </c>
      <c r="Z17" s="367">
        <v>0</v>
      </c>
      <c r="AA17" s="367">
        <v>353</v>
      </c>
      <c r="AB17" s="367">
        <v>353</v>
      </c>
      <c r="AC17" s="367">
        <v>0</v>
      </c>
      <c r="AD17" s="367">
        <v>353</v>
      </c>
      <c r="AE17" s="367">
        <v>30200</v>
      </c>
      <c r="AF17" s="367">
        <v>0</v>
      </c>
      <c r="AG17" s="367">
        <v>0</v>
      </c>
      <c r="AH17" s="368">
        <v>30200</v>
      </c>
    </row>
    <row r="18" spans="1:34" s="352" customFormat="1" ht="17.25" customHeight="1">
      <c r="A18" s="384"/>
      <c r="B18" s="385"/>
      <c r="C18" s="366"/>
      <c r="D18" s="386" t="s">
        <v>579</v>
      </c>
      <c r="E18" s="386"/>
      <c r="F18" s="386"/>
      <c r="G18" s="386"/>
      <c r="H18" s="386" t="s">
        <v>580</v>
      </c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7"/>
      <c r="X18" s="367">
        <v>0</v>
      </c>
      <c r="Y18" s="367">
        <v>0</v>
      </c>
      <c r="Z18" s="367">
        <v>0</v>
      </c>
      <c r="AA18" s="367">
        <v>0</v>
      </c>
      <c r="AB18" s="367">
        <v>0</v>
      </c>
      <c r="AC18" s="367">
        <v>0</v>
      </c>
      <c r="AD18" s="367">
        <v>0</v>
      </c>
      <c r="AE18" s="367">
        <v>0</v>
      </c>
      <c r="AF18" s="367">
        <v>0</v>
      </c>
      <c r="AG18" s="367">
        <v>0</v>
      </c>
      <c r="AH18" s="368">
        <v>0</v>
      </c>
    </row>
    <row r="19" spans="1:34" s="352" customFormat="1" ht="17.25" customHeight="1">
      <c r="A19" s="369"/>
      <c r="B19" s="365" t="s">
        <v>581</v>
      </c>
      <c r="C19" s="355"/>
      <c r="D19" s="496" t="s">
        <v>582</v>
      </c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7"/>
      <c r="X19" s="356">
        <v>248600</v>
      </c>
      <c r="Y19" s="356">
        <v>0</v>
      </c>
      <c r="Z19" s="356">
        <v>0</v>
      </c>
      <c r="AA19" s="356">
        <v>4958</v>
      </c>
      <c r="AB19" s="356">
        <v>4958</v>
      </c>
      <c r="AC19" s="356">
        <v>0</v>
      </c>
      <c r="AD19" s="356">
        <v>4958</v>
      </c>
      <c r="AE19" s="356">
        <v>248600</v>
      </c>
      <c r="AF19" s="356">
        <v>0</v>
      </c>
      <c r="AG19" s="356">
        <v>0</v>
      </c>
      <c r="AH19" s="357">
        <v>248600</v>
      </c>
    </row>
    <row r="20" spans="1:34" s="352" customFormat="1" ht="17.25" customHeight="1">
      <c r="A20" s="360">
        <v>5</v>
      </c>
      <c r="B20" s="361"/>
      <c r="C20" s="498" t="s">
        <v>583</v>
      </c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9"/>
      <c r="X20" s="350">
        <v>13753490</v>
      </c>
      <c r="Y20" s="350">
        <v>335300</v>
      </c>
      <c r="Z20" s="350">
        <v>1688980</v>
      </c>
      <c r="AA20" s="350">
        <v>265688</v>
      </c>
      <c r="AB20" s="350">
        <v>1954668</v>
      </c>
      <c r="AC20" s="350">
        <v>0</v>
      </c>
      <c r="AD20" s="350">
        <v>1954668</v>
      </c>
      <c r="AE20" s="350">
        <v>12399810</v>
      </c>
      <c r="AF20" s="350">
        <v>0</v>
      </c>
      <c r="AG20" s="350">
        <v>4790718</v>
      </c>
      <c r="AH20" s="351">
        <v>7609092</v>
      </c>
    </row>
    <row r="21" spans="1:34" s="352" customFormat="1" ht="17.25" customHeight="1">
      <c r="A21" s="388"/>
      <c r="B21" s="389"/>
      <c r="C21" s="386"/>
      <c r="D21" s="386" t="s">
        <v>584</v>
      </c>
      <c r="E21" s="386"/>
      <c r="F21" s="386"/>
      <c r="G21" s="386"/>
      <c r="H21" s="493" t="s">
        <v>585</v>
      </c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493"/>
      <c r="V21" s="493"/>
      <c r="W21" s="494"/>
      <c r="X21" s="367">
        <v>3470861</v>
      </c>
      <c r="Y21" s="367">
        <v>0</v>
      </c>
      <c r="Z21" s="367">
        <v>680718</v>
      </c>
      <c r="AA21" s="367">
        <v>73977</v>
      </c>
      <c r="AB21" s="367">
        <v>754695</v>
      </c>
      <c r="AC21" s="367">
        <v>0</v>
      </c>
      <c r="AD21" s="367">
        <v>754695</v>
      </c>
      <c r="AE21" s="367">
        <v>2790143</v>
      </c>
      <c r="AF21" s="367">
        <v>0</v>
      </c>
      <c r="AG21" s="367">
        <v>0</v>
      </c>
      <c r="AH21" s="368">
        <v>2790143</v>
      </c>
    </row>
    <row r="22" spans="1:34" s="324" customFormat="1" ht="17.25" customHeight="1">
      <c r="A22" s="388"/>
      <c r="B22" s="389"/>
      <c r="C22" s="386"/>
      <c r="D22" s="386" t="s">
        <v>586</v>
      </c>
      <c r="E22" s="386"/>
      <c r="F22" s="386"/>
      <c r="G22" s="386"/>
      <c r="H22" s="493" t="s">
        <v>587</v>
      </c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3"/>
      <c r="U22" s="493"/>
      <c r="V22" s="493"/>
      <c r="W22" s="494"/>
      <c r="X22" s="367">
        <v>2055030</v>
      </c>
      <c r="Y22" s="367">
        <v>0</v>
      </c>
      <c r="Z22" s="367">
        <v>134180</v>
      </c>
      <c r="AA22" s="367">
        <v>28086</v>
      </c>
      <c r="AB22" s="367">
        <v>162266</v>
      </c>
      <c r="AC22" s="367">
        <v>0</v>
      </c>
      <c r="AD22" s="367">
        <v>162266</v>
      </c>
      <c r="AE22" s="367">
        <v>1920850</v>
      </c>
      <c r="AF22" s="367">
        <v>0</v>
      </c>
      <c r="AG22" s="367">
        <v>0</v>
      </c>
      <c r="AH22" s="368">
        <v>1920850</v>
      </c>
    </row>
    <row r="23" spans="1:34" s="324" customFormat="1" ht="17.25" customHeight="1">
      <c r="A23" s="388"/>
      <c r="B23" s="389"/>
      <c r="C23" s="386"/>
      <c r="D23" s="386" t="s">
        <v>588</v>
      </c>
      <c r="E23" s="386"/>
      <c r="F23" s="386"/>
      <c r="G23" s="386"/>
      <c r="H23" s="493" t="s">
        <v>589</v>
      </c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493"/>
      <c r="T23" s="493"/>
      <c r="U23" s="493"/>
      <c r="V23" s="493"/>
      <c r="W23" s="494"/>
      <c r="X23" s="367">
        <v>3600</v>
      </c>
      <c r="Y23" s="367">
        <v>0</v>
      </c>
      <c r="Z23" s="367">
        <v>450</v>
      </c>
      <c r="AA23" s="367">
        <v>55</v>
      </c>
      <c r="AB23" s="367">
        <v>505</v>
      </c>
      <c r="AC23" s="367">
        <v>0</v>
      </c>
      <c r="AD23" s="367">
        <v>505</v>
      </c>
      <c r="AE23" s="367">
        <v>3150</v>
      </c>
      <c r="AF23" s="367">
        <v>0</v>
      </c>
      <c r="AG23" s="367">
        <v>0</v>
      </c>
      <c r="AH23" s="368">
        <v>3150</v>
      </c>
    </row>
    <row r="24" spans="1:34" s="324" customFormat="1" ht="17.25" customHeight="1">
      <c r="A24" s="388"/>
      <c r="B24" s="389"/>
      <c r="C24" s="386"/>
      <c r="D24" s="386" t="s">
        <v>590</v>
      </c>
      <c r="E24" s="386"/>
      <c r="F24" s="386"/>
      <c r="G24" s="386"/>
      <c r="H24" s="493" t="s">
        <v>591</v>
      </c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4"/>
      <c r="X24" s="367">
        <v>0</v>
      </c>
      <c r="Y24" s="367">
        <v>0</v>
      </c>
      <c r="Z24" s="367">
        <v>0</v>
      </c>
      <c r="AA24" s="367">
        <v>0</v>
      </c>
      <c r="AB24" s="367">
        <v>0</v>
      </c>
      <c r="AC24" s="367">
        <v>0</v>
      </c>
      <c r="AD24" s="367">
        <v>0</v>
      </c>
      <c r="AE24" s="367">
        <v>0</v>
      </c>
      <c r="AF24" s="367">
        <v>0</v>
      </c>
      <c r="AG24" s="367">
        <v>0</v>
      </c>
      <c r="AH24" s="368">
        <v>0</v>
      </c>
    </row>
    <row r="25" spans="1:34" s="324" customFormat="1" ht="17.25" customHeight="1">
      <c r="A25" s="390"/>
      <c r="B25" s="381"/>
      <c r="C25" s="391"/>
      <c r="D25" s="391" t="s">
        <v>592</v>
      </c>
      <c r="E25" s="391"/>
      <c r="F25" s="391"/>
      <c r="G25" s="391"/>
      <c r="H25" s="506" t="s">
        <v>593</v>
      </c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7"/>
      <c r="X25" s="367">
        <v>0</v>
      </c>
      <c r="Y25" s="367">
        <v>0</v>
      </c>
      <c r="Z25" s="367">
        <v>0</v>
      </c>
      <c r="AA25" s="367">
        <v>0</v>
      </c>
      <c r="AB25" s="367">
        <v>0</v>
      </c>
      <c r="AC25" s="367">
        <v>0</v>
      </c>
      <c r="AD25" s="367">
        <v>0</v>
      </c>
      <c r="AE25" s="367">
        <v>0</v>
      </c>
      <c r="AF25" s="367">
        <v>0</v>
      </c>
      <c r="AG25" s="367">
        <v>0</v>
      </c>
      <c r="AH25" s="368">
        <v>0</v>
      </c>
    </row>
    <row r="26" spans="1:34" s="324" customFormat="1" ht="17.25" customHeight="1">
      <c r="A26" s="384"/>
      <c r="B26" s="392"/>
      <c r="C26" s="389"/>
      <c r="D26" s="386"/>
      <c r="E26" s="393" t="s">
        <v>594</v>
      </c>
      <c r="F26" s="386"/>
      <c r="G26" s="386"/>
      <c r="H26" s="493" t="s">
        <v>210</v>
      </c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4"/>
      <c r="X26" s="367">
        <v>0</v>
      </c>
      <c r="Y26" s="367">
        <v>0</v>
      </c>
      <c r="Z26" s="367">
        <v>0</v>
      </c>
      <c r="AA26" s="367">
        <v>0</v>
      </c>
      <c r="AB26" s="367">
        <v>0</v>
      </c>
      <c r="AC26" s="367">
        <v>0</v>
      </c>
      <c r="AD26" s="367">
        <v>0</v>
      </c>
      <c r="AE26" s="367">
        <v>0</v>
      </c>
      <c r="AF26" s="367">
        <v>0</v>
      </c>
      <c r="AG26" s="367">
        <v>0</v>
      </c>
      <c r="AH26" s="368">
        <v>0</v>
      </c>
    </row>
    <row r="27" spans="1:34" s="324" customFormat="1" ht="17.25" customHeight="1">
      <c r="A27" s="384"/>
      <c r="B27" s="392"/>
      <c r="C27" s="389"/>
      <c r="D27" s="386"/>
      <c r="E27" s="393" t="s">
        <v>595</v>
      </c>
      <c r="F27" s="386"/>
      <c r="G27" s="386"/>
      <c r="H27" s="493" t="s">
        <v>596</v>
      </c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4"/>
      <c r="X27" s="367">
        <v>0</v>
      </c>
      <c r="Y27" s="367">
        <v>0</v>
      </c>
      <c r="Z27" s="367">
        <v>0</v>
      </c>
      <c r="AA27" s="367">
        <v>0</v>
      </c>
      <c r="AB27" s="367">
        <v>0</v>
      </c>
      <c r="AC27" s="367">
        <v>0</v>
      </c>
      <c r="AD27" s="367">
        <v>0</v>
      </c>
      <c r="AE27" s="367">
        <v>0</v>
      </c>
      <c r="AF27" s="367">
        <v>0</v>
      </c>
      <c r="AG27" s="367">
        <v>0</v>
      </c>
      <c r="AH27" s="368">
        <v>0</v>
      </c>
    </row>
    <row r="28" spans="1:34" s="324" customFormat="1" ht="17.25" customHeight="1">
      <c r="A28" s="388"/>
      <c r="B28" s="389"/>
      <c r="C28" s="386"/>
      <c r="D28" s="386" t="s">
        <v>597</v>
      </c>
      <c r="E28" s="386"/>
      <c r="F28" s="386"/>
      <c r="G28" s="386"/>
      <c r="H28" s="493" t="s">
        <v>598</v>
      </c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4"/>
      <c r="X28" s="367">
        <v>0</v>
      </c>
      <c r="Y28" s="367">
        <v>0</v>
      </c>
      <c r="Z28" s="367">
        <v>0</v>
      </c>
      <c r="AA28" s="367">
        <v>0</v>
      </c>
      <c r="AB28" s="367">
        <v>0</v>
      </c>
      <c r="AC28" s="367">
        <v>0</v>
      </c>
      <c r="AD28" s="367">
        <v>0</v>
      </c>
      <c r="AE28" s="367">
        <v>0</v>
      </c>
      <c r="AF28" s="367">
        <v>0</v>
      </c>
      <c r="AG28" s="367">
        <v>0</v>
      </c>
      <c r="AH28" s="368">
        <v>0</v>
      </c>
    </row>
    <row r="29" spans="1:34" s="324" customFormat="1" ht="17.25" customHeight="1">
      <c r="A29" s="388"/>
      <c r="B29" s="389"/>
      <c r="C29" s="386"/>
      <c r="D29" s="386" t="s">
        <v>599</v>
      </c>
      <c r="E29" s="386"/>
      <c r="F29" s="386"/>
      <c r="G29" s="386"/>
      <c r="H29" s="493" t="s">
        <v>600</v>
      </c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4"/>
      <c r="X29" s="367">
        <v>0</v>
      </c>
      <c r="Y29" s="367">
        <v>0</v>
      </c>
      <c r="Z29" s="367">
        <v>0</v>
      </c>
      <c r="AA29" s="367">
        <v>0</v>
      </c>
      <c r="AB29" s="367">
        <v>0</v>
      </c>
      <c r="AC29" s="367">
        <v>0</v>
      </c>
      <c r="AD29" s="367">
        <v>0</v>
      </c>
      <c r="AE29" s="367">
        <v>0</v>
      </c>
      <c r="AF29" s="367">
        <v>0</v>
      </c>
      <c r="AG29" s="367">
        <v>0</v>
      </c>
      <c r="AH29" s="368">
        <v>0</v>
      </c>
    </row>
    <row r="30" spans="1:34" s="324" customFormat="1" ht="17.25" customHeight="1">
      <c r="A30" s="388"/>
      <c r="B30" s="389"/>
      <c r="C30" s="386"/>
      <c r="D30" s="386" t="s">
        <v>601</v>
      </c>
      <c r="E30" s="386"/>
      <c r="F30" s="386"/>
      <c r="G30" s="386"/>
      <c r="H30" s="493" t="s">
        <v>602</v>
      </c>
      <c r="I30" s="493"/>
      <c r="J30" s="493"/>
      <c r="K30" s="493"/>
      <c r="L30" s="493"/>
      <c r="M30" s="493"/>
      <c r="N30" s="493"/>
      <c r="O30" s="493"/>
      <c r="P30" s="493"/>
      <c r="Q30" s="493"/>
      <c r="R30" s="493"/>
      <c r="S30" s="493"/>
      <c r="T30" s="493"/>
      <c r="U30" s="493"/>
      <c r="V30" s="493"/>
      <c r="W30" s="494"/>
      <c r="X30" s="367">
        <v>0</v>
      </c>
      <c r="Y30" s="367">
        <v>0</v>
      </c>
      <c r="Z30" s="367">
        <v>0</v>
      </c>
      <c r="AA30" s="367">
        <v>0</v>
      </c>
      <c r="AB30" s="367">
        <v>0</v>
      </c>
      <c r="AC30" s="367">
        <v>0</v>
      </c>
      <c r="AD30" s="367">
        <v>0</v>
      </c>
      <c r="AE30" s="367">
        <v>0</v>
      </c>
      <c r="AF30" s="367">
        <v>0</v>
      </c>
      <c r="AG30" s="367">
        <v>0</v>
      </c>
      <c r="AH30" s="368">
        <v>0</v>
      </c>
    </row>
    <row r="31" spans="1:34" s="324" customFormat="1" ht="17.25" customHeight="1">
      <c r="A31" s="388"/>
      <c r="B31" s="389"/>
      <c r="C31" s="386"/>
      <c r="D31" s="386" t="s">
        <v>603</v>
      </c>
      <c r="E31" s="386"/>
      <c r="F31" s="386"/>
      <c r="G31" s="386"/>
      <c r="H31" s="493" t="s">
        <v>604</v>
      </c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4"/>
      <c r="X31" s="367">
        <v>0</v>
      </c>
      <c r="Y31" s="367">
        <v>0</v>
      </c>
      <c r="Z31" s="367">
        <v>0</v>
      </c>
      <c r="AA31" s="367">
        <v>0</v>
      </c>
      <c r="AB31" s="367">
        <v>0</v>
      </c>
      <c r="AC31" s="367">
        <v>0</v>
      </c>
      <c r="AD31" s="367">
        <v>0</v>
      </c>
      <c r="AE31" s="367">
        <v>0</v>
      </c>
      <c r="AF31" s="367">
        <v>0</v>
      </c>
      <c r="AG31" s="367">
        <v>0</v>
      </c>
      <c r="AH31" s="368">
        <v>0</v>
      </c>
    </row>
    <row r="32" spans="1:34" s="324" customFormat="1" ht="17.25" customHeight="1">
      <c r="A32" s="388"/>
      <c r="B32" s="389"/>
      <c r="C32" s="386"/>
      <c r="D32" s="386" t="s">
        <v>605</v>
      </c>
      <c r="E32" s="386"/>
      <c r="F32" s="386"/>
      <c r="G32" s="386"/>
      <c r="H32" s="493" t="s">
        <v>606</v>
      </c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4"/>
      <c r="X32" s="367">
        <v>0</v>
      </c>
      <c r="Y32" s="367">
        <v>0</v>
      </c>
      <c r="Z32" s="367">
        <v>0</v>
      </c>
      <c r="AA32" s="367">
        <v>0</v>
      </c>
      <c r="AB32" s="367">
        <v>0</v>
      </c>
      <c r="AC32" s="367">
        <v>0</v>
      </c>
      <c r="AD32" s="367">
        <v>0</v>
      </c>
      <c r="AE32" s="367">
        <v>0</v>
      </c>
      <c r="AF32" s="367">
        <v>0</v>
      </c>
      <c r="AG32" s="367">
        <v>0</v>
      </c>
      <c r="AH32" s="368">
        <v>0</v>
      </c>
    </row>
    <row r="33" spans="1:34" s="324" customFormat="1" ht="17.25" customHeight="1">
      <c r="A33" s="394"/>
      <c r="B33" s="395"/>
      <c r="C33" s="396"/>
      <c r="D33" s="396" t="s">
        <v>605</v>
      </c>
      <c r="E33" s="396"/>
      <c r="F33" s="396"/>
      <c r="G33" s="396"/>
      <c r="H33" s="496" t="s">
        <v>607</v>
      </c>
      <c r="I33" s="496"/>
      <c r="J33" s="496"/>
      <c r="K33" s="496"/>
      <c r="L33" s="496"/>
      <c r="M33" s="496"/>
      <c r="N33" s="496"/>
      <c r="O33" s="496"/>
      <c r="P33" s="496"/>
      <c r="Q33" s="496"/>
      <c r="R33" s="496"/>
      <c r="S33" s="496"/>
      <c r="T33" s="496"/>
      <c r="U33" s="496"/>
      <c r="V33" s="496"/>
      <c r="W33" s="497"/>
      <c r="X33" s="356">
        <v>0</v>
      </c>
      <c r="Y33" s="356">
        <v>0</v>
      </c>
      <c r="Z33" s="356">
        <v>0</v>
      </c>
      <c r="AA33" s="356">
        <v>0</v>
      </c>
      <c r="AB33" s="356">
        <v>0</v>
      </c>
      <c r="AC33" s="356">
        <v>0</v>
      </c>
      <c r="AD33" s="356">
        <v>0</v>
      </c>
      <c r="AE33" s="356">
        <v>0</v>
      </c>
      <c r="AF33" s="356">
        <v>0</v>
      </c>
      <c r="AG33" s="356">
        <v>0</v>
      </c>
      <c r="AH33" s="357">
        <v>0</v>
      </c>
    </row>
    <row r="34" spans="1:34" s="324" customFormat="1" ht="17.25" customHeight="1">
      <c r="A34" s="397">
        <v>6</v>
      </c>
      <c r="B34" s="398"/>
      <c r="C34" s="492" t="s">
        <v>608</v>
      </c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492"/>
      <c r="P34" s="492"/>
      <c r="Q34" s="492"/>
      <c r="R34" s="492"/>
      <c r="S34" s="492"/>
      <c r="T34" s="492"/>
      <c r="U34" s="492"/>
      <c r="V34" s="492"/>
      <c r="W34" s="317"/>
      <c r="X34" s="358">
        <v>0</v>
      </c>
      <c r="Y34" s="358">
        <v>0</v>
      </c>
      <c r="Z34" s="358">
        <v>0</v>
      </c>
      <c r="AA34" s="358">
        <v>0</v>
      </c>
      <c r="AB34" s="358">
        <v>0</v>
      </c>
      <c r="AC34" s="358">
        <v>0</v>
      </c>
      <c r="AD34" s="358">
        <v>0</v>
      </c>
      <c r="AE34" s="358">
        <v>0</v>
      </c>
      <c r="AF34" s="358">
        <v>0</v>
      </c>
      <c r="AG34" s="358">
        <v>0</v>
      </c>
      <c r="AH34" s="359">
        <v>0</v>
      </c>
    </row>
    <row r="35" spans="1:34" s="324" customFormat="1" ht="17.25" customHeight="1">
      <c r="A35" s="397">
        <v>7</v>
      </c>
      <c r="B35" s="349"/>
      <c r="C35" s="500" t="s">
        <v>609</v>
      </c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  <c r="S35" s="500"/>
      <c r="T35" s="500"/>
      <c r="U35" s="500"/>
      <c r="V35" s="500"/>
      <c r="W35" s="501"/>
      <c r="X35" s="350">
        <v>0</v>
      </c>
      <c r="Y35" s="350">
        <v>0</v>
      </c>
      <c r="Z35" s="350">
        <v>0</v>
      </c>
      <c r="AA35" s="350">
        <v>0</v>
      </c>
      <c r="AB35" s="350">
        <v>0</v>
      </c>
      <c r="AC35" s="350">
        <v>0</v>
      </c>
      <c r="AD35" s="350">
        <v>0</v>
      </c>
      <c r="AE35" s="350">
        <v>0</v>
      </c>
      <c r="AF35" s="350">
        <v>0</v>
      </c>
      <c r="AG35" s="350">
        <v>0</v>
      </c>
      <c r="AH35" s="351">
        <v>0</v>
      </c>
    </row>
    <row r="36" spans="1:34" s="324" customFormat="1" ht="17.25" customHeight="1">
      <c r="A36" s="397">
        <v>8</v>
      </c>
      <c r="B36" s="398"/>
      <c r="C36" s="492" t="s">
        <v>610</v>
      </c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317"/>
      <c r="X36" s="358">
        <v>433545</v>
      </c>
      <c r="Y36" s="358">
        <v>0</v>
      </c>
      <c r="Z36" s="358">
        <v>138986</v>
      </c>
      <c r="AA36" s="358">
        <v>7119</v>
      </c>
      <c r="AB36" s="358">
        <v>146105</v>
      </c>
      <c r="AC36" s="358">
        <v>0</v>
      </c>
      <c r="AD36" s="358">
        <v>146105</v>
      </c>
      <c r="AE36" s="358">
        <v>294559</v>
      </c>
      <c r="AF36" s="358">
        <v>0</v>
      </c>
      <c r="AG36" s="358">
        <v>0</v>
      </c>
      <c r="AH36" s="359">
        <v>294559</v>
      </c>
    </row>
    <row r="37" spans="1:34" s="324" customFormat="1" ht="17.25" customHeight="1">
      <c r="A37" s="348">
        <v>9</v>
      </c>
      <c r="B37" s="349"/>
      <c r="C37" s="500" t="s">
        <v>611</v>
      </c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  <c r="P37" s="500"/>
      <c r="Q37" s="500"/>
      <c r="R37" s="500"/>
      <c r="S37" s="500"/>
      <c r="T37" s="500"/>
      <c r="U37" s="500"/>
      <c r="V37" s="500"/>
      <c r="W37" s="501"/>
      <c r="X37" s="358">
        <v>0</v>
      </c>
      <c r="Y37" s="358">
        <v>0</v>
      </c>
      <c r="Z37" s="358">
        <v>0</v>
      </c>
      <c r="AA37" s="358">
        <v>0</v>
      </c>
      <c r="AB37" s="358">
        <v>0</v>
      </c>
      <c r="AC37" s="358">
        <v>0</v>
      </c>
      <c r="AD37" s="358">
        <v>0</v>
      </c>
      <c r="AE37" s="358">
        <v>0</v>
      </c>
      <c r="AF37" s="358">
        <v>0</v>
      </c>
      <c r="AG37" s="358">
        <v>0</v>
      </c>
      <c r="AH37" s="359">
        <v>0</v>
      </c>
    </row>
    <row r="38" spans="1:34" s="324" customFormat="1" ht="17.25" customHeight="1">
      <c r="A38" s="397">
        <v>10</v>
      </c>
      <c r="B38" s="398"/>
      <c r="C38" s="492" t="s">
        <v>612</v>
      </c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317"/>
      <c r="X38" s="358">
        <v>2159949</v>
      </c>
      <c r="Y38" s="358">
        <v>0</v>
      </c>
      <c r="Z38" s="358">
        <v>289008</v>
      </c>
      <c r="AA38" s="358">
        <v>37426</v>
      </c>
      <c r="AB38" s="358">
        <v>326434</v>
      </c>
      <c r="AC38" s="358">
        <v>0</v>
      </c>
      <c r="AD38" s="358">
        <v>326434</v>
      </c>
      <c r="AE38" s="358">
        <v>1870941</v>
      </c>
      <c r="AF38" s="358">
        <v>0</v>
      </c>
      <c r="AG38" s="358">
        <v>1870941</v>
      </c>
      <c r="AH38" s="359">
        <v>0</v>
      </c>
    </row>
    <row r="39" spans="1:34" s="324" customFormat="1" ht="17.25" customHeight="1">
      <c r="A39" s="399">
        <v>11</v>
      </c>
      <c r="B39" s="398"/>
      <c r="C39" s="492" t="s">
        <v>613</v>
      </c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  <c r="O39" s="492"/>
      <c r="P39" s="492"/>
      <c r="Q39" s="492"/>
      <c r="R39" s="492"/>
      <c r="S39" s="492"/>
      <c r="T39" s="492"/>
      <c r="U39" s="492"/>
      <c r="V39" s="492"/>
      <c r="W39" s="317"/>
      <c r="X39" s="358">
        <v>0</v>
      </c>
      <c r="Y39" s="358">
        <v>0</v>
      </c>
      <c r="Z39" s="358">
        <v>0</v>
      </c>
      <c r="AA39" s="358">
        <v>0</v>
      </c>
      <c r="AB39" s="358">
        <v>0</v>
      </c>
      <c r="AC39" s="358">
        <v>0</v>
      </c>
      <c r="AD39" s="358">
        <v>0</v>
      </c>
      <c r="AE39" s="358">
        <v>0</v>
      </c>
      <c r="AF39" s="358">
        <v>0</v>
      </c>
      <c r="AG39" s="358">
        <v>0</v>
      </c>
      <c r="AH39" s="359">
        <v>0</v>
      </c>
    </row>
    <row r="40" spans="1:34" s="324" customFormat="1" ht="17.25" customHeight="1">
      <c r="A40" s="399">
        <v>12</v>
      </c>
      <c r="B40" s="398"/>
      <c r="C40" s="492" t="s">
        <v>614</v>
      </c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 t="s">
        <v>615</v>
      </c>
      <c r="O40" s="492"/>
      <c r="P40" s="492"/>
      <c r="Q40" s="492"/>
      <c r="R40" s="492"/>
      <c r="S40" s="492"/>
      <c r="T40" s="492"/>
      <c r="U40" s="492"/>
      <c r="V40" s="492"/>
      <c r="W40" s="317"/>
      <c r="X40" s="358">
        <v>0</v>
      </c>
      <c r="Y40" s="358">
        <v>0</v>
      </c>
      <c r="Z40" s="358">
        <v>0</v>
      </c>
      <c r="AA40" s="358">
        <v>0</v>
      </c>
      <c r="AB40" s="358">
        <v>0</v>
      </c>
      <c r="AC40" s="358">
        <v>0</v>
      </c>
      <c r="AD40" s="358">
        <v>0</v>
      </c>
      <c r="AE40" s="358">
        <v>0</v>
      </c>
      <c r="AF40" s="358">
        <v>0</v>
      </c>
      <c r="AG40" s="358">
        <v>0</v>
      </c>
      <c r="AH40" s="359">
        <v>0</v>
      </c>
    </row>
    <row r="41" spans="1:34" s="324" customFormat="1" ht="17.25" customHeight="1">
      <c r="A41" s="399">
        <v>13</v>
      </c>
      <c r="B41" s="398"/>
      <c r="C41" s="492" t="s">
        <v>614</v>
      </c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 t="s">
        <v>616</v>
      </c>
      <c r="O41" s="492"/>
      <c r="P41" s="492"/>
      <c r="Q41" s="492"/>
      <c r="R41" s="492"/>
      <c r="S41" s="492"/>
      <c r="T41" s="492"/>
      <c r="U41" s="492"/>
      <c r="V41" s="492"/>
      <c r="W41" s="317"/>
      <c r="X41" s="358">
        <v>0</v>
      </c>
      <c r="Y41" s="358">
        <v>0</v>
      </c>
      <c r="Z41" s="358">
        <v>0</v>
      </c>
      <c r="AA41" s="358">
        <v>0</v>
      </c>
      <c r="AB41" s="358">
        <v>0</v>
      </c>
      <c r="AC41" s="358">
        <v>0</v>
      </c>
      <c r="AD41" s="358">
        <v>0</v>
      </c>
      <c r="AE41" s="358">
        <v>0</v>
      </c>
      <c r="AF41" s="358">
        <v>0</v>
      </c>
      <c r="AG41" s="358">
        <v>0</v>
      </c>
      <c r="AH41" s="359">
        <v>0</v>
      </c>
    </row>
    <row r="42" spans="1:34" s="324" customFormat="1" ht="17.25" customHeight="1">
      <c r="A42" s="400">
        <v>14</v>
      </c>
      <c r="B42" s="401"/>
      <c r="C42" s="490" t="s">
        <v>617</v>
      </c>
      <c r="D42" s="490"/>
      <c r="E42" s="490"/>
      <c r="F42" s="490"/>
      <c r="G42" s="490"/>
      <c r="H42" s="490"/>
      <c r="I42" s="490"/>
      <c r="J42" s="490"/>
      <c r="K42" s="490"/>
      <c r="L42" s="490"/>
      <c r="M42" s="490"/>
      <c r="N42" s="490"/>
      <c r="O42" s="490"/>
      <c r="P42" s="490"/>
      <c r="Q42" s="490"/>
      <c r="R42" s="490"/>
      <c r="S42" s="490"/>
      <c r="T42" s="490"/>
      <c r="U42" s="490"/>
      <c r="V42" s="490"/>
      <c r="W42" s="491"/>
      <c r="X42" s="350">
        <v>0</v>
      </c>
      <c r="Y42" s="350">
        <v>0</v>
      </c>
      <c r="Z42" s="350">
        <v>0</v>
      </c>
      <c r="AA42" s="350">
        <v>0</v>
      </c>
      <c r="AB42" s="350">
        <v>0</v>
      </c>
      <c r="AC42" s="350">
        <v>0</v>
      </c>
      <c r="AD42" s="350">
        <v>0</v>
      </c>
      <c r="AE42" s="350">
        <v>0</v>
      </c>
      <c r="AF42" s="350">
        <v>0</v>
      </c>
      <c r="AG42" s="350">
        <v>0</v>
      </c>
      <c r="AH42" s="351">
        <v>0</v>
      </c>
    </row>
    <row r="43" spans="1:34" s="324" customFormat="1" ht="17.25" customHeight="1">
      <c r="A43" s="369"/>
      <c r="B43" s="402"/>
      <c r="C43" s="403"/>
      <c r="D43" s="396" t="s">
        <v>618</v>
      </c>
      <c r="E43" s="403"/>
      <c r="F43" s="403"/>
      <c r="G43" s="403"/>
      <c r="H43" s="488" t="s">
        <v>619</v>
      </c>
      <c r="I43" s="488"/>
      <c r="J43" s="488"/>
      <c r="K43" s="488"/>
      <c r="L43" s="488"/>
      <c r="M43" s="488"/>
      <c r="N43" s="488"/>
      <c r="O43" s="488"/>
      <c r="P43" s="488"/>
      <c r="Q43" s="488"/>
      <c r="R43" s="488"/>
      <c r="S43" s="488"/>
      <c r="T43" s="488"/>
      <c r="U43" s="488"/>
      <c r="V43" s="488"/>
      <c r="W43" s="489"/>
      <c r="X43" s="356">
        <v>0</v>
      </c>
      <c r="Y43" s="356">
        <v>0</v>
      </c>
      <c r="Z43" s="356">
        <v>0</v>
      </c>
      <c r="AA43" s="356">
        <v>0</v>
      </c>
      <c r="AB43" s="356">
        <v>0</v>
      </c>
      <c r="AC43" s="356">
        <v>0</v>
      </c>
      <c r="AD43" s="356">
        <v>0</v>
      </c>
      <c r="AE43" s="356">
        <v>0</v>
      </c>
      <c r="AF43" s="356">
        <v>0</v>
      </c>
      <c r="AG43" s="356">
        <v>0</v>
      </c>
      <c r="AH43" s="357">
        <v>0</v>
      </c>
    </row>
    <row r="44" spans="1:34" s="324" customFormat="1" ht="17.25" customHeight="1">
      <c r="A44" s="400">
        <v>15</v>
      </c>
      <c r="B44" s="401"/>
      <c r="C44" s="490" t="s">
        <v>620</v>
      </c>
      <c r="D44" s="490"/>
      <c r="E44" s="490"/>
      <c r="F44" s="490"/>
      <c r="G44" s="490"/>
      <c r="H44" s="490"/>
      <c r="I44" s="490"/>
      <c r="J44" s="490"/>
      <c r="K44" s="490"/>
      <c r="L44" s="490"/>
      <c r="M44" s="490"/>
      <c r="N44" s="490"/>
      <c r="O44" s="490"/>
      <c r="P44" s="490"/>
      <c r="Q44" s="490"/>
      <c r="R44" s="490"/>
      <c r="S44" s="490"/>
      <c r="T44" s="490"/>
      <c r="U44" s="490"/>
      <c r="V44" s="490"/>
      <c r="W44" s="491"/>
      <c r="X44" s="350">
        <v>0</v>
      </c>
      <c r="Y44" s="350">
        <v>0</v>
      </c>
      <c r="Z44" s="350">
        <v>0</v>
      </c>
      <c r="AA44" s="350">
        <v>0</v>
      </c>
      <c r="AB44" s="350">
        <v>0</v>
      </c>
      <c r="AC44" s="350">
        <v>0</v>
      </c>
      <c r="AD44" s="350">
        <v>0</v>
      </c>
      <c r="AE44" s="350">
        <v>0</v>
      </c>
      <c r="AF44" s="350">
        <v>0</v>
      </c>
      <c r="AG44" s="350">
        <v>0</v>
      </c>
      <c r="AH44" s="351">
        <v>0</v>
      </c>
    </row>
    <row r="45" spans="1:34" s="324" customFormat="1" ht="17.25" customHeight="1">
      <c r="A45" s="369"/>
      <c r="B45" s="402"/>
      <c r="C45" s="403"/>
      <c r="D45" s="396" t="s">
        <v>621</v>
      </c>
      <c r="E45" s="403"/>
      <c r="F45" s="403"/>
      <c r="G45" s="403"/>
      <c r="H45" s="488" t="s">
        <v>622</v>
      </c>
      <c r="I45" s="488"/>
      <c r="J45" s="488"/>
      <c r="K45" s="488"/>
      <c r="L45" s="488"/>
      <c r="M45" s="488"/>
      <c r="N45" s="488"/>
      <c r="O45" s="488"/>
      <c r="P45" s="488"/>
      <c r="Q45" s="488"/>
      <c r="R45" s="488"/>
      <c r="S45" s="488"/>
      <c r="T45" s="488"/>
      <c r="U45" s="488"/>
      <c r="V45" s="488"/>
      <c r="W45" s="489"/>
      <c r="X45" s="356">
        <v>0</v>
      </c>
      <c r="Y45" s="356">
        <v>0</v>
      </c>
      <c r="Z45" s="356">
        <v>0</v>
      </c>
      <c r="AA45" s="356">
        <v>0</v>
      </c>
      <c r="AB45" s="356">
        <v>0</v>
      </c>
      <c r="AC45" s="356">
        <v>0</v>
      </c>
      <c r="AD45" s="356">
        <v>0</v>
      </c>
      <c r="AE45" s="356">
        <v>0</v>
      </c>
      <c r="AF45" s="356">
        <v>0</v>
      </c>
      <c r="AG45" s="356">
        <v>0</v>
      </c>
      <c r="AH45" s="357">
        <v>0</v>
      </c>
    </row>
    <row r="46" spans="1:34" s="324" customFormat="1" ht="17.25" customHeight="1">
      <c r="A46" s="399">
        <v>16</v>
      </c>
      <c r="B46" s="404"/>
      <c r="C46" s="495" t="s">
        <v>623</v>
      </c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213"/>
      <c r="X46" s="358">
        <v>0</v>
      </c>
      <c r="Y46" s="358">
        <v>0</v>
      </c>
      <c r="Z46" s="358">
        <v>0</v>
      </c>
      <c r="AA46" s="358">
        <v>0</v>
      </c>
      <c r="AB46" s="358">
        <v>0</v>
      </c>
      <c r="AC46" s="358">
        <v>0</v>
      </c>
      <c r="AD46" s="358">
        <v>0</v>
      </c>
      <c r="AE46" s="358">
        <v>0</v>
      </c>
      <c r="AF46" s="358">
        <v>0</v>
      </c>
      <c r="AG46" s="358">
        <v>0</v>
      </c>
      <c r="AH46" s="359">
        <v>0</v>
      </c>
    </row>
    <row r="47" spans="1:34" s="324" customFormat="1" ht="17.25" customHeight="1">
      <c r="A47" s="399">
        <v>17</v>
      </c>
      <c r="B47" s="404"/>
      <c r="C47" s="495" t="s">
        <v>624</v>
      </c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213"/>
      <c r="X47" s="358">
        <v>4426906</v>
      </c>
      <c r="Y47" s="358">
        <v>658200</v>
      </c>
      <c r="Z47" s="358">
        <v>605377</v>
      </c>
      <c r="AA47" s="358">
        <v>87740</v>
      </c>
      <c r="AB47" s="358">
        <v>693117</v>
      </c>
      <c r="AC47" s="358">
        <v>0</v>
      </c>
      <c r="AD47" s="358">
        <v>693117</v>
      </c>
      <c r="AE47" s="358">
        <v>4479729</v>
      </c>
      <c r="AF47" s="358">
        <v>0</v>
      </c>
      <c r="AG47" s="358">
        <v>4479729</v>
      </c>
      <c r="AH47" s="359">
        <v>0</v>
      </c>
    </row>
    <row r="48" spans="1:34" s="324" customFormat="1" ht="17.25" customHeight="1">
      <c r="A48" s="399">
        <v>18</v>
      </c>
      <c r="B48" s="404"/>
      <c r="C48" s="495" t="s">
        <v>625</v>
      </c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213"/>
      <c r="X48" s="358">
        <v>0</v>
      </c>
      <c r="Y48" s="358">
        <v>0</v>
      </c>
      <c r="Z48" s="358">
        <v>0</v>
      </c>
      <c r="AA48" s="358">
        <v>0</v>
      </c>
      <c r="AB48" s="358">
        <v>0</v>
      </c>
      <c r="AC48" s="358">
        <v>0</v>
      </c>
      <c r="AD48" s="358">
        <v>0</v>
      </c>
      <c r="AE48" s="358">
        <v>0</v>
      </c>
      <c r="AF48" s="358">
        <v>0</v>
      </c>
      <c r="AG48" s="358">
        <v>0</v>
      </c>
      <c r="AH48" s="359">
        <v>0</v>
      </c>
    </row>
    <row r="49" spans="1:34" s="324" customFormat="1" ht="17.25" customHeight="1">
      <c r="A49" s="399">
        <v>19</v>
      </c>
      <c r="B49" s="398"/>
      <c r="C49" s="492" t="s">
        <v>626</v>
      </c>
      <c r="D49" s="492"/>
      <c r="E49" s="492"/>
      <c r="F49" s="492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317"/>
      <c r="X49" s="358">
        <v>0</v>
      </c>
      <c r="Y49" s="358">
        <v>0</v>
      </c>
      <c r="Z49" s="358">
        <v>0</v>
      </c>
      <c r="AA49" s="358">
        <v>0</v>
      </c>
      <c r="AB49" s="358">
        <v>0</v>
      </c>
      <c r="AC49" s="358">
        <v>0</v>
      </c>
      <c r="AD49" s="358">
        <v>0</v>
      </c>
      <c r="AE49" s="358">
        <v>0</v>
      </c>
      <c r="AF49" s="358">
        <v>0</v>
      </c>
      <c r="AG49" s="358">
        <v>0</v>
      </c>
      <c r="AH49" s="359">
        <v>0</v>
      </c>
    </row>
    <row r="50" spans="1:34" s="324" customFormat="1" ht="17.25" customHeight="1">
      <c r="A50" s="399">
        <v>20</v>
      </c>
      <c r="B50" s="398"/>
      <c r="C50" s="492" t="s">
        <v>0</v>
      </c>
      <c r="D50" s="492"/>
      <c r="E50" s="492"/>
      <c r="F50" s="492"/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317"/>
      <c r="X50" s="358">
        <v>0</v>
      </c>
      <c r="Y50" s="358">
        <v>0</v>
      </c>
      <c r="Z50" s="358">
        <v>0</v>
      </c>
      <c r="AA50" s="358">
        <v>0</v>
      </c>
      <c r="AB50" s="358">
        <v>0</v>
      </c>
      <c r="AC50" s="358">
        <v>0</v>
      </c>
      <c r="AD50" s="358">
        <v>0</v>
      </c>
      <c r="AE50" s="358">
        <v>0</v>
      </c>
      <c r="AF50" s="358">
        <v>0</v>
      </c>
      <c r="AG50" s="358">
        <v>0</v>
      </c>
      <c r="AH50" s="359">
        <v>0</v>
      </c>
    </row>
    <row r="51" spans="1:34" s="324" customFormat="1" ht="17.25" customHeight="1">
      <c r="A51" s="399">
        <v>21</v>
      </c>
      <c r="B51" s="398"/>
      <c r="C51" s="492" t="s">
        <v>1</v>
      </c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317"/>
      <c r="X51" s="358">
        <v>0</v>
      </c>
      <c r="Y51" s="358">
        <v>0</v>
      </c>
      <c r="Z51" s="358">
        <v>0</v>
      </c>
      <c r="AA51" s="358">
        <v>0</v>
      </c>
      <c r="AB51" s="358">
        <v>0</v>
      </c>
      <c r="AC51" s="358">
        <v>0</v>
      </c>
      <c r="AD51" s="358">
        <v>0</v>
      </c>
      <c r="AE51" s="358">
        <v>0</v>
      </c>
      <c r="AF51" s="358">
        <v>0</v>
      </c>
      <c r="AG51" s="358">
        <v>0</v>
      </c>
      <c r="AH51" s="359">
        <v>0</v>
      </c>
    </row>
    <row r="52" spans="1:34" s="324" customFormat="1" ht="17.25" customHeight="1">
      <c r="A52" s="399">
        <v>22</v>
      </c>
      <c r="B52" s="398"/>
      <c r="C52" s="492" t="s">
        <v>2</v>
      </c>
      <c r="D52" s="492"/>
      <c r="E52" s="492"/>
      <c r="F52" s="492"/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317"/>
      <c r="X52" s="358">
        <v>0</v>
      </c>
      <c r="Y52" s="358">
        <v>0</v>
      </c>
      <c r="Z52" s="358">
        <v>0</v>
      </c>
      <c r="AA52" s="358">
        <v>0</v>
      </c>
      <c r="AB52" s="358">
        <v>0</v>
      </c>
      <c r="AC52" s="358">
        <v>0</v>
      </c>
      <c r="AD52" s="358">
        <v>0</v>
      </c>
      <c r="AE52" s="358">
        <v>0</v>
      </c>
      <c r="AF52" s="358">
        <v>0</v>
      </c>
      <c r="AG52" s="358">
        <v>0</v>
      </c>
      <c r="AH52" s="359">
        <v>0</v>
      </c>
    </row>
    <row r="53" spans="1:34" s="324" customFormat="1" ht="17.25" customHeight="1">
      <c r="A53" s="399">
        <v>23</v>
      </c>
      <c r="B53" s="398"/>
      <c r="C53" s="492" t="s">
        <v>3</v>
      </c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317"/>
      <c r="X53" s="358">
        <v>0</v>
      </c>
      <c r="Y53" s="358">
        <v>0</v>
      </c>
      <c r="Z53" s="358">
        <v>0</v>
      </c>
      <c r="AA53" s="358">
        <v>0</v>
      </c>
      <c r="AB53" s="358">
        <v>0</v>
      </c>
      <c r="AC53" s="358">
        <v>0</v>
      </c>
      <c r="AD53" s="358">
        <v>0</v>
      </c>
      <c r="AE53" s="358">
        <v>0</v>
      </c>
      <c r="AF53" s="358">
        <v>0</v>
      </c>
      <c r="AG53" s="358">
        <v>0</v>
      </c>
      <c r="AH53" s="359">
        <v>0</v>
      </c>
    </row>
    <row r="54" spans="1:34" s="324" customFormat="1" ht="17.25" customHeight="1">
      <c r="A54" s="399">
        <v>24</v>
      </c>
      <c r="B54" s="398"/>
      <c r="C54" s="492" t="s">
        <v>4</v>
      </c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317"/>
      <c r="X54" s="358">
        <v>0</v>
      </c>
      <c r="Y54" s="358">
        <v>0</v>
      </c>
      <c r="Z54" s="358">
        <v>0</v>
      </c>
      <c r="AA54" s="358">
        <v>0</v>
      </c>
      <c r="AB54" s="358">
        <v>0</v>
      </c>
      <c r="AC54" s="358">
        <v>0</v>
      </c>
      <c r="AD54" s="358">
        <v>0</v>
      </c>
      <c r="AE54" s="358">
        <v>0</v>
      </c>
      <c r="AF54" s="358">
        <v>0</v>
      </c>
      <c r="AG54" s="358">
        <v>0</v>
      </c>
      <c r="AH54" s="359">
        <v>0</v>
      </c>
    </row>
    <row r="55" spans="1:34" s="324" customFormat="1" ht="17.25" customHeight="1">
      <c r="A55" s="399">
        <v>25</v>
      </c>
      <c r="B55" s="398"/>
      <c r="C55" s="492" t="s">
        <v>5</v>
      </c>
      <c r="D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317"/>
      <c r="X55" s="358">
        <v>0</v>
      </c>
      <c r="Y55" s="358">
        <v>0</v>
      </c>
      <c r="Z55" s="358">
        <v>0</v>
      </c>
      <c r="AA55" s="358">
        <v>0</v>
      </c>
      <c r="AB55" s="358">
        <v>0</v>
      </c>
      <c r="AC55" s="358">
        <v>0</v>
      </c>
      <c r="AD55" s="358">
        <v>0</v>
      </c>
      <c r="AE55" s="358">
        <v>0</v>
      </c>
      <c r="AF55" s="358">
        <v>0</v>
      </c>
      <c r="AG55" s="358">
        <v>0</v>
      </c>
      <c r="AH55" s="359">
        <v>0</v>
      </c>
    </row>
    <row r="56" spans="1:34" s="324" customFormat="1" ht="17.25" customHeight="1">
      <c r="A56" s="400">
        <v>26</v>
      </c>
      <c r="B56" s="349"/>
      <c r="C56" s="500" t="s">
        <v>6</v>
      </c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  <c r="P56" s="500"/>
      <c r="Q56" s="500"/>
      <c r="R56" s="500"/>
      <c r="S56" s="500"/>
      <c r="T56" s="500"/>
      <c r="U56" s="500"/>
      <c r="V56" s="500"/>
      <c r="W56" s="501"/>
      <c r="X56" s="350">
        <v>183006</v>
      </c>
      <c r="Y56" s="350">
        <v>0</v>
      </c>
      <c r="Z56" s="350">
        <v>46694</v>
      </c>
      <c r="AA56" s="350">
        <v>2396</v>
      </c>
      <c r="AB56" s="350">
        <v>49090</v>
      </c>
      <c r="AC56" s="350">
        <v>0</v>
      </c>
      <c r="AD56" s="350">
        <v>49090</v>
      </c>
      <c r="AE56" s="350">
        <v>136312</v>
      </c>
      <c r="AF56" s="350">
        <v>0</v>
      </c>
      <c r="AG56" s="350">
        <v>0</v>
      </c>
      <c r="AH56" s="351">
        <v>136312</v>
      </c>
    </row>
    <row r="57" spans="1:34" s="324" customFormat="1" ht="17.25" customHeight="1">
      <c r="A57" s="405"/>
      <c r="B57" s="354"/>
      <c r="C57" s="355"/>
      <c r="D57" s="508" t="s">
        <v>564</v>
      </c>
      <c r="E57" s="508"/>
      <c r="F57" s="508"/>
      <c r="G57" s="508"/>
      <c r="H57" s="496" t="s">
        <v>7</v>
      </c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6"/>
      <c r="T57" s="496"/>
      <c r="U57" s="496"/>
      <c r="V57" s="496"/>
      <c r="W57" s="497"/>
      <c r="X57" s="356">
        <v>183006</v>
      </c>
      <c r="Y57" s="356">
        <v>0</v>
      </c>
      <c r="Z57" s="356">
        <v>46694</v>
      </c>
      <c r="AA57" s="356">
        <v>2396</v>
      </c>
      <c r="AB57" s="356">
        <v>49090</v>
      </c>
      <c r="AC57" s="356">
        <v>0</v>
      </c>
      <c r="AD57" s="356">
        <v>49090</v>
      </c>
      <c r="AE57" s="356">
        <v>136312</v>
      </c>
      <c r="AF57" s="356">
        <v>0</v>
      </c>
      <c r="AG57" s="356">
        <v>0</v>
      </c>
      <c r="AH57" s="357">
        <v>136312</v>
      </c>
    </row>
    <row r="58" spans="1:34" s="324" customFormat="1" ht="17.25" customHeight="1">
      <c r="A58" s="399">
        <v>27</v>
      </c>
      <c r="B58" s="398"/>
      <c r="C58" s="492" t="s">
        <v>401</v>
      </c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317"/>
      <c r="X58" s="358">
        <v>54001</v>
      </c>
      <c r="Y58" s="358">
        <v>0</v>
      </c>
      <c r="Z58" s="358">
        <v>12423</v>
      </c>
      <c r="AA58" s="358">
        <v>2591</v>
      </c>
      <c r="AB58" s="358">
        <v>15014</v>
      </c>
      <c r="AC58" s="358">
        <v>0</v>
      </c>
      <c r="AD58" s="358">
        <v>15014</v>
      </c>
      <c r="AE58" s="358">
        <v>41578</v>
      </c>
      <c r="AF58" s="358">
        <v>0</v>
      </c>
      <c r="AG58" s="358">
        <v>0</v>
      </c>
      <c r="AH58" s="359">
        <v>41578</v>
      </c>
    </row>
    <row r="59" spans="1:34" s="324" customFormat="1" ht="17.25" customHeight="1">
      <c r="A59" s="406"/>
      <c r="B59" s="407"/>
      <c r="C59" s="408"/>
      <c r="D59" s="407"/>
      <c r="E59" s="407" t="s">
        <v>211</v>
      </c>
      <c r="F59" s="409"/>
      <c r="G59" s="407"/>
      <c r="H59" s="409"/>
      <c r="I59" s="407"/>
      <c r="J59" s="407"/>
      <c r="K59" s="407" t="s">
        <v>203</v>
      </c>
      <c r="L59" s="407"/>
      <c r="M59" s="407"/>
      <c r="N59" s="407"/>
      <c r="O59" s="409" t="s">
        <v>8</v>
      </c>
      <c r="P59" s="409"/>
      <c r="Q59" s="407"/>
      <c r="R59" s="407"/>
      <c r="S59" s="407"/>
      <c r="T59" s="407"/>
      <c r="U59" s="407"/>
      <c r="V59" s="410"/>
      <c r="W59" s="411"/>
      <c r="X59" s="350">
        <v>60667705</v>
      </c>
      <c r="Y59" s="350">
        <v>5751400</v>
      </c>
      <c r="Z59" s="350">
        <v>9089020</v>
      </c>
      <c r="AA59" s="350">
        <v>1143765</v>
      </c>
      <c r="AB59" s="350">
        <v>10232785</v>
      </c>
      <c r="AC59" s="350">
        <v>0</v>
      </c>
      <c r="AD59" s="350">
        <v>10232785</v>
      </c>
      <c r="AE59" s="350">
        <v>57330085</v>
      </c>
      <c r="AF59" s="350">
        <v>4479729</v>
      </c>
      <c r="AG59" s="350">
        <v>48879104</v>
      </c>
      <c r="AH59" s="351">
        <v>8450981</v>
      </c>
    </row>
    <row r="60" spans="1:34" s="324" customFormat="1" ht="17.25" customHeight="1">
      <c r="A60" s="339"/>
      <c r="B60" s="340"/>
      <c r="C60" s="202"/>
      <c r="D60" s="340"/>
      <c r="E60" s="340"/>
      <c r="F60" s="340"/>
      <c r="G60" s="340"/>
      <c r="H60" s="340"/>
      <c r="I60" s="513" t="s">
        <v>9</v>
      </c>
      <c r="J60" s="514"/>
      <c r="K60" s="514"/>
      <c r="L60" s="396"/>
      <c r="M60" s="496" t="s">
        <v>10</v>
      </c>
      <c r="N60" s="496"/>
      <c r="O60" s="496"/>
      <c r="P60" s="496"/>
      <c r="Q60" s="496"/>
      <c r="R60" s="496"/>
      <c r="S60" s="496"/>
      <c r="T60" s="496"/>
      <c r="U60" s="496"/>
      <c r="V60" s="496"/>
      <c r="W60" s="497"/>
      <c r="X60" s="356">
        <v>0</v>
      </c>
      <c r="Y60" s="356">
        <v>0</v>
      </c>
      <c r="Z60" s="356">
        <v>0</v>
      </c>
      <c r="AA60" s="356">
        <v>0</v>
      </c>
      <c r="AB60" s="356">
        <v>0</v>
      </c>
      <c r="AC60" s="356">
        <v>0</v>
      </c>
      <c r="AD60" s="356">
        <v>0</v>
      </c>
      <c r="AE60" s="356">
        <v>0</v>
      </c>
      <c r="AF60" s="356">
        <v>0</v>
      </c>
      <c r="AG60" s="356">
        <v>0</v>
      </c>
      <c r="AH60" s="357">
        <v>0</v>
      </c>
    </row>
    <row r="61" spans="1:34" s="324" customFormat="1" ht="17.25" customHeight="1" thickBot="1">
      <c r="A61" s="348">
        <v>28</v>
      </c>
      <c r="B61" s="349"/>
      <c r="C61" s="500" t="s">
        <v>11</v>
      </c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500"/>
      <c r="R61" s="500"/>
      <c r="S61" s="500"/>
      <c r="T61" s="500"/>
      <c r="U61" s="500"/>
      <c r="V61" s="500"/>
      <c r="W61" s="501"/>
      <c r="X61" s="350">
        <v>0</v>
      </c>
      <c r="Y61" s="350">
        <v>0</v>
      </c>
      <c r="Z61" s="350">
        <v>0</v>
      </c>
      <c r="AA61" s="350">
        <v>0</v>
      </c>
      <c r="AB61" s="350">
        <v>0</v>
      </c>
      <c r="AC61" s="350">
        <v>0</v>
      </c>
      <c r="AD61" s="350">
        <v>0</v>
      </c>
      <c r="AE61" s="350">
        <v>0</v>
      </c>
      <c r="AF61" s="350">
        <v>0</v>
      </c>
      <c r="AG61" s="350">
        <v>0</v>
      </c>
      <c r="AH61" s="351">
        <v>0</v>
      </c>
    </row>
    <row r="62" spans="1:34" s="324" customFormat="1" ht="17.25" customHeight="1" thickBot="1" thickTop="1">
      <c r="A62" s="412"/>
      <c r="B62" s="413"/>
      <c r="C62" s="414"/>
      <c r="D62" s="413"/>
      <c r="E62" s="414" t="s">
        <v>212</v>
      </c>
      <c r="F62" s="415"/>
      <c r="G62" s="415"/>
      <c r="H62" s="414"/>
      <c r="I62" s="413"/>
      <c r="J62" s="414"/>
      <c r="K62" s="413" t="s">
        <v>203</v>
      </c>
      <c r="L62" s="413"/>
      <c r="M62" s="414"/>
      <c r="N62" s="413"/>
      <c r="O62" s="415" t="s">
        <v>12</v>
      </c>
      <c r="P62" s="413"/>
      <c r="Q62" s="413"/>
      <c r="R62" s="413"/>
      <c r="S62" s="415"/>
      <c r="T62" s="414"/>
      <c r="U62" s="413"/>
      <c r="V62" s="413"/>
      <c r="W62" s="416"/>
      <c r="X62" s="417">
        <v>60667705</v>
      </c>
      <c r="Y62" s="417">
        <v>5751400</v>
      </c>
      <c r="Z62" s="417">
        <v>9089020</v>
      </c>
      <c r="AA62" s="417">
        <v>1143765</v>
      </c>
      <c r="AB62" s="417">
        <v>10232785</v>
      </c>
      <c r="AC62" s="417">
        <v>0</v>
      </c>
      <c r="AD62" s="417">
        <v>10232785</v>
      </c>
      <c r="AE62" s="417">
        <v>57330085</v>
      </c>
      <c r="AF62" s="417">
        <v>0</v>
      </c>
      <c r="AG62" s="417">
        <v>0</v>
      </c>
      <c r="AH62" s="418">
        <v>0</v>
      </c>
    </row>
    <row r="63" ht="15.75" customHeight="1">
      <c r="B63" s="419"/>
    </row>
    <row r="64" spans="4:34" ht="15" customHeight="1">
      <c r="D64" s="420"/>
      <c r="E64" s="420"/>
      <c r="G64" s="421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</row>
    <row r="65" spans="24:34" ht="16.5" customHeight="1">
      <c r="X65" s="422"/>
      <c r="Y65" s="422"/>
      <c r="Z65" s="422"/>
      <c r="AA65" s="422"/>
      <c r="AB65" s="422"/>
      <c r="AC65" s="422"/>
      <c r="AD65" s="422"/>
      <c r="AE65" s="422"/>
      <c r="AF65" s="422"/>
      <c r="AG65" s="422"/>
      <c r="AH65" s="422"/>
    </row>
    <row r="66" ht="14.25" hidden="1"/>
    <row r="67" ht="14.25" hidden="1"/>
    <row r="68" ht="14.25" hidden="1"/>
  </sheetData>
  <mergeCells count="66">
    <mergeCell ref="Z3:AA3"/>
    <mergeCell ref="C61:W61"/>
    <mergeCell ref="C52:W52"/>
    <mergeCell ref="C53:W53"/>
    <mergeCell ref="C54:W54"/>
    <mergeCell ref="C56:W56"/>
    <mergeCell ref="D57:G57"/>
    <mergeCell ref="H57:W57"/>
    <mergeCell ref="I60:K60"/>
    <mergeCell ref="M60:W60"/>
    <mergeCell ref="C58:W58"/>
    <mergeCell ref="AH1:AH2"/>
    <mergeCell ref="C49:W49"/>
    <mergeCell ref="C50:W50"/>
    <mergeCell ref="AF5:AF6"/>
    <mergeCell ref="C34:W34"/>
    <mergeCell ref="C35:W35"/>
    <mergeCell ref="C37:W37"/>
    <mergeCell ref="D17:W17"/>
    <mergeCell ref="D19:W19"/>
    <mergeCell ref="C7:W7"/>
    <mergeCell ref="C40:M40"/>
    <mergeCell ref="C13:W13"/>
    <mergeCell ref="D14:W14"/>
    <mergeCell ref="D15:W15"/>
    <mergeCell ref="D16:W16"/>
    <mergeCell ref="H25:W25"/>
    <mergeCell ref="H26:W26"/>
    <mergeCell ref="H27:W27"/>
    <mergeCell ref="D8:G8"/>
    <mergeCell ref="AE5:AE6"/>
    <mergeCell ref="X5:X6"/>
    <mergeCell ref="Y5:Y6"/>
    <mergeCell ref="Z5:Z6"/>
    <mergeCell ref="AB5:AB6"/>
    <mergeCell ref="H8:W8"/>
    <mergeCell ref="C10:W10"/>
    <mergeCell ref="D11:W11"/>
    <mergeCell ref="C9:W9"/>
    <mergeCell ref="C20:W20"/>
    <mergeCell ref="D12:W12"/>
    <mergeCell ref="H21:W21"/>
    <mergeCell ref="H22:W22"/>
    <mergeCell ref="H23:W23"/>
    <mergeCell ref="H28:W28"/>
    <mergeCell ref="H29:W29"/>
    <mergeCell ref="H30:W30"/>
    <mergeCell ref="H31:W31"/>
    <mergeCell ref="H24:W24"/>
    <mergeCell ref="C55:W55"/>
    <mergeCell ref="C46:W46"/>
    <mergeCell ref="C47:W47"/>
    <mergeCell ref="C48:W48"/>
    <mergeCell ref="C51:W51"/>
    <mergeCell ref="H32:W32"/>
    <mergeCell ref="H33:W33"/>
    <mergeCell ref="H43:W43"/>
    <mergeCell ref="H45:W45"/>
    <mergeCell ref="C44:W44"/>
    <mergeCell ref="C36:W36"/>
    <mergeCell ref="C38:W38"/>
    <mergeCell ref="C41:M41"/>
    <mergeCell ref="N40:W40"/>
    <mergeCell ref="N41:W41"/>
    <mergeCell ref="C42:W42"/>
    <mergeCell ref="C39:W3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rowBreaks count="1" manualBreakCount="1">
    <brk id="62" max="255" man="1"/>
  </rowBreaks>
  <colBreaks count="1" manualBreakCount="1">
    <brk id="27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9"/>
  <sheetViews>
    <sheetView view="pageBreakPreview" zoomScale="60" workbookViewId="0" topLeftCell="A1">
      <selection activeCell="A1" sqref="A1"/>
    </sheetView>
  </sheetViews>
  <sheetFormatPr defaultColWidth="8.796875" defaultRowHeight="15"/>
  <cols>
    <col min="1" max="2" width="1.1015625" style="44" customWidth="1"/>
    <col min="3" max="3" width="2.59765625" style="44" customWidth="1"/>
    <col min="4" max="4" width="25.69921875" style="44" customWidth="1"/>
    <col min="5" max="5" width="11.3984375" style="44" customWidth="1"/>
    <col min="6" max="7" width="1" style="44" customWidth="1"/>
    <col min="8" max="8" width="26.69921875" style="44" customWidth="1"/>
    <col min="9" max="9" width="11.69921875" style="44" customWidth="1"/>
    <col min="10" max="10" width="1" style="44" customWidth="1"/>
    <col min="11" max="11" width="9" style="44" customWidth="1"/>
    <col min="12" max="12" width="9.69921875" style="44" bestFit="1" customWidth="1"/>
    <col min="13" max="16384" width="9" style="44" customWidth="1"/>
  </cols>
  <sheetData>
    <row r="2" ht="14.25">
      <c r="B2" s="43" t="s">
        <v>151</v>
      </c>
    </row>
    <row r="3" spans="9:10" ht="14.25">
      <c r="I3" s="45" t="s">
        <v>152</v>
      </c>
      <c r="J3" s="46"/>
    </row>
    <row r="4" spans="2:10" ht="49.5" customHeight="1">
      <c r="B4" s="47"/>
      <c r="C4" s="426" t="s">
        <v>153</v>
      </c>
      <c r="D4" s="427"/>
      <c r="E4" s="49" t="s">
        <v>154</v>
      </c>
      <c r="F4" s="50"/>
      <c r="G4" s="49"/>
      <c r="H4" s="48" t="s">
        <v>153</v>
      </c>
      <c r="I4" s="49" t="s">
        <v>154</v>
      </c>
      <c r="J4" s="50"/>
    </row>
    <row r="5" spans="2:12" ht="49.5" customHeight="1">
      <c r="B5" s="47"/>
      <c r="C5" s="51" t="s">
        <v>155</v>
      </c>
      <c r="D5" s="52"/>
      <c r="E5" s="53">
        <v>0</v>
      </c>
      <c r="F5" s="54"/>
      <c r="G5" s="55"/>
      <c r="H5" s="56" t="s">
        <v>156</v>
      </c>
      <c r="I5" s="57">
        <v>72315422</v>
      </c>
      <c r="J5" s="58"/>
      <c r="L5" s="59"/>
    </row>
    <row r="6" spans="2:10" ht="49.5" customHeight="1">
      <c r="B6" s="60"/>
      <c r="C6" s="61" t="s">
        <v>157</v>
      </c>
      <c r="D6" s="62"/>
      <c r="E6" s="63">
        <v>0</v>
      </c>
      <c r="F6" s="64"/>
      <c r="G6" s="55"/>
      <c r="H6" s="56" t="s">
        <v>158</v>
      </c>
      <c r="I6" s="57">
        <v>937044</v>
      </c>
      <c r="J6" s="58"/>
    </row>
    <row r="7" spans="2:10" ht="49.5" customHeight="1">
      <c r="B7" s="65"/>
      <c r="C7" s="66"/>
      <c r="D7" s="67" t="s">
        <v>159</v>
      </c>
      <c r="E7" s="68">
        <v>0</v>
      </c>
      <c r="F7" s="69"/>
      <c r="G7" s="55"/>
      <c r="H7" s="56" t="s">
        <v>160</v>
      </c>
      <c r="I7" s="57">
        <v>2310100</v>
      </c>
      <c r="J7" s="58"/>
    </row>
    <row r="8" spans="2:10" ht="49.5" customHeight="1">
      <c r="B8" s="65"/>
      <c r="C8" s="66"/>
      <c r="D8" s="67" t="s">
        <v>161</v>
      </c>
      <c r="E8" s="68">
        <v>0</v>
      </c>
      <c r="F8" s="69"/>
      <c r="G8" s="55"/>
      <c r="H8" s="56" t="s">
        <v>162</v>
      </c>
      <c r="I8" s="57">
        <v>1517608</v>
      </c>
      <c r="J8" s="58"/>
    </row>
    <row r="9" spans="2:11" ht="49.5" customHeight="1">
      <c r="B9" s="70"/>
      <c r="C9" s="51"/>
      <c r="D9" s="71" t="s">
        <v>163</v>
      </c>
      <c r="E9" s="72">
        <v>0</v>
      </c>
      <c r="F9" s="73"/>
      <c r="G9" s="55"/>
      <c r="H9" s="74" t="s">
        <v>180</v>
      </c>
      <c r="I9" s="57">
        <v>0</v>
      </c>
      <c r="J9" s="58"/>
      <c r="K9" s="75"/>
    </row>
    <row r="10" spans="2:10" ht="49.5" customHeight="1">
      <c r="B10" s="47"/>
      <c r="C10" s="76" t="s">
        <v>164</v>
      </c>
      <c r="D10" s="56"/>
      <c r="E10" s="53">
        <v>0</v>
      </c>
      <c r="F10" s="54"/>
      <c r="G10" s="55"/>
      <c r="H10" s="56" t="s">
        <v>165</v>
      </c>
      <c r="I10" s="57">
        <v>73098</v>
      </c>
      <c r="J10" s="58"/>
    </row>
    <row r="11" spans="2:10" ht="49.5" customHeight="1">
      <c r="B11" s="47"/>
      <c r="C11" s="76" t="s">
        <v>166</v>
      </c>
      <c r="D11" s="56"/>
      <c r="E11" s="53">
        <v>0</v>
      </c>
      <c r="F11" s="54"/>
      <c r="G11" s="55"/>
      <c r="H11" s="56" t="s">
        <v>167</v>
      </c>
      <c r="I11" s="57">
        <v>86989</v>
      </c>
      <c r="J11" s="58"/>
    </row>
    <row r="12" spans="2:10" ht="49.5" customHeight="1">
      <c r="B12" s="47"/>
      <c r="C12" s="76" t="s">
        <v>168</v>
      </c>
      <c r="D12" s="56"/>
      <c r="E12" s="53">
        <v>0</v>
      </c>
      <c r="F12" s="54"/>
      <c r="G12" s="55"/>
      <c r="H12" s="56" t="s">
        <v>169</v>
      </c>
      <c r="I12" s="57">
        <v>303000</v>
      </c>
      <c r="J12" s="58"/>
    </row>
    <row r="13" spans="2:10" ht="49.5" customHeight="1">
      <c r="B13" s="47"/>
      <c r="C13" s="76" t="s">
        <v>170</v>
      </c>
      <c r="D13" s="56"/>
      <c r="E13" s="53">
        <v>0</v>
      </c>
      <c r="F13" s="54"/>
      <c r="G13" s="55"/>
      <c r="H13" s="56" t="s">
        <v>171</v>
      </c>
      <c r="I13" s="57">
        <v>2998653</v>
      </c>
      <c r="J13" s="58"/>
    </row>
    <row r="14" spans="2:10" ht="49.5" customHeight="1">
      <c r="B14" s="60"/>
      <c r="C14" s="61" t="s">
        <v>172</v>
      </c>
      <c r="D14" s="62"/>
      <c r="E14" s="63">
        <v>0</v>
      </c>
      <c r="F14" s="64"/>
      <c r="G14" s="55"/>
      <c r="H14" s="56" t="s">
        <v>173</v>
      </c>
      <c r="I14" s="57">
        <v>3202594</v>
      </c>
      <c r="J14" s="58"/>
    </row>
    <row r="15" spans="2:10" ht="49.5" customHeight="1">
      <c r="B15" s="65"/>
      <c r="C15" s="66"/>
      <c r="D15" s="67" t="s">
        <v>174</v>
      </c>
      <c r="E15" s="68">
        <v>0</v>
      </c>
      <c r="F15" s="69"/>
      <c r="G15" s="55"/>
      <c r="H15" s="56" t="s">
        <v>175</v>
      </c>
      <c r="I15" s="57">
        <v>1431287</v>
      </c>
      <c r="J15" s="58"/>
    </row>
    <row r="16" spans="2:10" ht="49.5" customHeight="1">
      <c r="B16" s="70"/>
      <c r="C16" s="51"/>
      <c r="D16" s="71" t="s">
        <v>176</v>
      </c>
      <c r="E16" s="72">
        <v>0</v>
      </c>
      <c r="F16" s="73"/>
      <c r="G16" s="55"/>
      <c r="H16" s="56" t="s">
        <v>177</v>
      </c>
      <c r="I16" s="57">
        <v>5751400</v>
      </c>
      <c r="J16" s="58"/>
    </row>
    <row r="17" spans="2:10" ht="49.5" customHeight="1">
      <c r="B17" s="47"/>
      <c r="C17" s="76" t="s">
        <v>178</v>
      </c>
      <c r="D17" s="56"/>
      <c r="E17" s="53">
        <v>0</v>
      </c>
      <c r="F17" s="54"/>
      <c r="G17" s="428" t="s">
        <v>179</v>
      </c>
      <c r="H17" s="429"/>
      <c r="I17" s="57">
        <v>90927195</v>
      </c>
      <c r="J17" s="58"/>
    </row>
    <row r="19" spans="9:10" ht="17.25">
      <c r="I19" s="77"/>
      <c r="J19" s="77"/>
    </row>
  </sheetData>
  <mergeCells count="2">
    <mergeCell ref="C4:D4"/>
    <mergeCell ref="G17:H17"/>
  </mergeCells>
  <printOptions horizontalCentered="1"/>
  <pageMargins left="0.7086614173228347" right="0.7874015748031497" top="0.984251968503937" bottom="0.98425196850393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="75" zoomScaleSheetLayoutView="75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4" sqref="A44:IV50"/>
    </sheetView>
  </sheetViews>
  <sheetFormatPr defaultColWidth="8.796875" defaultRowHeight="15"/>
  <cols>
    <col min="1" max="1" width="5.69921875" style="79" customWidth="1"/>
    <col min="2" max="2" width="34" style="79" customWidth="1"/>
    <col min="3" max="3" width="17.59765625" style="79" customWidth="1"/>
    <col min="4" max="13" width="15.59765625" style="79" customWidth="1"/>
    <col min="14" max="16384" width="9" style="79" customWidth="1"/>
  </cols>
  <sheetData>
    <row r="1" spans="1:13" ht="16.5" customHeight="1">
      <c r="A1" s="78" t="s">
        <v>213</v>
      </c>
      <c r="M1" s="371" t="s">
        <v>214</v>
      </c>
    </row>
    <row r="2" ht="15" thickBot="1">
      <c r="M2" s="372"/>
    </row>
    <row r="3" spans="1:13" ht="44.25" customHeight="1">
      <c r="A3" s="80"/>
      <c r="B3" s="81" t="s">
        <v>215</v>
      </c>
      <c r="C3" s="82" t="s">
        <v>216</v>
      </c>
      <c r="D3" s="83" t="s">
        <v>217</v>
      </c>
      <c r="E3" s="82" t="s">
        <v>218</v>
      </c>
      <c r="F3" s="83" t="s">
        <v>219</v>
      </c>
      <c r="G3" s="83" t="s">
        <v>220</v>
      </c>
      <c r="H3" s="82" t="s">
        <v>221</v>
      </c>
      <c r="I3" s="82" t="s">
        <v>222</v>
      </c>
      <c r="J3" s="82" t="s">
        <v>223</v>
      </c>
      <c r="K3" s="82" t="s">
        <v>224</v>
      </c>
      <c r="L3" s="82" t="s">
        <v>225</v>
      </c>
      <c r="M3" s="84" t="s">
        <v>226</v>
      </c>
    </row>
    <row r="4" spans="1:13" ht="22.5" customHeight="1">
      <c r="A4" s="85" t="s">
        <v>227</v>
      </c>
      <c r="B4" s="86" t="s">
        <v>228</v>
      </c>
      <c r="C4" s="87">
        <v>50529113</v>
      </c>
      <c r="D4" s="87">
        <v>54023</v>
      </c>
      <c r="E4" s="87">
        <v>0</v>
      </c>
      <c r="F4" s="87">
        <v>0</v>
      </c>
      <c r="G4" s="87">
        <v>96525</v>
      </c>
      <c r="H4" s="87">
        <v>0</v>
      </c>
      <c r="I4" s="87">
        <v>0</v>
      </c>
      <c r="J4" s="87">
        <v>58542</v>
      </c>
      <c r="K4" s="87">
        <v>0</v>
      </c>
      <c r="L4" s="87">
        <v>0</v>
      </c>
      <c r="M4" s="88">
        <v>50320023</v>
      </c>
    </row>
    <row r="5" spans="1:13" ht="22.5" customHeight="1">
      <c r="A5" s="89"/>
      <c r="B5" s="90" t="s">
        <v>229</v>
      </c>
      <c r="C5" s="91">
        <v>15600847</v>
      </c>
      <c r="D5" s="91">
        <v>0</v>
      </c>
      <c r="E5" s="91">
        <v>0</v>
      </c>
      <c r="F5" s="91">
        <v>0</v>
      </c>
      <c r="G5" s="91">
        <v>70081</v>
      </c>
      <c r="H5" s="91">
        <v>0</v>
      </c>
      <c r="I5" s="91">
        <v>0</v>
      </c>
      <c r="J5" s="91">
        <v>41170</v>
      </c>
      <c r="K5" s="91">
        <v>0</v>
      </c>
      <c r="L5" s="91">
        <v>0</v>
      </c>
      <c r="M5" s="92">
        <v>15489596</v>
      </c>
    </row>
    <row r="6" spans="1:13" ht="22.5" customHeight="1">
      <c r="A6" s="93" t="s">
        <v>230</v>
      </c>
      <c r="B6" s="94" t="s">
        <v>231</v>
      </c>
      <c r="C6" s="95">
        <v>13236220</v>
      </c>
      <c r="D6" s="95">
        <v>39433</v>
      </c>
      <c r="E6" s="95">
        <v>65166</v>
      </c>
      <c r="F6" s="95">
        <v>2847844</v>
      </c>
      <c r="G6" s="95">
        <v>127661</v>
      </c>
      <c r="H6" s="95">
        <v>2503</v>
      </c>
      <c r="I6" s="95">
        <v>1717</v>
      </c>
      <c r="J6" s="95">
        <v>540128</v>
      </c>
      <c r="K6" s="95">
        <v>1630</v>
      </c>
      <c r="L6" s="95">
        <v>0</v>
      </c>
      <c r="M6" s="96">
        <v>9610138</v>
      </c>
    </row>
    <row r="7" spans="1:13" ht="22.5" customHeight="1">
      <c r="A7" s="93" t="s">
        <v>232</v>
      </c>
      <c r="B7" s="94" t="s">
        <v>233</v>
      </c>
      <c r="C7" s="95">
        <v>1866140</v>
      </c>
      <c r="D7" s="95">
        <v>5460</v>
      </c>
      <c r="E7" s="95">
        <v>0</v>
      </c>
      <c r="F7" s="95">
        <v>286100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6">
        <v>1574580</v>
      </c>
    </row>
    <row r="8" spans="1:13" ht="22.5" customHeight="1">
      <c r="A8" s="93" t="s">
        <v>234</v>
      </c>
      <c r="B8" s="94" t="s">
        <v>235</v>
      </c>
      <c r="C8" s="95">
        <v>22585</v>
      </c>
      <c r="D8" s="95">
        <v>16485</v>
      </c>
      <c r="E8" s="95">
        <v>0</v>
      </c>
      <c r="F8" s="95">
        <v>157</v>
      </c>
      <c r="G8" s="95">
        <v>3270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6">
        <v>2673</v>
      </c>
    </row>
    <row r="9" spans="1:13" ht="22.5" customHeight="1">
      <c r="A9" s="85" t="s">
        <v>236</v>
      </c>
      <c r="B9" s="86" t="s">
        <v>237</v>
      </c>
      <c r="C9" s="87">
        <v>1540789</v>
      </c>
      <c r="D9" s="87">
        <v>964</v>
      </c>
      <c r="E9" s="87">
        <v>7932</v>
      </c>
      <c r="F9" s="87">
        <v>51988</v>
      </c>
      <c r="G9" s="87">
        <v>563</v>
      </c>
      <c r="H9" s="87">
        <v>0</v>
      </c>
      <c r="I9" s="87">
        <v>0</v>
      </c>
      <c r="J9" s="87">
        <v>5675</v>
      </c>
      <c r="K9" s="87">
        <v>0</v>
      </c>
      <c r="L9" s="87">
        <v>0</v>
      </c>
      <c r="M9" s="88">
        <v>1473667</v>
      </c>
    </row>
    <row r="10" spans="1:13" ht="22.5" customHeight="1">
      <c r="A10" s="97" t="s">
        <v>238</v>
      </c>
      <c r="B10" s="98" t="s">
        <v>239</v>
      </c>
      <c r="C10" s="101">
        <v>25865</v>
      </c>
      <c r="D10" s="101">
        <v>0</v>
      </c>
      <c r="E10" s="101">
        <v>0</v>
      </c>
      <c r="F10" s="101">
        <v>3180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  <c r="M10" s="102">
        <v>22685</v>
      </c>
    </row>
    <row r="11" spans="1:13" ht="22.5" customHeight="1">
      <c r="A11" s="97" t="s">
        <v>181</v>
      </c>
      <c r="B11" s="98" t="s">
        <v>240</v>
      </c>
      <c r="C11" s="101">
        <v>61734</v>
      </c>
      <c r="D11" s="101">
        <v>0</v>
      </c>
      <c r="E11" s="101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  <c r="M11" s="102">
        <v>61734</v>
      </c>
    </row>
    <row r="12" spans="1:13" ht="22.5" customHeight="1">
      <c r="A12" s="97" t="s">
        <v>182</v>
      </c>
      <c r="B12" s="98" t="s">
        <v>241</v>
      </c>
      <c r="C12" s="101">
        <v>438126</v>
      </c>
      <c r="D12" s="101">
        <v>0</v>
      </c>
      <c r="E12" s="101">
        <v>0</v>
      </c>
      <c r="F12" s="101">
        <v>11</v>
      </c>
      <c r="G12" s="101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2">
        <v>438115</v>
      </c>
    </row>
    <row r="13" spans="1:13" ht="22.5" customHeight="1">
      <c r="A13" s="97" t="s">
        <v>183</v>
      </c>
      <c r="B13" s="98" t="s">
        <v>242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  <c r="M13" s="102">
        <v>0</v>
      </c>
    </row>
    <row r="14" spans="1:13" ht="22.5" customHeight="1">
      <c r="A14" s="103" t="s">
        <v>184</v>
      </c>
      <c r="B14" s="104" t="s">
        <v>243</v>
      </c>
      <c r="C14" s="91">
        <v>1015064</v>
      </c>
      <c r="D14" s="91">
        <v>964</v>
      </c>
      <c r="E14" s="91">
        <v>7932</v>
      </c>
      <c r="F14" s="91">
        <v>48797</v>
      </c>
      <c r="G14" s="91">
        <v>563</v>
      </c>
      <c r="H14" s="91">
        <v>0</v>
      </c>
      <c r="I14" s="91">
        <v>0</v>
      </c>
      <c r="J14" s="91">
        <v>5675</v>
      </c>
      <c r="K14" s="91">
        <v>0</v>
      </c>
      <c r="L14" s="91">
        <v>0</v>
      </c>
      <c r="M14" s="92">
        <v>951133</v>
      </c>
    </row>
    <row r="15" spans="1:13" ht="22.5" customHeight="1">
      <c r="A15" s="85" t="s">
        <v>244</v>
      </c>
      <c r="B15" s="86" t="s">
        <v>245</v>
      </c>
      <c r="C15" s="87">
        <v>8627999</v>
      </c>
      <c r="D15" s="87">
        <v>721369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  <c r="J15" s="87">
        <v>0</v>
      </c>
      <c r="K15" s="87">
        <v>215079</v>
      </c>
      <c r="L15" s="87">
        <v>5751400</v>
      </c>
      <c r="M15" s="88">
        <v>1940151</v>
      </c>
    </row>
    <row r="16" spans="1:13" ht="22.5" customHeight="1">
      <c r="A16" s="97" t="s">
        <v>246</v>
      </c>
      <c r="B16" s="98" t="s">
        <v>247</v>
      </c>
      <c r="C16" s="101">
        <v>4885137</v>
      </c>
      <c r="D16" s="101">
        <v>721369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191949</v>
      </c>
      <c r="L16" s="101">
        <v>3576700</v>
      </c>
      <c r="M16" s="102">
        <v>395119</v>
      </c>
    </row>
    <row r="17" spans="1:13" ht="22.5" customHeight="1">
      <c r="A17" s="97" t="s">
        <v>181</v>
      </c>
      <c r="B17" s="98" t="s">
        <v>248</v>
      </c>
      <c r="C17" s="101">
        <v>3738476</v>
      </c>
      <c r="D17" s="101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23130</v>
      </c>
      <c r="L17" s="101">
        <v>2174700</v>
      </c>
      <c r="M17" s="102">
        <v>1540646</v>
      </c>
    </row>
    <row r="18" spans="1:13" ht="22.5" customHeight="1">
      <c r="A18" s="97" t="s">
        <v>182</v>
      </c>
      <c r="B18" s="98" t="s">
        <v>249</v>
      </c>
      <c r="C18" s="101">
        <v>0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2">
        <v>0</v>
      </c>
    </row>
    <row r="19" spans="1:13" ht="22.5" customHeight="1">
      <c r="A19" s="97" t="s">
        <v>183</v>
      </c>
      <c r="B19" s="105" t="s">
        <v>250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2">
        <v>0</v>
      </c>
    </row>
    <row r="20" spans="1:13" ht="22.5" customHeight="1">
      <c r="A20" s="97" t="s">
        <v>184</v>
      </c>
      <c r="B20" s="98" t="s">
        <v>251</v>
      </c>
      <c r="C20" s="101">
        <v>4386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2">
        <v>4386</v>
      </c>
    </row>
    <row r="21" spans="1:13" ht="22.5" customHeight="1">
      <c r="A21" s="106" t="s">
        <v>185</v>
      </c>
      <c r="B21" s="107" t="s">
        <v>252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9">
        <v>0</v>
      </c>
    </row>
    <row r="22" spans="1:13" ht="22.5" customHeight="1">
      <c r="A22" s="110"/>
      <c r="B22" s="111" t="s">
        <v>253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2">
        <v>0</v>
      </c>
    </row>
    <row r="23" spans="1:13" ht="22.5" customHeight="1">
      <c r="A23" s="89"/>
      <c r="B23" s="90" t="s">
        <v>254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2">
        <v>0</v>
      </c>
    </row>
    <row r="24" spans="1:13" ht="22.5" customHeight="1">
      <c r="A24" s="85" t="s">
        <v>255</v>
      </c>
      <c r="B24" s="86" t="s">
        <v>256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6">
        <v>0</v>
      </c>
    </row>
    <row r="25" spans="1:13" ht="22.5" customHeight="1">
      <c r="A25" s="112" t="s">
        <v>257</v>
      </c>
      <c r="B25" s="94" t="s">
        <v>247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6">
        <v>0</v>
      </c>
    </row>
    <row r="26" spans="1:13" ht="22.5" customHeight="1">
      <c r="A26" s="112" t="s">
        <v>181</v>
      </c>
      <c r="B26" s="94" t="s">
        <v>248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6">
        <v>0</v>
      </c>
    </row>
    <row r="27" spans="1:13" ht="22.5" customHeight="1">
      <c r="A27" s="112" t="s">
        <v>182</v>
      </c>
      <c r="B27" s="113" t="s">
        <v>250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6">
        <v>0</v>
      </c>
    </row>
    <row r="28" spans="1:13" ht="22.5" customHeight="1">
      <c r="A28" s="112" t="s">
        <v>183</v>
      </c>
      <c r="B28" s="94" t="s">
        <v>251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6">
        <v>0</v>
      </c>
    </row>
    <row r="29" spans="1:13" ht="22.5" customHeight="1">
      <c r="A29" s="106" t="s">
        <v>184</v>
      </c>
      <c r="B29" s="107" t="s">
        <v>252</v>
      </c>
      <c r="C29" s="87">
        <v>0</v>
      </c>
      <c r="D29" s="87">
        <v>0</v>
      </c>
      <c r="E29" s="87"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8">
        <v>0</v>
      </c>
    </row>
    <row r="30" spans="1:13" ht="22.5" customHeight="1">
      <c r="A30" s="110"/>
      <c r="B30" s="111" t="s">
        <v>253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2">
        <v>0</v>
      </c>
    </row>
    <row r="31" spans="1:13" ht="22.5" customHeight="1">
      <c r="A31" s="89"/>
      <c r="B31" s="90" t="s">
        <v>254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2">
        <v>0</v>
      </c>
    </row>
    <row r="32" spans="1:13" ht="22.5" customHeight="1">
      <c r="A32" s="85" t="s">
        <v>258</v>
      </c>
      <c r="B32" s="86" t="s">
        <v>259</v>
      </c>
      <c r="C32" s="87">
        <v>0</v>
      </c>
      <c r="D32" s="87">
        <v>0</v>
      </c>
      <c r="E32" s="87">
        <v>0</v>
      </c>
      <c r="F32" s="87"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88">
        <v>0</v>
      </c>
    </row>
    <row r="33" spans="1:13" ht="22.5" customHeight="1">
      <c r="A33" s="97" t="s">
        <v>260</v>
      </c>
      <c r="B33" s="98" t="s">
        <v>247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2">
        <v>0</v>
      </c>
    </row>
    <row r="34" spans="1:13" ht="22.5" customHeight="1">
      <c r="A34" s="103" t="s">
        <v>181</v>
      </c>
      <c r="B34" s="104" t="s">
        <v>248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2">
        <v>0</v>
      </c>
    </row>
    <row r="35" spans="1:13" ht="22.5" customHeight="1">
      <c r="A35" s="93" t="s">
        <v>261</v>
      </c>
      <c r="B35" s="94" t="s">
        <v>262</v>
      </c>
      <c r="C35" s="95">
        <v>10232785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6">
        <v>10232785</v>
      </c>
    </row>
    <row r="36" spans="1:13" ht="22.5" customHeight="1">
      <c r="A36" s="93" t="s">
        <v>186</v>
      </c>
      <c r="B36" s="94" t="s">
        <v>263</v>
      </c>
      <c r="C36" s="95">
        <v>1637110</v>
      </c>
      <c r="D36" s="95">
        <v>679874</v>
      </c>
      <c r="E36" s="95">
        <v>0</v>
      </c>
      <c r="F36" s="95">
        <v>1388</v>
      </c>
      <c r="G36" s="95">
        <v>0</v>
      </c>
      <c r="H36" s="95">
        <v>15324</v>
      </c>
      <c r="I36" s="95">
        <v>0</v>
      </c>
      <c r="J36" s="95">
        <v>0</v>
      </c>
      <c r="K36" s="95">
        <v>0</v>
      </c>
      <c r="L36" s="95">
        <v>0</v>
      </c>
      <c r="M36" s="96">
        <v>940524</v>
      </c>
    </row>
    <row r="37" spans="1:13" ht="22.5" customHeight="1">
      <c r="A37" s="93" t="s">
        <v>187</v>
      </c>
      <c r="B37" s="94" t="s">
        <v>264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6">
        <v>0</v>
      </c>
    </row>
    <row r="38" spans="1:13" ht="22.5" customHeight="1">
      <c r="A38" s="93" t="s">
        <v>188</v>
      </c>
      <c r="B38" s="94" t="s">
        <v>265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6">
        <v>0</v>
      </c>
    </row>
    <row r="39" spans="1:13" ht="22.5" customHeight="1">
      <c r="A39" s="93" t="s">
        <v>189</v>
      </c>
      <c r="B39" s="94" t="s">
        <v>266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6">
        <v>0</v>
      </c>
    </row>
    <row r="40" spans="1:13" ht="22.5" customHeight="1">
      <c r="A40" s="375" t="s">
        <v>216</v>
      </c>
      <c r="B40" s="376"/>
      <c r="C40" s="95">
        <v>87692741</v>
      </c>
      <c r="D40" s="95">
        <v>1517608</v>
      </c>
      <c r="E40" s="95">
        <v>73098</v>
      </c>
      <c r="F40" s="95">
        <v>3187477</v>
      </c>
      <c r="G40" s="95">
        <v>228019</v>
      </c>
      <c r="H40" s="95">
        <v>17827</v>
      </c>
      <c r="I40" s="95">
        <v>1717</v>
      </c>
      <c r="J40" s="95">
        <v>604345</v>
      </c>
      <c r="K40" s="95">
        <v>216709</v>
      </c>
      <c r="L40" s="95">
        <v>5751400</v>
      </c>
      <c r="M40" s="96">
        <v>76094541</v>
      </c>
    </row>
    <row r="41" spans="1:13" ht="22.5" customHeight="1">
      <c r="A41" s="375" t="s">
        <v>267</v>
      </c>
      <c r="B41" s="376"/>
      <c r="C41" s="95">
        <v>0</v>
      </c>
      <c r="D41" s="95">
        <v>0</v>
      </c>
      <c r="E41" s="95">
        <v>0</v>
      </c>
      <c r="F41" s="95">
        <v>59667</v>
      </c>
      <c r="G41" s="95">
        <v>72390403</v>
      </c>
      <c r="H41" s="95">
        <v>69162</v>
      </c>
      <c r="I41" s="95">
        <v>2996936</v>
      </c>
      <c r="J41" s="95">
        <v>826942</v>
      </c>
      <c r="K41" s="95">
        <v>2985885</v>
      </c>
      <c r="L41" s="95">
        <v>0</v>
      </c>
      <c r="M41" s="96">
        <v>-79328995</v>
      </c>
    </row>
    <row r="42" spans="1:13" ht="22.5" customHeight="1">
      <c r="A42" s="373" t="s">
        <v>268</v>
      </c>
      <c r="B42" s="374"/>
      <c r="C42" s="95">
        <v>3234454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6">
        <v>3234454</v>
      </c>
    </row>
    <row r="43" spans="1:13" ht="22.5" customHeight="1" thickBot="1">
      <c r="A43" s="430" t="s">
        <v>269</v>
      </c>
      <c r="B43" s="431"/>
      <c r="C43" s="114">
        <v>90927195</v>
      </c>
      <c r="D43" s="114">
        <v>1517608</v>
      </c>
      <c r="E43" s="114">
        <v>73098</v>
      </c>
      <c r="F43" s="114">
        <v>3247144</v>
      </c>
      <c r="G43" s="114">
        <v>72618422</v>
      </c>
      <c r="H43" s="114">
        <v>86989</v>
      </c>
      <c r="I43" s="114">
        <v>2998653</v>
      </c>
      <c r="J43" s="114">
        <v>1431287</v>
      </c>
      <c r="K43" s="114">
        <v>3202594</v>
      </c>
      <c r="L43" s="114">
        <v>5751400</v>
      </c>
      <c r="M43" s="115">
        <v>0</v>
      </c>
    </row>
    <row r="45" spans="3:13" ht="14.25"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</row>
    <row r="47" spans="6:13" ht="14.25">
      <c r="F47" s="116"/>
      <c r="G47" s="116"/>
      <c r="H47" s="116"/>
      <c r="I47" s="116"/>
      <c r="J47" s="116"/>
      <c r="K47" s="116"/>
      <c r="L47" s="116"/>
      <c r="M47" s="116"/>
    </row>
  </sheetData>
  <mergeCells count="5">
    <mergeCell ref="A43:B43"/>
    <mergeCell ref="M1:M2"/>
    <mergeCell ref="A42:B42"/>
    <mergeCell ref="A40:B40"/>
    <mergeCell ref="A41:B4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60" zoomScaleNormal="6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1" sqref="A41:IV46"/>
    </sheetView>
  </sheetViews>
  <sheetFormatPr defaultColWidth="9" defaultRowHeight="15"/>
  <cols>
    <col min="1" max="1" width="6" style="79" customWidth="1"/>
    <col min="2" max="2" width="28" style="79" customWidth="1"/>
    <col min="3" max="10" width="16.59765625" style="79" customWidth="1"/>
    <col min="11" max="11" width="10.69921875" style="79" bestFit="1" customWidth="1"/>
    <col min="12" max="16384" width="9" style="79" customWidth="1"/>
  </cols>
  <sheetData>
    <row r="1" ht="14.25">
      <c r="A1" s="117" t="s">
        <v>213</v>
      </c>
    </row>
    <row r="2" ht="15" thickBot="1">
      <c r="J2" s="118" t="s">
        <v>190</v>
      </c>
    </row>
    <row r="3" spans="1:10" ht="17.25" customHeight="1">
      <c r="A3" s="80"/>
      <c r="B3" s="119" t="s">
        <v>270</v>
      </c>
      <c r="C3" s="318" t="s">
        <v>271</v>
      </c>
      <c r="D3" s="377" t="s">
        <v>272</v>
      </c>
      <c r="E3" s="244"/>
      <c r="F3" s="377" t="s">
        <v>273</v>
      </c>
      <c r="G3" s="345"/>
      <c r="H3" s="345"/>
      <c r="I3" s="345"/>
      <c r="J3" s="346"/>
    </row>
    <row r="4" spans="1:10" ht="39.75" customHeight="1">
      <c r="A4" s="120" t="s">
        <v>274</v>
      </c>
      <c r="B4" s="121"/>
      <c r="C4" s="264"/>
      <c r="D4" s="122" t="s">
        <v>275</v>
      </c>
      <c r="E4" s="123" t="s">
        <v>276</v>
      </c>
      <c r="F4" s="122" t="s">
        <v>277</v>
      </c>
      <c r="G4" s="124" t="s">
        <v>278</v>
      </c>
      <c r="H4" s="123" t="s">
        <v>279</v>
      </c>
      <c r="I4" s="123" t="s">
        <v>280</v>
      </c>
      <c r="J4" s="125" t="s">
        <v>281</v>
      </c>
    </row>
    <row r="5" spans="1:11" ht="18.75" customHeight="1">
      <c r="A5" s="110" t="s">
        <v>282</v>
      </c>
      <c r="B5" s="107" t="s">
        <v>228</v>
      </c>
      <c r="C5" s="126">
        <v>22018</v>
      </c>
      <c r="D5" s="127">
        <v>31916730</v>
      </c>
      <c r="E5" s="127">
        <v>31885505</v>
      </c>
      <c r="F5" s="127">
        <v>29111</v>
      </c>
      <c r="G5" s="127">
        <v>0</v>
      </c>
      <c r="H5" s="127">
        <v>48</v>
      </c>
      <c r="I5" s="127">
        <v>0</v>
      </c>
      <c r="J5" s="128">
        <v>2066</v>
      </c>
      <c r="K5" s="129"/>
    </row>
    <row r="6" spans="1:11" ht="18.75" customHeight="1">
      <c r="A6" s="89"/>
      <c r="B6" s="90" t="s">
        <v>229</v>
      </c>
      <c r="C6" s="130">
        <v>0</v>
      </c>
      <c r="D6" s="131">
        <v>1046599</v>
      </c>
      <c r="E6" s="131">
        <v>1020012</v>
      </c>
      <c r="F6" s="131">
        <v>26587</v>
      </c>
      <c r="G6" s="131">
        <v>0</v>
      </c>
      <c r="H6" s="131">
        <v>0</v>
      </c>
      <c r="I6" s="131">
        <v>0</v>
      </c>
      <c r="J6" s="132">
        <v>0</v>
      </c>
      <c r="K6" s="129"/>
    </row>
    <row r="7" spans="1:11" ht="18.75" customHeight="1">
      <c r="A7" s="93" t="s">
        <v>230</v>
      </c>
      <c r="B7" s="94" t="s">
        <v>231</v>
      </c>
      <c r="C7" s="133">
        <v>18735</v>
      </c>
      <c r="D7" s="134">
        <v>743730</v>
      </c>
      <c r="E7" s="134">
        <v>699153</v>
      </c>
      <c r="F7" s="134">
        <v>43729</v>
      </c>
      <c r="G7" s="134">
        <v>0</v>
      </c>
      <c r="H7" s="134">
        <v>20</v>
      </c>
      <c r="I7" s="134">
        <v>0</v>
      </c>
      <c r="J7" s="135">
        <v>828</v>
      </c>
      <c r="K7" s="129"/>
    </row>
    <row r="8" spans="1:11" ht="18.75" customHeight="1">
      <c r="A8" s="93" t="s">
        <v>283</v>
      </c>
      <c r="B8" s="94" t="s">
        <v>233</v>
      </c>
      <c r="C8" s="133">
        <v>0</v>
      </c>
      <c r="D8" s="134">
        <v>68634</v>
      </c>
      <c r="E8" s="134">
        <v>68634</v>
      </c>
      <c r="F8" s="134">
        <v>0</v>
      </c>
      <c r="G8" s="134">
        <v>0</v>
      </c>
      <c r="H8" s="134">
        <v>0</v>
      </c>
      <c r="I8" s="134">
        <v>0</v>
      </c>
      <c r="J8" s="135">
        <v>0</v>
      </c>
      <c r="K8" s="129"/>
    </row>
    <row r="9" spans="1:11" ht="18.75" customHeight="1">
      <c r="A9" s="93" t="s">
        <v>234</v>
      </c>
      <c r="B9" s="94" t="s">
        <v>235</v>
      </c>
      <c r="C9" s="133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5">
        <v>0</v>
      </c>
      <c r="K9" s="129"/>
    </row>
    <row r="10" spans="1:11" ht="18.75" customHeight="1">
      <c r="A10" s="85" t="s">
        <v>284</v>
      </c>
      <c r="B10" s="86" t="s">
        <v>237</v>
      </c>
      <c r="C10" s="126">
        <v>1278</v>
      </c>
      <c r="D10" s="127">
        <v>747255</v>
      </c>
      <c r="E10" s="127">
        <v>592348</v>
      </c>
      <c r="F10" s="127">
        <v>154890</v>
      </c>
      <c r="G10" s="127">
        <v>0</v>
      </c>
      <c r="H10" s="127">
        <v>0</v>
      </c>
      <c r="I10" s="127">
        <v>0</v>
      </c>
      <c r="J10" s="128">
        <v>17</v>
      </c>
      <c r="K10" s="129"/>
    </row>
    <row r="11" spans="1:10" ht="18.75" customHeight="1">
      <c r="A11" s="97" t="s">
        <v>238</v>
      </c>
      <c r="B11" s="98" t="s">
        <v>239</v>
      </c>
      <c r="C11" s="136">
        <v>0</v>
      </c>
      <c r="D11" s="137">
        <v>1086</v>
      </c>
      <c r="E11" s="137">
        <v>1008</v>
      </c>
      <c r="F11" s="137">
        <v>78</v>
      </c>
      <c r="G11" s="137">
        <v>0</v>
      </c>
      <c r="H11" s="137">
        <v>0</v>
      </c>
      <c r="I11" s="137">
        <v>0</v>
      </c>
      <c r="J11" s="138">
        <v>0</v>
      </c>
    </row>
    <row r="12" spans="1:10" ht="18.75" customHeight="1">
      <c r="A12" s="97" t="s">
        <v>181</v>
      </c>
      <c r="B12" s="98" t="s">
        <v>240</v>
      </c>
      <c r="C12" s="136">
        <v>0</v>
      </c>
      <c r="D12" s="137">
        <v>61734</v>
      </c>
      <c r="E12" s="137">
        <v>61734</v>
      </c>
      <c r="F12" s="137">
        <v>0</v>
      </c>
      <c r="G12" s="137">
        <v>0</v>
      </c>
      <c r="H12" s="137">
        <v>0</v>
      </c>
      <c r="I12" s="137">
        <v>0</v>
      </c>
      <c r="J12" s="138">
        <v>0</v>
      </c>
    </row>
    <row r="13" spans="1:10" ht="18.75" customHeight="1">
      <c r="A13" s="97" t="s">
        <v>182</v>
      </c>
      <c r="B13" s="98" t="s">
        <v>241</v>
      </c>
      <c r="C13" s="136">
        <v>211</v>
      </c>
      <c r="D13" s="137">
        <v>324918</v>
      </c>
      <c r="E13" s="137">
        <v>324904</v>
      </c>
      <c r="F13" s="137">
        <v>0</v>
      </c>
      <c r="G13" s="137">
        <v>0</v>
      </c>
      <c r="H13" s="137">
        <v>0</v>
      </c>
      <c r="I13" s="137">
        <v>0</v>
      </c>
      <c r="J13" s="138">
        <v>14</v>
      </c>
    </row>
    <row r="14" spans="1:10" ht="18.75" customHeight="1">
      <c r="A14" s="97" t="s">
        <v>183</v>
      </c>
      <c r="B14" s="98" t="s">
        <v>242</v>
      </c>
      <c r="C14" s="136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8">
        <v>0</v>
      </c>
    </row>
    <row r="15" spans="1:10" ht="18.75" customHeight="1">
      <c r="A15" s="103" t="s">
        <v>184</v>
      </c>
      <c r="B15" s="104" t="s">
        <v>243</v>
      </c>
      <c r="C15" s="130">
        <v>1067</v>
      </c>
      <c r="D15" s="131">
        <v>359517</v>
      </c>
      <c r="E15" s="131">
        <v>204702</v>
      </c>
      <c r="F15" s="131">
        <v>154812</v>
      </c>
      <c r="G15" s="131">
        <v>0</v>
      </c>
      <c r="H15" s="131">
        <v>0</v>
      </c>
      <c r="I15" s="131">
        <v>0</v>
      </c>
      <c r="J15" s="132">
        <v>3</v>
      </c>
    </row>
    <row r="16" spans="1:10" ht="18.75" customHeight="1">
      <c r="A16" s="85" t="s">
        <v>244</v>
      </c>
      <c r="B16" s="86" t="s">
        <v>245</v>
      </c>
      <c r="C16" s="126">
        <v>0</v>
      </c>
      <c r="D16" s="127">
        <v>104493</v>
      </c>
      <c r="E16" s="127">
        <v>104493</v>
      </c>
      <c r="F16" s="127">
        <v>0</v>
      </c>
      <c r="G16" s="127">
        <v>0</v>
      </c>
      <c r="H16" s="127">
        <v>0</v>
      </c>
      <c r="I16" s="127">
        <v>0</v>
      </c>
      <c r="J16" s="128">
        <v>0</v>
      </c>
    </row>
    <row r="17" spans="1:10" ht="18.75" customHeight="1">
      <c r="A17" s="97" t="s">
        <v>246</v>
      </c>
      <c r="B17" s="98" t="s">
        <v>247</v>
      </c>
      <c r="C17" s="136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8">
        <v>0</v>
      </c>
    </row>
    <row r="18" spans="1:10" ht="18.75" customHeight="1">
      <c r="A18" s="97" t="s">
        <v>181</v>
      </c>
      <c r="B18" s="98" t="s">
        <v>248</v>
      </c>
      <c r="C18" s="136">
        <v>0</v>
      </c>
      <c r="D18" s="137">
        <v>104493</v>
      </c>
      <c r="E18" s="137">
        <v>104493</v>
      </c>
      <c r="F18" s="137">
        <v>0</v>
      </c>
      <c r="G18" s="137">
        <v>0</v>
      </c>
      <c r="H18" s="137">
        <v>0</v>
      </c>
      <c r="I18" s="137">
        <v>0</v>
      </c>
      <c r="J18" s="138">
        <v>0</v>
      </c>
    </row>
    <row r="19" spans="1:10" ht="18.75" customHeight="1">
      <c r="A19" s="97" t="s">
        <v>182</v>
      </c>
      <c r="B19" s="98" t="s">
        <v>249</v>
      </c>
      <c r="C19" s="136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8">
        <v>0</v>
      </c>
    </row>
    <row r="20" spans="1:10" ht="18.75" customHeight="1">
      <c r="A20" s="97" t="s">
        <v>183</v>
      </c>
      <c r="B20" s="105" t="s">
        <v>250</v>
      </c>
      <c r="C20" s="136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8">
        <v>0</v>
      </c>
    </row>
    <row r="21" spans="1:10" ht="18.75" customHeight="1">
      <c r="A21" s="97" t="s">
        <v>184</v>
      </c>
      <c r="B21" s="98" t="s">
        <v>251</v>
      </c>
      <c r="C21" s="136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8">
        <v>0</v>
      </c>
    </row>
    <row r="22" spans="1:10" ht="18.75" customHeight="1">
      <c r="A22" s="139" t="s">
        <v>185</v>
      </c>
      <c r="B22" s="140" t="s">
        <v>252</v>
      </c>
      <c r="C22" s="141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3">
        <v>0</v>
      </c>
    </row>
    <row r="23" spans="1:10" ht="18.75" customHeight="1">
      <c r="A23" s="110"/>
      <c r="B23" s="111" t="s">
        <v>285</v>
      </c>
      <c r="C23" s="136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8">
        <v>0</v>
      </c>
    </row>
    <row r="24" spans="1:10" ht="18.75" customHeight="1">
      <c r="A24" s="89"/>
      <c r="B24" s="90" t="s">
        <v>286</v>
      </c>
      <c r="C24" s="130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2">
        <v>0</v>
      </c>
    </row>
    <row r="25" spans="1:10" ht="18.75" customHeight="1">
      <c r="A25" s="93" t="s">
        <v>186</v>
      </c>
      <c r="B25" s="94" t="s">
        <v>263</v>
      </c>
      <c r="C25" s="133">
        <v>0</v>
      </c>
      <c r="D25" s="134">
        <v>799906</v>
      </c>
      <c r="E25" s="134">
        <v>799906</v>
      </c>
      <c r="F25" s="134">
        <v>0</v>
      </c>
      <c r="G25" s="134">
        <v>0</v>
      </c>
      <c r="H25" s="134">
        <v>0</v>
      </c>
      <c r="I25" s="134">
        <v>0</v>
      </c>
      <c r="J25" s="135">
        <v>0</v>
      </c>
    </row>
    <row r="26" spans="1:10" ht="18.75" customHeight="1">
      <c r="A26" s="93" t="s">
        <v>187</v>
      </c>
      <c r="B26" s="94" t="s">
        <v>264</v>
      </c>
      <c r="C26" s="133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5">
        <v>0</v>
      </c>
    </row>
    <row r="27" spans="1:10" ht="18.75" customHeight="1">
      <c r="A27" s="93" t="s">
        <v>188</v>
      </c>
      <c r="B27" s="94" t="s">
        <v>265</v>
      </c>
      <c r="C27" s="133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5">
        <v>0</v>
      </c>
    </row>
    <row r="28" spans="1:10" ht="18.75" customHeight="1" thickBot="1">
      <c r="A28" s="85" t="s">
        <v>189</v>
      </c>
      <c r="B28" s="86" t="s">
        <v>266</v>
      </c>
      <c r="C28" s="126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8">
        <v>0</v>
      </c>
    </row>
    <row r="29" spans="1:10" ht="18.75" customHeight="1" thickTop="1">
      <c r="A29" s="214" t="s">
        <v>216</v>
      </c>
      <c r="B29" s="215"/>
      <c r="C29" s="144">
        <v>42031</v>
      </c>
      <c r="D29" s="145">
        <v>34380748</v>
      </c>
      <c r="E29" s="145">
        <v>34150039</v>
      </c>
      <c r="F29" s="145">
        <v>227730</v>
      </c>
      <c r="G29" s="145">
        <v>0</v>
      </c>
      <c r="H29" s="145">
        <v>68</v>
      </c>
      <c r="I29" s="145">
        <v>0</v>
      </c>
      <c r="J29" s="146">
        <v>2911</v>
      </c>
    </row>
    <row r="30" spans="1:10" ht="18.75" customHeight="1">
      <c r="A30" s="347" t="s">
        <v>287</v>
      </c>
      <c r="B30" s="317"/>
      <c r="C30" s="133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5">
        <v>0</v>
      </c>
    </row>
    <row r="31" spans="1:10" ht="18.75" customHeight="1">
      <c r="A31" s="347" t="s">
        <v>288</v>
      </c>
      <c r="B31" s="317"/>
      <c r="C31" s="133">
        <v>0</v>
      </c>
      <c r="D31" s="134">
        <v>25000</v>
      </c>
      <c r="E31" s="134">
        <v>0</v>
      </c>
      <c r="F31" s="134">
        <v>25000</v>
      </c>
      <c r="G31" s="134">
        <v>0</v>
      </c>
      <c r="H31" s="134">
        <v>0</v>
      </c>
      <c r="I31" s="134">
        <v>0</v>
      </c>
      <c r="J31" s="135">
        <v>0</v>
      </c>
    </row>
    <row r="32" spans="1:10" ht="18.75" customHeight="1">
      <c r="A32" s="347" t="s">
        <v>289</v>
      </c>
      <c r="B32" s="317"/>
      <c r="C32" s="133">
        <v>11</v>
      </c>
      <c r="D32" s="134">
        <v>330422</v>
      </c>
      <c r="E32" s="134">
        <v>330422</v>
      </c>
      <c r="F32" s="134">
        <v>0</v>
      </c>
      <c r="G32" s="134">
        <v>0</v>
      </c>
      <c r="H32" s="134">
        <v>0</v>
      </c>
      <c r="I32" s="134">
        <v>0</v>
      </c>
      <c r="J32" s="135">
        <v>0</v>
      </c>
    </row>
    <row r="33" spans="1:10" ht="18.75" customHeight="1">
      <c r="A33" s="347" t="s">
        <v>290</v>
      </c>
      <c r="B33" s="317"/>
      <c r="C33" s="133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5">
        <v>0</v>
      </c>
    </row>
    <row r="34" spans="1:10" ht="18.75" customHeight="1">
      <c r="A34" s="347" t="s">
        <v>291</v>
      </c>
      <c r="B34" s="317"/>
      <c r="C34" s="133">
        <v>0</v>
      </c>
      <c r="D34" s="134">
        <v>12538</v>
      </c>
      <c r="E34" s="134">
        <v>12538</v>
      </c>
      <c r="F34" s="134">
        <v>0</v>
      </c>
      <c r="G34" s="134">
        <v>0</v>
      </c>
      <c r="H34" s="134">
        <v>0</v>
      </c>
      <c r="I34" s="134">
        <v>0</v>
      </c>
      <c r="J34" s="135">
        <v>0</v>
      </c>
    </row>
    <row r="35" spans="1:10" ht="18.75" customHeight="1">
      <c r="A35" s="347" t="s">
        <v>292</v>
      </c>
      <c r="B35" s="317"/>
      <c r="C35" s="133">
        <v>0</v>
      </c>
      <c r="D35" s="134">
        <v>1717</v>
      </c>
      <c r="E35" s="134">
        <v>1717</v>
      </c>
      <c r="F35" s="134">
        <v>0</v>
      </c>
      <c r="G35" s="134">
        <v>0</v>
      </c>
      <c r="H35" s="134">
        <v>0</v>
      </c>
      <c r="I35" s="134">
        <v>0</v>
      </c>
      <c r="J35" s="135">
        <v>0</v>
      </c>
    </row>
    <row r="36" spans="1:10" ht="18.75" customHeight="1">
      <c r="A36" s="347" t="s">
        <v>293</v>
      </c>
      <c r="B36" s="317"/>
      <c r="C36" s="133">
        <v>0</v>
      </c>
      <c r="D36" s="134">
        <v>28159</v>
      </c>
      <c r="E36" s="134">
        <v>21591</v>
      </c>
      <c r="F36" s="134">
        <v>6568</v>
      </c>
      <c r="G36" s="134">
        <v>0</v>
      </c>
      <c r="H36" s="134">
        <v>0</v>
      </c>
      <c r="I36" s="134">
        <v>0</v>
      </c>
      <c r="J36" s="135">
        <v>0</v>
      </c>
    </row>
    <row r="37" spans="1:10" ht="18.75" customHeight="1">
      <c r="A37" s="347" t="s">
        <v>294</v>
      </c>
      <c r="B37" s="317"/>
      <c r="C37" s="133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5">
        <v>0</v>
      </c>
    </row>
    <row r="38" spans="1:10" ht="18.75" customHeight="1">
      <c r="A38" s="347" t="s">
        <v>295</v>
      </c>
      <c r="B38" s="317"/>
      <c r="C38" s="133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5">
        <v>0</v>
      </c>
    </row>
    <row r="39" spans="1:10" ht="18.75" customHeight="1">
      <c r="A39" s="212" t="s">
        <v>296</v>
      </c>
      <c r="B39" s="213"/>
      <c r="C39" s="133">
        <v>42020</v>
      </c>
      <c r="D39" s="134">
        <v>33982912</v>
      </c>
      <c r="E39" s="134">
        <v>33783771</v>
      </c>
      <c r="F39" s="134">
        <v>196162</v>
      </c>
      <c r="G39" s="134">
        <v>0</v>
      </c>
      <c r="H39" s="134">
        <v>68</v>
      </c>
      <c r="I39" s="134">
        <v>0</v>
      </c>
      <c r="J39" s="135">
        <v>2911</v>
      </c>
    </row>
    <row r="40" spans="1:10" ht="18.75" customHeight="1" thickBot="1">
      <c r="A40" s="216" t="s">
        <v>297</v>
      </c>
      <c r="B40" s="189"/>
      <c r="C40" s="148">
        <v>0</v>
      </c>
      <c r="D40" s="149">
        <v>104493</v>
      </c>
      <c r="E40" s="149">
        <v>104493</v>
      </c>
      <c r="F40" s="149">
        <v>0</v>
      </c>
      <c r="G40" s="149">
        <v>0</v>
      </c>
      <c r="H40" s="149">
        <v>0</v>
      </c>
      <c r="I40" s="149">
        <v>0</v>
      </c>
      <c r="J40" s="150">
        <v>0</v>
      </c>
    </row>
    <row r="41" spans="3:10" ht="14.25">
      <c r="C41" s="151"/>
      <c r="D41" s="151"/>
      <c r="E41" s="151"/>
      <c r="F41" s="151"/>
      <c r="G41" s="151"/>
      <c r="H41" s="151"/>
      <c r="I41" s="151"/>
      <c r="J41" s="151"/>
    </row>
    <row r="42" spans="3:10" ht="14.25">
      <c r="C42" s="152"/>
      <c r="D42" s="152"/>
      <c r="E42" s="152"/>
      <c r="F42" s="152"/>
      <c r="G42" s="152"/>
      <c r="H42" s="152"/>
      <c r="I42" s="152"/>
      <c r="J42" s="152"/>
    </row>
    <row r="43" spans="4:10" ht="14.25">
      <c r="D43" s="153"/>
      <c r="E43" s="153"/>
      <c r="F43" s="153"/>
      <c r="G43" s="153"/>
      <c r="H43" s="153"/>
      <c r="I43" s="153"/>
      <c r="J43" s="153"/>
    </row>
    <row r="44" spans="4:10" ht="14.25">
      <c r="D44" s="153"/>
      <c r="E44" s="153"/>
      <c r="F44" s="153"/>
      <c r="G44" s="153"/>
      <c r="H44" s="153"/>
      <c r="I44" s="153"/>
      <c r="J44" s="153"/>
    </row>
    <row r="45" spans="4:10" ht="14.25">
      <c r="D45" s="153"/>
      <c r="E45" s="153"/>
      <c r="F45" s="153"/>
      <c r="G45" s="153"/>
      <c r="H45" s="153"/>
      <c r="I45" s="153"/>
      <c r="J45" s="153"/>
    </row>
    <row r="46" spans="4:10" ht="14.25">
      <c r="D46" s="153"/>
      <c r="E46" s="153"/>
      <c r="F46" s="153"/>
      <c r="G46" s="153"/>
      <c r="H46" s="153"/>
      <c r="I46" s="153"/>
      <c r="J46" s="153"/>
    </row>
    <row r="47" spans="4:10" ht="14.25">
      <c r="D47" s="153"/>
      <c r="E47" s="153"/>
      <c r="F47" s="153"/>
      <c r="G47" s="153"/>
      <c r="H47" s="153"/>
      <c r="I47" s="153"/>
      <c r="J47" s="153"/>
    </row>
    <row r="48" spans="4:10" ht="14.25">
      <c r="D48" s="153"/>
      <c r="E48" s="153"/>
      <c r="F48" s="153"/>
      <c r="G48" s="153"/>
      <c r="H48" s="153"/>
      <c r="I48" s="153"/>
      <c r="J48" s="153"/>
    </row>
    <row r="49" spans="4:10" ht="14.25">
      <c r="D49" s="153"/>
      <c r="E49" s="153"/>
      <c r="F49" s="153"/>
      <c r="G49" s="153"/>
      <c r="H49" s="153"/>
      <c r="I49" s="153"/>
      <c r="J49" s="153"/>
    </row>
    <row r="50" spans="4:10" ht="14.25">
      <c r="D50" s="153"/>
      <c r="E50" s="153"/>
      <c r="F50" s="153"/>
      <c r="G50" s="153"/>
      <c r="H50" s="153"/>
      <c r="I50" s="153"/>
      <c r="J50" s="153"/>
    </row>
    <row r="51" spans="4:10" ht="14.25">
      <c r="D51" s="153"/>
      <c r="E51" s="153"/>
      <c r="F51" s="153"/>
      <c r="G51" s="153"/>
      <c r="H51" s="153"/>
      <c r="I51" s="153"/>
      <c r="J51" s="153"/>
    </row>
    <row r="52" spans="4:10" ht="14.25">
      <c r="D52" s="153"/>
      <c r="E52" s="153"/>
      <c r="F52" s="153"/>
      <c r="G52" s="153"/>
      <c r="H52" s="153"/>
      <c r="I52" s="153"/>
      <c r="J52" s="153"/>
    </row>
    <row r="53" spans="4:10" ht="14.25">
      <c r="D53" s="153"/>
      <c r="E53" s="153"/>
      <c r="F53" s="153"/>
      <c r="G53" s="153"/>
      <c r="H53" s="153"/>
      <c r="I53" s="153"/>
      <c r="J53" s="153"/>
    </row>
  </sheetData>
  <mergeCells count="15">
    <mergeCell ref="A39:B39"/>
    <mergeCell ref="A29:B29"/>
    <mergeCell ref="A38:B38"/>
    <mergeCell ref="A40:B40"/>
    <mergeCell ref="A30:B30"/>
    <mergeCell ref="A31:B31"/>
    <mergeCell ref="A32:B32"/>
    <mergeCell ref="A33:B33"/>
    <mergeCell ref="A34:B34"/>
    <mergeCell ref="A35:B35"/>
    <mergeCell ref="F3:J3"/>
    <mergeCell ref="A36:B36"/>
    <mergeCell ref="A37:B37"/>
    <mergeCell ref="C3:C4"/>
    <mergeCell ref="D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zoomScale="60" zoomScaleNormal="6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1" sqref="A41:IV49"/>
    </sheetView>
  </sheetViews>
  <sheetFormatPr defaultColWidth="8.796875" defaultRowHeight="15"/>
  <cols>
    <col min="1" max="1" width="6" style="79" customWidth="1"/>
    <col min="2" max="2" width="28.19921875" style="79" customWidth="1"/>
    <col min="3" max="12" width="15" style="79" customWidth="1"/>
    <col min="13" max="16384" width="9" style="79" customWidth="1"/>
  </cols>
  <sheetData>
    <row r="1" ht="14.25">
      <c r="A1" s="117" t="s">
        <v>213</v>
      </c>
    </row>
    <row r="2" ht="15" thickBot="1">
      <c r="L2" s="154" t="s">
        <v>190</v>
      </c>
    </row>
    <row r="3" spans="1:12" ht="17.25" customHeight="1">
      <c r="A3" s="80"/>
      <c r="B3" s="155" t="s">
        <v>270</v>
      </c>
      <c r="C3" s="377" t="s">
        <v>298</v>
      </c>
      <c r="D3" s="345"/>
      <c r="E3" s="345"/>
      <c r="F3" s="345"/>
      <c r="G3" s="377" t="s">
        <v>299</v>
      </c>
      <c r="H3" s="244"/>
      <c r="I3" s="190" t="s">
        <v>300</v>
      </c>
      <c r="J3" s="191"/>
      <c r="K3" s="191"/>
      <c r="L3" s="192"/>
    </row>
    <row r="4" spans="1:12" ht="39.75" customHeight="1">
      <c r="A4" s="156" t="s">
        <v>274</v>
      </c>
      <c r="B4" s="157"/>
      <c r="C4" s="122" t="s">
        <v>275</v>
      </c>
      <c r="D4" s="122" t="s">
        <v>301</v>
      </c>
      <c r="E4" s="122" t="s">
        <v>302</v>
      </c>
      <c r="F4" s="122" t="s">
        <v>303</v>
      </c>
      <c r="G4" s="122" t="s">
        <v>304</v>
      </c>
      <c r="H4" s="122" t="s">
        <v>305</v>
      </c>
      <c r="I4" s="122" t="s">
        <v>275</v>
      </c>
      <c r="J4" s="122" t="s">
        <v>306</v>
      </c>
      <c r="K4" s="122" t="s">
        <v>307</v>
      </c>
      <c r="L4" s="158" t="s">
        <v>308</v>
      </c>
    </row>
    <row r="5" spans="1:12" ht="20.25" customHeight="1">
      <c r="A5" s="110" t="s">
        <v>309</v>
      </c>
      <c r="B5" s="107" t="s">
        <v>228</v>
      </c>
      <c r="C5" s="127">
        <v>622153</v>
      </c>
      <c r="D5" s="127">
        <v>0</v>
      </c>
      <c r="E5" s="127">
        <v>622153</v>
      </c>
      <c r="F5" s="127">
        <v>0</v>
      </c>
      <c r="G5" s="127">
        <v>0</v>
      </c>
      <c r="H5" s="127">
        <v>0</v>
      </c>
      <c r="I5" s="127">
        <v>2268599</v>
      </c>
      <c r="J5" s="127">
        <v>197241</v>
      </c>
      <c r="K5" s="127">
        <v>0</v>
      </c>
      <c r="L5" s="159">
        <v>2071358</v>
      </c>
    </row>
    <row r="6" spans="1:12" ht="20.25" customHeight="1">
      <c r="A6" s="89"/>
      <c r="B6" s="90" t="s">
        <v>229</v>
      </c>
      <c r="C6" s="131">
        <v>465573</v>
      </c>
      <c r="D6" s="131">
        <v>0</v>
      </c>
      <c r="E6" s="131">
        <v>465573</v>
      </c>
      <c r="F6" s="131">
        <v>0</v>
      </c>
      <c r="G6" s="131">
        <v>0</v>
      </c>
      <c r="H6" s="131">
        <v>0</v>
      </c>
      <c r="I6" s="131">
        <v>1738000</v>
      </c>
      <c r="J6" s="131">
        <v>148718</v>
      </c>
      <c r="K6" s="131">
        <v>0</v>
      </c>
      <c r="L6" s="160">
        <v>1589282</v>
      </c>
    </row>
    <row r="7" spans="1:12" ht="20.25" customHeight="1">
      <c r="A7" s="93" t="s">
        <v>230</v>
      </c>
      <c r="B7" s="94" t="s">
        <v>231</v>
      </c>
      <c r="C7" s="134">
        <v>676717</v>
      </c>
      <c r="D7" s="134">
        <v>0</v>
      </c>
      <c r="E7" s="134">
        <v>676717</v>
      </c>
      <c r="F7" s="134">
        <v>0</v>
      </c>
      <c r="G7" s="134">
        <v>0</v>
      </c>
      <c r="H7" s="134">
        <v>0</v>
      </c>
      <c r="I7" s="134">
        <v>9877168</v>
      </c>
      <c r="J7" s="134">
        <v>683094</v>
      </c>
      <c r="K7" s="134">
        <v>0</v>
      </c>
      <c r="L7" s="161">
        <v>9194074</v>
      </c>
    </row>
    <row r="8" spans="1:12" ht="20.25" customHeight="1">
      <c r="A8" s="93" t="s">
        <v>310</v>
      </c>
      <c r="B8" s="94" t="s">
        <v>233</v>
      </c>
      <c r="C8" s="134">
        <v>14527</v>
      </c>
      <c r="D8" s="134">
        <v>0</v>
      </c>
      <c r="E8" s="134">
        <v>14527</v>
      </c>
      <c r="F8" s="134">
        <v>0</v>
      </c>
      <c r="G8" s="134">
        <v>0</v>
      </c>
      <c r="H8" s="134">
        <v>0</v>
      </c>
      <c r="I8" s="134">
        <v>1704835</v>
      </c>
      <c r="J8" s="134">
        <v>101455</v>
      </c>
      <c r="K8" s="134">
        <v>0</v>
      </c>
      <c r="L8" s="161">
        <v>1603380</v>
      </c>
    </row>
    <row r="9" spans="1:12" ht="20.25" customHeight="1">
      <c r="A9" s="93" t="s">
        <v>234</v>
      </c>
      <c r="B9" s="94" t="s">
        <v>235</v>
      </c>
      <c r="C9" s="134">
        <v>22585</v>
      </c>
      <c r="D9" s="134">
        <v>0</v>
      </c>
      <c r="E9" s="134">
        <v>22585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61">
        <v>0</v>
      </c>
    </row>
    <row r="10" spans="1:12" ht="20.25" customHeight="1">
      <c r="A10" s="162" t="s">
        <v>311</v>
      </c>
      <c r="B10" s="163" t="s">
        <v>237</v>
      </c>
      <c r="C10" s="164">
        <v>20071</v>
      </c>
      <c r="D10" s="164">
        <v>0</v>
      </c>
      <c r="E10" s="164">
        <v>20071</v>
      </c>
      <c r="F10" s="164">
        <v>0</v>
      </c>
      <c r="G10" s="164">
        <v>0</v>
      </c>
      <c r="H10" s="164">
        <v>0</v>
      </c>
      <c r="I10" s="164">
        <v>567593</v>
      </c>
      <c r="J10" s="164">
        <v>216333</v>
      </c>
      <c r="K10" s="164">
        <v>0</v>
      </c>
      <c r="L10" s="165">
        <v>351260</v>
      </c>
    </row>
    <row r="11" spans="1:12" ht="20.25" customHeight="1">
      <c r="A11" s="97" t="s">
        <v>238</v>
      </c>
      <c r="B11" s="98" t="s">
        <v>239</v>
      </c>
      <c r="C11" s="137">
        <v>2058</v>
      </c>
      <c r="D11" s="137">
        <v>0</v>
      </c>
      <c r="E11" s="137">
        <v>2058</v>
      </c>
      <c r="F11" s="137">
        <v>0</v>
      </c>
      <c r="G11" s="137">
        <v>0</v>
      </c>
      <c r="H11" s="137">
        <v>0</v>
      </c>
      <c r="I11" s="137">
        <v>9194</v>
      </c>
      <c r="J11" s="137">
        <v>52</v>
      </c>
      <c r="K11" s="137">
        <v>0</v>
      </c>
      <c r="L11" s="166">
        <v>9142</v>
      </c>
    </row>
    <row r="12" spans="1:12" ht="20.25" customHeight="1">
      <c r="A12" s="97" t="s">
        <v>181</v>
      </c>
      <c r="B12" s="98" t="s">
        <v>240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66">
        <v>0</v>
      </c>
    </row>
    <row r="13" spans="1:12" ht="20.25" customHeight="1">
      <c r="A13" s="97" t="s">
        <v>182</v>
      </c>
      <c r="B13" s="98" t="s">
        <v>241</v>
      </c>
      <c r="C13" s="137">
        <v>138</v>
      </c>
      <c r="D13" s="137">
        <v>0</v>
      </c>
      <c r="E13" s="137">
        <v>138</v>
      </c>
      <c r="F13" s="137">
        <v>0</v>
      </c>
      <c r="G13" s="137">
        <v>0</v>
      </c>
      <c r="H13" s="137">
        <v>0</v>
      </c>
      <c r="I13" s="137">
        <v>102791</v>
      </c>
      <c r="J13" s="137">
        <v>19293</v>
      </c>
      <c r="K13" s="137">
        <v>0</v>
      </c>
      <c r="L13" s="166">
        <v>83498</v>
      </c>
    </row>
    <row r="14" spans="1:12" ht="20.25" customHeight="1">
      <c r="A14" s="97" t="s">
        <v>183</v>
      </c>
      <c r="B14" s="98" t="s">
        <v>242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66">
        <v>0</v>
      </c>
    </row>
    <row r="15" spans="1:12" ht="20.25" customHeight="1">
      <c r="A15" s="103" t="s">
        <v>184</v>
      </c>
      <c r="B15" s="104" t="s">
        <v>243</v>
      </c>
      <c r="C15" s="131">
        <v>17875</v>
      </c>
      <c r="D15" s="131">
        <v>0</v>
      </c>
      <c r="E15" s="131">
        <v>17875</v>
      </c>
      <c r="F15" s="131">
        <v>0</v>
      </c>
      <c r="G15" s="131">
        <v>0</v>
      </c>
      <c r="H15" s="131">
        <v>0</v>
      </c>
      <c r="I15" s="131">
        <v>455608</v>
      </c>
      <c r="J15" s="131">
        <v>196988</v>
      </c>
      <c r="K15" s="131">
        <v>0</v>
      </c>
      <c r="L15" s="160">
        <v>258620</v>
      </c>
    </row>
    <row r="16" spans="1:12" ht="20.25" customHeight="1">
      <c r="A16" s="85" t="s">
        <v>244</v>
      </c>
      <c r="B16" s="86" t="s">
        <v>245</v>
      </c>
      <c r="C16" s="127">
        <v>67684</v>
      </c>
      <c r="D16" s="127">
        <v>0</v>
      </c>
      <c r="E16" s="127">
        <v>67684</v>
      </c>
      <c r="F16" s="127">
        <v>0</v>
      </c>
      <c r="G16" s="127">
        <v>0</v>
      </c>
      <c r="H16" s="127">
        <v>0</v>
      </c>
      <c r="I16" s="127">
        <v>7998647</v>
      </c>
      <c r="J16" s="127">
        <v>54460</v>
      </c>
      <c r="K16" s="127">
        <v>0</v>
      </c>
      <c r="L16" s="159">
        <v>7944187</v>
      </c>
    </row>
    <row r="17" spans="1:12" ht="20.25" customHeight="1">
      <c r="A17" s="97" t="s">
        <v>246</v>
      </c>
      <c r="B17" s="98" t="s">
        <v>247</v>
      </c>
      <c r="C17" s="137">
        <v>1274</v>
      </c>
      <c r="D17" s="137">
        <v>0</v>
      </c>
      <c r="E17" s="137">
        <v>1274</v>
      </c>
      <c r="F17" s="137">
        <v>0</v>
      </c>
      <c r="G17" s="137">
        <v>0</v>
      </c>
      <c r="H17" s="137">
        <v>0</v>
      </c>
      <c r="I17" s="137">
        <v>4759883</v>
      </c>
      <c r="J17" s="137">
        <v>0</v>
      </c>
      <c r="K17" s="137">
        <v>0</v>
      </c>
      <c r="L17" s="166">
        <v>4759883</v>
      </c>
    </row>
    <row r="18" spans="1:12" ht="20.25" customHeight="1">
      <c r="A18" s="97" t="s">
        <v>181</v>
      </c>
      <c r="B18" s="98" t="s">
        <v>248</v>
      </c>
      <c r="C18" s="137">
        <v>66410</v>
      </c>
      <c r="D18" s="137">
        <v>0</v>
      </c>
      <c r="E18" s="137">
        <v>66410</v>
      </c>
      <c r="F18" s="137">
        <v>0</v>
      </c>
      <c r="G18" s="137">
        <v>0</v>
      </c>
      <c r="H18" s="137">
        <v>0</v>
      </c>
      <c r="I18" s="137">
        <v>3234378</v>
      </c>
      <c r="J18" s="137">
        <v>50074</v>
      </c>
      <c r="K18" s="137">
        <v>0</v>
      </c>
      <c r="L18" s="166">
        <v>3184304</v>
      </c>
    </row>
    <row r="19" spans="1:12" ht="20.25" customHeight="1">
      <c r="A19" s="97" t="s">
        <v>182</v>
      </c>
      <c r="B19" s="98" t="s">
        <v>249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66">
        <v>0</v>
      </c>
    </row>
    <row r="20" spans="1:12" ht="20.25" customHeight="1">
      <c r="A20" s="97" t="s">
        <v>183</v>
      </c>
      <c r="B20" s="105" t="s">
        <v>250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66">
        <v>0</v>
      </c>
    </row>
    <row r="21" spans="1:12" ht="20.25" customHeight="1">
      <c r="A21" s="97" t="s">
        <v>184</v>
      </c>
      <c r="B21" s="98" t="s">
        <v>251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4386</v>
      </c>
      <c r="J21" s="137">
        <v>4386</v>
      </c>
      <c r="K21" s="137">
        <v>0</v>
      </c>
      <c r="L21" s="166">
        <v>0</v>
      </c>
    </row>
    <row r="22" spans="1:12" ht="20.25" customHeight="1">
      <c r="A22" s="106" t="s">
        <v>185</v>
      </c>
      <c r="B22" s="107" t="s">
        <v>252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v>0</v>
      </c>
    </row>
    <row r="23" spans="1:12" ht="20.25" customHeight="1">
      <c r="A23" s="110"/>
      <c r="B23" s="111" t="s">
        <v>312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66">
        <v>0</v>
      </c>
    </row>
    <row r="24" spans="1:12" ht="20.25" customHeight="1">
      <c r="A24" s="89"/>
      <c r="B24" s="90" t="s">
        <v>313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60">
        <v>0</v>
      </c>
    </row>
    <row r="25" spans="1:12" ht="20.25" customHeight="1">
      <c r="A25" s="93" t="s">
        <v>186</v>
      </c>
      <c r="B25" s="94" t="s">
        <v>263</v>
      </c>
      <c r="C25" s="134">
        <v>680286</v>
      </c>
      <c r="D25" s="134">
        <v>0</v>
      </c>
      <c r="E25" s="134">
        <v>680286</v>
      </c>
      <c r="F25" s="134">
        <v>0</v>
      </c>
      <c r="G25" s="134">
        <v>0</v>
      </c>
      <c r="H25" s="134">
        <v>0</v>
      </c>
      <c r="I25" s="134">
        <v>140218</v>
      </c>
      <c r="J25" s="134">
        <v>9179</v>
      </c>
      <c r="K25" s="134">
        <v>0</v>
      </c>
      <c r="L25" s="161">
        <v>131039</v>
      </c>
    </row>
    <row r="26" spans="1:12" ht="20.25" customHeight="1">
      <c r="A26" s="93" t="s">
        <v>187</v>
      </c>
      <c r="B26" s="94" t="s">
        <v>264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61">
        <v>0</v>
      </c>
    </row>
    <row r="27" spans="1:12" ht="20.25" customHeight="1">
      <c r="A27" s="93" t="s">
        <v>188</v>
      </c>
      <c r="B27" s="94" t="s">
        <v>265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61">
        <v>0</v>
      </c>
    </row>
    <row r="28" spans="1:12" ht="20.25" customHeight="1" thickBot="1">
      <c r="A28" s="85" t="s">
        <v>189</v>
      </c>
      <c r="B28" s="86" t="s">
        <v>266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59">
        <v>0</v>
      </c>
    </row>
    <row r="29" spans="1:12" ht="20.25" customHeight="1" thickTop="1">
      <c r="A29" s="214" t="s">
        <v>216</v>
      </c>
      <c r="B29" s="215"/>
      <c r="C29" s="145">
        <v>2104023</v>
      </c>
      <c r="D29" s="145">
        <v>0</v>
      </c>
      <c r="E29" s="145">
        <v>2104023</v>
      </c>
      <c r="F29" s="145">
        <v>0</v>
      </c>
      <c r="G29" s="145">
        <v>0</v>
      </c>
      <c r="H29" s="145">
        <v>0</v>
      </c>
      <c r="I29" s="145">
        <v>22557060</v>
      </c>
      <c r="J29" s="145">
        <v>1261762</v>
      </c>
      <c r="K29" s="145">
        <v>0</v>
      </c>
      <c r="L29" s="169">
        <v>21295298</v>
      </c>
    </row>
    <row r="30" spans="1:12" ht="20.25" customHeight="1">
      <c r="A30" s="347" t="s">
        <v>287</v>
      </c>
      <c r="B30" s="317"/>
      <c r="C30" s="134">
        <v>796876</v>
      </c>
      <c r="D30" s="134">
        <v>0</v>
      </c>
      <c r="E30" s="134">
        <v>796876</v>
      </c>
      <c r="F30" s="134">
        <v>0</v>
      </c>
      <c r="G30" s="134">
        <v>0</v>
      </c>
      <c r="H30" s="134">
        <v>0</v>
      </c>
      <c r="I30" s="134">
        <v>664337</v>
      </c>
      <c r="J30" s="134">
        <v>0</v>
      </c>
      <c r="K30" s="134">
        <v>0</v>
      </c>
      <c r="L30" s="161">
        <v>664337</v>
      </c>
    </row>
    <row r="31" spans="1:12" ht="20.25" customHeight="1">
      <c r="A31" s="347" t="s">
        <v>288</v>
      </c>
      <c r="B31" s="317"/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7133</v>
      </c>
      <c r="J31" s="134">
        <v>7133</v>
      </c>
      <c r="K31" s="134">
        <v>0</v>
      </c>
      <c r="L31" s="161">
        <v>0</v>
      </c>
    </row>
    <row r="32" spans="1:12" ht="20.25" customHeight="1">
      <c r="A32" s="347" t="s">
        <v>289</v>
      </c>
      <c r="B32" s="317"/>
      <c r="C32" s="134">
        <v>123969</v>
      </c>
      <c r="D32" s="134">
        <v>0</v>
      </c>
      <c r="E32" s="134">
        <v>123969</v>
      </c>
      <c r="F32" s="134">
        <v>0</v>
      </c>
      <c r="G32" s="134">
        <v>0</v>
      </c>
      <c r="H32" s="134">
        <v>0</v>
      </c>
      <c r="I32" s="134">
        <v>2587892</v>
      </c>
      <c r="J32" s="134">
        <v>350337</v>
      </c>
      <c r="K32" s="134">
        <v>0</v>
      </c>
      <c r="L32" s="161">
        <v>2237555</v>
      </c>
    </row>
    <row r="33" spans="1:12" ht="20.25" customHeight="1">
      <c r="A33" s="347" t="s">
        <v>290</v>
      </c>
      <c r="B33" s="317"/>
      <c r="C33" s="134">
        <v>218682</v>
      </c>
      <c r="D33" s="134">
        <v>0</v>
      </c>
      <c r="E33" s="134">
        <v>218682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61">
        <v>0</v>
      </c>
    </row>
    <row r="34" spans="1:12" ht="20.25" customHeight="1">
      <c r="A34" s="347" t="s">
        <v>291</v>
      </c>
      <c r="B34" s="317"/>
      <c r="C34" s="134">
        <v>411</v>
      </c>
      <c r="D34" s="134">
        <v>0</v>
      </c>
      <c r="E34" s="134">
        <v>411</v>
      </c>
      <c r="F34" s="134">
        <v>0</v>
      </c>
      <c r="G34" s="134">
        <v>0</v>
      </c>
      <c r="H34" s="134">
        <v>0</v>
      </c>
      <c r="I34" s="134">
        <v>2629</v>
      </c>
      <c r="J34" s="134">
        <v>558</v>
      </c>
      <c r="K34" s="134">
        <v>0</v>
      </c>
      <c r="L34" s="161">
        <v>2071</v>
      </c>
    </row>
    <row r="35" spans="1:12" ht="20.25" customHeight="1">
      <c r="A35" s="347" t="s">
        <v>292</v>
      </c>
      <c r="B35" s="317"/>
      <c r="C35" s="134">
        <v>0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61">
        <v>0</v>
      </c>
    </row>
    <row r="36" spans="1:12" ht="20.25" customHeight="1">
      <c r="A36" s="347" t="s">
        <v>293</v>
      </c>
      <c r="B36" s="317"/>
      <c r="C36" s="134">
        <v>128283</v>
      </c>
      <c r="D36" s="134">
        <v>0</v>
      </c>
      <c r="E36" s="134">
        <v>128283</v>
      </c>
      <c r="F36" s="134">
        <v>0</v>
      </c>
      <c r="G36" s="134">
        <v>0</v>
      </c>
      <c r="H36" s="134">
        <v>0</v>
      </c>
      <c r="I36" s="134">
        <v>230619</v>
      </c>
      <c r="J36" s="134">
        <v>1402</v>
      </c>
      <c r="K36" s="134">
        <v>0</v>
      </c>
      <c r="L36" s="161">
        <v>229217</v>
      </c>
    </row>
    <row r="37" spans="1:12" ht="20.25" customHeight="1">
      <c r="A37" s="347" t="s">
        <v>294</v>
      </c>
      <c r="B37" s="317"/>
      <c r="C37" s="134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216709</v>
      </c>
      <c r="J37" s="134">
        <v>1630</v>
      </c>
      <c r="K37" s="134">
        <v>0</v>
      </c>
      <c r="L37" s="161">
        <v>215079</v>
      </c>
    </row>
    <row r="38" spans="1:12" ht="20.25" customHeight="1">
      <c r="A38" s="347" t="s">
        <v>295</v>
      </c>
      <c r="B38" s="317"/>
      <c r="C38" s="134">
        <v>25700</v>
      </c>
      <c r="D38" s="134">
        <v>0</v>
      </c>
      <c r="E38" s="134">
        <v>25700</v>
      </c>
      <c r="F38" s="134">
        <v>0</v>
      </c>
      <c r="G38" s="134">
        <v>0</v>
      </c>
      <c r="H38" s="134">
        <v>0</v>
      </c>
      <c r="I38" s="134">
        <v>5638800</v>
      </c>
      <c r="J38" s="134">
        <v>0</v>
      </c>
      <c r="K38" s="134">
        <v>0</v>
      </c>
      <c r="L38" s="161">
        <v>5638800</v>
      </c>
    </row>
    <row r="39" spans="1:12" ht="20.25" customHeight="1">
      <c r="A39" s="212" t="s">
        <v>296</v>
      </c>
      <c r="B39" s="213"/>
      <c r="C39" s="134">
        <v>810102</v>
      </c>
      <c r="D39" s="134">
        <v>0</v>
      </c>
      <c r="E39" s="134">
        <v>810102</v>
      </c>
      <c r="F39" s="134">
        <v>0</v>
      </c>
      <c r="G39" s="134">
        <v>0</v>
      </c>
      <c r="H39" s="134">
        <v>0</v>
      </c>
      <c r="I39" s="134">
        <v>13208941</v>
      </c>
      <c r="J39" s="134">
        <v>900702</v>
      </c>
      <c r="K39" s="134">
        <v>0</v>
      </c>
      <c r="L39" s="161">
        <v>12308239</v>
      </c>
    </row>
    <row r="40" spans="1:12" ht="20.25" customHeight="1" thickBot="1">
      <c r="A40" s="216" t="s">
        <v>297</v>
      </c>
      <c r="B40" s="189"/>
      <c r="C40" s="149">
        <v>41347</v>
      </c>
      <c r="D40" s="149">
        <v>0</v>
      </c>
      <c r="E40" s="149">
        <v>41347</v>
      </c>
      <c r="F40" s="149">
        <v>0</v>
      </c>
      <c r="G40" s="149">
        <v>0</v>
      </c>
      <c r="H40" s="149">
        <v>0</v>
      </c>
      <c r="I40" s="149">
        <v>1480431</v>
      </c>
      <c r="J40" s="149">
        <v>54460</v>
      </c>
      <c r="K40" s="149">
        <v>0</v>
      </c>
      <c r="L40" s="170">
        <v>1425971</v>
      </c>
    </row>
    <row r="41" spans="3:12" ht="14.25">
      <c r="C41" s="153"/>
      <c r="D41" s="153"/>
      <c r="E41" s="153"/>
      <c r="F41" s="153"/>
      <c r="G41" s="153"/>
      <c r="H41" s="153"/>
      <c r="I41" s="153"/>
      <c r="J41" s="153"/>
      <c r="K41" s="153"/>
      <c r="L41" s="153"/>
    </row>
    <row r="42" spans="3:12" ht="14.25">
      <c r="C42" s="153"/>
      <c r="D42" s="153"/>
      <c r="E42" s="153"/>
      <c r="F42" s="153"/>
      <c r="G42" s="153"/>
      <c r="H42" s="153"/>
      <c r="I42" s="153"/>
      <c r="J42" s="153"/>
      <c r="K42" s="153"/>
      <c r="L42" s="153"/>
    </row>
    <row r="43" spans="3:12" ht="14.25">
      <c r="C43" s="171"/>
      <c r="D43" s="171"/>
      <c r="E43" s="171"/>
      <c r="F43" s="171"/>
      <c r="G43" s="171"/>
      <c r="H43" s="171"/>
      <c r="I43" s="171"/>
      <c r="J43" s="171"/>
      <c r="K43" s="171"/>
      <c r="L43" s="171"/>
    </row>
    <row r="44" spans="3:12" ht="14.25">
      <c r="C44" s="153"/>
      <c r="D44" s="153"/>
      <c r="E44" s="153"/>
      <c r="F44" s="153"/>
      <c r="G44" s="153"/>
      <c r="H44" s="153"/>
      <c r="I44" s="153"/>
      <c r="J44" s="153"/>
      <c r="K44" s="153"/>
      <c r="L44" s="153"/>
    </row>
    <row r="45" spans="3:12" ht="14.25">
      <c r="C45" s="153"/>
      <c r="D45" s="153"/>
      <c r="E45" s="153"/>
      <c r="F45" s="153"/>
      <c r="G45" s="153"/>
      <c r="H45" s="153"/>
      <c r="I45" s="153"/>
      <c r="J45" s="153"/>
      <c r="K45" s="153"/>
      <c r="L45" s="153"/>
    </row>
    <row r="46" spans="3:12" ht="14.25">
      <c r="C46" s="171"/>
      <c r="D46" s="171"/>
      <c r="E46" s="171"/>
      <c r="F46" s="171"/>
      <c r="G46" s="171"/>
      <c r="H46" s="171"/>
      <c r="I46" s="171"/>
      <c r="J46" s="171"/>
      <c r="K46" s="171"/>
      <c r="L46" s="171"/>
    </row>
    <row r="47" spans="3:12" ht="14.25">
      <c r="C47" s="171"/>
      <c r="D47" s="153"/>
      <c r="E47" s="153"/>
      <c r="F47" s="153"/>
      <c r="G47" s="153"/>
      <c r="H47" s="153"/>
      <c r="I47" s="171"/>
      <c r="J47" s="153"/>
      <c r="K47" s="153"/>
      <c r="L47" s="153"/>
    </row>
    <row r="48" spans="3:12" ht="14.25">
      <c r="C48" s="171"/>
      <c r="D48" s="153"/>
      <c r="E48" s="153"/>
      <c r="F48" s="153"/>
      <c r="G48" s="153"/>
      <c r="H48" s="153"/>
      <c r="I48" s="153"/>
      <c r="J48" s="153"/>
      <c r="K48" s="153"/>
      <c r="L48" s="153"/>
    </row>
    <row r="49" spans="3:12" ht="14.25"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3:12" ht="14.25">
      <c r="C50" s="153"/>
      <c r="D50" s="153"/>
      <c r="E50" s="153"/>
      <c r="F50" s="153"/>
      <c r="G50" s="153"/>
      <c r="H50" s="153"/>
      <c r="I50" s="153"/>
      <c r="J50" s="153"/>
      <c r="K50" s="153"/>
      <c r="L50" s="153"/>
    </row>
    <row r="51" spans="3:12" ht="14.25">
      <c r="C51" s="153"/>
      <c r="D51" s="153"/>
      <c r="E51" s="153"/>
      <c r="F51" s="153"/>
      <c r="G51" s="153"/>
      <c r="H51" s="153"/>
      <c r="I51" s="153"/>
      <c r="J51" s="153"/>
      <c r="K51" s="153"/>
      <c r="L51" s="153"/>
    </row>
    <row r="52" spans="3:12" ht="14.25">
      <c r="C52" s="153"/>
      <c r="D52" s="153"/>
      <c r="E52" s="153"/>
      <c r="F52" s="153"/>
      <c r="G52" s="153"/>
      <c r="H52" s="153"/>
      <c r="I52" s="153"/>
      <c r="J52" s="153"/>
      <c r="K52" s="153"/>
      <c r="L52" s="153"/>
    </row>
    <row r="53" spans="3:12" ht="14.25">
      <c r="C53" s="153"/>
      <c r="D53" s="153"/>
      <c r="E53" s="153"/>
      <c r="F53" s="153"/>
      <c r="G53" s="153"/>
      <c r="H53" s="153"/>
      <c r="I53" s="153"/>
      <c r="J53" s="153"/>
      <c r="K53" s="153"/>
      <c r="L53" s="153"/>
    </row>
  </sheetData>
  <mergeCells count="15">
    <mergeCell ref="A40:B40"/>
    <mergeCell ref="A30:B30"/>
    <mergeCell ref="A31:B31"/>
    <mergeCell ref="A32:B32"/>
    <mergeCell ref="A33:B33"/>
    <mergeCell ref="A34:B34"/>
    <mergeCell ref="A35:B35"/>
    <mergeCell ref="A36:B36"/>
    <mergeCell ref="A37:B37"/>
    <mergeCell ref="I3:L3"/>
    <mergeCell ref="A39:B39"/>
    <mergeCell ref="A29:B29"/>
    <mergeCell ref="A38:B38"/>
    <mergeCell ref="C3:F3"/>
    <mergeCell ref="G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2"/>
  <colBreaks count="1" manualBreakCount="1">
    <brk id="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zoomScale="60" zoomScaleNormal="60" workbookViewId="0" topLeftCell="A1">
      <pane xSplit="2" ySplit="4" topLeftCell="C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4" sqref="A44:IV51"/>
    </sheetView>
  </sheetViews>
  <sheetFormatPr defaultColWidth="8.796875" defaultRowHeight="15"/>
  <cols>
    <col min="1" max="1" width="5.3984375" style="79" customWidth="1"/>
    <col min="2" max="2" width="27.8984375" style="79" customWidth="1"/>
    <col min="3" max="12" width="15.59765625" style="79" customWidth="1"/>
    <col min="13" max="16384" width="9" style="79" customWidth="1"/>
  </cols>
  <sheetData>
    <row r="1" ht="14.25">
      <c r="A1" s="117" t="s">
        <v>213</v>
      </c>
    </row>
    <row r="2" ht="15" thickBot="1">
      <c r="L2" s="172" t="s">
        <v>190</v>
      </c>
    </row>
    <row r="3" spans="1:12" ht="17.25" customHeight="1">
      <c r="A3" s="80"/>
      <c r="B3" s="155" t="s">
        <v>270</v>
      </c>
      <c r="C3" s="377" t="s">
        <v>314</v>
      </c>
      <c r="D3" s="345"/>
      <c r="E3" s="345"/>
      <c r="F3" s="173" t="s">
        <v>315</v>
      </c>
      <c r="G3" s="190" t="s">
        <v>316</v>
      </c>
      <c r="H3" s="191"/>
      <c r="I3" s="191"/>
      <c r="J3" s="191"/>
      <c r="K3" s="193"/>
      <c r="L3" s="147" t="s">
        <v>317</v>
      </c>
    </row>
    <row r="4" spans="1:12" ht="39.75" customHeight="1">
      <c r="A4" s="156" t="s">
        <v>274</v>
      </c>
      <c r="B4" s="157"/>
      <c r="C4" s="122" t="s">
        <v>275</v>
      </c>
      <c r="D4" s="122" t="s">
        <v>318</v>
      </c>
      <c r="E4" s="122" t="s">
        <v>319</v>
      </c>
      <c r="F4" s="122" t="s">
        <v>275</v>
      </c>
      <c r="G4" s="122" t="s">
        <v>320</v>
      </c>
      <c r="H4" s="122" t="s">
        <v>321</v>
      </c>
      <c r="I4" s="122" t="s">
        <v>322</v>
      </c>
      <c r="J4" s="122" t="s">
        <v>323</v>
      </c>
      <c r="K4" s="174" t="s">
        <v>324</v>
      </c>
      <c r="L4" s="99"/>
    </row>
    <row r="5" spans="1:12" ht="19.5" customHeight="1">
      <c r="A5" s="110" t="s">
        <v>325</v>
      </c>
      <c r="B5" s="107" t="s">
        <v>228</v>
      </c>
      <c r="C5" s="127">
        <v>0</v>
      </c>
      <c r="D5" s="127">
        <v>0</v>
      </c>
      <c r="E5" s="127">
        <v>0</v>
      </c>
      <c r="F5" s="127">
        <v>4280</v>
      </c>
      <c r="G5" s="127">
        <v>0</v>
      </c>
      <c r="H5" s="127">
        <v>0</v>
      </c>
      <c r="I5" s="127">
        <v>4280</v>
      </c>
      <c r="J5" s="127">
        <v>0</v>
      </c>
      <c r="K5" s="127">
        <v>0</v>
      </c>
      <c r="L5" s="159">
        <v>19722</v>
      </c>
    </row>
    <row r="6" spans="1:12" ht="19.5" customHeight="1">
      <c r="A6" s="89"/>
      <c r="B6" s="90" t="s">
        <v>229</v>
      </c>
      <c r="C6" s="131">
        <v>0</v>
      </c>
      <c r="D6" s="131">
        <v>0</v>
      </c>
      <c r="E6" s="131">
        <v>0</v>
      </c>
      <c r="F6" s="131">
        <v>0</v>
      </c>
      <c r="G6" s="131">
        <v>0</v>
      </c>
      <c r="H6" s="131">
        <v>0</v>
      </c>
      <c r="I6" s="131">
        <v>0</v>
      </c>
      <c r="J6" s="131">
        <v>0</v>
      </c>
      <c r="K6" s="131">
        <v>0</v>
      </c>
      <c r="L6" s="160">
        <v>15749</v>
      </c>
    </row>
    <row r="7" spans="1:12" ht="19.5" customHeight="1">
      <c r="A7" s="93" t="s">
        <v>230</v>
      </c>
      <c r="B7" s="94" t="s">
        <v>231</v>
      </c>
      <c r="C7" s="134">
        <v>0</v>
      </c>
      <c r="D7" s="134">
        <v>0</v>
      </c>
      <c r="E7" s="134">
        <v>0</v>
      </c>
      <c r="F7" s="134">
        <v>5394</v>
      </c>
      <c r="G7" s="134">
        <v>0</v>
      </c>
      <c r="H7" s="134">
        <v>5315</v>
      </c>
      <c r="I7" s="134">
        <v>79</v>
      </c>
      <c r="J7" s="134">
        <v>0</v>
      </c>
      <c r="K7" s="134">
        <v>0</v>
      </c>
      <c r="L7" s="161">
        <v>10756</v>
      </c>
    </row>
    <row r="8" spans="1:12" ht="19.5" customHeight="1">
      <c r="A8" s="93" t="s">
        <v>326</v>
      </c>
      <c r="B8" s="94" t="s">
        <v>233</v>
      </c>
      <c r="C8" s="134">
        <v>0</v>
      </c>
      <c r="D8" s="134">
        <v>0</v>
      </c>
      <c r="E8" s="134">
        <v>0</v>
      </c>
      <c r="F8" s="134">
        <v>1576</v>
      </c>
      <c r="G8" s="134">
        <v>0</v>
      </c>
      <c r="H8" s="134">
        <v>1576</v>
      </c>
      <c r="I8" s="134">
        <v>0</v>
      </c>
      <c r="J8" s="134">
        <v>0</v>
      </c>
      <c r="K8" s="134">
        <v>0</v>
      </c>
      <c r="L8" s="161">
        <v>0</v>
      </c>
    </row>
    <row r="9" spans="1:12" ht="19.5" customHeight="1">
      <c r="A9" s="93" t="s">
        <v>234</v>
      </c>
      <c r="B9" s="94" t="s">
        <v>235</v>
      </c>
      <c r="C9" s="134">
        <v>0</v>
      </c>
      <c r="D9" s="134">
        <v>0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61">
        <v>0</v>
      </c>
    </row>
    <row r="10" spans="1:12" ht="19.5" customHeight="1">
      <c r="A10" s="85" t="s">
        <v>327</v>
      </c>
      <c r="B10" s="86" t="s">
        <v>237</v>
      </c>
      <c r="C10" s="127">
        <v>0</v>
      </c>
      <c r="D10" s="127">
        <v>0</v>
      </c>
      <c r="E10" s="127">
        <v>0</v>
      </c>
      <c r="F10" s="127">
        <v>585</v>
      </c>
      <c r="G10" s="127">
        <v>0</v>
      </c>
      <c r="H10" s="127">
        <v>261</v>
      </c>
      <c r="I10" s="127">
        <v>324</v>
      </c>
      <c r="J10" s="127">
        <v>0</v>
      </c>
      <c r="K10" s="127">
        <v>0</v>
      </c>
      <c r="L10" s="159">
        <v>234</v>
      </c>
    </row>
    <row r="11" spans="1:12" ht="19.5" customHeight="1">
      <c r="A11" s="97" t="s">
        <v>238</v>
      </c>
      <c r="B11" s="98" t="s">
        <v>239</v>
      </c>
      <c r="C11" s="137">
        <v>0</v>
      </c>
      <c r="D11" s="137">
        <v>0</v>
      </c>
      <c r="E11" s="137">
        <v>0</v>
      </c>
      <c r="F11" s="137">
        <v>31</v>
      </c>
      <c r="G11" s="137">
        <v>0</v>
      </c>
      <c r="H11" s="137">
        <v>31</v>
      </c>
      <c r="I11" s="137">
        <v>0</v>
      </c>
      <c r="J11" s="137">
        <v>0</v>
      </c>
      <c r="K11" s="137">
        <v>0</v>
      </c>
      <c r="L11" s="166">
        <v>9</v>
      </c>
    </row>
    <row r="12" spans="1:12" ht="19.5" customHeight="1">
      <c r="A12" s="97" t="s">
        <v>181</v>
      </c>
      <c r="B12" s="98" t="s">
        <v>240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66">
        <v>0</v>
      </c>
    </row>
    <row r="13" spans="1:12" ht="19.5" customHeight="1">
      <c r="A13" s="97" t="s">
        <v>182</v>
      </c>
      <c r="B13" s="98" t="s">
        <v>241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66">
        <v>0</v>
      </c>
    </row>
    <row r="14" spans="1:12" ht="19.5" customHeight="1">
      <c r="A14" s="97" t="s">
        <v>183</v>
      </c>
      <c r="B14" s="98" t="s">
        <v>242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66">
        <v>0</v>
      </c>
    </row>
    <row r="15" spans="1:12" ht="19.5" customHeight="1">
      <c r="A15" s="103" t="s">
        <v>184</v>
      </c>
      <c r="B15" s="104" t="s">
        <v>243</v>
      </c>
      <c r="C15" s="131">
        <v>0</v>
      </c>
      <c r="D15" s="131">
        <v>0</v>
      </c>
      <c r="E15" s="131">
        <v>0</v>
      </c>
      <c r="F15" s="131">
        <v>554</v>
      </c>
      <c r="G15" s="131">
        <v>0</v>
      </c>
      <c r="H15" s="131">
        <v>230</v>
      </c>
      <c r="I15" s="131">
        <v>324</v>
      </c>
      <c r="J15" s="131">
        <v>0</v>
      </c>
      <c r="K15" s="131">
        <v>0</v>
      </c>
      <c r="L15" s="160">
        <v>225</v>
      </c>
    </row>
    <row r="16" spans="1:12" ht="19.5" customHeight="1">
      <c r="A16" s="85" t="s">
        <v>244</v>
      </c>
      <c r="B16" s="86" t="s">
        <v>245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59">
        <v>0</v>
      </c>
    </row>
    <row r="17" spans="1:12" ht="19.5" customHeight="1">
      <c r="A17" s="97" t="s">
        <v>246</v>
      </c>
      <c r="B17" s="98" t="s">
        <v>247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66">
        <v>0</v>
      </c>
    </row>
    <row r="18" spans="1:12" ht="19.5" customHeight="1">
      <c r="A18" s="97" t="s">
        <v>181</v>
      </c>
      <c r="B18" s="98" t="s">
        <v>248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66">
        <v>0</v>
      </c>
    </row>
    <row r="19" spans="1:12" ht="19.5" customHeight="1">
      <c r="A19" s="97" t="s">
        <v>182</v>
      </c>
      <c r="B19" s="98" t="s">
        <v>249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66">
        <v>0</v>
      </c>
    </row>
    <row r="20" spans="1:12" ht="19.5" customHeight="1">
      <c r="A20" s="97" t="s">
        <v>183</v>
      </c>
      <c r="B20" s="105" t="s">
        <v>250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66">
        <v>0</v>
      </c>
    </row>
    <row r="21" spans="1:12" ht="19.5" customHeight="1">
      <c r="A21" s="97" t="s">
        <v>184</v>
      </c>
      <c r="B21" s="98" t="s">
        <v>251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66">
        <v>0</v>
      </c>
    </row>
    <row r="22" spans="1:12" ht="19.5" customHeight="1">
      <c r="A22" s="106" t="s">
        <v>185</v>
      </c>
      <c r="B22" s="107" t="s">
        <v>252</v>
      </c>
      <c r="C22" s="167">
        <v>0</v>
      </c>
      <c r="D22" s="167">
        <v>0</v>
      </c>
      <c r="E22" s="167">
        <v>0</v>
      </c>
      <c r="F22" s="167">
        <v>0</v>
      </c>
      <c r="G22" s="167">
        <v>0</v>
      </c>
      <c r="H22" s="167">
        <v>0</v>
      </c>
      <c r="I22" s="167">
        <v>0</v>
      </c>
      <c r="J22" s="167">
        <v>0</v>
      </c>
      <c r="K22" s="167">
        <v>0</v>
      </c>
      <c r="L22" s="168">
        <v>0</v>
      </c>
    </row>
    <row r="23" spans="1:12" ht="19.5" customHeight="1">
      <c r="A23" s="110"/>
      <c r="B23" s="111" t="s">
        <v>312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v>0</v>
      </c>
      <c r="I23" s="137">
        <v>0</v>
      </c>
      <c r="J23" s="137">
        <v>0</v>
      </c>
      <c r="K23" s="137">
        <v>0</v>
      </c>
      <c r="L23" s="166">
        <v>0</v>
      </c>
    </row>
    <row r="24" spans="1:12" ht="19.5" customHeight="1">
      <c r="A24" s="89"/>
      <c r="B24" s="90" t="s">
        <v>313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131">
        <v>0</v>
      </c>
      <c r="J24" s="131">
        <v>0</v>
      </c>
      <c r="K24" s="131">
        <v>0</v>
      </c>
      <c r="L24" s="160">
        <v>0</v>
      </c>
    </row>
    <row r="25" spans="1:12" ht="19.5" customHeight="1">
      <c r="A25" s="85" t="s">
        <v>258</v>
      </c>
      <c r="B25" s="86" t="s">
        <v>259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59">
        <v>0</v>
      </c>
    </row>
    <row r="26" spans="1:12" ht="19.5" customHeight="1">
      <c r="A26" s="97" t="s">
        <v>260</v>
      </c>
      <c r="B26" s="98" t="s">
        <v>247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66">
        <v>0</v>
      </c>
    </row>
    <row r="27" spans="1:12" ht="19.5" customHeight="1">
      <c r="A27" s="103" t="s">
        <v>181</v>
      </c>
      <c r="B27" s="104" t="s">
        <v>248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60">
        <v>0</v>
      </c>
    </row>
    <row r="28" spans="1:12" ht="19.5" customHeight="1">
      <c r="A28" s="93" t="s">
        <v>186</v>
      </c>
      <c r="B28" s="94" t="s">
        <v>263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61">
        <v>0</v>
      </c>
    </row>
    <row r="29" spans="1:12" ht="19.5" customHeight="1">
      <c r="A29" s="93" t="s">
        <v>187</v>
      </c>
      <c r="B29" s="94" t="s">
        <v>264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61">
        <v>0</v>
      </c>
    </row>
    <row r="30" spans="1:12" ht="19.5" customHeight="1">
      <c r="A30" s="93" t="s">
        <v>188</v>
      </c>
      <c r="B30" s="94" t="s">
        <v>265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61">
        <v>0</v>
      </c>
    </row>
    <row r="31" spans="1:12" ht="19.5" customHeight="1" thickBot="1">
      <c r="A31" s="85" t="s">
        <v>189</v>
      </c>
      <c r="B31" s="86" t="s">
        <v>266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59">
        <v>0</v>
      </c>
    </row>
    <row r="32" spans="1:12" ht="19.5" customHeight="1" thickTop="1">
      <c r="A32" s="214" t="s">
        <v>216</v>
      </c>
      <c r="B32" s="215"/>
      <c r="C32" s="145">
        <v>0</v>
      </c>
      <c r="D32" s="145">
        <v>0</v>
      </c>
      <c r="E32" s="145">
        <v>0</v>
      </c>
      <c r="F32" s="145">
        <v>11835</v>
      </c>
      <c r="G32" s="145">
        <v>0</v>
      </c>
      <c r="H32" s="145">
        <v>7152</v>
      </c>
      <c r="I32" s="145">
        <v>4683</v>
      </c>
      <c r="J32" s="145">
        <v>0</v>
      </c>
      <c r="K32" s="145">
        <v>0</v>
      </c>
      <c r="L32" s="169">
        <v>30712</v>
      </c>
    </row>
    <row r="33" spans="1:12" ht="19.5" customHeight="1">
      <c r="A33" s="347" t="s">
        <v>287</v>
      </c>
      <c r="B33" s="317"/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61">
        <v>0</v>
      </c>
    </row>
    <row r="34" spans="1:12" ht="19.5" customHeight="1">
      <c r="A34" s="347" t="s">
        <v>288</v>
      </c>
      <c r="B34" s="317"/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61">
        <v>0</v>
      </c>
    </row>
    <row r="35" spans="1:12" ht="19.5" customHeight="1">
      <c r="A35" s="347" t="s">
        <v>289</v>
      </c>
      <c r="B35" s="317"/>
      <c r="C35" s="134">
        <v>0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61">
        <v>440</v>
      </c>
    </row>
    <row r="36" spans="1:12" ht="19.5" customHeight="1">
      <c r="A36" s="347" t="s">
        <v>290</v>
      </c>
      <c r="B36" s="317"/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61">
        <v>0</v>
      </c>
    </row>
    <row r="37" spans="1:12" ht="19.5" customHeight="1">
      <c r="A37" s="347" t="s">
        <v>291</v>
      </c>
      <c r="B37" s="317"/>
      <c r="C37" s="134">
        <v>0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61">
        <v>0</v>
      </c>
    </row>
    <row r="38" spans="1:12" ht="19.5" customHeight="1">
      <c r="A38" s="347" t="s">
        <v>292</v>
      </c>
      <c r="B38" s="317"/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61">
        <v>0</v>
      </c>
    </row>
    <row r="39" spans="1:12" ht="19.5" customHeight="1">
      <c r="A39" s="347" t="s">
        <v>293</v>
      </c>
      <c r="B39" s="317"/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61">
        <v>13977</v>
      </c>
    </row>
    <row r="40" spans="1:12" ht="19.5" customHeight="1">
      <c r="A40" s="347" t="s">
        <v>294</v>
      </c>
      <c r="B40" s="317"/>
      <c r="C40" s="134">
        <v>0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61">
        <v>0</v>
      </c>
    </row>
    <row r="41" spans="1:12" ht="19.5" customHeight="1">
      <c r="A41" s="347" t="s">
        <v>295</v>
      </c>
      <c r="B41" s="317"/>
      <c r="C41" s="134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61">
        <v>0</v>
      </c>
    </row>
    <row r="42" spans="1:12" ht="19.5" customHeight="1">
      <c r="A42" s="212" t="s">
        <v>296</v>
      </c>
      <c r="B42" s="213"/>
      <c r="C42" s="134">
        <v>0</v>
      </c>
      <c r="D42" s="134">
        <v>0</v>
      </c>
      <c r="E42" s="134">
        <v>0</v>
      </c>
      <c r="F42" s="134">
        <v>11835</v>
      </c>
      <c r="G42" s="134">
        <v>0</v>
      </c>
      <c r="H42" s="134">
        <v>7152</v>
      </c>
      <c r="I42" s="134">
        <v>4683</v>
      </c>
      <c r="J42" s="134">
        <v>0</v>
      </c>
      <c r="K42" s="134">
        <v>0</v>
      </c>
      <c r="L42" s="161">
        <v>16295</v>
      </c>
    </row>
    <row r="43" spans="1:12" ht="19.5" customHeight="1" thickBot="1">
      <c r="A43" s="216" t="s">
        <v>297</v>
      </c>
      <c r="B43" s="189"/>
      <c r="C43" s="149">
        <v>0</v>
      </c>
      <c r="D43" s="149">
        <v>0</v>
      </c>
      <c r="E43" s="149">
        <v>0</v>
      </c>
      <c r="F43" s="149">
        <v>0</v>
      </c>
      <c r="G43" s="149">
        <v>0</v>
      </c>
      <c r="H43" s="149">
        <v>0</v>
      </c>
      <c r="I43" s="149">
        <v>0</v>
      </c>
      <c r="J43" s="149">
        <v>0</v>
      </c>
      <c r="K43" s="149">
        <v>0</v>
      </c>
      <c r="L43" s="170">
        <v>0</v>
      </c>
    </row>
    <row r="44" spans="3:12" ht="14.25">
      <c r="C44" s="153"/>
      <c r="D44" s="153"/>
      <c r="E44" s="153"/>
      <c r="F44" s="153"/>
      <c r="G44" s="153"/>
      <c r="H44" s="153"/>
      <c r="I44" s="153"/>
      <c r="J44" s="153"/>
      <c r="K44" s="153"/>
      <c r="L44" s="153"/>
    </row>
    <row r="45" spans="3:12" ht="14.25">
      <c r="C45" s="153"/>
      <c r="D45" s="153"/>
      <c r="E45" s="153"/>
      <c r="F45" s="153"/>
      <c r="G45" s="153"/>
      <c r="H45" s="153"/>
      <c r="I45" s="153"/>
      <c r="J45" s="153"/>
      <c r="K45" s="153"/>
      <c r="L45" s="153"/>
    </row>
    <row r="46" spans="3:12" ht="14.25">
      <c r="C46" s="153"/>
      <c r="D46" s="153"/>
      <c r="E46" s="153"/>
      <c r="F46" s="171"/>
      <c r="G46" s="171"/>
      <c r="H46" s="171"/>
      <c r="I46" s="171"/>
      <c r="J46" s="171"/>
      <c r="K46" s="171"/>
      <c r="L46" s="171"/>
    </row>
    <row r="47" spans="3:12" ht="14.25">
      <c r="C47" s="153"/>
      <c r="D47" s="153"/>
      <c r="E47" s="153"/>
      <c r="F47" s="153"/>
      <c r="G47" s="153"/>
      <c r="H47" s="153"/>
      <c r="I47" s="153"/>
      <c r="J47" s="153"/>
      <c r="K47" s="153"/>
      <c r="L47" s="153"/>
    </row>
    <row r="48" spans="3:12" ht="14.25">
      <c r="C48" s="153"/>
      <c r="D48" s="153"/>
      <c r="E48" s="153"/>
      <c r="F48" s="153"/>
      <c r="G48" s="153"/>
      <c r="H48" s="153"/>
      <c r="I48" s="153"/>
      <c r="J48" s="153"/>
      <c r="K48" s="153"/>
      <c r="L48" s="153"/>
    </row>
    <row r="49" spans="3:12" ht="14.25">
      <c r="C49" s="153"/>
      <c r="D49" s="153"/>
      <c r="E49" s="153"/>
      <c r="F49" s="153"/>
      <c r="G49" s="153"/>
      <c r="H49" s="153"/>
      <c r="I49" s="153"/>
      <c r="J49" s="153"/>
      <c r="K49" s="153"/>
      <c r="L49" s="153"/>
    </row>
    <row r="50" spans="3:12" ht="14.25">
      <c r="C50" s="153"/>
      <c r="D50" s="153"/>
      <c r="E50" s="153"/>
      <c r="F50" s="153"/>
      <c r="G50" s="153"/>
      <c r="H50" s="153"/>
      <c r="I50" s="153"/>
      <c r="J50" s="153"/>
      <c r="K50" s="153"/>
      <c r="L50" s="153"/>
    </row>
    <row r="51" spans="3:12" ht="14.25">
      <c r="C51" s="153"/>
      <c r="D51" s="153"/>
      <c r="E51" s="153"/>
      <c r="F51" s="153"/>
      <c r="G51" s="153"/>
      <c r="H51" s="153"/>
      <c r="I51" s="153"/>
      <c r="J51" s="153"/>
      <c r="K51" s="153"/>
      <c r="L51" s="153"/>
    </row>
    <row r="52" spans="3:12" ht="14.25">
      <c r="C52" s="153"/>
      <c r="D52" s="153"/>
      <c r="E52" s="153"/>
      <c r="F52" s="153"/>
      <c r="G52" s="153"/>
      <c r="H52" s="153"/>
      <c r="I52" s="153"/>
      <c r="J52" s="153"/>
      <c r="K52" s="153"/>
      <c r="L52" s="153"/>
    </row>
    <row r="53" spans="3:12" ht="14.25">
      <c r="C53" s="153"/>
      <c r="D53" s="153"/>
      <c r="E53" s="153"/>
      <c r="F53" s="153"/>
      <c r="G53" s="153"/>
      <c r="H53" s="153"/>
      <c r="I53" s="153"/>
      <c r="J53" s="153"/>
      <c r="K53" s="153"/>
      <c r="L53" s="153"/>
    </row>
    <row r="54" spans="3:12" ht="14.25">
      <c r="C54" s="153"/>
      <c r="D54" s="153"/>
      <c r="E54" s="153"/>
      <c r="F54" s="153"/>
      <c r="G54" s="153"/>
      <c r="H54" s="153"/>
      <c r="I54" s="153"/>
      <c r="J54" s="153"/>
      <c r="K54" s="153"/>
      <c r="L54" s="153"/>
    </row>
    <row r="55" spans="3:12" ht="14.25">
      <c r="C55" s="153"/>
      <c r="D55" s="153"/>
      <c r="E55" s="153"/>
      <c r="F55" s="153"/>
      <c r="G55" s="153"/>
      <c r="H55" s="153"/>
      <c r="I55" s="153"/>
      <c r="J55" s="153"/>
      <c r="K55" s="153"/>
      <c r="L55" s="153"/>
    </row>
    <row r="56" spans="3:12" ht="14.25">
      <c r="C56" s="153"/>
      <c r="D56" s="153"/>
      <c r="E56" s="153"/>
      <c r="F56" s="153"/>
      <c r="G56" s="153"/>
      <c r="H56" s="153"/>
      <c r="I56" s="153"/>
      <c r="J56" s="153"/>
      <c r="K56" s="153"/>
      <c r="L56" s="153"/>
    </row>
  </sheetData>
  <mergeCells count="15">
    <mergeCell ref="A42:B42"/>
    <mergeCell ref="A32:B32"/>
    <mergeCell ref="A41:B41"/>
    <mergeCell ref="C3:E3"/>
    <mergeCell ref="A40:B40"/>
    <mergeCell ref="G3:K3"/>
    <mergeCell ref="L3:L4"/>
    <mergeCell ref="A43:B43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2"/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75" zoomScaleNormal="75" workbookViewId="0" topLeftCell="A1">
      <selection activeCell="A42" sqref="A42:IV47"/>
    </sheetView>
  </sheetViews>
  <sheetFormatPr defaultColWidth="8.796875" defaultRowHeight="15"/>
  <cols>
    <col min="1" max="1" width="5.3984375" style="79" customWidth="1"/>
    <col min="2" max="2" width="34.69921875" style="79" customWidth="1"/>
    <col min="3" max="3" width="15.59765625" style="79" customWidth="1"/>
    <col min="4" max="7" width="16" style="79" customWidth="1"/>
    <col min="8" max="12" width="15.3984375" style="79" customWidth="1"/>
    <col min="13" max="13" width="16" style="79" customWidth="1"/>
    <col min="14" max="16384" width="9" style="79" customWidth="1"/>
  </cols>
  <sheetData>
    <row r="1" ht="17.25">
      <c r="A1" s="78" t="s">
        <v>213</v>
      </c>
    </row>
    <row r="2" ht="15" thickBot="1">
      <c r="M2" s="117" t="s">
        <v>190</v>
      </c>
    </row>
    <row r="3" spans="1:13" ht="17.25" customHeight="1">
      <c r="A3" s="80"/>
      <c r="B3" s="155" t="s">
        <v>270</v>
      </c>
      <c r="C3" s="377" t="s">
        <v>328</v>
      </c>
      <c r="D3" s="345"/>
      <c r="E3" s="345"/>
      <c r="F3" s="244"/>
      <c r="G3" s="377" t="s">
        <v>329</v>
      </c>
      <c r="H3" s="345"/>
      <c r="I3" s="345"/>
      <c r="J3" s="345"/>
      <c r="K3" s="345"/>
      <c r="L3" s="345"/>
      <c r="M3" s="346"/>
    </row>
    <row r="4" spans="1:13" ht="17.25" customHeight="1">
      <c r="A4" s="175"/>
      <c r="B4" s="176"/>
      <c r="C4" s="433" t="s">
        <v>275</v>
      </c>
      <c r="D4" s="433" t="s">
        <v>330</v>
      </c>
      <c r="E4" s="433" t="s">
        <v>331</v>
      </c>
      <c r="F4" s="433" t="s">
        <v>332</v>
      </c>
      <c r="G4" s="433" t="s">
        <v>333</v>
      </c>
      <c r="H4" s="432" t="s">
        <v>334</v>
      </c>
      <c r="I4" s="432"/>
      <c r="J4" s="432"/>
      <c r="K4" s="432"/>
      <c r="L4" s="435" t="s">
        <v>335</v>
      </c>
      <c r="M4" s="100" t="s">
        <v>336</v>
      </c>
    </row>
    <row r="5" spans="1:13" ht="19.5" customHeight="1">
      <c r="A5" s="156" t="s">
        <v>274</v>
      </c>
      <c r="B5" s="157"/>
      <c r="C5" s="433"/>
      <c r="D5" s="433"/>
      <c r="E5" s="434"/>
      <c r="F5" s="433"/>
      <c r="G5" s="433"/>
      <c r="H5" s="178" t="s">
        <v>337</v>
      </c>
      <c r="I5" s="178" t="s">
        <v>338</v>
      </c>
      <c r="J5" s="178" t="s">
        <v>339</v>
      </c>
      <c r="K5" s="178" t="s">
        <v>340</v>
      </c>
      <c r="L5" s="435"/>
      <c r="M5" s="100"/>
    </row>
    <row r="6" spans="1:13" ht="24" customHeight="1">
      <c r="A6" s="110" t="s">
        <v>282</v>
      </c>
      <c r="B6" s="107" t="s">
        <v>228</v>
      </c>
      <c r="C6" s="127">
        <v>76650</v>
      </c>
      <c r="D6" s="127">
        <v>34431</v>
      </c>
      <c r="E6" s="127">
        <v>0</v>
      </c>
      <c r="F6" s="127">
        <v>0</v>
      </c>
      <c r="G6" s="127">
        <v>0</v>
      </c>
      <c r="H6" s="127">
        <v>0</v>
      </c>
      <c r="I6" s="127">
        <v>42219</v>
      </c>
      <c r="J6" s="127">
        <v>0</v>
      </c>
      <c r="K6" s="127">
        <v>0</v>
      </c>
      <c r="L6" s="179">
        <v>0</v>
      </c>
      <c r="M6" s="159">
        <v>0</v>
      </c>
    </row>
    <row r="7" spans="1:13" ht="24" customHeight="1">
      <c r="A7" s="89"/>
      <c r="B7" s="90" t="s">
        <v>229</v>
      </c>
      <c r="C7" s="131">
        <v>47310</v>
      </c>
      <c r="D7" s="131">
        <v>27359</v>
      </c>
      <c r="E7" s="131">
        <v>0</v>
      </c>
      <c r="F7" s="131">
        <v>0</v>
      </c>
      <c r="G7" s="131">
        <v>0</v>
      </c>
      <c r="H7" s="131">
        <v>0</v>
      </c>
      <c r="I7" s="131">
        <v>19951</v>
      </c>
      <c r="J7" s="131">
        <v>0</v>
      </c>
      <c r="K7" s="131">
        <v>0</v>
      </c>
      <c r="L7" s="180">
        <v>0</v>
      </c>
      <c r="M7" s="160">
        <v>0</v>
      </c>
    </row>
    <row r="8" spans="1:13" ht="24" customHeight="1">
      <c r="A8" s="93" t="s">
        <v>230</v>
      </c>
      <c r="B8" s="94" t="s">
        <v>231</v>
      </c>
      <c r="C8" s="134">
        <v>462370</v>
      </c>
      <c r="D8" s="134">
        <v>12261</v>
      </c>
      <c r="E8" s="134">
        <v>0</v>
      </c>
      <c r="F8" s="134">
        <v>0</v>
      </c>
      <c r="G8" s="134">
        <v>0</v>
      </c>
      <c r="H8" s="134">
        <v>0</v>
      </c>
      <c r="I8" s="134">
        <v>450109</v>
      </c>
      <c r="J8" s="134">
        <v>0</v>
      </c>
      <c r="K8" s="134">
        <v>0</v>
      </c>
      <c r="L8" s="181">
        <v>0</v>
      </c>
      <c r="M8" s="161">
        <v>0</v>
      </c>
    </row>
    <row r="9" spans="1:13" ht="24" customHeight="1">
      <c r="A9" s="93" t="s">
        <v>341</v>
      </c>
      <c r="B9" s="94" t="s">
        <v>233</v>
      </c>
      <c r="C9" s="134">
        <v>15266</v>
      </c>
      <c r="D9" s="134">
        <v>2129</v>
      </c>
      <c r="E9" s="134">
        <v>0</v>
      </c>
      <c r="F9" s="134">
        <v>0</v>
      </c>
      <c r="G9" s="134">
        <v>0</v>
      </c>
      <c r="H9" s="134">
        <v>0</v>
      </c>
      <c r="I9" s="134">
        <v>13137</v>
      </c>
      <c r="J9" s="134">
        <v>0</v>
      </c>
      <c r="K9" s="134">
        <v>0</v>
      </c>
      <c r="L9" s="181">
        <v>0</v>
      </c>
      <c r="M9" s="161">
        <v>0</v>
      </c>
    </row>
    <row r="10" spans="1:13" ht="24" customHeight="1">
      <c r="A10" s="93" t="s">
        <v>234</v>
      </c>
      <c r="B10" s="94" t="s">
        <v>235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81">
        <v>0</v>
      </c>
      <c r="M10" s="161">
        <v>0</v>
      </c>
    </row>
    <row r="11" spans="1:13" ht="24" customHeight="1">
      <c r="A11" s="85" t="s">
        <v>342</v>
      </c>
      <c r="B11" s="86" t="s">
        <v>237</v>
      </c>
      <c r="C11" s="127">
        <v>24903</v>
      </c>
      <c r="D11" s="127">
        <v>21922</v>
      </c>
      <c r="E11" s="127">
        <v>0</v>
      </c>
      <c r="F11" s="127">
        <v>0</v>
      </c>
      <c r="G11" s="127">
        <v>0</v>
      </c>
      <c r="H11" s="127">
        <v>0</v>
      </c>
      <c r="I11" s="127">
        <v>2981</v>
      </c>
      <c r="J11" s="127">
        <v>0</v>
      </c>
      <c r="K11" s="127">
        <v>0</v>
      </c>
      <c r="L11" s="179">
        <v>0</v>
      </c>
      <c r="M11" s="159">
        <v>0</v>
      </c>
    </row>
    <row r="12" spans="1:13" ht="24" customHeight="1">
      <c r="A12" s="97" t="s">
        <v>238</v>
      </c>
      <c r="B12" s="98" t="s">
        <v>239</v>
      </c>
      <c r="C12" s="137">
        <v>998</v>
      </c>
      <c r="D12" s="137">
        <v>322</v>
      </c>
      <c r="E12" s="137">
        <v>0</v>
      </c>
      <c r="F12" s="137">
        <v>0</v>
      </c>
      <c r="G12" s="137">
        <v>0</v>
      </c>
      <c r="H12" s="137">
        <v>0</v>
      </c>
      <c r="I12" s="137">
        <v>676</v>
      </c>
      <c r="J12" s="137">
        <v>0</v>
      </c>
      <c r="K12" s="137">
        <v>0</v>
      </c>
      <c r="L12" s="182">
        <v>0</v>
      </c>
      <c r="M12" s="166">
        <v>0</v>
      </c>
    </row>
    <row r="13" spans="1:13" ht="24" customHeight="1">
      <c r="A13" s="97" t="s">
        <v>181</v>
      </c>
      <c r="B13" s="98" t="s">
        <v>240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82">
        <v>0</v>
      </c>
      <c r="M13" s="166">
        <v>0</v>
      </c>
    </row>
    <row r="14" spans="1:13" ht="24" customHeight="1">
      <c r="A14" s="97" t="s">
        <v>182</v>
      </c>
      <c r="B14" s="98" t="s">
        <v>241</v>
      </c>
      <c r="C14" s="137">
        <v>10052</v>
      </c>
      <c r="D14" s="137">
        <v>10052</v>
      </c>
      <c r="E14" s="137">
        <v>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82">
        <v>0</v>
      </c>
      <c r="M14" s="166">
        <v>0</v>
      </c>
    </row>
    <row r="15" spans="1:13" ht="24" customHeight="1">
      <c r="A15" s="97" t="s">
        <v>183</v>
      </c>
      <c r="B15" s="98" t="s">
        <v>242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82">
        <v>0</v>
      </c>
      <c r="M15" s="166">
        <v>0</v>
      </c>
    </row>
    <row r="16" spans="1:13" ht="24" customHeight="1">
      <c r="A16" s="103" t="s">
        <v>184</v>
      </c>
      <c r="B16" s="104" t="s">
        <v>243</v>
      </c>
      <c r="C16" s="131">
        <v>13853</v>
      </c>
      <c r="D16" s="131">
        <v>11548</v>
      </c>
      <c r="E16" s="131">
        <v>0</v>
      </c>
      <c r="F16" s="131">
        <v>0</v>
      </c>
      <c r="G16" s="131">
        <v>0</v>
      </c>
      <c r="H16" s="131">
        <v>0</v>
      </c>
      <c r="I16" s="131">
        <v>2305</v>
      </c>
      <c r="J16" s="131">
        <v>0</v>
      </c>
      <c r="K16" s="131">
        <v>0</v>
      </c>
      <c r="L16" s="180">
        <v>0</v>
      </c>
      <c r="M16" s="160">
        <v>0</v>
      </c>
    </row>
    <row r="17" spans="1:13" ht="24" customHeight="1">
      <c r="A17" s="85" t="s">
        <v>244</v>
      </c>
      <c r="B17" s="86" t="s">
        <v>245</v>
      </c>
      <c r="C17" s="127">
        <v>106713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106713</v>
      </c>
      <c r="J17" s="127">
        <v>0</v>
      </c>
      <c r="K17" s="127">
        <v>0</v>
      </c>
      <c r="L17" s="179">
        <v>0</v>
      </c>
      <c r="M17" s="159">
        <v>0</v>
      </c>
    </row>
    <row r="18" spans="1:13" ht="24" customHeight="1">
      <c r="A18" s="97" t="s">
        <v>246</v>
      </c>
      <c r="B18" s="98" t="s">
        <v>247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82">
        <v>0</v>
      </c>
      <c r="M18" s="166">
        <v>0</v>
      </c>
    </row>
    <row r="19" spans="1:13" ht="24" customHeight="1">
      <c r="A19" s="97" t="s">
        <v>181</v>
      </c>
      <c r="B19" s="98" t="s">
        <v>248</v>
      </c>
      <c r="C19" s="137">
        <v>106713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106713</v>
      </c>
      <c r="J19" s="137">
        <v>0</v>
      </c>
      <c r="K19" s="137">
        <v>0</v>
      </c>
      <c r="L19" s="182">
        <v>0</v>
      </c>
      <c r="M19" s="166">
        <v>0</v>
      </c>
    </row>
    <row r="20" spans="1:13" ht="24" customHeight="1">
      <c r="A20" s="97" t="s">
        <v>182</v>
      </c>
      <c r="B20" s="98" t="s">
        <v>249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82">
        <v>0</v>
      </c>
      <c r="M20" s="166">
        <v>0</v>
      </c>
    </row>
    <row r="21" spans="1:13" ht="24" customHeight="1">
      <c r="A21" s="97" t="s">
        <v>183</v>
      </c>
      <c r="B21" s="105" t="s">
        <v>250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82">
        <v>0</v>
      </c>
      <c r="M21" s="166">
        <v>0</v>
      </c>
    </row>
    <row r="22" spans="1:13" ht="24" customHeight="1">
      <c r="A22" s="97" t="s">
        <v>184</v>
      </c>
      <c r="B22" s="98" t="s">
        <v>251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82">
        <v>0</v>
      </c>
      <c r="M22" s="166">
        <v>0</v>
      </c>
    </row>
    <row r="23" spans="1:13" ht="24" customHeight="1">
      <c r="A23" s="106" t="s">
        <v>185</v>
      </c>
      <c r="B23" s="107" t="s">
        <v>252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83">
        <v>0</v>
      </c>
      <c r="M23" s="168">
        <v>0</v>
      </c>
    </row>
    <row r="24" spans="1:13" ht="24" customHeight="1">
      <c r="A24" s="110"/>
      <c r="B24" s="111" t="s">
        <v>343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82">
        <v>0</v>
      </c>
      <c r="M24" s="166">
        <v>0</v>
      </c>
    </row>
    <row r="25" spans="1:13" ht="24" customHeight="1">
      <c r="A25" s="89"/>
      <c r="B25" s="90" t="s">
        <v>344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80">
        <v>0</v>
      </c>
      <c r="M25" s="160">
        <v>0</v>
      </c>
    </row>
    <row r="26" spans="1:13" ht="24" customHeight="1">
      <c r="A26" s="93" t="s">
        <v>186</v>
      </c>
      <c r="B26" s="94" t="s">
        <v>263</v>
      </c>
      <c r="C26" s="134">
        <v>6581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6581</v>
      </c>
      <c r="J26" s="134">
        <v>0</v>
      </c>
      <c r="K26" s="134">
        <v>0</v>
      </c>
      <c r="L26" s="181">
        <v>0</v>
      </c>
      <c r="M26" s="161">
        <v>0</v>
      </c>
    </row>
    <row r="27" spans="1:13" ht="24" customHeight="1">
      <c r="A27" s="93" t="s">
        <v>187</v>
      </c>
      <c r="B27" s="94" t="s">
        <v>264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81">
        <v>0</v>
      </c>
      <c r="M27" s="161">
        <v>0</v>
      </c>
    </row>
    <row r="28" spans="1:13" ht="24" customHeight="1">
      <c r="A28" s="93" t="s">
        <v>188</v>
      </c>
      <c r="B28" s="94" t="s">
        <v>265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81">
        <v>0</v>
      </c>
      <c r="M28" s="161">
        <v>0</v>
      </c>
    </row>
    <row r="29" spans="1:13" ht="24" customHeight="1" thickBot="1">
      <c r="A29" s="85" t="s">
        <v>189</v>
      </c>
      <c r="B29" s="86" t="s">
        <v>266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79">
        <v>0</v>
      </c>
      <c r="M29" s="159">
        <v>0</v>
      </c>
    </row>
    <row r="30" spans="1:13" ht="24" customHeight="1" thickTop="1">
      <c r="A30" s="214" t="s">
        <v>216</v>
      </c>
      <c r="B30" s="215"/>
      <c r="C30" s="145">
        <v>692483</v>
      </c>
      <c r="D30" s="145">
        <v>70743</v>
      </c>
      <c r="E30" s="145">
        <v>0</v>
      </c>
      <c r="F30" s="145">
        <v>0</v>
      </c>
      <c r="G30" s="145">
        <v>0</v>
      </c>
      <c r="H30" s="145">
        <v>0</v>
      </c>
      <c r="I30" s="145">
        <v>621740</v>
      </c>
      <c r="J30" s="145">
        <v>0</v>
      </c>
      <c r="K30" s="145">
        <v>0</v>
      </c>
      <c r="L30" s="184">
        <v>0</v>
      </c>
      <c r="M30" s="169">
        <v>0</v>
      </c>
    </row>
    <row r="31" spans="1:13" ht="24" customHeight="1">
      <c r="A31" s="347" t="s">
        <v>287</v>
      </c>
      <c r="B31" s="317"/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81">
        <v>0</v>
      </c>
      <c r="M31" s="161">
        <v>0</v>
      </c>
    </row>
    <row r="32" spans="1:13" ht="24" customHeight="1">
      <c r="A32" s="347" t="s">
        <v>288</v>
      </c>
      <c r="B32" s="317"/>
      <c r="C32" s="134">
        <v>38416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38416</v>
      </c>
      <c r="J32" s="134">
        <v>0</v>
      </c>
      <c r="K32" s="134">
        <v>0</v>
      </c>
      <c r="L32" s="181">
        <v>0</v>
      </c>
      <c r="M32" s="161">
        <v>0</v>
      </c>
    </row>
    <row r="33" spans="1:13" ht="24" customHeight="1">
      <c r="A33" s="347" t="s">
        <v>289</v>
      </c>
      <c r="B33" s="317"/>
      <c r="C33" s="134">
        <v>70002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70002</v>
      </c>
      <c r="J33" s="134">
        <v>0</v>
      </c>
      <c r="K33" s="134">
        <v>0</v>
      </c>
      <c r="L33" s="181">
        <v>0</v>
      </c>
      <c r="M33" s="161">
        <v>0</v>
      </c>
    </row>
    <row r="34" spans="1:13" ht="24" customHeight="1">
      <c r="A34" s="347" t="s">
        <v>290</v>
      </c>
      <c r="B34" s="317"/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81">
        <v>0</v>
      </c>
      <c r="M34" s="161">
        <v>0</v>
      </c>
    </row>
    <row r="35" spans="1:13" ht="24" customHeight="1">
      <c r="A35" s="347" t="s">
        <v>291</v>
      </c>
      <c r="B35" s="317"/>
      <c r="C35" s="134">
        <v>181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181</v>
      </c>
      <c r="J35" s="134">
        <v>0</v>
      </c>
      <c r="K35" s="134">
        <v>0</v>
      </c>
      <c r="L35" s="181">
        <v>0</v>
      </c>
      <c r="M35" s="161">
        <v>0</v>
      </c>
    </row>
    <row r="36" spans="1:13" ht="24" customHeight="1">
      <c r="A36" s="347" t="s">
        <v>292</v>
      </c>
      <c r="B36" s="317"/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81">
        <v>0</v>
      </c>
      <c r="M36" s="161">
        <v>0</v>
      </c>
    </row>
    <row r="37" spans="1:13" ht="24" customHeight="1">
      <c r="A37" s="347" t="s">
        <v>293</v>
      </c>
      <c r="B37" s="317"/>
      <c r="C37" s="134">
        <v>16692</v>
      </c>
      <c r="D37" s="134">
        <v>16</v>
      </c>
      <c r="E37" s="134">
        <v>0</v>
      </c>
      <c r="F37" s="134">
        <v>0</v>
      </c>
      <c r="G37" s="134">
        <v>0</v>
      </c>
      <c r="H37" s="134">
        <v>0</v>
      </c>
      <c r="I37" s="134">
        <v>16676</v>
      </c>
      <c r="J37" s="134">
        <v>0</v>
      </c>
      <c r="K37" s="134">
        <v>0</v>
      </c>
      <c r="L37" s="181">
        <v>0</v>
      </c>
      <c r="M37" s="161">
        <v>0</v>
      </c>
    </row>
    <row r="38" spans="1:13" ht="24" customHeight="1">
      <c r="A38" s="347" t="s">
        <v>294</v>
      </c>
      <c r="B38" s="317"/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81">
        <v>0</v>
      </c>
      <c r="M38" s="161">
        <v>0</v>
      </c>
    </row>
    <row r="39" spans="1:13" ht="24" customHeight="1">
      <c r="A39" s="347" t="s">
        <v>295</v>
      </c>
      <c r="B39" s="317"/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81">
        <v>0</v>
      </c>
      <c r="M39" s="161">
        <v>0</v>
      </c>
    </row>
    <row r="40" spans="1:13" ht="24" customHeight="1">
      <c r="A40" s="212" t="s">
        <v>296</v>
      </c>
      <c r="B40" s="213"/>
      <c r="C40" s="134">
        <v>567192</v>
      </c>
      <c r="D40" s="134">
        <v>70727</v>
      </c>
      <c r="E40" s="134">
        <v>0</v>
      </c>
      <c r="F40" s="134">
        <v>0</v>
      </c>
      <c r="G40" s="134">
        <v>0</v>
      </c>
      <c r="H40" s="134">
        <v>0</v>
      </c>
      <c r="I40" s="134">
        <v>496465</v>
      </c>
      <c r="J40" s="134">
        <v>0</v>
      </c>
      <c r="K40" s="134">
        <v>0</v>
      </c>
      <c r="L40" s="181">
        <v>0</v>
      </c>
      <c r="M40" s="161">
        <v>0</v>
      </c>
    </row>
    <row r="41" spans="1:13" ht="24" customHeight="1" thickBot="1">
      <c r="A41" s="216" t="s">
        <v>297</v>
      </c>
      <c r="B41" s="189"/>
      <c r="C41" s="149">
        <v>106713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106713</v>
      </c>
      <c r="J41" s="149">
        <v>0</v>
      </c>
      <c r="K41" s="149">
        <v>0</v>
      </c>
      <c r="L41" s="185">
        <v>0</v>
      </c>
      <c r="M41" s="170">
        <v>0</v>
      </c>
    </row>
    <row r="42" spans="3:13" ht="12" customHeight="1"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</row>
    <row r="43" spans="3:13" ht="14.25"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</row>
    <row r="44" spans="3:13" ht="14.25"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</row>
    <row r="45" spans="3:13" ht="14.25"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</row>
    <row r="46" spans="3:13" ht="14.25"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</row>
    <row r="47" spans="3:13" ht="14.25"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</row>
    <row r="48" spans="3:13" ht="14.25"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</row>
    <row r="49" spans="3:13" ht="14.25"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</row>
    <row r="50" spans="3:13" ht="14.25"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</row>
    <row r="51" spans="3:13" ht="14.25"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</row>
    <row r="52" spans="3:13" ht="14.25"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</row>
    <row r="53" spans="3:13" ht="14.25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</row>
    <row r="54" spans="3:13" ht="14.25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</row>
  </sheetData>
  <mergeCells count="22">
    <mergeCell ref="A41:B41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A30:B30"/>
    <mergeCell ref="A39:B39"/>
    <mergeCell ref="C4:C5"/>
    <mergeCell ref="G4:G5"/>
    <mergeCell ref="C3:F3"/>
    <mergeCell ref="G3:M3"/>
    <mergeCell ref="M4:M5"/>
    <mergeCell ref="H4:K4"/>
    <mergeCell ref="D4:D5"/>
    <mergeCell ref="E4:E5"/>
    <mergeCell ref="F4:F5"/>
    <mergeCell ref="L4:L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2"/>
  <colBreaks count="1" manualBreakCount="1">
    <brk id="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workbookViewId="0" topLeftCell="A1">
      <pane xSplit="2" ySplit="5" topLeftCell="C3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2" sqref="A42:IV44"/>
    </sheetView>
  </sheetViews>
  <sheetFormatPr defaultColWidth="8.796875" defaultRowHeight="15"/>
  <cols>
    <col min="1" max="1" width="5.3984375" style="79" customWidth="1"/>
    <col min="2" max="2" width="33.5" style="79" customWidth="1"/>
    <col min="3" max="3" width="15.59765625" style="79" customWidth="1"/>
    <col min="4" max="7" width="16" style="79" customWidth="1"/>
    <col min="8" max="9" width="15.59765625" style="79" customWidth="1"/>
    <col min="10" max="10" width="14.09765625" style="79" customWidth="1"/>
    <col min="11" max="11" width="15.3984375" style="79" customWidth="1"/>
    <col min="12" max="13" width="17.09765625" style="79" customWidth="1"/>
    <col min="14" max="14" width="13.69921875" style="79" customWidth="1"/>
    <col min="15" max="16384" width="9" style="79" customWidth="1"/>
  </cols>
  <sheetData>
    <row r="1" ht="18.75">
      <c r="A1" s="186" t="s">
        <v>213</v>
      </c>
    </row>
    <row r="2" ht="15" thickBot="1">
      <c r="N2" s="187" t="s">
        <v>190</v>
      </c>
    </row>
    <row r="3" spans="1:14" ht="17.25" customHeight="1">
      <c r="A3" s="80"/>
      <c r="B3" s="155" t="s">
        <v>270</v>
      </c>
      <c r="C3" s="318" t="s">
        <v>345</v>
      </c>
      <c r="D3" s="377" t="s">
        <v>346</v>
      </c>
      <c r="E3" s="345"/>
      <c r="F3" s="345"/>
      <c r="G3" s="244"/>
      <c r="H3" s="345" t="s">
        <v>347</v>
      </c>
      <c r="I3" s="345"/>
      <c r="J3" s="345"/>
      <c r="K3" s="345"/>
      <c r="L3" s="345"/>
      <c r="M3" s="345"/>
      <c r="N3" s="346"/>
    </row>
    <row r="4" spans="1:14" ht="17.25" customHeight="1">
      <c r="A4" s="175"/>
      <c r="B4" s="176"/>
      <c r="C4" s="437"/>
      <c r="D4" s="438" t="s">
        <v>275</v>
      </c>
      <c r="E4" s="433" t="s">
        <v>348</v>
      </c>
      <c r="F4" s="433" t="s">
        <v>349</v>
      </c>
      <c r="G4" s="433" t="s">
        <v>350</v>
      </c>
      <c r="H4" s="433" t="s">
        <v>351</v>
      </c>
      <c r="I4" s="436" t="s">
        <v>352</v>
      </c>
      <c r="J4" s="433" t="s">
        <v>353</v>
      </c>
      <c r="K4" s="433" t="s">
        <v>354</v>
      </c>
      <c r="L4" s="433" t="s">
        <v>355</v>
      </c>
      <c r="M4" s="433"/>
      <c r="N4" s="100" t="s">
        <v>356</v>
      </c>
    </row>
    <row r="5" spans="1:14" ht="19.5" customHeight="1">
      <c r="A5" s="156" t="s">
        <v>274</v>
      </c>
      <c r="B5" s="157"/>
      <c r="C5" s="264"/>
      <c r="D5" s="438"/>
      <c r="E5" s="433"/>
      <c r="F5" s="433"/>
      <c r="G5" s="433"/>
      <c r="H5" s="433"/>
      <c r="I5" s="436"/>
      <c r="J5" s="433"/>
      <c r="K5" s="433"/>
      <c r="L5" s="178" t="s">
        <v>357</v>
      </c>
      <c r="M5" s="178" t="s">
        <v>358</v>
      </c>
      <c r="N5" s="100"/>
    </row>
    <row r="6" spans="1:14" ht="27.75" customHeight="1">
      <c r="A6" s="110" t="s">
        <v>325</v>
      </c>
      <c r="B6" s="107" t="s">
        <v>228</v>
      </c>
      <c r="C6" s="127">
        <v>15482253</v>
      </c>
      <c r="D6" s="127">
        <v>116708</v>
      </c>
      <c r="E6" s="127">
        <v>247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5</v>
      </c>
      <c r="L6" s="179">
        <v>49426</v>
      </c>
      <c r="M6" s="179">
        <v>67030</v>
      </c>
      <c r="N6" s="159">
        <v>0</v>
      </c>
    </row>
    <row r="7" spans="1:14" ht="27.75" customHeight="1">
      <c r="A7" s="89"/>
      <c r="B7" s="90" t="s">
        <v>229</v>
      </c>
      <c r="C7" s="131">
        <v>12199779</v>
      </c>
      <c r="D7" s="131">
        <v>87837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80">
        <v>38351</v>
      </c>
      <c r="M7" s="180">
        <v>49486</v>
      </c>
      <c r="N7" s="160">
        <v>0</v>
      </c>
    </row>
    <row r="8" spans="1:14" ht="27.75" customHeight="1">
      <c r="A8" s="93" t="s">
        <v>230</v>
      </c>
      <c r="B8" s="94" t="s">
        <v>231</v>
      </c>
      <c r="C8" s="134">
        <v>1046220</v>
      </c>
      <c r="D8" s="134">
        <v>395103</v>
      </c>
      <c r="E8" s="134">
        <v>18</v>
      </c>
      <c r="F8" s="134">
        <v>0</v>
      </c>
      <c r="G8" s="134">
        <v>0</v>
      </c>
      <c r="H8" s="134">
        <v>0</v>
      </c>
      <c r="I8" s="134">
        <v>0</v>
      </c>
      <c r="J8" s="134">
        <v>0</v>
      </c>
      <c r="K8" s="134">
        <v>18498</v>
      </c>
      <c r="L8" s="181">
        <v>172135</v>
      </c>
      <c r="M8" s="181">
        <v>204452</v>
      </c>
      <c r="N8" s="161">
        <v>0</v>
      </c>
    </row>
    <row r="9" spans="1:14" ht="27.75" customHeight="1">
      <c r="A9" s="93" t="s">
        <v>359</v>
      </c>
      <c r="B9" s="94" t="s">
        <v>233</v>
      </c>
      <c r="C9" s="134">
        <v>35787</v>
      </c>
      <c r="D9" s="134">
        <v>25515</v>
      </c>
      <c r="E9" s="134">
        <v>0</v>
      </c>
      <c r="F9" s="134">
        <v>0</v>
      </c>
      <c r="G9" s="134">
        <v>0</v>
      </c>
      <c r="H9" s="134">
        <v>0</v>
      </c>
      <c r="I9" s="134">
        <v>0</v>
      </c>
      <c r="J9" s="134">
        <v>0</v>
      </c>
      <c r="K9" s="134">
        <v>0</v>
      </c>
      <c r="L9" s="181">
        <v>25515</v>
      </c>
      <c r="M9" s="181">
        <v>0</v>
      </c>
      <c r="N9" s="161">
        <v>0</v>
      </c>
    </row>
    <row r="10" spans="1:14" ht="27.75" customHeight="1">
      <c r="A10" s="93" t="s">
        <v>234</v>
      </c>
      <c r="B10" s="94" t="s">
        <v>235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4">
        <v>0</v>
      </c>
      <c r="K10" s="134">
        <v>0</v>
      </c>
      <c r="L10" s="181">
        <v>0</v>
      </c>
      <c r="M10" s="181">
        <v>0</v>
      </c>
      <c r="N10" s="161">
        <v>0</v>
      </c>
    </row>
    <row r="11" spans="1:14" ht="27.75" customHeight="1">
      <c r="A11" s="85" t="s">
        <v>360</v>
      </c>
      <c r="B11" s="86" t="s">
        <v>237</v>
      </c>
      <c r="C11" s="127">
        <v>101571</v>
      </c>
      <c r="D11" s="127">
        <v>77299</v>
      </c>
      <c r="E11" s="127">
        <v>3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47355</v>
      </c>
      <c r="L11" s="179">
        <v>4188</v>
      </c>
      <c r="M11" s="179">
        <v>25753</v>
      </c>
      <c r="N11" s="159">
        <v>0</v>
      </c>
    </row>
    <row r="12" spans="1:14" ht="27.75" customHeight="1">
      <c r="A12" s="97" t="s">
        <v>238</v>
      </c>
      <c r="B12" s="98" t="s">
        <v>239</v>
      </c>
      <c r="C12" s="137">
        <v>11994</v>
      </c>
      <c r="D12" s="137">
        <v>495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82">
        <v>40</v>
      </c>
      <c r="M12" s="182">
        <v>455</v>
      </c>
      <c r="N12" s="166">
        <v>0</v>
      </c>
    </row>
    <row r="13" spans="1:14" ht="27.75" customHeight="1">
      <c r="A13" s="97" t="s">
        <v>181</v>
      </c>
      <c r="B13" s="98" t="s">
        <v>240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82">
        <v>0</v>
      </c>
      <c r="M13" s="182">
        <v>0</v>
      </c>
      <c r="N13" s="166">
        <v>0</v>
      </c>
    </row>
    <row r="14" spans="1:14" ht="27.75" customHeight="1">
      <c r="A14" s="97" t="s">
        <v>182</v>
      </c>
      <c r="B14" s="98" t="s">
        <v>241</v>
      </c>
      <c r="C14" s="137">
        <v>0</v>
      </c>
      <c r="D14" s="137">
        <v>16</v>
      </c>
      <c r="E14" s="137">
        <v>3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82">
        <v>0</v>
      </c>
      <c r="M14" s="182">
        <v>13</v>
      </c>
      <c r="N14" s="166">
        <v>0</v>
      </c>
    </row>
    <row r="15" spans="1:14" ht="27.75" customHeight="1">
      <c r="A15" s="97" t="s">
        <v>183</v>
      </c>
      <c r="B15" s="98" t="s">
        <v>242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82">
        <v>0</v>
      </c>
      <c r="M15" s="182">
        <v>0</v>
      </c>
      <c r="N15" s="166">
        <v>0</v>
      </c>
    </row>
    <row r="16" spans="1:14" ht="27.75" customHeight="1">
      <c r="A16" s="103" t="s">
        <v>184</v>
      </c>
      <c r="B16" s="104" t="s">
        <v>243</v>
      </c>
      <c r="C16" s="131">
        <v>89577</v>
      </c>
      <c r="D16" s="131">
        <v>76788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31">
        <v>47355</v>
      </c>
      <c r="L16" s="180">
        <v>4148</v>
      </c>
      <c r="M16" s="180">
        <v>25285</v>
      </c>
      <c r="N16" s="160">
        <v>0</v>
      </c>
    </row>
    <row r="17" spans="1:14" ht="27.75" customHeight="1">
      <c r="A17" s="85" t="s">
        <v>244</v>
      </c>
      <c r="B17" s="86" t="s">
        <v>245</v>
      </c>
      <c r="C17" s="127">
        <v>350462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79">
        <v>0</v>
      </c>
      <c r="M17" s="179">
        <v>0</v>
      </c>
      <c r="N17" s="159">
        <v>0</v>
      </c>
    </row>
    <row r="18" spans="1:14" ht="27.75" customHeight="1">
      <c r="A18" s="97" t="s">
        <v>246</v>
      </c>
      <c r="B18" s="98" t="s">
        <v>247</v>
      </c>
      <c r="C18" s="137">
        <v>123980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82">
        <v>0</v>
      </c>
      <c r="M18" s="182">
        <v>0</v>
      </c>
      <c r="N18" s="166">
        <v>0</v>
      </c>
    </row>
    <row r="19" spans="1:14" ht="27.75" customHeight="1">
      <c r="A19" s="97" t="s">
        <v>181</v>
      </c>
      <c r="B19" s="98" t="s">
        <v>248</v>
      </c>
      <c r="C19" s="137">
        <v>226482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82">
        <v>0</v>
      </c>
      <c r="M19" s="182">
        <v>0</v>
      </c>
      <c r="N19" s="166">
        <v>0</v>
      </c>
    </row>
    <row r="20" spans="1:14" ht="27.75" customHeight="1">
      <c r="A20" s="97" t="s">
        <v>182</v>
      </c>
      <c r="B20" s="98" t="s">
        <v>249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82">
        <v>0</v>
      </c>
      <c r="M20" s="182">
        <v>0</v>
      </c>
      <c r="N20" s="166">
        <v>0</v>
      </c>
    </row>
    <row r="21" spans="1:14" ht="27.75" customHeight="1">
      <c r="A21" s="97" t="s">
        <v>183</v>
      </c>
      <c r="B21" s="105" t="s">
        <v>250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v>0</v>
      </c>
      <c r="I21" s="137">
        <v>0</v>
      </c>
      <c r="J21" s="137">
        <v>0</v>
      </c>
      <c r="K21" s="137">
        <v>0</v>
      </c>
      <c r="L21" s="182">
        <v>0</v>
      </c>
      <c r="M21" s="182">
        <v>0</v>
      </c>
      <c r="N21" s="166">
        <v>0</v>
      </c>
    </row>
    <row r="22" spans="1:14" ht="27.75" customHeight="1">
      <c r="A22" s="97" t="s">
        <v>184</v>
      </c>
      <c r="B22" s="98" t="s">
        <v>251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37">
        <v>0</v>
      </c>
      <c r="L22" s="182">
        <v>0</v>
      </c>
      <c r="M22" s="182">
        <v>0</v>
      </c>
      <c r="N22" s="166">
        <v>0</v>
      </c>
    </row>
    <row r="23" spans="1:14" ht="27.75" customHeight="1">
      <c r="A23" s="106" t="s">
        <v>185</v>
      </c>
      <c r="B23" s="107" t="s">
        <v>252</v>
      </c>
      <c r="C23" s="167">
        <v>0</v>
      </c>
      <c r="D23" s="167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7">
        <v>0</v>
      </c>
      <c r="L23" s="183">
        <v>0</v>
      </c>
      <c r="M23" s="183">
        <v>0</v>
      </c>
      <c r="N23" s="168">
        <v>0</v>
      </c>
    </row>
    <row r="24" spans="1:14" ht="27.75" customHeight="1">
      <c r="A24" s="110"/>
      <c r="B24" s="111" t="s">
        <v>253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v>0</v>
      </c>
      <c r="I24" s="137">
        <v>0</v>
      </c>
      <c r="J24" s="137">
        <v>0</v>
      </c>
      <c r="K24" s="137">
        <v>0</v>
      </c>
      <c r="L24" s="182">
        <v>0</v>
      </c>
      <c r="M24" s="182">
        <v>0</v>
      </c>
      <c r="N24" s="166">
        <v>0</v>
      </c>
    </row>
    <row r="25" spans="1:14" ht="27.75" customHeight="1">
      <c r="A25" s="89"/>
      <c r="B25" s="90" t="s">
        <v>254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131">
        <v>0</v>
      </c>
      <c r="J25" s="131">
        <v>0</v>
      </c>
      <c r="K25" s="131">
        <v>0</v>
      </c>
      <c r="L25" s="180">
        <v>0</v>
      </c>
      <c r="M25" s="180">
        <v>0</v>
      </c>
      <c r="N25" s="160">
        <v>0</v>
      </c>
    </row>
    <row r="26" spans="1:14" ht="27.75" customHeight="1">
      <c r="A26" s="93" t="s">
        <v>186</v>
      </c>
      <c r="B26" s="94" t="s">
        <v>263</v>
      </c>
      <c r="C26" s="134">
        <v>10119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81">
        <v>0</v>
      </c>
      <c r="M26" s="181">
        <v>0</v>
      </c>
      <c r="N26" s="161">
        <v>0</v>
      </c>
    </row>
    <row r="27" spans="1:14" ht="27.75" customHeight="1">
      <c r="A27" s="93" t="s">
        <v>187</v>
      </c>
      <c r="B27" s="94" t="s">
        <v>264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81">
        <v>0</v>
      </c>
      <c r="M27" s="181">
        <v>0</v>
      </c>
      <c r="N27" s="161">
        <v>0</v>
      </c>
    </row>
    <row r="28" spans="1:14" ht="27.75" customHeight="1">
      <c r="A28" s="93" t="s">
        <v>188</v>
      </c>
      <c r="B28" s="94" t="s">
        <v>265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81">
        <v>0</v>
      </c>
      <c r="M28" s="181">
        <v>0</v>
      </c>
      <c r="N28" s="161">
        <v>0</v>
      </c>
    </row>
    <row r="29" spans="1:14" ht="27.75" customHeight="1" thickBot="1">
      <c r="A29" s="85" t="s">
        <v>189</v>
      </c>
      <c r="B29" s="86" t="s">
        <v>266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79">
        <v>0</v>
      </c>
      <c r="M29" s="179">
        <v>0</v>
      </c>
      <c r="N29" s="159">
        <v>0</v>
      </c>
    </row>
    <row r="30" spans="1:14" ht="27.75" customHeight="1" thickTop="1">
      <c r="A30" s="214" t="s">
        <v>216</v>
      </c>
      <c r="B30" s="215"/>
      <c r="C30" s="145">
        <v>17026412</v>
      </c>
      <c r="D30" s="145">
        <v>614625</v>
      </c>
      <c r="E30" s="145">
        <v>268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65858</v>
      </c>
      <c r="L30" s="184">
        <v>251264</v>
      </c>
      <c r="M30" s="184">
        <v>297235</v>
      </c>
      <c r="N30" s="169">
        <v>0</v>
      </c>
    </row>
    <row r="31" spans="1:14" ht="27.75" customHeight="1">
      <c r="A31" s="347" t="s">
        <v>287</v>
      </c>
      <c r="B31" s="317"/>
      <c r="C31" s="134">
        <v>56395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81">
        <v>0</v>
      </c>
      <c r="M31" s="181">
        <v>0</v>
      </c>
      <c r="N31" s="161">
        <v>0</v>
      </c>
    </row>
    <row r="32" spans="1:14" ht="27.75" customHeight="1">
      <c r="A32" s="347" t="s">
        <v>288</v>
      </c>
      <c r="B32" s="317"/>
      <c r="C32" s="134">
        <v>2549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81">
        <v>0</v>
      </c>
      <c r="M32" s="181">
        <v>0</v>
      </c>
      <c r="N32" s="161">
        <v>0</v>
      </c>
    </row>
    <row r="33" spans="1:14" ht="27.75" customHeight="1">
      <c r="A33" s="347" t="s">
        <v>289</v>
      </c>
      <c r="B33" s="317"/>
      <c r="C33" s="134">
        <v>48661</v>
      </c>
      <c r="D33" s="134">
        <v>26080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81">
        <v>26080</v>
      </c>
      <c r="M33" s="181">
        <v>0</v>
      </c>
      <c r="N33" s="161">
        <v>0</v>
      </c>
    </row>
    <row r="34" spans="1:14" ht="27.75" customHeight="1">
      <c r="A34" s="347" t="s">
        <v>290</v>
      </c>
      <c r="B34" s="317"/>
      <c r="C34" s="134">
        <v>9337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81">
        <v>0</v>
      </c>
      <c r="M34" s="181">
        <v>0</v>
      </c>
      <c r="N34" s="161">
        <v>0</v>
      </c>
    </row>
    <row r="35" spans="1:14" ht="27.75" customHeight="1">
      <c r="A35" s="347" t="s">
        <v>291</v>
      </c>
      <c r="B35" s="317"/>
      <c r="C35" s="134">
        <v>2068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81">
        <v>0</v>
      </c>
      <c r="M35" s="181">
        <v>0</v>
      </c>
      <c r="N35" s="161">
        <v>0</v>
      </c>
    </row>
    <row r="36" spans="1:14" ht="27.75" customHeight="1">
      <c r="A36" s="347" t="s">
        <v>292</v>
      </c>
      <c r="B36" s="317"/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81">
        <v>0</v>
      </c>
      <c r="M36" s="181">
        <v>0</v>
      </c>
      <c r="N36" s="161">
        <v>0</v>
      </c>
    </row>
    <row r="37" spans="1:14" ht="27.75" customHeight="1">
      <c r="A37" s="347" t="s">
        <v>293</v>
      </c>
      <c r="B37" s="317"/>
      <c r="C37" s="134">
        <v>34913</v>
      </c>
      <c r="D37" s="134">
        <v>151702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5154</v>
      </c>
      <c r="L37" s="181">
        <v>0</v>
      </c>
      <c r="M37" s="181">
        <v>146548</v>
      </c>
      <c r="N37" s="161">
        <v>0</v>
      </c>
    </row>
    <row r="38" spans="1:14" ht="27.75" customHeight="1">
      <c r="A38" s="347" t="s">
        <v>294</v>
      </c>
      <c r="B38" s="317"/>
      <c r="C38" s="134">
        <v>0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81">
        <v>0</v>
      </c>
      <c r="M38" s="181">
        <v>0</v>
      </c>
      <c r="N38" s="161">
        <v>0</v>
      </c>
    </row>
    <row r="39" spans="1:14" ht="27.75" customHeight="1">
      <c r="A39" s="347" t="s">
        <v>295</v>
      </c>
      <c r="B39" s="317"/>
      <c r="C39" s="134">
        <v>86900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81">
        <v>0</v>
      </c>
      <c r="M39" s="181">
        <v>0</v>
      </c>
      <c r="N39" s="161">
        <v>0</v>
      </c>
    </row>
    <row r="40" spans="1:14" ht="27.75" customHeight="1">
      <c r="A40" s="212" t="s">
        <v>296</v>
      </c>
      <c r="B40" s="213"/>
      <c r="C40" s="134">
        <v>16785589</v>
      </c>
      <c r="D40" s="134">
        <v>436843</v>
      </c>
      <c r="E40" s="134">
        <v>268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60704</v>
      </c>
      <c r="L40" s="181">
        <v>225184</v>
      </c>
      <c r="M40" s="181">
        <v>150687</v>
      </c>
      <c r="N40" s="161">
        <v>0</v>
      </c>
    </row>
    <row r="41" spans="1:14" ht="27.75" customHeight="1" thickBot="1">
      <c r="A41" s="216" t="s">
        <v>297</v>
      </c>
      <c r="B41" s="189"/>
      <c r="C41" s="149">
        <v>207167</v>
      </c>
      <c r="D41" s="149">
        <v>0</v>
      </c>
      <c r="E41" s="149">
        <v>0</v>
      </c>
      <c r="F41" s="149">
        <v>0</v>
      </c>
      <c r="G41" s="149">
        <v>0</v>
      </c>
      <c r="H41" s="149">
        <v>0</v>
      </c>
      <c r="I41" s="149">
        <v>0</v>
      </c>
      <c r="J41" s="149">
        <v>0</v>
      </c>
      <c r="K41" s="149">
        <v>0</v>
      </c>
      <c r="L41" s="185">
        <v>0</v>
      </c>
      <c r="M41" s="185">
        <v>0</v>
      </c>
      <c r="N41" s="170">
        <v>0</v>
      </c>
    </row>
    <row r="42" spans="3:14" ht="14.25"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</row>
    <row r="43" spans="3:14" ht="14.25"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</row>
    <row r="44" spans="3:14" ht="14.25"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</row>
    <row r="45" spans="3:14" ht="14.25"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</row>
    <row r="46" spans="3:14" ht="14.25"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</row>
    <row r="47" spans="3:14" ht="14.25"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</row>
    <row r="48" spans="3:14" ht="14.25"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</row>
    <row r="49" spans="3:14" ht="14.25"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</row>
    <row r="50" spans="3:14" ht="14.25"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</row>
    <row r="51" spans="3:14" ht="14.25"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</row>
    <row r="52" spans="3:14" ht="14.25"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</row>
    <row r="53" spans="3:14" ht="14.25"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</row>
    <row r="54" spans="3:14" ht="14.25"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</row>
  </sheetData>
  <mergeCells count="25">
    <mergeCell ref="A30:B30"/>
    <mergeCell ref="A39:B39"/>
    <mergeCell ref="G4:G5"/>
    <mergeCell ref="C3:C5"/>
    <mergeCell ref="D4:D5"/>
    <mergeCell ref="E4:E5"/>
    <mergeCell ref="F4:F5"/>
    <mergeCell ref="D3:G3"/>
    <mergeCell ref="A41:B41"/>
    <mergeCell ref="A31:B31"/>
    <mergeCell ref="A32:B32"/>
    <mergeCell ref="A33:B33"/>
    <mergeCell ref="A34:B34"/>
    <mergeCell ref="A35:B35"/>
    <mergeCell ref="A36:B36"/>
    <mergeCell ref="A37:B37"/>
    <mergeCell ref="A38:B38"/>
    <mergeCell ref="A40:B40"/>
    <mergeCell ref="H3:N3"/>
    <mergeCell ref="L4:M4"/>
    <mergeCell ref="N4:N5"/>
    <mergeCell ref="H4:H5"/>
    <mergeCell ref="I4:I5"/>
    <mergeCell ref="J4:J5"/>
    <mergeCell ref="K4:K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2"/>
  <colBreaks count="1" manualBreakCount="1">
    <brk id="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="50" zoomScaleNormal="50" workbookViewId="0" topLeftCell="A1">
      <pane xSplit="2" ySplit="5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:IV54"/>
    </sheetView>
  </sheetViews>
  <sheetFormatPr defaultColWidth="8.796875" defaultRowHeight="15"/>
  <cols>
    <col min="1" max="1" width="5.09765625" style="79" customWidth="1"/>
    <col min="2" max="2" width="29.59765625" style="79" customWidth="1"/>
    <col min="3" max="6" width="15.59765625" style="79" customWidth="1"/>
    <col min="7" max="11" width="19.5" style="79" customWidth="1"/>
    <col min="12" max="16384" width="9" style="79" customWidth="1"/>
  </cols>
  <sheetData>
    <row r="1" ht="15">
      <c r="A1" s="188" t="s">
        <v>213</v>
      </c>
    </row>
    <row r="2" ht="15" thickBot="1">
      <c r="K2" s="187" t="s">
        <v>190</v>
      </c>
    </row>
    <row r="3" spans="1:11" ht="17.25" customHeight="1">
      <c r="A3" s="80"/>
      <c r="B3" s="155" t="s">
        <v>270</v>
      </c>
      <c r="C3" s="377" t="s">
        <v>361</v>
      </c>
      <c r="D3" s="345"/>
      <c r="E3" s="345"/>
      <c r="F3" s="244"/>
      <c r="G3" s="439" t="s">
        <v>362</v>
      </c>
      <c r="H3" s="377" t="s">
        <v>363</v>
      </c>
      <c r="I3" s="345"/>
      <c r="J3" s="345"/>
      <c r="K3" s="442" t="s">
        <v>364</v>
      </c>
    </row>
    <row r="4" spans="1:11" ht="22.5" customHeight="1">
      <c r="A4" s="175"/>
      <c r="B4" s="176"/>
      <c r="C4" s="433" t="s">
        <v>275</v>
      </c>
      <c r="D4" s="448" t="s">
        <v>365</v>
      </c>
      <c r="E4" s="448" t="s">
        <v>366</v>
      </c>
      <c r="F4" s="433" t="s">
        <v>367</v>
      </c>
      <c r="G4" s="440"/>
      <c r="H4" s="438" t="s">
        <v>275</v>
      </c>
      <c r="I4" s="445" t="s">
        <v>368</v>
      </c>
      <c r="J4" s="447" t="s">
        <v>369</v>
      </c>
      <c r="K4" s="443"/>
    </row>
    <row r="5" spans="1:11" ht="22.5" customHeight="1">
      <c r="A5" s="156" t="s">
        <v>274</v>
      </c>
      <c r="B5" s="157"/>
      <c r="C5" s="433"/>
      <c r="D5" s="448"/>
      <c r="E5" s="448"/>
      <c r="F5" s="433"/>
      <c r="G5" s="441"/>
      <c r="H5" s="438"/>
      <c r="I5" s="446"/>
      <c r="J5" s="441"/>
      <c r="K5" s="444"/>
    </row>
    <row r="6" spans="1:11" ht="17.25" customHeight="1">
      <c r="A6" s="110" t="s">
        <v>370</v>
      </c>
      <c r="B6" s="107" t="s">
        <v>228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59">
        <v>0</v>
      </c>
    </row>
    <row r="7" spans="1:11" ht="17.25" customHeight="1">
      <c r="A7" s="89"/>
      <c r="B7" s="90" t="s">
        <v>229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60">
        <v>0</v>
      </c>
    </row>
    <row r="8" spans="1:11" ht="17.25" customHeight="1">
      <c r="A8" s="93" t="s">
        <v>230</v>
      </c>
      <c r="B8" s="94" t="s">
        <v>231</v>
      </c>
      <c r="C8" s="134">
        <v>0</v>
      </c>
      <c r="D8" s="134">
        <v>0</v>
      </c>
      <c r="E8" s="134">
        <v>0</v>
      </c>
      <c r="F8" s="134">
        <v>0</v>
      </c>
      <c r="G8" s="134">
        <v>27</v>
      </c>
      <c r="H8" s="134">
        <v>0</v>
      </c>
      <c r="I8" s="134">
        <v>0</v>
      </c>
      <c r="J8" s="134">
        <v>0</v>
      </c>
      <c r="K8" s="161">
        <v>0</v>
      </c>
    </row>
    <row r="9" spans="1:11" ht="17.25" customHeight="1">
      <c r="A9" s="85" t="s">
        <v>371</v>
      </c>
      <c r="B9" s="86" t="s">
        <v>237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59">
        <v>0</v>
      </c>
    </row>
    <row r="10" spans="1:11" ht="17.25" customHeight="1">
      <c r="A10" s="97" t="s">
        <v>238</v>
      </c>
      <c r="B10" s="98" t="s">
        <v>239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v>0</v>
      </c>
      <c r="I10" s="137">
        <v>0</v>
      </c>
      <c r="J10" s="137">
        <v>0</v>
      </c>
      <c r="K10" s="166">
        <v>0</v>
      </c>
    </row>
    <row r="11" spans="1:11" ht="17.25" customHeight="1">
      <c r="A11" s="97" t="s">
        <v>181</v>
      </c>
      <c r="B11" s="98" t="s">
        <v>240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66">
        <v>0</v>
      </c>
    </row>
    <row r="12" spans="1:11" ht="17.25" customHeight="1">
      <c r="A12" s="97" t="s">
        <v>182</v>
      </c>
      <c r="B12" s="98" t="s">
        <v>241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66">
        <v>0</v>
      </c>
    </row>
    <row r="13" spans="1:11" ht="17.25" customHeight="1">
      <c r="A13" s="97" t="s">
        <v>183</v>
      </c>
      <c r="B13" s="98" t="s">
        <v>242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66">
        <v>0</v>
      </c>
    </row>
    <row r="14" spans="1:11" ht="17.25" customHeight="1">
      <c r="A14" s="103" t="s">
        <v>184</v>
      </c>
      <c r="B14" s="104" t="s">
        <v>243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60">
        <v>0</v>
      </c>
    </row>
    <row r="15" spans="1:11" ht="17.25" customHeight="1">
      <c r="A15" s="85" t="s">
        <v>244</v>
      </c>
      <c r="B15" s="86" t="s">
        <v>245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59">
        <v>0</v>
      </c>
    </row>
    <row r="16" spans="1:11" ht="17.25" customHeight="1">
      <c r="A16" s="97" t="s">
        <v>246</v>
      </c>
      <c r="B16" s="98" t="s">
        <v>247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66">
        <v>0</v>
      </c>
    </row>
    <row r="17" spans="1:11" ht="17.25" customHeight="1">
      <c r="A17" s="97" t="s">
        <v>181</v>
      </c>
      <c r="B17" s="98" t="s">
        <v>248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  <c r="H17" s="137">
        <v>0</v>
      </c>
      <c r="I17" s="137">
        <v>0</v>
      </c>
      <c r="J17" s="137">
        <v>0</v>
      </c>
      <c r="K17" s="166">
        <v>0</v>
      </c>
    </row>
    <row r="18" spans="1:11" ht="17.25" customHeight="1">
      <c r="A18" s="97" t="s">
        <v>182</v>
      </c>
      <c r="B18" s="98" t="s">
        <v>249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66">
        <v>0</v>
      </c>
    </row>
    <row r="19" spans="1:11" ht="17.25" customHeight="1">
      <c r="A19" s="97" t="s">
        <v>183</v>
      </c>
      <c r="B19" s="105" t="s">
        <v>250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>
        <v>0</v>
      </c>
      <c r="K19" s="166">
        <v>0</v>
      </c>
    </row>
    <row r="20" spans="1:11" ht="17.25" customHeight="1">
      <c r="A20" s="97" t="s">
        <v>184</v>
      </c>
      <c r="B20" s="98" t="s">
        <v>251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7">
        <v>0</v>
      </c>
      <c r="J20" s="137">
        <v>0</v>
      </c>
      <c r="K20" s="166">
        <v>0</v>
      </c>
    </row>
    <row r="21" spans="1:11" ht="17.25" customHeight="1">
      <c r="A21" s="106" t="s">
        <v>185</v>
      </c>
      <c r="B21" s="107" t="s">
        <v>252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8">
        <v>0</v>
      </c>
    </row>
    <row r="22" spans="1:11" ht="17.25" customHeight="1">
      <c r="A22" s="110"/>
      <c r="B22" s="111" t="s">
        <v>253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v>0</v>
      </c>
      <c r="I22" s="137">
        <v>0</v>
      </c>
      <c r="J22" s="137">
        <v>0</v>
      </c>
      <c r="K22" s="166">
        <v>0</v>
      </c>
    </row>
    <row r="23" spans="1:11" ht="17.25" customHeight="1">
      <c r="A23" s="89"/>
      <c r="B23" s="90" t="s">
        <v>254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0</v>
      </c>
      <c r="K23" s="160">
        <v>0</v>
      </c>
    </row>
    <row r="24" spans="1:12" ht="16.5" customHeight="1">
      <c r="A24" s="85" t="s">
        <v>255</v>
      </c>
      <c r="B24" s="86" t="s">
        <v>256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94">
        <v>0</v>
      </c>
      <c r="K24" s="128">
        <v>0</v>
      </c>
      <c r="L24" s="195"/>
    </row>
    <row r="25" spans="1:12" ht="16.5" customHeight="1">
      <c r="A25" s="97" t="s">
        <v>257</v>
      </c>
      <c r="B25" s="98" t="s">
        <v>247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96">
        <v>0</v>
      </c>
      <c r="K25" s="138">
        <v>0</v>
      </c>
      <c r="L25" s="195"/>
    </row>
    <row r="26" spans="1:12" ht="16.5" customHeight="1">
      <c r="A26" s="97" t="s">
        <v>181</v>
      </c>
      <c r="B26" s="98" t="s">
        <v>248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v>0</v>
      </c>
      <c r="I26" s="137">
        <v>0</v>
      </c>
      <c r="J26" s="196">
        <v>0</v>
      </c>
      <c r="K26" s="138">
        <v>0</v>
      </c>
      <c r="L26" s="195"/>
    </row>
    <row r="27" spans="1:12" ht="16.5" customHeight="1">
      <c r="A27" s="97" t="s">
        <v>182</v>
      </c>
      <c r="B27" s="105" t="s">
        <v>250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96">
        <v>0</v>
      </c>
      <c r="K27" s="138">
        <v>0</v>
      </c>
      <c r="L27" s="195"/>
    </row>
    <row r="28" spans="1:12" ht="16.5" customHeight="1">
      <c r="A28" s="97" t="s">
        <v>183</v>
      </c>
      <c r="B28" s="98" t="s">
        <v>251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v>0</v>
      </c>
      <c r="I28" s="137">
        <v>0</v>
      </c>
      <c r="J28" s="196">
        <v>0</v>
      </c>
      <c r="K28" s="138">
        <v>0</v>
      </c>
      <c r="L28" s="195"/>
    </row>
    <row r="29" spans="1:12" ht="16.5" customHeight="1">
      <c r="A29" s="106" t="s">
        <v>184</v>
      </c>
      <c r="B29" s="107" t="s">
        <v>252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97">
        <v>0</v>
      </c>
      <c r="K29" s="198">
        <v>0</v>
      </c>
      <c r="L29" s="195"/>
    </row>
    <row r="30" spans="1:12" ht="16.5" customHeight="1">
      <c r="A30" s="110"/>
      <c r="B30" s="111" t="s">
        <v>253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96">
        <v>0</v>
      </c>
      <c r="K30" s="138">
        <v>0</v>
      </c>
      <c r="L30" s="195"/>
    </row>
    <row r="31" spans="1:12" ht="16.5" customHeight="1">
      <c r="A31" s="89"/>
      <c r="B31" s="90" t="s">
        <v>254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99">
        <v>0</v>
      </c>
      <c r="K31" s="132">
        <v>0</v>
      </c>
      <c r="L31" s="195"/>
    </row>
    <row r="32" spans="1:12" ht="17.25" customHeight="1">
      <c r="A32" s="93" t="s">
        <v>372</v>
      </c>
      <c r="B32" s="94" t="s">
        <v>262</v>
      </c>
      <c r="C32" s="134">
        <v>0</v>
      </c>
      <c r="D32" s="134">
        <v>0</v>
      </c>
      <c r="E32" s="134">
        <v>0</v>
      </c>
      <c r="F32" s="134">
        <v>0</v>
      </c>
      <c r="G32" s="134">
        <v>10232785</v>
      </c>
      <c r="H32" s="134">
        <v>0</v>
      </c>
      <c r="I32" s="134">
        <v>0</v>
      </c>
      <c r="J32" s="134">
        <v>0</v>
      </c>
      <c r="K32" s="161">
        <v>0</v>
      </c>
      <c r="L32" s="175"/>
    </row>
    <row r="33" spans="1:11" ht="17.25" customHeight="1">
      <c r="A33" s="93" t="s">
        <v>186</v>
      </c>
      <c r="B33" s="94" t="s">
        <v>263</v>
      </c>
      <c r="C33" s="134">
        <v>0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61">
        <v>0</v>
      </c>
    </row>
    <row r="34" spans="1:11" ht="17.25" customHeight="1">
      <c r="A34" s="93" t="s">
        <v>187</v>
      </c>
      <c r="B34" s="94" t="s">
        <v>264</v>
      </c>
      <c r="C34" s="134">
        <v>0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61">
        <v>0</v>
      </c>
    </row>
    <row r="35" spans="1:11" ht="17.25" customHeight="1">
      <c r="A35" s="93" t="s">
        <v>188</v>
      </c>
      <c r="B35" s="94" t="s">
        <v>265</v>
      </c>
      <c r="C35" s="134">
        <v>0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61">
        <v>0</v>
      </c>
    </row>
    <row r="36" spans="1:11" ht="17.25" customHeight="1">
      <c r="A36" s="93" t="s">
        <v>189</v>
      </c>
      <c r="B36" s="94" t="s">
        <v>266</v>
      </c>
      <c r="C36" s="134">
        <v>0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61">
        <v>0</v>
      </c>
    </row>
    <row r="37" spans="1:11" ht="17.25" customHeight="1" thickBot="1">
      <c r="A37" s="85" t="s">
        <v>373</v>
      </c>
      <c r="B37" s="86" t="s">
        <v>374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59">
        <v>0</v>
      </c>
    </row>
    <row r="38" spans="1:11" ht="17.25" customHeight="1" thickTop="1">
      <c r="A38" s="214" t="s">
        <v>216</v>
      </c>
      <c r="B38" s="215"/>
      <c r="C38" s="145">
        <v>0</v>
      </c>
      <c r="D38" s="145">
        <v>0</v>
      </c>
      <c r="E38" s="145">
        <v>0</v>
      </c>
      <c r="F38" s="145">
        <v>0</v>
      </c>
      <c r="G38" s="145">
        <v>10232812</v>
      </c>
      <c r="H38" s="145">
        <v>0</v>
      </c>
      <c r="I38" s="145">
        <v>0</v>
      </c>
      <c r="J38" s="145">
        <v>0</v>
      </c>
      <c r="K38" s="169">
        <v>0</v>
      </c>
    </row>
    <row r="39" spans="1:11" ht="17.25" customHeight="1">
      <c r="A39" s="347" t="s">
        <v>287</v>
      </c>
      <c r="B39" s="317"/>
      <c r="C39" s="134">
        <v>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61">
        <v>0</v>
      </c>
    </row>
    <row r="40" spans="1:11" ht="17.25" customHeight="1">
      <c r="A40" s="347" t="s">
        <v>288</v>
      </c>
      <c r="B40" s="317"/>
      <c r="C40" s="134">
        <v>0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61">
        <v>0</v>
      </c>
    </row>
    <row r="41" spans="1:11" ht="17.25" customHeight="1">
      <c r="A41" s="347" t="s">
        <v>289</v>
      </c>
      <c r="B41" s="317"/>
      <c r="C41" s="134">
        <v>0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61">
        <v>0</v>
      </c>
    </row>
    <row r="42" spans="1:11" ht="17.25" customHeight="1">
      <c r="A42" s="347" t="s">
        <v>290</v>
      </c>
      <c r="B42" s="317"/>
      <c r="C42" s="134">
        <v>0</v>
      </c>
      <c r="D42" s="134">
        <v>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61">
        <v>0</v>
      </c>
    </row>
    <row r="43" spans="1:11" ht="17.25" customHeight="1">
      <c r="A43" s="347" t="s">
        <v>291</v>
      </c>
      <c r="B43" s="317"/>
      <c r="C43" s="134">
        <v>0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61">
        <v>0</v>
      </c>
    </row>
    <row r="44" spans="1:11" ht="17.25" customHeight="1">
      <c r="A44" s="347" t="s">
        <v>292</v>
      </c>
      <c r="B44" s="317"/>
      <c r="C44" s="134">
        <v>0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61">
        <v>0</v>
      </c>
    </row>
    <row r="45" spans="1:11" ht="17.25" customHeight="1">
      <c r="A45" s="347" t="s">
        <v>293</v>
      </c>
      <c r="B45" s="317"/>
      <c r="C45" s="134">
        <v>0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61">
        <v>0</v>
      </c>
    </row>
    <row r="46" spans="1:11" ht="17.25" customHeight="1">
      <c r="A46" s="347" t="s">
        <v>294</v>
      </c>
      <c r="B46" s="317"/>
      <c r="C46" s="134">
        <v>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61">
        <v>0</v>
      </c>
    </row>
    <row r="47" spans="1:11" ht="17.25" customHeight="1">
      <c r="A47" s="347" t="s">
        <v>295</v>
      </c>
      <c r="B47" s="317"/>
      <c r="C47" s="134">
        <v>0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61">
        <v>0</v>
      </c>
    </row>
    <row r="48" spans="1:11" ht="17.25" customHeight="1">
      <c r="A48" s="212" t="s">
        <v>296</v>
      </c>
      <c r="B48" s="213"/>
      <c r="C48" s="134">
        <v>0</v>
      </c>
      <c r="D48" s="134">
        <v>0</v>
      </c>
      <c r="E48" s="134">
        <v>0</v>
      </c>
      <c r="F48" s="134">
        <v>0</v>
      </c>
      <c r="G48" s="134">
        <v>10232812</v>
      </c>
      <c r="H48" s="134">
        <v>0</v>
      </c>
      <c r="I48" s="134">
        <v>0</v>
      </c>
      <c r="J48" s="134">
        <v>0</v>
      </c>
      <c r="K48" s="161">
        <v>0</v>
      </c>
    </row>
    <row r="49" spans="1:11" ht="17.25" customHeight="1" thickBot="1">
      <c r="A49" s="216" t="s">
        <v>297</v>
      </c>
      <c r="B49" s="189"/>
      <c r="C49" s="149">
        <v>0</v>
      </c>
      <c r="D49" s="149">
        <v>0</v>
      </c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70">
        <v>0</v>
      </c>
    </row>
    <row r="50" spans="3:11" ht="14.25">
      <c r="C50" s="153"/>
      <c r="D50" s="153"/>
      <c r="E50" s="153"/>
      <c r="F50" s="153"/>
      <c r="G50" s="153"/>
      <c r="H50" s="153"/>
      <c r="I50" s="153"/>
      <c r="J50" s="153"/>
      <c r="K50" s="153"/>
    </row>
    <row r="51" spans="3:11" ht="14.25">
      <c r="C51" s="153"/>
      <c r="D51" s="153"/>
      <c r="E51" s="153"/>
      <c r="F51" s="153"/>
      <c r="G51" s="153"/>
      <c r="H51" s="153"/>
      <c r="I51" s="153"/>
      <c r="J51" s="153"/>
      <c r="K51" s="153"/>
    </row>
    <row r="52" spans="3:11" ht="14.25">
      <c r="C52" s="153"/>
      <c r="D52" s="153"/>
      <c r="E52" s="153"/>
      <c r="F52" s="153"/>
      <c r="G52" s="153"/>
      <c r="H52" s="153"/>
      <c r="I52" s="153"/>
      <c r="J52" s="153"/>
      <c r="K52" s="153"/>
    </row>
    <row r="53" spans="3:11" ht="14.25">
      <c r="C53" s="153"/>
      <c r="D53" s="153"/>
      <c r="E53" s="153"/>
      <c r="F53" s="153"/>
      <c r="G53" s="153"/>
      <c r="H53" s="153"/>
      <c r="I53" s="153"/>
      <c r="J53" s="153"/>
      <c r="K53" s="153"/>
    </row>
    <row r="54" spans="3:11" ht="14.25">
      <c r="C54" s="153"/>
      <c r="D54" s="153"/>
      <c r="E54" s="153"/>
      <c r="F54" s="153"/>
      <c r="G54" s="153"/>
      <c r="H54" s="153"/>
      <c r="I54" s="153"/>
      <c r="J54" s="153"/>
      <c r="K54" s="153"/>
    </row>
    <row r="55" spans="3:11" ht="14.25">
      <c r="C55" s="153"/>
      <c r="D55" s="153"/>
      <c r="E55" s="153"/>
      <c r="F55" s="153"/>
      <c r="G55" s="153"/>
      <c r="H55" s="153"/>
      <c r="I55" s="153"/>
      <c r="J55" s="153"/>
      <c r="K55" s="153"/>
    </row>
    <row r="56" spans="3:11" ht="14.25">
      <c r="C56" s="153"/>
      <c r="D56" s="153"/>
      <c r="E56" s="153"/>
      <c r="F56" s="153"/>
      <c r="G56" s="153"/>
      <c r="H56" s="153"/>
      <c r="I56" s="153"/>
      <c r="J56" s="153"/>
      <c r="K56" s="153"/>
    </row>
    <row r="57" spans="3:11" ht="14.25">
      <c r="C57" s="153"/>
      <c r="D57" s="153"/>
      <c r="E57" s="153"/>
      <c r="F57" s="153"/>
      <c r="G57" s="153"/>
      <c r="H57" s="153"/>
      <c r="I57" s="153"/>
      <c r="J57" s="153"/>
      <c r="K57" s="153"/>
    </row>
    <row r="58" spans="3:11" ht="14.25">
      <c r="C58" s="153"/>
      <c r="D58" s="153"/>
      <c r="E58" s="153"/>
      <c r="F58" s="153"/>
      <c r="G58" s="153"/>
      <c r="H58" s="153"/>
      <c r="I58" s="153"/>
      <c r="J58" s="153"/>
      <c r="K58" s="153"/>
    </row>
    <row r="59" spans="3:11" ht="14.25">
      <c r="C59" s="153"/>
      <c r="D59" s="153"/>
      <c r="E59" s="153"/>
      <c r="F59" s="153"/>
      <c r="G59" s="153"/>
      <c r="H59" s="153"/>
      <c r="I59" s="153"/>
      <c r="J59" s="153"/>
      <c r="K59" s="153"/>
    </row>
    <row r="60" spans="3:11" ht="14.25">
      <c r="C60" s="153"/>
      <c r="D60" s="153"/>
      <c r="E60" s="153"/>
      <c r="F60" s="153"/>
      <c r="G60" s="153"/>
      <c r="H60" s="153"/>
      <c r="I60" s="153"/>
      <c r="J60" s="153"/>
      <c r="K60" s="153"/>
    </row>
    <row r="61" spans="3:11" ht="14.25">
      <c r="C61" s="153"/>
      <c r="D61" s="153"/>
      <c r="E61" s="153"/>
      <c r="F61" s="153"/>
      <c r="G61" s="153"/>
      <c r="H61" s="153"/>
      <c r="I61" s="153"/>
      <c r="J61" s="153"/>
      <c r="K61" s="153"/>
    </row>
    <row r="62" spans="3:11" ht="14.25">
      <c r="C62" s="153"/>
      <c r="D62" s="153"/>
      <c r="E62" s="153"/>
      <c r="F62" s="153"/>
      <c r="G62" s="153"/>
      <c r="H62" s="153"/>
      <c r="I62" s="153"/>
      <c r="J62" s="153"/>
      <c r="K62" s="153"/>
    </row>
  </sheetData>
  <mergeCells count="23">
    <mergeCell ref="A38:B38"/>
    <mergeCell ref="A47:B47"/>
    <mergeCell ref="C4:C5"/>
    <mergeCell ref="H4:H5"/>
    <mergeCell ref="D4:D5"/>
    <mergeCell ref="E4:E5"/>
    <mergeCell ref="F4:F5"/>
    <mergeCell ref="A49:B49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C3:F3"/>
    <mergeCell ref="G3:G5"/>
    <mergeCell ref="K3:K5"/>
    <mergeCell ref="H3:J3"/>
    <mergeCell ref="I4:I5"/>
    <mergeCell ref="J4:J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zei</cp:lastModifiedBy>
  <cp:lastPrinted>2009-01-19T02:27:30Z</cp:lastPrinted>
  <dcterms:created xsi:type="dcterms:W3CDTF">2003-01-08T02:32:42Z</dcterms:created>
  <dcterms:modified xsi:type="dcterms:W3CDTF">2010-04-15T08:04:02Z</dcterms:modified>
  <cp:category/>
  <cp:version/>
  <cp:contentType/>
  <cp:contentStatus/>
</cp:coreProperties>
</file>