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firstSheet="5" activeTab="14"/>
  </bookViews>
  <sheets>
    <sheet name="第１表" sheetId="1" r:id="rId1"/>
    <sheet name="第２表" sheetId="2" r:id="rId2"/>
    <sheet name="第３表①" sheetId="3" r:id="rId3"/>
    <sheet name="第３表②" sheetId="4" r:id="rId4"/>
    <sheet name="第３表③" sheetId="5" r:id="rId5"/>
    <sheet name="第３表④" sheetId="6" r:id="rId6"/>
    <sheet name="第３表⑤" sheetId="7" r:id="rId7"/>
    <sheet name="第３表⑥" sheetId="8" r:id="rId8"/>
    <sheet name="第３表⑦" sheetId="9" r:id="rId9"/>
    <sheet name="第４表①" sheetId="10" r:id="rId10"/>
    <sheet name="第４表②" sheetId="11" r:id="rId11"/>
    <sheet name="第４表③" sheetId="12" r:id="rId12"/>
    <sheet name="第５表①" sheetId="13" r:id="rId13"/>
    <sheet name="第５表②" sheetId="14" r:id="rId14"/>
    <sheet name="第６表" sheetId="15" r:id="rId15"/>
  </sheets>
  <definedNames/>
  <calcPr fullCalcOnLoad="1"/>
</workbook>
</file>

<file path=xl/sharedStrings.xml><?xml version="1.0" encoding="utf-8"?>
<sst xmlns="http://schemas.openxmlformats.org/spreadsheetml/2006/main" count="1317" uniqueCount="618">
  <si>
    <t>防災対策事業債</t>
  </si>
  <si>
    <t>う　ち</t>
  </si>
  <si>
    <t>合併特例事業債</t>
  </si>
  <si>
    <t>（１）</t>
  </si>
  <si>
    <t>市町村合併特例事業債</t>
  </si>
  <si>
    <t>（２）</t>
  </si>
  <si>
    <t>市町村合併推進事業債</t>
  </si>
  <si>
    <t>う　ち</t>
  </si>
  <si>
    <t>臨時地方道整備事業債</t>
  </si>
  <si>
    <t>う　ち</t>
  </si>
  <si>
    <t>臨時河川等整備事業債</t>
  </si>
  <si>
    <t>う　ち</t>
  </si>
  <si>
    <t>臨時高等学校整備事業債</t>
  </si>
  <si>
    <t>う　ち</t>
  </si>
  <si>
    <t>地域再生事業債</t>
  </si>
  <si>
    <t>う　ち</t>
  </si>
  <si>
    <t>日本新生緊急基盤整備事業債</t>
  </si>
  <si>
    <t>臨時経済対策事業債</t>
  </si>
  <si>
    <t>辺地対策事業債</t>
  </si>
  <si>
    <t>過疎対策事業債</t>
  </si>
  <si>
    <t>公共用地先行取得等事業債</t>
  </si>
  <si>
    <t>行政改革推進債</t>
  </si>
  <si>
    <t>厚生福祉施設整備事業債</t>
  </si>
  <si>
    <t>地域財政特例対策債</t>
  </si>
  <si>
    <t>退職手当債</t>
  </si>
  <si>
    <t>（～平成17年度分）</t>
  </si>
  <si>
    <t>（平成18年度分）</t>
  </si>
  <si>
    <t>国の予算貸付・政府関係機関貸付債</t>
  </si>
  <si>
    <t>う　ち</t>
  </si>
  <si>
    <t>転貸によるもの</t>
  </si>
  <si>
    <t>地域改善対策特定事業債</t>
  </si>
  <si>
    <t>う　ち</t>
  </si>
  <si>
    <t>法第5条によるもの</t>
  </si>
  <si>
    <t>財政対策債</t>
  </si>
  <si>
    <t>財源対策債</t>
  </si>
  <si>
    <t>減収補てん債（昭和57・61・平成5～7・9～20年度分）</t>
  </si>
  <si>
    <t>臨時財政特例債</t>
  </si>
  <si>
    <t>公共事業等臨時特例債</t>
  </si>
  <si>
    <t>減税補てん債</t>
  </si>
  <si>
    <t>臨時税収補てん債</t>
  </si>
  <si>
    <t>臨時財政対策債</t>
  </si>
  <si>
    <t>調　整　債（昭和60～63年度分）</t>
  </si>
  <si>
    <t>減収補てん債特例分（昭和50・平成14・19・20年度分）</t>
  </si>
  <si>
    <t>県貸付金</t>
  </si>
  <si>
    <t>予算貸付によるもの</t>
  </si>
  <si>
    <t>合</t>
  </si>
  <si>
    <t>( 1 ～ 27 )</t>
  </si>
  <si>
    <t>う　ち</t>
  </si>
  <si>
    <t>減収補てん債</t>
  </si>
  <si>
    <t>第１表 一部事務組合の決算状況</t>
  </si>
  <si>
    <t>（単位：千円）</t>
  </si>
  <si>
    <t>区分</t>
  </si>
  <si>
    <t>会計</t>
  </si>
  <si>
    <t>設立</t>
  </si>
  <si>
    <t>加入</t>
  </si>
  <si>
    <t>事務所
所在地</t>
  </si>
  <si>
    <t>歳入総額</t>
  </si>
  <si>
    <t>歳出総額</t>
  </si>
  <si>
    <t>歳入歳出差引</t>
  </si>
  <si>
    <t>翌年度へ繰り越すべき財源</t>
  </si>
  <si>
    <t>実質収支</t>
  </si>
  <si>
    <t>単年度収支</t>
  </si>
  <si>
    <t>積立金</t>
  </si>
  <si>
    <t>繰上
償還金</t>
  </si>
  <si>
    <t>積立金
取崩し
額</t>
  </si>
  <si>
    <t>実質
単年度
収支</t>
  </si>
  <si>
    <t>団体名</t>
  </si>
  <si>
    <t>年月日</t>
  </si>
  <si>
    <t>高萩市・日立市事務組合</t>
  </si>
  <si>
    <t>普通</t>
  </si>
  <si>
    <t>日立市，高萩市</t>
  </si>
  <si>
    <t>高萩市</t>
  </si>
  <si>
    <t>大宮地方環境整備組合</t>
  </si>
  <si>
    <t>常陸大宮市，那珂市</t>
  </si>
  <si>
    <t>常陸大宮市</t>
  </si>
  <si>
    <t>清水丘診療所事務組合</t>
  </si>
  <si>
    <t>事業</t>
  </si>
  <si>
    <t>古河市，坂東市</t>
  </si>
  <si>
    <t>坂東市</t>
  </si>
  <si>
    <t>常総衛生組合</t>
  </si>
  <si>
    <t>普通</t>
  </si>
  <si>
    <t>常総市外３市</t>
  </si>
  <si>
    <t>つくばみらい市</t>
  </si>
  <si>
    <t>龍ヶ崎地方塵芥処理組合</t>
  </si>
  <si>
    <t>龍ケ崎市，河内町，利根町</t>
  </si>
  <si>
    <t>龍ヶ崎市</t>
  </si>
  <si>
    <t>龍ヶ崎地方衛生組合</t>
  </si>
  <si>
    <t>龍ケ崎市外７市町村</t>
  </si>
  <si>
    <t>さしま環境管理事務組合</t>
  </si>
  <si>
    <t>古河市外３市町</t>
  </si>
  <si>
    <t>境町</t>
  </si>
  <si>
    <t>筑北環境衛生組合</t>
  </si>
  <si>
    <t>笠間市，桜川市</t>
  </si>
  <si>
    <t>桜川市</t>
  </si>
  <si>
    <t>茨城地方広域環境事務組合</t>
  </si>
  <si>
    <t>水戸市外３市町</t>
  </si>
  <si>
    <t>茨城町</t>
  </si>
  <si>
    <t>取手市外２市火葬場組合</t>
  </si>
  <si>
    <t>取手市外２市</t>
  </si>
  <si>
    <t>取手市</t>
  </si>
  <si>
    <t>大洗，鉾田，水戸環境組合</t>
  </si>
  <si>
    <t>水戸市，鉾田市，大洗町</t>
  </si>
  <si>
    <t>大洗町</t>
  </si>
  <si>
    <t>江戸崎地方衛生土木組合</t>
  </si>
  <si>
    <t>稲敷市，美浦村</t>
  </si>
  <si>
    <t>稲敷市</t>
  </si>
  <si>
    <t>鹿島南部地区消防事務組合</t>
  </si>
  <si>
    <t>鹿嶋市，神栖市</t>
  </si>
  <si>
    <t>神栖市</t>
  </si>
  <si>
    <t>湖北環境衛生組合</t>
  </si>
  <si>
    <t>石岡市外３市</t>
  </si>
  <si>
    <t>石岡市</t>
  </si>
  <si>
    <t>笠間・水戸環境組合</t>
  </si>
  <si>
    <t>水戸市，笠間市</t>
  </si>
  <si>
    <t>笠間市</t>
  </si>
  <si>
    <t>茨城西南地方広域市町村圏事務組合</t>
  </si>
  <si>
    <t>古河市外６市町</t>
  </si>
  <si>
    <t>古河市</t>
  </si>
  <si>
    <t>筑西広域市町村圏事務組合</t>
  </si>
  <si>
    <t>結城市，筑西市，桜川市</t>
  </si>
  <si>
    <t>筑西市</t>
  </si>
  <si>
    <t>茨城美野里環境組合</t>
  </si>
  <si>
    <t>小美玉市，茨城町</t>
  </si>
  <si>
    <t>小美玉市</t>
  </si>
  <si>
    <t>土浦石岡地方社会教育センター一部事務組合</t>
  </si>
  <si>
    <t>土浦市外４市町</t>
  </si>
  <si>
    <t>土浦市</t>
  </si>
  <si>
    <t>常総地方広域市町村圏事務組合</t>
  </si>
  <si>
    <t>守谷市</t>
  </si>
  <si>
    <t>鹿行広域事務組合</t>
  </si>
  <si>
    <t>鹿嶋市外４市</t>
  </si>
  <si>
    <t>鉾田市</t>
  </si>
  <si>
    <t>霞台厚生施設組合</t>
  </si>
  <si>
    <t>石岡市，小美玉市</t>
  </si>
  <si>
    <t>水戸地方広域市町村圏事務組合</t>
  </si>
  <si>
    <t>水戸市外７市町村</t>
  </si>
  <si>
    <t>稲敷地方広域市町村圏事務組合</t>
  </si>
  <si>
    <t>龍ケ崎市外５市町村</t>
  </si>
  <si>
    <t>龍ケ崎市</t>
  </si>
  <si>
    <t>新治地方広域事務組合</t>
  </si>
  <si>
    <t>土浦市外２市</t>
  </si>
  <si>
    <t>かすみがうら市</t>
  </si>
  <si>
    <t>茨城県市町村総合事務組合（普通会計分）</t>
  </si>
  <si>
    <t>併設</t>
  </si>
  <si>
    <t>水戸市外４３市町村</t>
  </si>
  <si>
    <t>水戸市</t>
  </si>
  <si>
    <t>茨城県市町村総合事務組合（事業会計分）</t>
  </si>
  <si>
    <t>石岡地方斎場組合</t>
  </si>
  <si>
    <t>石岡市外２市</t>
  </si>
  <si>
    <t>笠間地方広域事務組合</t>
  </si>
  <si>
    <t>水戸市，笠間市，城里町</t>
  </si>
  <si>
    <t>鹿島地方事務組合</t>
  </si>
  <si>
    <t>水戸地方農業共済事務組合</t>
  </si>
  <si>
    <t>水戸市外３町</t>
  </si>
  <si>
    <t>城北地方広域事務組合</t>
  </si>
  <si>
    <t>常陸大宮市，城里町</t>
  </si>
  <si>
    <t>城里町</t>
  </si>
  <si>
    <t>下妻地方広域事務組合</t>
  </si>
  <si>
    <t>下妻市外３市町</t>
  </si>
  <si>
    <t>下妻市</t>
  </si>
  <si>
    <t>ひたちなか・東海広域事務組合</t>
  </si>
  <si>
    <t>ひたちなか市，東海村</t>
  </si>
  <si>
    <t>ひたちなか市</t>
  </si>
  <si>
    <t>牛久市・阿見町斎場組合</t>
  </si>
  <si>
    <t>牛久市，阿見町</t>
  </si>
  <si>
    <t>牛久市</t>
  </si>
  <si>
    <t>茨城北農業共済事務組合</t>
  </si>
  <si>
    <t>日立市外８市町村</t>
  </si>
  <si>
    <t>常陸太田市</t>
  </si>
  <si>
    <t>茨城租税債権管理機構</t>
  </si>
  <si>
    <t>水戸市外４３市町村</t>
  </si>
  <si>
    <t>水戸市</t>
  </si>
  <si>
    <t>利根川水系県南水防事務組合</t>
  </si>
  <si>
    <t>取手市外４市</t>
  </si>
  <si>
    <t>常総・下妻学校給食組合</t>
  </si>
  <si>
    <t>下妻市，常総市</t>
  </si>
  <si>
    <t>常総市</t>
  </si>
  <si>
    <t>茨城県後期高齢者医療広域連合</t>
  </si>
  <si>
    <t>総合計</t>
  </si>
  <si>
    <t>（注）会計区分は，「普通」が普通会計のみ，「事業」が公営事業会計のみ，「併設」が普通会計と公営</t>
  </si>
  <si>
    <t xml:space="preserve">    事業会計を併せ持つ団体である。</t>
  </si>
  <si>
    <t>第２表  一部事務組合の歳入内訳</t>
  </si>
  <si>
    <t>（単位：千円)</t>
  </si>
  <si>
    <t>科目</t>
  </si>
  <si>
    <t>決算額</t>
  </si>
  <si>
    <t>一  地方税</t>
  </si>
  <si>
    <t>九  分担金及び負担金</t>
  </si>
  <si>
    <t>二  地方譲与税</t>
  </si>
  <si>
    <t>十  使用料</t>
  </si>
  <si>
    <t>１．地方道路譲与税</t>
  </si>
  <si>
    <t>十一  手数料</t>
  </si>
  <si>
    <t>２．特別とん譲与税</t>
  </si>
  <si>
    <t>十二  国庫支出金</t>
  </si>
  <si>
    <t>３．石油ガス譲与税</t>
  </si>
  <si>
    <r>
      <t xml:space="preserve">十三  国有提供施設等
</t>
    </r>
    <r>
      <rPr>
        <sz val="12"/>
        <rFont val="ＭＳ 明朝"/>
        <family val="1"/>
      </rPr>
      <t xml:space="preserve">  　所在市町村助成交付金</t>
    </r>
  </si>
  <si>
    <t>三  ゴルフ場利用税交付金</t>
  </si>
  <si>
    <t>十四  県支出金</t>
  </si>
  <si>
    <t>四  自動車取得税交付金</t>
  </si>
  <si>
    <t>十五  財産収入</t>
  </si>
  <si>
    <t>五  軽油引取税交付金</t>
  </si>
  <si>
    <t>十六  寄附金</t>
  </si>
  <si>
    <t>六  地方特例交付金等</t>
  </si>
  <si>
    <t>十七  繰入金</t>
  </si>
  <si>
    <t>七  地方交付税</t>
  </si>
  <si>
    <t>十八  繰越金</t>
  </si>
  <si>
    <t>１．普通交付税</t>
  </si>
  <si>
    <t>十九  諸収入</t>
  </si>
  <si>
    <t>２．特別交付税</t>
  </si>
  <si>
    <t>二十  地方債</t>
  </si>
  <si>
    <t>八  交通安全対策特別交付金</t>
  </si>
  <si>
    <t>歳　　入　　合　　計</t>
  </si>
  <si>
    <t>第３表　一部事務組合の歳出内訳及び財源内訳</t>
  </si>
  <si>
    <t>（単位：千円）</t>
  </si>
  <si>
    <t>区　　　　分</t>
  </si>
  <si>
    <t>歳出合計</t>
  </si>
  <si>
    <t>国　庫
支出金</t>
  </si>
  <si>
    <t>（２）県支出金</t>
  </si>
  <si>
    <t>使用料
手数料</t>
  </si>
  <si>
    <t>分担金
負担金
寄附金</t>
  </si>
  <si>
    <t>（５）財産収入</t>
  </si>
  <si>
    <t>（６）繰入金</t>
  </si>
  <si>
    <t>（７）諸収入</t>
  </si>
  <si>
    <t>（８）繰越金</t>
  </si>
  <si>
    <t>（９）地方債</t>
  </si>
  <si>
    <t>　　　 一 　般
　　　 財源等</t>
  </si>
  <si>
    <t>１．</t>
  </si>
  <si>
    <t>人件費</t>
  </si>
  <si>
    <t>うち職員給</t>
  </si>
  <si>
    <t>２．</t>
  </si>
  <si>
    <t>物件費</t>
  </si>
  <si>
    <t>３．</t>
  </si>
  <si>
    <t>維持補修費</t>
  </si>
  <si>
    <t>４．</t>
  </si>
  <si>
    <t>扶助費</t>
  </si>
  <si>
    <t>５．</t>
  </si>
  <si>
    <t>補助費等</t>
  </si>
  <si>
    <t>(1)</t>
  </si>
  <si>
    <t>国に対するもの</t>
  </si>
  <si>
    <t>(2)</t>
  </si>
  <si>
    <t>都道府県に対するもの</t>
  </si>
  <si>
    <t>(3)</t>
  </si>
  <si>
    <t>同級他団体に対するもの</t>
  </si>
  <si>
    <t>(4)</t>
  </si>
  <si>
    <t>一部事務組合に対するもの</t>
  </si>
  <si>
    <t>(5)</t>
  </si>
  <si>
    <t>その他に対するもの</t>
  </si>
  <si>
    <t>６．</t>
  </si>
  <si>
    <t>普通建設事業費</t>
  </si>
  <si>
    <t>(1)</t>
  </si>
  <si>
    <t>補助事業費</t>
  </si>
  <si>
    <t>単独事業費</t>
  </si>
  <si>
    <t>国直轄事業負担金</t>
  </si>
  <si>
    <t>県営事業負担金</t>
  </si>
  <si>
    <t>同級他団体施行事業負担金</t>
  </si>
  <si>
    <t>(6)</t>
  </si>
  <si>
    <t>受託事業費</t>
  </si>
  <si>
    <t>（ア）　補　　助　　事　　業　　費</t>
  </si>
  <si>
    <t>（イ）　単　　独　　事　　業　　費</t>
  </si>
  <si>
    <t>７．</t>
  </si>
  <si>
    <t>災害復旧事業費</t>
  </si>
  <si>
    <t>(1)</t>
  </si>
  <si>
    <t>８．</t>
  </si>
  <si>
    <t>失業対策事業費</t>
  </si>
  <si>
    <t>(1)</t>
  </si>
  <si>
    <t>９．</t>
  </si>
  <si>
    <t>公債費</t>
  </si>
  <si>
    <t>１０．</t>
  </si>
  <si>
    <t>積立金</t>
  </si>
  <si>
    <t>１１．</t>
  </si>
  <si>
    <t>投資及び出資金</t>
  </si>
  <si>
    <t>１２．</t>
  </si>
  <si>
    <t>貸付金</t>
  </si>
  <si>
    <t>１３．</t>
  </si>
  <si>
    <t>繰出金</t>
  </si>
  <si>
    <t>歳入振替項目</t>
  </si>
  <si>
    <t>歳計剰余金又は翌年度歳入繰上充用金</t>
  </si>
  <si>
    <t>歳入合計</t>
  </si>
  <si>
    <t>（単位：千円）</t>
  </si>
  <si>
    <t>目的別</t>
  </si>
  <si>
    <t>一　議会費</t>
  </si>
  <si>
    <t>二　　　総　　務　　費</t>
  </si>
  <si>
    <t>二　　　　　総　　　　務　　　　費</t>
  </si>
  <si>
    <t>性質別</t>
  </si>
  <si>
    <t>総　　額</t>
  </si>
  <si>
    <t>（１）総務管理費</t>
  </si>
  <si>
    <t>（２）徴　税　費</t>
  </si>
  <si>
    <t>戸籍・住民
基本台帳費</t>
  </si>
  <si>
    <t>（４）選　挙　費</t>
  </si>
  <si>
    <t>（５）統計調査費</t>
  </si>
  <si>
    <t>（６）監査委員費</t>
  </si>
  <si>
    <t>１．</t>
  </si>
  <si>
    <t>３．</t>
  </si>
  <si>
    <t>５．</t>
  </si>
  <si>
    <t>（ア）　補　 助　 事 　業 　費</t>
  </si>
  <si>
    <t>（イ）　単 　独 　事 　業 　費</t>
  </si>
  <si>
    <t>国庫支出金</t>
  </si>
  <si>
    <t>県支出金</t>
  </si>
  <si>
    <t>使用料・手数料</t>
  </si>
  <si>
    <t>分担金・負担金・寄附金</t>
  </si>
  <si>
    <t>財産収入</t>
  </si>
  <si>
    <t>繰入金</t>
  </si>
  <si>
    <t>諸収入</t>
  </si>
  <si>
    <t>繰越金</t>
  </si>
  <si>
    <t>地方債</t>
  </si>
  <si>
    <t>一般財源等</t>
  </si>
  <si>
    <t>うち投資的経費に充当の一般財源等</t>
  </si>
  <si>
    <t>三　　　　　　民　　　　生　　　　費</t>
  </si>
  <si>
    <t>三　　　　民　　生　　費</t>
  </si>
  <si>
    <t>四　　　　　衛　　　　生　　　　費</t>
  </si>
  <si>
    <t>（１）社会福祉費</t>
  </si>
  <si>
    <t>（２）老人福祉費</t>
  </si>
  <si>
    <t>（３）児童福祉費</t>
  </si>
  <si>
    <t>（４）生活保護費</t>
  </si>
  <si>
    <t>（５）災害救助費</t>
  </si>
  <si>
    <t>（１）保健衛生費</t>
  </si>
  <si>
    <t>（２）結核対策費</t>
  </si>
  <si>
    <t>（３）清掃費</t>
  </si>
  <si>
    <t>１．</t>
  </si>
  <si>
    <t>３．</t>
  </si>
  <si>
    <t>５．</t>
  </si>
  <si>
    <t>（ア）  補   助   事   業   費</t>
  </si>
  <si>
    <t>（イ）  単   独   事   業   費</t>
  </si>
  <si>
    <t>五　　　　　労　　　働　　　費</t>
  </si>
  <si>
    <t>六　農林水産業費</t>
  </si>
  <si>
    <t>六　　　　　農　　林　　水　　産　　業　　費</t>
  </si>
  <si>
    <t>七　商工費</t>
  </si>
  <si>
    <t>（１）失業対策費</t>
  </si>
  <si>
    <t>（２）労働諸費</t>
  </si>
  <si>
    <t>（１）農　業　費</t>
  </si>
  <si>
    <t>（２）畜産業費</t>
  </si>
  <si>
    <t>（３）農　地　費</t>
  </si>
  <si>
    <t>（４）林　業　費</t>
  </si>
  <si>
    <t>（５）水産業費</t>
  </si>
  <si>
    <t>１．</t>
  </si>
  <si>
    <t>３．</t>
  </si>
  <si>
    <t>５．</t>
  </si>
  <si>
    <t>八　　　　　　　土　　　　　木　　　　　費</t>
  </si>
  <si>
    <t>八　　　　　　　　　　土　　　　　　　　木　　　　　　　　費</t>
  </si>
  <si>
    <t>（１）土木管理費</t>
  </si>
  <si>
    <r>
      <t>（２）</t>
    </r>
    <r>
      <rPr>
        <sz val="11"/>
        <rFont val="ＭＳ Ｐ明朝"/>
        <family val="1"/>
      </rPr>
      <t>道路橋りょう費</t>
    </r>
  </si>
  <si>
    <t>（３）河　川　費</t>
  </si>
  <si>
    <t>（４）港　湾　費</t>
  </si>
  <si>
    <t>（５）都　市　計　画　費　</t>
  </si>
  <si>
    <t>（６）住　宅　費</t>
  </si>
  <si>
    <t>（7）空　港　費</t>
  </si>
  <si>
    <t>（ア）街　路　費</t>
  </si>
  <si>
    <t>（イ）公　園　費</t>
  </si>
  <si>
    <t>（ウ）下水道費</t>
  </si>
  <si>
    <t>（エ）区画整理費</t>
  </si>
  <si>
    <t>３．</t>
  </si>
  <si>
    <t>５．</t>
  </si>
  <si>
    <t>（ア）  補    助    事    業    費</t>
  </si>
  <si>
    <t>（イ）  単    独    事    業    費</t>
  </si>
  <si>
    <t>九　消防費</t>
  </si>
  <si>
    <t>十　　　　　　　　　教　　　　　　　育　　　　　　費</t>
  </si>
  <si>
    <t>十　　　　　　　　　　　　　教　　　　　　　　　育　　　　　　　　費</t>
  </si>
  <si>
    <t>（１）教育総務費</t>
  </si>
  <si>
    <t>（２）小学校費</t>
  </si>
  <si>
    <t>（３）中学校費</t>
  </si>
  <si>
    <t>（４）高等学校費</t>
  </si>
  <si>
    <t>（５）特殊学校費</t>
  </si>
  <si>
    <t>（６）幼稚園費</t>
  </si>
  <si>
    <t>（７）社会教育費</t>
  </si>
  <si>
    <t>（８）保健体育費</t>
  </si>
  <si>
    <t>（９）大学費</t>
  </si>
  <si>
    <t>（ァ）体育施設費等</t>
  </si>
  <si>
    <t>（ｲ）学校給食費</t>
  </si>
  <si>
    <t>３．</t>
  </si>
  <si>
    <t>５．</t>
  </si>
  <si>
    <t>十一　　　　災　　害　　復　　旧　　費</t>
  </si>
  <si>
    <t>十二　公債費</t>
  </si>
  <si>
    <t>十三　　　　　諸　　　　　支　　　　　出　　　　　金</t>
  </si>
  <si>
    <t>前年度繰上
充　用　金</t>
  </si>
  <si>
    <t>農林水産
施設災害
復旧費</t>
  </si>
  <si>
    <t>公共土木
施設災害
復旧費</t>
  </si>
  <si>
    <t>（３）そ　の　他</t>
  </si>
  <si>
    <t>（１）普通財産取得費</t>
  </si>
  <si>
    <t>（２）公営企業債</t>
  </si>
  <si>
    <t>１．</t>
  </si>
  <si>
    <t>５．</t>
  </si>
  <si>
    <t>９．</t>
  </si>
  <si>
    <t>１４．</t>
  </si>
  <si>
    <t>前年度繰上充用金</t>
  </si>
  <si>
    <t>第４表　一部事務組合の普通建設事業費の状況</t>
  </si>
  <si>
    <t>区　　　　　分</t>
  </si>
  <si>
    <t>決算額
Ａ</t>
  </si>
  <si>
    <t>Ａ　のうち
補助基本額</t>
  </si>
  <si>
    <t>Ａ　の内訳</t>
  </si>
  <si>
    <t>Ａ　　　の　財　源　内　訳</t>
  </si>
  <si>
    <t>その団体で
行うもの</t>
  </si>
  <si>
    <t>補助金</t>
  </si>
  <si>
    <t>分担金・負担金
寄附金</t>
  </si>
  <si>
    <t>その他特定財源</t>
  </si>
  <si>
    <t>１．</t>
  </si>
  <si>
    <t>(1)</t>
  </si>
  <si>
    <t>総務費</t>
  </si>
  <si>
    <t>うち庁舎等</t>
  </si>
  <si>
    <t>(2)</t>
  </si>
  <si>
    <t>民生費</t>
  </si>
  <si>
    <t>うち保育所</t>
  </si>
  <si>
    <t>(3)</t>
  </si>
  <si>
    <t>衛生費</t>
  </si>
  <si>
    <t>（ｱ）</t>
  </si>
  <si>
    <t>清掃費</t>
  </si>
  <si>
    <t>うちごみ処理</t>
  </si>
  <si>
    <t>うちし尿処理</t>
  </si>
  <si>
    <t>（ｲ）</t>
  </si>
  <si>
    <t>環境衛生費</t>
  </si>
  <si>
    <t>（ｳ）</t>
  </si>
  <si>
    <t>その他</t>
  </si>
  <si>
    <t>(4)</t>
  </si>
  <si>
    <t>労働費</t>
  </si>
  <si>
    <t>(5)</t>
  </si>
  <si>
    <t>農林水産業費</t>
  </si>
  <si>
    <t>（ｱ）</t>
  </si>
  <si>
    <t>造林</t>
  </si>
  <si>
    <t>（ｲ）</t>
  </si>
  <si>
    <t>林道</t>
  </si>
  <si>
    <t>（ｳ）</t>
  </si>
  <si>
    <t>治山</t>
  </si>
  <si>
    <t>（ｴ）</t>
  </si>
  <si>
    <t>砂防</t>
  </si>
  <si>
    <t>（ｵ）</t>
  </si>
  <si>
    <t>漁港</t>
  </si>
  <si>
    <t>（ｶ）</t>
  </si>
  <si>
    <t>農業農村整備</t>
  </si>
  <si>
    <t>（ｷ）</t>
  </si>
  <si>
    <t>海岸保全</t>
  </si>
  <si>
    <t>（ｸ）</t>
  </si>
  <si>
    <t>(6)</t>
  </si>
  <si>
    <t>商工費</t>
  </si>
  <si>
    <t>うち国立公園等</t>
  </si>
  <si>
    <t>うち観光</t>
  </si>
  <si>
    <t>(7)</t>
  </si>
  <si>
    <t>土木費</t>
  </si>
  <si>
    <t>道路</t>
  </si>
  <si>
    <t>橋りょう</t>
  </si>
  <si>
    <t>河川</t>
  </si>
  <si>
    <t>（ｴ）</t>
  </si>
  <si>
    <t>砂防</t>
  </si>
  <si>
    <t>（ｵ）</t>
  </si>
  <si>
    <t>（ｶ）</t>
  </si>
  <si>
    <t>港湾</t>
  </si>
  <si>
    <t>（ｷ）</t>
  </si>
  <si>
    <t>都市計画</t>
  </si>
  <si>
    <t>うち街路</t>
  </si>
  <si>
    <t>うち都市下水路</t>
  </si>
  <si>
    <t>うち区画整理　</t>
  </si>
  <si>
    <t>うち公園</t>
  </si>
  <si>
    <t>（ｸ）</t>
  </si>
  <si>
    <t>住宅</t>
  </si>
  <si>
    <t>（ｹ）</t>
  </si>
  <si>
    <t>空港</t>
  </si>
  <si>
    <t>（ｺ）</t>
  </si>
  <si>
    <t>(8)</t>
  </si>
  <si>
    <t>消防費</t>
  </si>
  <si>
    <t>うち庁舎</t>
  </si>
  <si>
    <t>(9)</t>
  </si>
  <si>
    <t>教育費</t>
  </si>
  <si>
    <t>小学校</t>
  </si>
  <si>
    <t>中学校</t>
  </si>
  <si>
    <t>高等学校</t>
  </si>
  <si>
    <t>（ｴ）</t>
  </si>
  <si>
    <t>幼稚園</t>
  </si>
  <si>
    <t>（ｵ）</t>
  </si>
  <si>
    <t>特殊学校</t>
  </si>
  <si>
    <t>（ｶ）</t>
  </si>
  <si>
    <t>大学</t>
  </si>
  <si>
    <t>各種学校</t>
  </si>
  <si>
    <t>（ｸ）</t>
  </si>
  <si>
    <t>社会教育</t>
  </si>
  <si>
    <t>（ｹ）</t>
  </si>
  <si>
    <t>(10)</t>
  </si>
  <si>
    <t>Ａ　　の　財　源　内　訳</t>
  </si>
  <si>
    <t>２．</t>
  </si>
  <si>
    <t>単独事業費</t>
  </si>
  <si>
    <t>(1)</t>
  </si>
  <si>
    <t>（ｱ）</t>
  </si>
  <si>
    <t>(4)</t>
  </si>
  <si>
    <t>(5)</t>
  </si>
  <si>
    <t>（ｶ）</t>
  </si>
  <si>
    <t>(6)</t>
  </si>
  <si>
    <t>（ｷ）</t>
  </si>
  <si>
    <t>（ｹ）</t>
  </si>
  <si>
    <t>（ｺ）</t>
  </si>
  <si>
    <t>(8)</t>
  </si>
  <si>
    <t>（ｵ）</t>
  </si>
  <si>
    <t>(10)</t>
  </si>
  <si>
    <t>第４表　一部事務組合の普通建設事業費の状況</t>
  </si>
  <si>
    <t>Ａ　 の　財　源　内　訳</t>
  </si>
  <si>
    <t>Ａ　 の　財　源　内　訳</t>
  </si>
  <si>
    <t>３．</t>
  </si>
  <si>
    <t>(2)</t>
  </si>
  <si>
    <t>(3)</t>
  </si>
  <si>
    <t>(4)</t>
  </si>
  <si>
    <t>(5)</t>
  </si>
  <si>
    <t>うち農業農村整備</t>
  </si>
  <si>
    <t>(6)</t>
  </si>
  <si>
    <t>(7)</t>
  </si>
  <si>
    <t>道路橋りょう</t>
  </si>
  <si>
    <t>河川海岸</t>
  </si>
  <si>
    <t>（ｴ）</t>
  </si>
  <si>
    <t>①</t>
  </si>
  <si>
    <t>街路</t>
  </si>
  <si>
    <t>②</t>
  </si>
  <si>
    <t>都市下水路</t>
  </si>
  <si>
    <t>③</t>
  </si>
  <si>
    <t>区画整理</t>
  </si>
  <si>
    <t>④</t>
  </si>
  <si>
    <t>（ｵ）</t>
  </si>
  <si>
    <t>（ｶ）</t>
  </si>
  <si>
    <t>(8)</t>
  </si>
  <si>
    <t>(9)</t>
  </si>
  <si>
    <t>うち高等学校</t>
  </si>
  <si>
    <t>(10)</t>
  </si>
  <si>
    <t>４．</t>
  </si>
  <si>
    <t>国直轄・同級他団体・受託</t>
  </si>
  <si>
    <t>４のうち
国直轄事
業負担金
の内訳</t>
  </si>
  <si>
    <t>（１）　道路橋りょう費</t>
  </si>
  <si>
    <t>（２）　河川海岸</t>
  </si>
  <si>
    <t>（３）　港湾</t>
  </si>
  <si>
    <t>（４）　農業農村整備</t>
  </si>
  <si>
    <t>（５）　その他</t>
  </si>
  <si>
    <t>計</t>
  </si>
  <si>
    <t>第５表　一部事務組合の用地取得費の状況</t>
  </si>
  <si>
    <t>１．補助事業</t>
  </si>
  <si>
    <t>（単位：千円，㎡）</t>
  </si>
  <si>
    <t>決　算　額
Ａ</t>
  </si>
  <si>
    <t>Ａ　　　の　　　財　　　源　　　内　　　訳</t>
  </si>
  <si>
    <t>（参考）
決算額Ａのうち
補償額</t>
  </si>
  <si>
    <t>取得用地
面　　　積
（㎡）</t>
  </si>
  <si>
    <t>Ａにかかる
取得用地
面積（㎡）</t>
  </si>
  <si>
    <t>分担金・負担
金・寄附金</t>
  </si>
  <si>
    <t>その他の特定財源</t>
  </si>
  <si>
    <t>総務関係</t>
  </si>
  <si>
    <t>２．</t>
  </si>
  <si>
    <t>民生関係</t>
  </si>
  <si>
    <t>(1)</t>
  </si>
  <si>
    <t>社会福祉施設</t>
  </si>
  <si>
    <t>３．</t>
  </si>
  <si>
    <t>衛生関係</t>
  </si>
  <si>
    <t>清掃施設</t>
  </si>
  <si>
    <t>４．</t>
  </si>
  <si>
    <t>農林水産業関係</t>
  </si>
  <si>
    <t>(1)</t>
  </si>
  <si>
    <t>農業関係</t>
  </si>
  <si>
    <t>林業・水産業関係</t>
  </si>
  <si>
    <t>５．</t>
  </si>
  <si>
    <t>土木関係</t>
  </si>
  <si>
    <t>うち街路</t>
  </si>
  <si>
    <t>うち公園</t>
  </si>
  <si>
    <t>公営住宅</t>
  </si>
  <si>
    <t>６．</t>
  </si>
  <si>
    <t>教育関係</t>
  </si>
  <si>
    <t>(1)</t>
  </si>
  <si>
    <t>社会教育施設</t>
  </si>
  <si>
    <t>社会体育施設</t>
  </si>
  <si>
    <t>７．</t>
  </si>
  <si>
    <t>合計（1～７）</t>
  </si>
  <si>
    <t>2．単独事業</t>
  </si>
  <si>
    <t>（単位：千円，㎡）</t>
  </si>
  <si>
    <t>３．</t>
  </si>
  <si>
    <t>４．</t>
  </si>
  <si>
    <t>第６表　一部事務組合の地方債現在高の状況（普通会計）</t>
  </si>
  <si>
    <t>平成19年度末</t>
  </si>
  <si>
    <t>平成20年度</t>
  </si>
  <si>
    <t xml:space="preserve">平成20年度元利償還額   </t>
  </si>
  <si>
    <t>平成20年度元利償還額</t>
  </si>
  <si>
    <t xml:space="preserve"> Ｄの財源内訳</t>
  </si>
  <si>
    <t>差引現在高</t>
  </si>
  <si>
    <t>平成20年度末</t>
  </si>
  <si>
    <t>Ｅ  の 借 入 先 別 内 訳</t>
  </si>
  <si>
    <t>区　　　          　分</t>
  </si>
  <si>
    <t xml:space="preserve">現  在  高            </t>
  </si>
  <si>
    <t>発  行  額</t>
  </si>
  <si>
    <t>元  金</t>
  </si>
  <si>
    <t>利  子</t>
  </si>
  <si>
    <t>計</t>
  </si>
  <si>
    <t>特定財源</t>
  </si>
  <si>
    <t>一般財源等</t>
  </si>
  <si>
    <t>Ａ＋Ｂ－Ｃ</t>
  </si>
  <si>
    <t>財源対策債</t>
  </si>
  <si>
    <t>政府資金</t>
  </si>
  <si>
    <t>その他</t>
  </si>
  <si>
    <t>Ａ</t>
  </si>
  <si>
    <t>Ｂ</t>
  </si>
  <si>
    <t>Ｃ</t>
  </si>
  <si>
    <t>Ｄ</t>
  </si>
  <si>
    <t>Ｅ</t>
  </si>
  <si>
    <t>現  在  高</t>
  </si>
  <si>
    <t>一般公共事業債</t>
  </si>
  <si>
    <t>う　ち</t>
  </si>
  <si>
    <t>財源対策債等</t>
  </si>
  <si>
    <t>公営住宅建設事業債</t>
  </si>
  <si>
    <t>災害復旧事業債</t>
  </si>
  <si>
    <t>単独災害復旧事業債</t>
  </si>
  <si>
    <t>(2)</t>
  </si>
  <si>
    <t>補助災害復旧事業債</t>
  </si>
  <si>
    <t>教育・福祉施設等整備事業債</t>
  </si>
  <si>
    <t>(1)</t>
  </si>
  <si>
    <t>学校教育施設等整備事業債</t>
  </si>
  <si>
    <t>社会福祉施設整備事業債</t>
  </si>
  <si>
    <t>(3)</t>
  </si>
  <si>
    <t>一般廃棄物処理事業債</t>
  </si>
  <si>
    <t>(4)</t>
  </si>
  <si>
    <t>一般補助施設整備等事業債</t>
  </si>
  <si>
    <t>う　ち　</t>
  </si>
  <si>
    <t>転　貸　債</t>
  </si>
  <si>
    <t>(5)</t>
  </si>
  <si>
    <t>施設整備事業債（一般財源化分）</t>
  </si>
  <si>
    <t>一般単独事業債</t>
  </si>
  <si>
    <t>う　ち　</t>
  </si>
  <si>
    <t>地域総合整備事業債</t>
  </si>
  <si>
    <t>う　ち　</t>
  </si>
  <si>
    <t>旧地域総合整備事業債（継続事業分）</t>
  </si>
  <si>
    <t>う　ち　</t>
  </si>
  <si>
    <t>地域活性化事業債</t>
  </si>
  <si>
    <t>う　ち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</si>
</sst>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0_ "/>
  </numFmts>
  <fonts count="17">
    <font>
      <sz val="11"/>
      <name val="ＭＳ Ｐゴシック"/>
      <family val="3"/>
    </font>
    <font>
      <sz val="15.5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name val="Times New Roman"/>
      <family val="1"/>
    </font>
    <font>
      <sz val="12"/>
      <name val="ＭＳ Ｐ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明朝"/>
      <family val="1"/>
    </font>
    <font>
      <sz val="12.5"/>
      <name val="ＭＳ ゴシック"/>
      <family val="3"/>
    </font>
    <font>
      <sz val="13.5"/>
      <name val="ＭＳ ゴシック"/>
      <family val="3"/>
    </font>
    <font>
      <sz val="16"/>
      <name val="ＭＳ ゴシック"/>
      <family val="3"/>
    </font>
  </fonts>
  <fills count="2">
    <fill>
      <patternFill/>
    </fill>
    <fill>
      <patternFill patternType="gray125"/>
    </fill>
  </fills>
  <borders count="9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6">
    <xf numFmtId="0" fontId="0" fillId="0" borderId="0" xfId="0" applyAlignment="1">
      <alignment vertical="center"/>
    </xf>
    <xf numFmtId="38" fontId="1" fillId="0" borderId="0" xfId="16" applyFont="1" applyFill="1" applyAlignment="1">
      <alignment/>
    </xf>
    <xf numFmtId="38" fontId="3" fillId="0" borderId="0" xfId="16" applyFont="1" applyFill="1" applyAlignment="1">
      <alignment/>
    </xf>
    <xf numFmtId="38" fontId="3" fillId="0" borderId="0" xfId="16" applyFont="1" applyFill="1" applyAlignment="1">
      <alignment shrinkToFit="1"/>
    </xf>
    <xf numFmtId="38" fontId="4" fillId="0" borderId="0" xfId="16" applyFont="1" applyFill="1" applyAlignment="1">
      <alignment horizontal="right"/>
    </xf>
    <xf numFmtId="38" fontId="3" fillId="0" borderId="1" xfId="16" applyFont="1" applyFill="1" applyBorder="1" applyAlignment="1">
      <alignment horizontal="right"/>
    </xf>
    <xf numFmtId="38" fontId="3" fillId="0" borderId="1" xfId="16" applyFont="1" applyFill="1" applyBorder="1" applyAlignment="1">
      <alignment horizontal="center"/>
    </xf>
    <xf numFmtId="38" fontId="3" fillId="0" borderId="2" xfId="16" applyFont="1" applyFill="1" applyBorder="1" applyAlignment="1">
      <alignment/>
    </xf>
    <xf numFmtId="38" fontId="3" fillId="0" borderId="2" xfId="16" applyFont="1" applyFill="1" applyBorder="1" applyAlignment="1">
      <alignment horizontal="center"/>
    </xf>
    <xf numFmtId="38" fontId="3" fillId="0" borderId="3" xfId="16" applyFont="1" applyFill="1" applyBorder="1" applyAlignment="1">
      <alignment/>
    </xf>
    <xf numFmtId="38" fontId="3" fillId="0" borderId="3" xfId="16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38" fontId="3" fillId="0" borderId="4" xfId="16" applyFont="1" applyFill="1" applyBorder="1" applyAlignment="1">
      <alignment horizontal="center"/>
    </xf>
    <xf numFmtId="58" fontId="7" fillId="0" borderId="4" xfId="16" applyNumberFormat="1" applyFont="1" applyFill="1" applyBorder="1" applyAlignment="1">
      <alignment horizontal="distributed"/>
    </xf>
    <xf numFmtId="38" fontId="3" fillId="0" borderId="4" xfId="16" applyFont="1" applyFill="1" applyBorder="1" applyAlignment="1">
      <alignment/>
    </xf>
    <xf numFmtId="38" fontId="3" fillId="0" borderId="4" xfId="16" applyFont="1" applyFill="1" applyBorder="1" applyAlignment="1">
      <alignment shrinkToFit="1"/>
    </xf>
    <xf numFmtId="176" fontId="7" fillId="0" borderId="4" xfId="16" applyNumberFormat="1" applyFont="1" applyFill="1" applyBorder="1" applyAlignment="1">
      <alignment/>
    </xf>
    <xf numFmtId="176" fontId="7" fillId="0" borderId="4" xfId="16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vertical="center"/>
    </xf>
    <xf numFmtId="58" fontId="7" fillId="0" borderId="1" xfId="16" applyNumberFormat="1" applyFont="1" applyFill="1" applyBorder="1" applyAlignment="1">
      <alignment horizontal="distributed"/>
    </xf>
    <xf numFmtId="38" fontId="3" fillId="0" borderId="1" xfId="16" applyFont="1" applyFill="1" applyBorder="1" applyAlignment="1">
      <alignment/>
    </xf>
    <xf numFmtId="38" fontId="3" fillId="0" borderId="1" xfId="16" applyFont="1" applyFill="1" applyBorder="1" applyAlignment="1">
      <alignment shrinkToFit="1"/>
    </xf>
    <xf numFmtId="176" fontId="7" fillId="0" borderId="2" xfId="16" applyNumberFormat="1" applyFont="1" applyFill="1" applyBorder="1" applyAlignment="1">
      <alignment/>
    </xf>
    <xf numFmtId="38" fontId="3" fillId="0" borderId="5" xfId="16" applyFont="1" applyFill="1" applyBorder="1" applyAlignment="1">
      <alignment/>
    </xf>
    <xf numFmtId="38" fontId="3" fillId="0" borderId="5" xfId="16" applyFont="1" applyFill="1" applyBorder="1" applyAlignment="1">
      <alignment horizontal="center"/>
    </xf>
    <xf numFmtId="58" fontId="7" fillId="0" borderId="5" xfId="16" applyNumberFormat="1" applyFont="1" applyFill="1" applyBorder="1" applyAlignment="1">
      <alignment horizontal="distributed"/>
    </xf>
    <xf numFmtId="38" fontId="3" fillId="0" borderId="5" xfId="16" applyFont="1" applyFill="1" applyBorder="1" applyAlignment="1">
      <alignment shrinkToFit="1"/>
    </xf>
    <xf numFmtId="176" fontId="7" fillId="0" borderId="5" xfId="16" applyNumberFormat="1" applyFont="1" applyFill="1" applyBorder="1" applyAlignment="1">
      <alignment/>
    </xf>
    <xf numFmtId="38" fontId="3" fillId="0" borderId="6" xfId="16" applyFont="1" applyFill="1" applyBorder="1" applyAlignment="1">
      <alignment/>
    </xf>
    <xf numFmtId="176" fontId="7" fillId="0" borderId="3" xfId="16" applyNumberFormat="1" applyFont="1" applyFill="1" applyBorder="1" applyAlignment="1">
      <alignment/>
    </xf>
    <xf numFmtId="38" fontId="6" fillId="0" borderId="0" xfId="16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horizontal="right" vertical="center"/>
    </xf>
    <xf numFmtId="176" fontId="8" fillId="0" borderId="8" xfId="0" applyNumberFormat="1" applyFont="1" applyFill="1" applyBorder="1" applyAlignment="1">
      <alignment horizontal="right" vertical="center"/>
    </xf>
    <xf numFmtId="176" fontId="8" fillId="0" borderId="7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8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/>
    </xf>
    <xf numFmtId="0" fontId="3" fillId="0" borderId="2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49" fontId="9" fillId="0" borderId="27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horizontal="distributed" vertical="center"/>
    </xf>
    <xf numFmtId="176" fontId="9" fillId="0" borderId="1" xfId="0" applyNumberFormat="1" applyFont="1" applyFill="1" applyBorder="1" applyAlignment="1">
      <alignment vertical="center"/>
    </xf>
    <xf numFmtId="176" fontId="9" fillId="0" borderId="28" xfId="0" applyNumberFormat="1" applyFont="1" applyFill="1" applyBorder="1" applyAlignment="1">
      <alignment vertical="center"/>
    </xf>
    <xf numFmtId="49" fontId="9" fillId="0" borderId="29" xfId="0" applyNumberFormat="1" applyFont="1" applyFill="1" applyBorder="1" applyAlignment="1">
      <alignment vertical="center"/>
    </xf>
    <xf numFmtId="0" fontId="9" fillId="0" borderId="19" xfId="0" applyFont="1" applyFill="1" applyBorder="1" applyAlignment="1">
      <alignment horizontal="distributed" vertical="center"/>
    </xf>
    <xf numFmtId="176" fontId="9" fillId="0" borderId="30" xfId="0" applyNumberFormat="1" applyFont="1" applyFill="1" applyBorder="1" applyAlignment="1">
      <alignment vertical="center"/>
    </xf>
    <xf numFmtId="176" fontId="9" fillId="0" borderId="31" xfId="0" applyNumberFormat="1" applyFont="1" applyFill="1" applyBorder="1" applyAlignment="1">
      <alignment vertical="center"/>
    </xf>
    <xf numFmtId="49" fontId="9" fillId="0" borderId="32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horizontal="distributed" vertical="center"/>
    </xf>
    <xf numFmtId="176" fontId="9" fillId="0" borderId="4" xfId="0" applyNumberFormat="1" applyFont="1" applyFill="1" applyBorder="1" applyAlignment="1">
      <alignment vertical="center"/>
    </xf>
    <xf numFmtId="176" fontId="9" fillId="0" borderId="33" xfId="0" applyNumberFormat="1" applyFont="1" applyFill="1" applyBorder="1" applyAlignment="1">
      <alignment vertical="center"/>
    </xf>
    <xf numFmtId="49" fontId="9" fillId="0" borderId="34" xfId="0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distributed" vertical="center"/>
    </xf>
    <xf numFmtId="176" fontId="9" fillId="0" borderId="35" xfId="0" applyNumberFormat="1" applyFont="1" applyFill="1" applyBorder="1" applyAlignment="1">
      <alignment vertical="center"/>
    </xf>
    <xf numFmtId="176" fontId="9" fillId="0" borderId="36" xfId="0" applyNumberFormat="1" applyFont="1" applyFill="1" applyBorder="1" applyAlignment="1">
      <alignment vertical="center"/>
    </xf>
    <xf numFmtId="49" fontId="9" fillId="0" borderId="37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 wrapText="1"/>
    </xf>
    <xf numFmtId="0" fontId="9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49" fontId="9" fillId="0" borderId="40" xfId="0" applyNumberFormat="1" applyFont="1" applyFill="1" applyBorder="1" applyAlignment="1">
      <alignment horizontal="right" vertical="center"/>
    </xf>
    <xf numFmtId="0" fontId="9" fillId="0" borderId="41" xfId="0" applyFont="1" applyFill="1" applyBorder="1" applyAlignment="1">
      <alignment horizontal="distributed" vertical="center"/>
    </xf>
    <xf numFmtId="176" fontId="9" fillId="0" borderId="2" xfId="0" applyNumberFormat="1" applyFont="1" applyFill="1" applyBorder="1" applyAlignment="1">
      <alignment vertical="center"/>
    </xf>
    <xf numFmtId="176" fontId="9" fillId="0" borderId="42" xfId="0" applyNumberFormat="1" applyFont="1" applyFill="1" applyBorder="1" applyAlignment="1">
      <alignment vertical="center"/>
    </xf>
    <xf numFmtId="49" fontId="9" fillId="0" borderId="4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49" fontId="9" fillId="0" borderId="32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distributed" vertical="center" wrapText="1"/>
    </xf>
    <xf numFmtId="176" fontId="9" fillId="0" borderId="43" xfId="0" applyNumberFormat="1" applyFont="1" applyFill="1" applyBorder="1" applyAlignment="1">
      <alignment vertical="center"/>
    </xf>
    <xf numFmtId="176" fontId="9" fillId="0" borderId="44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9" fillId="0" borderId="24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 vertical="center" wrapText="1" indent="2"/>
    </xf>
    <xf numFmtId="0" fontId="9" fillId="0" borderId="33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8" fontId="9" fillId="0" borderId="28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vertical="center"/>
    </xf>
    <xf numFmtId="177" fontId="9" fillId="0" borderId="30" xfId="0" applyNumberFormat="1" applyFont="1" applyFill="1" applyBorder="1" applyAlignment="1">
      <alignment vertical="center"/>
    </xf>
    <xf numFmtId="178" fontId="9" fillId="0" borderId="30" xfId="0" applyNumberFormat="1" applyFont="1" applyFill="1" applyBorder="1" applyAlignment="1">
      <alignment vertical="center"/>
    </xf>
    <xf numFmtId="178" fontId="9" fillId="0" borderId="31" xfId="0" applyNumberFormat="1" applyFont="1" applyFill="1" applyBorder="1" applyAlignment="1">
      <alignment vertical="center"/>
    </xf>
    <xf numFmtId="177" fontId="9" fillId="0" borderId="4" xfId="0" applyNumberFormat="1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178" fontId="9" fillId="0" borderId="33" xfId="0" applyNumberFormat="1" applyFont="1" applyFill="1" applyBorder="1" applyAlignment="1">
      <alignment vertical="center"/>
    </xf>
    <xf numFmtId="177" fontId="9" fillId="0" borderId="35" xfId="0" applyNumberFormat="1" applyFont="1" applyFill="1" applyBorder="1" applyAlignment="1">
      <alignment vertical="center"/>
    </xf>
    <xf numFmtId="178" fontId="9" fillId="0" borderId="35" xfId="0" applyNumberFormat="1" applyFont="1" applyFill="1" applyBorder="1" applyAlignment="1">
      <alignment vertical="center"/>
    </xf>
    <xf numFmtId="178" fontId="9" fillId="0" borderId="36" xfId="0" applyNumberFormat="1" applyFont="1" applyFill="1" applyBorder="1" applyAlignment="1">
      <alignment vertical="center"/>
    </xf>
    <xf numFmtId="49" fontId="9" fillId="0" borderId="45" xfId="0" applyNumberFormat="1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distributed" vertical="center"/>
    </xf>
    <xf numFmtId="177" fontId="9" fillId="0" borderId="46" xfId="0" applyNumberFormat="1" applyFont="1" applyFill="1" applyBorder="1" applyAlignment="1">
      <alignment vertical="center"/>
    </xf>
    <xf numFmtId="178" fontId="9" fillId="0" borderId="47" xfId="0" applyNumberFormat="1" applyFont="1" applyFill="1" applyBorder="1" applyAlignment="1">
      <alignment vertical="center"/>
    </xf>
    <xf numFmtId="178" fontId="9" fillId="0" borderId="48" xfId="0" applyNumberFormat="1" applyFont="1" applyFill="1" applyBorder="1" applyAlignment="1">
      <alignment vertical="center"/>
    </xf>
    <xf numFmtId="177" fontId="9" fillId="0" borderId="6" xfId="0" applyNumberFormat="1" applyFont="1" applyFill="1" applyBorder="1" applyAlignment="1">
      <alignment vertical="center"/>
    </xf>
    <xf numFmtId="178" fontId="9" fillId="0" borderId="6" xfId="0" applyNumberFormat="1" applyFont="1" applyFill="1" applyBorder="1" applyAlignment="1">
      <alignment vertical="center"/>
    </xf>
    <xf numFmtId="178" fontId="9" fillId="0" borderId="49" xfId="0" applyNumberFormat="1" applyFont="1" applyFill="1" applyBorder="1" applyAlignment="1">
      <alignment vertical="center"/>
    </xf>
    <xf numFmtId="177" fontId="9" fillId="0" borderId="43" xfId="0" applyNumberFormat="1" applyFont="1" applyFill="1" applyBorder="1" applyAlignment="1">
      <alignment vertical="center"/>
    </xf>
    <xf numFmtId="178" fontId="9" fillId="0" borderId="43" xfId="0" applyNumberFormat="1" applyFont="1" applyFill="1" applyBorder="1" applyAlignment="1">
      <alignment vertical="center"/>
    </xf>
    <xf numFmtId="178" fontId="9" fillId="0" borderId="44" xfId="0" applyNumberFormat="1" applyFont="1" applyFill="1" applyBorder="1" applyAlignment="1">
      <alignment vertical="center"/>
    </xf>
    <xf numFmtId="178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50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right" vertical="top"/>
    </xf>
    <xf numFmtId="0" fontId="9" fillId="0" borderId="29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right" vertical="top"/>
    </xf>
    <xf numFmtId="0" fontId="9" fillId="0" borderId="33" xfId="0" applyFont="1" applyFill="1" applyBorder="1" applyAlignment="1">
      <alignment horizontal="center" vertical="center" wrapText="1"/>
    </xf>
    <xf numFmtId="178" fontId="9" fillId="0" borderId="28" xfId="0" applyNumberFormat="1" applyFont="1" applyFill="1" applyBorder="1" applyAlignment="1">
      <alignment vertical="center"/>
    </xf>
    <xf numFmtId="178" fontId="9" fillId="0" borderId="31" xfId="0" applyNumberFormat="1" applyFont="1" applyFill="1" applyBorder="1" applyAlignment="1">
      <alignment vertical="center"/>
    </xf>
    <xf numFmtId="178" fontId="9" fillId="0" borderId="33" xfId="0" applyNumberFormat="1" applyFont="1" applyFill="1" applyBorder="1" applyAlignment="1">
      <alignment vertical="center"/>
    </xf>
    <xf numFmtId="49" fontId="9" fillId="0" borderId="51" xfId="0" applyNumberFormat="1" applyFont="1" applyFill="1" applyBorder="1" applyAlignment="1">
      <alignment vertical="center"/>
    </xf>
    <xf numFmtId="0" fontId="9" fillId="0" borderId="52" xfId="0" applyFont="1" applyFill="1" applyBorder="1" applyAlignment="1">
      <alignment horizontal="distributed" vertical="center"/>
    </xf>
    <xf numFmtId="178" fontId="9" fillId="0" borderId="53" xfId="0" applyNumberFormat="1" applyFont="1" applyFill="1" applyBorder="1" applyAlignment="1">
      <alignment vertical="center"/>
    </xf>
    <xf numFmtId="178" fontId="9" fillId="0" borderId="54" xfId="0" applyNumberFormat="1" applyFont="1" applyFill="1" applyBorder="1" applyAlignment="1">
      <alignment vertical="center"/>
    </xf>
    <xf numFmtId="178" fontId="9" fillId="0" borderId="36" xfId="0" applyNumberFormat="1" applyFont="1" applyFill="1" applyBorder="1" applyAlignment="1">
      <alignment vertical="center"/>
    </xf>
    <xf numFmtId="178" fontId="9" fillId="0" borderId="2" xfId="0" applyNumberFormat="1" applyFont="1" applyFill="1" applyBorder="1" applyAlignment="1">
      <alignment vertical="center"/>
    </xf>
    <xf numFmtId="178" fontId="9" fillId="0" borderId="42" xfId="0" applyNumberFormat="1" applyFont="1" applyFill="1" applyBorder="1" applyAlignment="1">
      <alignment vertical="center"/>
    </xf>
    <xf numFmtId="178" fontId="9" fillId="0" borderId="49" xfId="0" applyNumberFormat="1" applyFont="1" applyFill="1" applyBorder="1" applyAlignment="1">
      <alignment vertical="center"/>
    </xf>
    <xf numFmtId="178" fontId="9" fillId="0" borderId="44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/>
    </xf>
    <xf numFmtId="0" fontId="9" fillId="0" borderId="50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vertical="center"/>
    </xf>
    <xf numFmtId="0" fontId="9" fillId="0" borderId="41" xfId="0" applyFont="1" applyFill="1" applyBorder="1" applyAlignment="1">
      <alignment horizontal="right" vertical="top"/>
    </xf>
    <xf numFmtId="0" fontId="9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distributed" vertical="center"/>
    </xf>
    <xf numFmtId="0" fontId="9" fillId="0" borderId="56" xfId="0" applyFont="1" applyFill="1" applyBorder="1" applyAlignment="1">
      <alignment horizontal="distributed" vertical="center"/>
    </xf>
    <xf numFmtId="178" fontId="9" fillId="0" borderId="11" xfId="0" applyNumberFormat="1" applyFont="1" applyFill="1" applyBorder="1" applyAlignment="1">
      <alignment vertical="center"/>
    </xf>
    <xf numFmtId="178" fontId="9" fillId="0" borderId="20" xfId="0" applyNumberFormat="1" applyFont="1" applyFill="1" applyBorder="1" applyAlignment="1">
      <alignment vertical="center"/>
    </xf>
    <xf numFmtId="178" fontId="9" fillId="0" borderId="7" xfId="0" applyNumberFormat="1" applyFont="1" applyFill="1" applyBorder="1" applyAlignment="1">
      <alignment vertical="center"/>
    </xf>
    <xf numFmtId="178" fontId="9" fillId="0" borderId="16" xfId="0" applyNumberFormat="1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vertical="center"/>
    </xf>
    <xf numFmtId="178" fontId="9" fillId="0" borderId="57" xfId="0" applyNumberFormat="1" applyFont="1" applyFill="1" applyBorder="1" applyAlignment="1">
      <alignment vertical="center"/>
    </xf>
    <xf numFmtId="178" fontId="9" fillId="0" borderId="58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8" fontId="9" fillId="0" borderId="1" xfId="0" applyNumberFormat="1" applyFont="1" applyFill="1" applyBorder="1" applyAlignment="1">
      <alignment vertical="center"/>
    </xf>
    <xf numFmtId="176" fontId="9" fillId="0" borderId="40" xfId="0" applyNumberFormat="1" applyFont="1" applyFill="1" applyBorder="1" applyAlignment="1">
      <alignment vertical="center"/>
    </xf>
    <xf numFmtId="178" fontId="9" fillId="0" borderId="35" xfId="0" applyNumberFormat="1" applyFont="1" applyFill="1" applyBorder="1" applyAlignment="1">
      <alignment vertical="center"/>
    </xf>
    <xf numFmtId="178" fontId="9" fillId="0" borderId="2" xfId="0" applyNumberFormat="1" applyFont="1" applyFill="1" applyBorder="1" applyAlignment="1">
      <alignment vertical="center"/>
    </xf>
    <xf numFmtId="178" fontId="9" fillId="0" borderId="42" xfId="0" applyNumberFormat="1" applyFont="1" applyFill="1" applyBorder="1" applyAlignment="1">
      <alignment vertical="center"/>
    </xf>
    <xf numFmtId="178" fontId="9" fillId="0" borderId="3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49" fontId="9" fillId="0" borderId="27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49" fontId="9" fillId="0" borderId="14" xfId="0" applyNumberFormat="1" applyFont="1" applyFill="1" applyBorder="1" applyAlignment="1">
      <alignment horizontal="left" vertical="center"/>
    </xf>
    <xf numFmtId="0" fontId="9" fillId="0" borderId="61" xfId="0" applyFont="1" applyFill="1" applyBorder="1" applyAlignment="1">
      <alignment horizontal="left" vertical="center"/>
    </xf>
    <xf numFmtId="177" fontId="9" fillId="0" borderId="47" xfId="0" applyNumberFormat="1" applyFont="1" applyFill="1" applyBorder="1" applyAlignment="1">
      <alignment vertical="center"/>
    </xf>
    <xf numFmtId="49" fontId="9" fillId="0" borderId="16" xfId="0" applyNumberFormat="1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49" fontId="9" fillId="0" borderId="29" xfId="0" applyNumberFormat="1" applyFont="1" applyFill="1" applyBorder="1" applyAlignment="1">
      <alignment horizontal="right" vertical="center"/>
    </xf>
    <xf numFmtId="49" fontId="9" fillId="0" borderId="20" xfId="0" applyNumberFormat="1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49" fontId="9" fillId="0" borderId="62" xfId="0" applyNumberFormat="1" applyFont="1" applyFill="1" applyBorder="1" applyAlignment="1">
      <alignment horizontal="left" vertical="center"/>
    </xf>
    <xf numFmtId="0" fontId="9" fillId="0" borderId="52" xfId="0" applyFont="1" applyFill="1" applyBorder="1" applyAlignment="1">
      <alignment horizontal="left" vertical="center"/>
    </xf>
    <xf numFmtId="177" fontId="9" fillId="0" borderId="53" xfId="0" applyNumberFormat="1" applyFont="1" applyFill="1" applyBorder="1" applyAlignment="1">
      <alignment vertical="center"/>
    </xf>
    <xf numFmtId="178" fontId="9" fillId="0" borderId="54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63" xfId="0" applyFont="1" applyFill="1" applyBorder="1" applyAlignment="1">
      <alignment horizontal="left" vertical="center" indent="1" shrinkToFit="1"/>
    </xf>
    <xf numFmtId="0" fontId="9" fillId="0" borderId="64" xfId="0" applyFont="1" applyFill="1" applyBorder="1" applyAlignment="1">
      <alignment horizontal="left" vertical="center" indent="1" shrinkToFit="1"/>
    </xf>
    <xf numFmtId="0" fontId="9" fillId="0" borderId="6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/>
    </xf>
    <xf numFmtId="49" fontId="9" fillId="0" borderId="66" xfId="0" applyNumberFormat="1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49" fontId="9" fillId="0" borderId="40" xfId="0" applyNumberFormat="1" applyFont="1" applyFill="1" applyBorder="1" applyAlignment="1">
      <alignment horizontal="right"/>
    </xf>
    <xf numFmtId="179" fontId="9" fillId="0" borderId="35" xfId="0" applyNumberFormat="1" applyFont="1" applyFill="1" applyBorder="1" applyAlignment="1">
      <alignment vertical="center"/>
    </xf>
    <xf numFmtId="49" fontId="9" fillId="0" borderId="29" xfId="0" applyNumberFormat="1" applyFont="1" applyFill="1" applyBorder="1" applyAlignment="1">
      <alignment horizontal="right"/>
    </xf>
    <xf numFmtId="179" fontId="9" fillId="0" borderId="30" xfId="0" applyNumberFormat="1" applyFont="1" applyFill="1" applyBorder="1" applyAlignment="1">
      <alignment vertical="center"/>
    </xf>
    <xf numFmtId="49" fontId="9" fillId="0" borderId="63" xfId="0" applyNumberFormat="1" applyFont="1" applyFill="1" applyBorder="1" applyAlignment="1">
      <alignment horizontal="right"/>
    </xf>
    <xf numFmtId="179" fontId="9" fillId="0" borderId="43" xfId="0" applyNumberFormat="1" applyFont="1" applyFill="1" applyBorder="1" applyAlignment="1">
      <alignment vertical="center"/>
    </xf>
    <xf numFmtId="178" fontId="9" fillId="0" borderId="43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49" fontId="9" fillId="0" borderId="18" xfId="0" applyNumberFormat="1" applyFont="1" applyFill="1" applyBorder="1" applyAlignment="1">
      <alignment horizontal="left" vertical="center"/>
    </xf>
    <xf numFmtId="177" fontId="9" fillId="0" borderId="35" xfId="0" applyNumberFormat="1" applyFont="1" applyFill="1" applyBorder="1" applyAlignment="1">
      <alignment vertical="center"/>
    </xf>
    <xf numFmtId="177" fontId="9" fillId="0" borderId="30" xfId="0" applyNumberFormat="1" applyFont="1" applyFill="1" applyBorder="1" applyAlignment="1">
      <alignment vertical="center"/>
    </xf>
    <xf numFmtId="177" fontId="9" fillId="0" borderId="43" xfId="0" applyNumberFormat="1" applyFont="1" applyFill="1" applyBorder="1" applyAlignment="1">
      <alignment vertical="center"/>
    </xf>
    <xf numFmtId="49" fontId="9" fillId="0" borderId="67" xfId="0" applyNumberFormat="1" applyFont="1" applyFill="1" applyBorder="1" applyAlignment="1">
      <alignment horizontal="left" vertical="center"/>
    </xf>
    <xf numFmtId="49" fontId="9" fillId="0" borderId="68" xfId="0" applyNumberFormat="1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9" fillId="0" borderId="35" xfId="0" applyFont="1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distributed" vertical="center" shrinkToFit="1"/>
    </xf>
    <xf numFmtId="177" fontId="9" fillId="0" borderId="33" xfId="0" applyNumberFormat="1" applyFont="1" applyFill="1" applyBorder="1" applyAlignment="1">
      <alignment vertical="center"/>
    </xf>
    <xf numFmtId="177" fontId="9" fillId="0" borderId="0" xfId="0" applyNumberFormat="1" applyFont="1" applyFill="1" applyAlignment="1">
      <alignment vertical="center"/>
    </xf>
    <xf numFmtId="177" fontId="9" fillId="0" borderId="28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>
      <alignment vertical="center"/>
    </xf>
    <xf numFmtId="177" fontId="9" fillId="0" borderId="31" xfId="0" applyNumberFormat="1" applyFont="1" applyFill="1" applyBorder="1" applyAlignment="1">
      <alignment vertical="center"/>
    </xf>
    <xf numFmtId="49" fontId="9" fillId="0" borderId="27" xfId="0" applyNumberFormat="1" applyFont="1" applyFill="1" applyBorder="1" applyAlignment="1">
      <alignment horizontal="left" vertical="center"/>
    </xf>
    <xf numFmtId="177" fontId="9" fillId="0" borderId="2" xfId="0" applyNumberFormat="1" applyFont="1" applyFill="1" applyBorder="1" applyAlignment="1">
      <alignment vertical="center"/>
    </xf>
    <xf numFmtId="177" fontId="9" fillId="0" borderId="42" xfId="0" applyNumberFormat="1" applyFont="1" applyFill="1" applyBorder="1" applyAlignment="1">
      <alignment vertical="center"/>
    </xf>
    <xf numFmtId="0" fontId="9" fillId="0" borderId="61" xfId="0" applyFont="1" applyFill="1" applyBorder="1" applyAlignment="1">
      <alignment horizontal="distributed" vertical="center" wrapText="1"/>
    </xf>
    <xf numFmtId="177" fontId="9" fillId="0" borderId="48" xfId="0" applyNumberFormat="1" applyFont="1" applyFill="1" applyBorder="1" applyAlignment="1">
      <alignment vertical="center"/>
    </xf>
    <xf numFmtId="177" fontId="9" fillId="0" borderId="69" xfId="0" applyNumberFormat="1" applyFont="1" applyFill="1" applyBorder="1" applyAlignment="1">
      <alignment vertical="center"/>
    </xf>
    <xf numFmtId="178" fontId="9" fillId="0" borderId="69" xfId="0" applyNumberFormat="1" applyFont="1" applyFill="1" applyBorder="1" applyAlignment="1">
      <alignment vertical="center"/>
    </xf>
    <xf numFmtId="177" fontId="9" fillId="0" borderId="7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/>
    </xf>
    <xf numFmtId="49" fontId="9" fillId="0" borderId="65" xfId="0" applyNumberFormat="1" applyFont="1" applyFill="1" applyBorder="1" applyAlignment="1">
      <alignment horizontal="distributed" vertical="center"/>
    </xf>
    <xf numFmtId="49" fontId="9" fillId="0" borderId="65" xfId="0" applyNumberFormat="1" applyFont="1" applyFill="1" applyBorder="1" applyAlignment="1" quotePrefix="1">
      <alignment horizontal="distributed" vertical="center"/>
    </xf>
    <xf numFmtId="0" fontId="9" fillId="0" borderId="25" xfId="0" applyFont="1" applyFill="1" applyBorder="1" applyAlignment="1">
      <alignment horizontal="center" vertical="center" shrinkToFit="1"/>
    </xf>
    <xf numFmtId="0" fontId="9" fillId="0" borderId="50" xfId="0" applyFont="1" applyFill="1" applyBorder="1" applyAlignment="1">
      <alignment horizontal="centerContinuous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32" xfId="0" applyFont="1" applyFill="1" applyBorder="1" applyAlignment="1">
      <alignment horizontal="distributed" vertical="center" shrinkToFit="1"/>
    </xf>
    <xf numFmtId="0" fontId="9" fillId="0" borderId="60" xfId="0" applyFont="1" applyFill="1" applyBorder="1" applyAlignment="1">
      <alignment horizontal="centerContinuous"/>
    </xf>
    <xf numFmtId="0" fontId="9" fillId="0" borderId="71" xfId="0" applyFont="1" applyFill="1" applyBorder="1" applyAlignment="1">
      <alignment horizontal="distributed" vertical="center"/>
    </xf>
    <xf numFmtId="0" fontId="9" fillId="0" borderId="39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distributed" vertical="center" wrapText="1"/>
    </xf>
    <xf numFmtId="0" fontId="9" fillId="0" borderId="2" xfId="0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Continuous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Continuous"/>
    </xf>
    <xf numFmtId="0" fontId="9" fillId="0" borderId="42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distributed"/>
    </xf>
    <xf numFmtId="0" fontId="9" fillId="0" borderId="10" xfId="0" applyFont="1" applyFill="1" applyBorder="1" applyAlignment="1">
      <alignment horizontal="left"/>
    </xf>
    <xf numFmtId="0" fontId="9" fillId="0" borderId="72" xfId="0" applyFont="1" applyFill="1" applyBorder="1" applyAlignment="1">
      <alignment horizontal="distributed"/>
    </xf>
    <xf numFmtId="0" fontId="9" fillId="0" borderId="27" xfId="0" applyFont="1" applyFill="1" applyBorder="1" applyAlignment="1" quotePrefix="1">
      <alignment horizontal="centerContinuous" vertical="center"/>
    </xf>
    <xf numFmtId="0" fontId="9" fillId="0" borderId="12" xfId="0" applyFont="1" applyFill="1" applyBorder="1" applyAlignment="1">
      <alignment horizontal="centerContinuous" vertical="center"/>
    </xf>
    <xf numFmtId="0" fontId="9" fillId="0" borderId="32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distributed" vertical="center"/>
    </xf>
    <xf numFmtId="178" fontId="9" fillId="0" borderId="1" xfId="0" applyNumberFormat="1" applyFont="1" applyFill="1" applyBorder="1" applyAlignment="1" applyProtection="1">
      <alignment horizontal="right" vertical="center"/>
      <protection locked="0"/>
    </xf>
    <xf numFmtId="178" fontId="9" fillId="0" borderId="28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37" xfId="0" applyFont="1" applyFill="1" applyBorder="1" applyAlignment="1">
      <alignment horizontal="right" vertical="center"/>
    </xf>
    <xf numFmtId="0" fontId="9" fillId="0" borderId="73" xfId="0" applyFont="1" applyFill="1" applyBorder="1" applyAlignment="1">
      <alignment horizontal="left" vertical="center"/>
    </xf>
    <xf numFmtId="0" fontId="9" fillId="0" borderId="73" xfId="0" applyFont="1" applyFill="1" applyBorder="1" applyAlignment="1">
      <alignment horizontal="distributed" vertical="center"/>
    </xf>
    <xf numFmtId="178" fontId="9" fillId="0" borderId="30" xfId="0" applyNumberFormat="1" applyFont="1" applyFill="1" applyBorder="1" applyAlignment="1" applyProtection="1">
      <alignment horizontal="right" vertical="center"/>
      <protection locked="0"/>
    </xf>
    <xf numFmtId="178" fontId="9" fillId="0" borderId="31" xfId="0" applyNumberFormat="1" applyFont="1" applyFill="1" applyBorder="1" applyAlignment="1" applyProtection="1">
      <alignment horizontal="right" vertical="center"/>
      <protection locked="0"/>
    </xf>
    <xf numFmtId="178" fontId="9" fillId="0" borderId="4" xfId="0" applyNumberFormat="1" applyFont="1" applyFill="1" applyBorder="1" applyAlignment="1" applyProtection="1">
      <alignment horizontal="right" vertical="center"/>
      <protection locked="0"/>
    </xf>
    <xf numFmtId="178" fontId="9" fillId="0" borderId="33" xfId="0" applyNumberFormat="1" applyFont="1" applyFill="1" applyBorder="1" applyAlignment="1" applyProtection="1">
      <alignment horizontal="right" vertical="center"/>
      <protection locked="0"/>
    </xf>
    <xf numFmtId="0" fontId="9" fillId="0" borderId="51" xfId="0" applyFont="1" applyFill="1" applyBorder="1" applyAlignment="1" quotePrefix="1">
      <alignment horizontal="centerContinuous" vertical="center"/>
    </xf>
    <xf numFmtId="0" fontId="9" fillId="0" borderId="74" xfId="0" applyFont="1" applyFill="1" applyBorder="1" applyAlignment="1">
      <alignment horizontal="centerContinuous" vertical="center"/>
    </xf>
    <xf numFmtId="178" fontId="9" fillId="0" borderId="75" xfId="0" applyNumberFormat="1" applyFont="1" applyFill="1" applyBorder="1" applyAlignment="1" applyProtection="1">
      <alignment horizontal="right" vertical="center"/>
      <protection locked="0"/>
    </xf>
    <xf numFmtId="178" fontId="9" fillId="0" borderId="76" xfId="0" applyNumberFormat="1" applyFont="1" applyFill="1" applyBorder="1" applyAlignment="1" applyProtection="1">
      <alignment horizontal="right" vertical="center"/>
      <protection locked="0"/>
    </xf>
    <xf numFmtId="0" fontId="9" fillId="0" borderId="77" xfId="0" applyFont="1" applyFill="1" applyBorder="1" applyAlignment="1">
      <alignment horizontal="centerContinuous" vertical="center"/>
    </xf>
    <xf numFmtId="0" fontId="9" fillId="0" borderId="78" xfId="0" applyFont="1" applyFill="1" applyBorder="1" applyAlignment="1" quotePrefix="1">
      <alignment horizontal="centerContinuous" vertical="center"/>
    </xf>
    <xf numFmtId="0" fontId="9" fillId="0" borderId="79" xfId="0" applyFont="1" applyFill="1" applyBorder="1" applyAlignment="1">
      <alignment horizontal="distributed" vertical="center"/>
    </xf>
    <xf numFmtId="178" fontId="9" fillId="0" borderId="35" xfId="0" applyNumberFormat="1" applyFont="1" applyFill="1" applyBorder="1" applyAlignment="1" applyProtection="1">
      <alignment horizontal="right" vertical="center"/>
      <protection locked="0"/>
    </xf>
    <xf numFmtId="178" fontId="9" fillId="0" borderId="36" xfId="0" applyNumberFormat="1" applyFont="1" applyFill="1" applyBorder="1" applyAlignment="1" applyProtection="1">
      <alignment horizontal="right" vertical="center"/>
      <protection locked="0"/>
    </xf>
    <xf numFmtId="0" fontId="9" fillId="0" borderId="37" xfId="0" applyFont="1" applyFill="1" applyBorder="1" applyAlignment="1">
      <alignment horizontal="centerContinuous" vertical="center"/>
    </xf>
    <xf numFmtId="0" fontId="9" fillId="0" borderId="9" xfId="0" applyFont="1" applyFill="1" applyBorder="1" applyAlignment="1" quotePrefix="1">
      <alignment horizontal="centerContinuous" vertical="center"/>
    </xf>
    <xf numFmtId="178" fontId="9" fillId="0" borderId="47" xfId="0" applyNumberFormat="1" applyFont="1" applyFill="1" applyBorder="1" applyAlignment="1" applyProtection="1">
      <alignment horizontal="right" vertical="center"/>
      <protection locked="0"/>
    </xf>
    <xf numFmtId="178" fontId="9" fillId="0" borderId="48" xfId="0" applyNumberFormat="1" applyFont="1" applyFill="1" applyBorder="1" applyAlignment="1" applyProtection="1">
      <alignment horizontal="right" vertical="center"/>
      <protection locked="0"/>
    </xf>
    <xf numFmtId="0" fontId="9" fillId="0" borderId="77" xfId="0" applyFont="1" applyFill="1" applyBorder="1" applyAlignment="1" quotePrefix="1">
      <alignment horizontal="centerContinuous" vertical="center"/>
    </xf>
    <xf numFmtId="0" fontId="3" fillId="0" borderId="8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distributed" vertical="center"/>
    </xf>
    <xf numFmtId="0" fontId="9" fillId="0" borderId="64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4" fillId="0" borderId="80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78" xfId="0" applyFont="1" applyFill="1" applyBorder="1" applyAlignment="1">
      <alignment horizontal="centerContinuous" vertical="center"/>
    </xf>
    <xf numFmtId="178" fontId="9" fillId="0" borderId="53" xfId="0" applyNumberFormat="1" applyFont="1" applyFill="1" applyBorder="1" applyAlignment="1" applyProtection="1">
      <alignment horizontal="right" vertical="center"/>
      <protection locked="0"/>
    </xf>
    <xf numFmtId="178" fontId="9" fillId="0" borderId="54" xfId="0" applyNumberFormat="1" applyFont="1" applyFill="1" applyBorder="1" applyAlignment="1" applyProtection="1">
      <alignment horizontal="right" vertical="center"/>
      <protection locked="0"/>
    </xf>
    <xf numFmtId="0" fontId="9" fillId="0" borderId="34" xfId="0" applyFont="1" applyFill="1" applyBorder="1" applyAlignment="1">
      <alignment horizontal="centerContinuous" vertical="center"/>
    </xf>
    <xf numFmtId="0" fontId="9" fillId="0" borderId="79" xfId="0" applyFont="1" applyFill="1" applyBorder="1" applyAlignment="1">
      <alignment horizontal="right" vertical="center"/>
    </xf>
    <xf numFmtId="0" fontId="9" fillId="0" borderId="79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34" xfId="0" applyFont="1" applyFill="1" applyBorder="1" applyAlignment="1" quotePrefix="1">
      <alignment horizontal="centerContinuous" vertical="center"/>
    </xf>
    <xf numFmtId="0" fontId="9" fillId="0" borderId="79" xfId="0" applyFont="1" applyFill="1" applyBorder="1" applyAlignment="1">
      <alignment horizontal="centerContinuous" vertical="center"/>
    </xf>
    <xf numFmtId="0" fontId="9" fillId="0" borderId="40" xfId="0" applyFont="1" applyFill="1" applyBorder="1" applyAlignment="1" quotePrefix="1">
      <alignment horizontal="centerContinuous" vertical="center"/>
    </xf>
    <xf numFmtId="0" fontId="9" fillId="0" borderId="78" xfId="0" applyFont="1" applyFill="1" applyBorder="1" applyAlignment="1">
      <alignment vertical="center"/>
    </xf>
    <xf numFmtId="0" fontId="9" fillId="0" borderId="79" xfId="0" applyFont="1" applyFill="1" applyBorder="1" applyAlignment="1" quotePrefix="1">
      <alignment horizontal="centerContinuous" vertical="center"/>
    </xf>
    <xf numFmtId="0" fontId="9" fillId="0" borderId="79" xfId="0" applyFont="1" applyFill="1" applyBorder="1" applyAlignment="1" quotePrefix="1">
      <alignment vertical="center"/>
    </xf>
    <xf numFmtId="0" fontId="9" fillId="0" borderId="37" xfId="0" applyFont="1" applyFill="1" applyBorder="1" applyAlignment="1" quotePrefix="1">
      <alignment horizontal="centerContinuous" vertical="center"/>
    </xf>
    <xf numFmtId="0" fontId="9" fillId="0" borderId="73" xfId="0" applyFont="1" applyFill="1" applyBorder="1" applyAlignment="1">
      <alignment horizontal="centerContinuous" vertical="center"/>
    </xf>
    <xf numFmtId="0" fontId="9" fillId="0" borderId="73" xfId="0" applyFont="1" applyFill="1" applyBorder="1" applyAlignment="1">
      <alignment vertical="center"/>
    </xf>
    <xf numFmtId="0" fontId="9" fillId="0" borderId="32" xfId="0" applyFont="1" applyFill="1" applyBorder="1" applyAlignment="1" quotePrefix="1">
      <alignment horizontal="centerContinuous" vertical="center"/>
    </xf>
    <xf numFmtId="0" fontId="9" fillId="0" borderId="22" xfId="0" applyFont="1" applyFill="1" applyBorder="1" applyAlignment="1">
      <alignment horizontal="centerContinuous" vertical="center"/>
    </xf>
    <xf numFmtId="0" fontId="9" fillId="0" borderId="32" xfId="0" applyFont="1" applyFill="1" applyBorder="1" applyAlignment="1">
      <alignment horizontal="centerContinuous" vertical="center"/>
    </xf>
    <xf numFmtId="0" fontId="9" fillId="0" borderId="27" xfId="0" applyFont="1" applyFill="1" applyBorder="1" applyAlignment="1">
      <alignment horizontal="centerContinuous" vertical="center"/>
    </xf>
    <xf numFmtId="0" fontId="13" fillId="0" borderId="12" xfId="0" applyFont="1" applyFill="1" applyBorder="1" applyAlignment="1">
      <alignment horizontal="centerContinuous" vertical="center"/>
    </xf>
    <xf numFmtId="0" fontId="13" fillId="0" borderId="73" xfId="0" applyFont="1" applyFill="1" applyBorder="1" applyAlignment="1">
      <alignment horizontal="centerContinuous" vertical="center"/>
    </xf>
    <xf numFmtId="0" fontId="9" fillId="0" borderId="73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Continuous" vertical="center"/>
    </xf>
    <xf numFmtId="0" fontId="9" fillId="0" borderId="37" xfId="0" applyFont="1" applyFill="1" applyBorder="1" applyAlignment="1">
      <alignment horizontal="left" vertical="center"/>
    </xf>
    <xf numFmtId="178" fontId="9" fillId="0" borderId="5" xfId="0" applyNumberFormat="1" applyFont="1" applyFill="1" applyBorder="1" applyAlignment="1" applyProtection="1">
      <alignment horizontal="right" vertical="center"/>
      <protection locked="0"/>
    </xf>
    <xf numFmtId="178" fontId="9" fillId="0" borderId="81" xfId="0" applyNumberFormat="1" applyFont="1" applyFill="1" applyBorder="1" applyAlignment="1" applyProtection="1">
      <alignment horizontal="right" vertical="center"/>
      <protection locked="0"/>
    </xf>
    <xf numFmtId="0" fontId="9" fillId="0" borderId="82" xfId="0" applyFont="1" applyFill="1" applyBorder="1" applyAlignment="1">
      <alignment horizontal="left" vertical="center"/>
    </xf>
    <xf numFmtId="0" fontId="9" fillId="0" borderId="83" xfId="0" applyFont="1" applyFill="1" applyBorder="1" applyAlignment="1">
      <alignment horizontal="left" vertical="center"/>
    </xf>
    <xf numFmtId="0" fontId="9" fillId="0" borderId="83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vertical="center"/>
    </xf>
    <xf numFmtId="0" fontId="9" fillId="0" borderId="83" xfId="0" applyFont="1" applyFill="1" applyBorder="1" applyAlignment="1">
      <alignment horizontal="right" vertical="center"/>
    </xf>
    <xf numFmtId="0" fontId="9" fillId="0" borderId="84" xfId="0" applyFont="1" applyFill="1" applyBorder="1" applyAlignment="1">
      <alignment horizontal="right" vertical="center"/>
    </xf>
    <xf numFmtId="178" fontId="9" fillId="0" borderId="85" xfId="0" applyNumberFormat="1" applyFont="1" applyFill="1" applyBorder="1" applyAlignment="1" applyProtection="1">
      <alignment horizontal="right" vertical="center"/>
      <protection locked="0"/>
    </xf>
    <xf numFmtId="178" fontId="9" fillId="0" borderId="86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horizontal="centerContinuous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38" fontId="3" fillId="0" borderId="1" xfId="16" applyFont="1" applyFill="1" applyBorder="1" applyAlignment="1">
      <alignment horizontal="center" vertical="center" wrapText="1"/>
    </xf>
    <xf numFmtId="38" fontId="3" fillId="0" borderId="2" xfId="16" applyFont="1" applyFill="1" applyBorder="1" applyAlignment="1">
      <alignment horizontal="center" vertical="center" wrapText="1"/>
    </xf>
    <xf numFmtId="38" fontId="3" fillId="0" borderId="3" xfId="16" applyFont="1" applyFill="1" applyBorder="1" applyAlignment="1">
      <alignment horizontal="center" vertical="center" wrapText="1"/>
    </xf>
    <xf numFmtId="38" fontId="3" fillId="0" borderId="57" xfId="16" applyFont="1" applyFill="1" applyBorder="1" applyAlignment="1">
      <alignment horizontal="center"/>
    </xf>
    <xf numFmtId="38" fontId="3" fillId="0" borderId="87" xfId="16" applyFont="1" applyFill="1" applyBorder="1" applyAlignment="1">
      <alignment horizontal="center"/>
    </xf>
    <xf numFmtId="38" fontId="3" fillId="0" borderId="56" xfId="16" applyFont="1" applyFill="1" applyBorder="1" applyAlignment="1">
      <alignment horizontal="center"/>
    </xf>
    <xf numFmtId="38" fontId="6" fillId="0" borderId="1" xfId="16" applyFont="1" applyFill="1" applyBorder="1" applyAlignment="1">
      <alignment horizontal="center" vertical="center" wrapText="1"/>
    </xf>
    <xf numFmtId="38" fontId="6" fillId="0" borderId="2" xfId="16" applyFont="1" applyFill="1" applyBorder="1" applyAlignment="1">
      <alignment horizontal="center" vertical="center" wrapText="1"/>
    </xf>
    <xf numFmtId="38" fontId="6" fillId="0" borderId="3" xfId="16" applyFont="1" applyFill="1" applyBorder="1" applyAlignment="1">
      <alignment horizontal="center" vertical="center" wrapText="1"/>
    </xf>
    <xf numFmtId="38" fontId="3" fillId="0" borderId="1" xfId="16" applyFont="1" applyFill="1" applyBorder="1" applyAlignment="1">
      <alignment horizontal="center" vertical="center" wrapText="1" shrinkToFit="1"/>
    </xf>
    <xf numFmtId="38" fontId="3" fillId="0" borderId="2" xfId="16" applyFont="1" applyFill="1" applyBorder="1" applyAlignment="1">
      <alignment horizontal="center" vertical="center" wrapText="1" shrinkToFit="1"/>
    </xf>
    <xf numFmtId="38" fontId="3" fillId="0" borderId="3" xfId="16" applyFont="1" applyFill="1" applyBorder="1" applyAlignment="1">
      <alignment horizontal="center" vertical="center" wrapText="1" shrinkToFit="1"/>
    </xf>
    <xf numFmtId="0" fontId="3" fillId="0" borderId="8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7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/>
    </xf>
    <xf numFmtId="0" fontId="9" fillId="0" borderId="88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right" vertical="center" wrapText="1"/>
    </xf>
    <xf numFmtId="0" fontId="9" fillId="0" borderId="42" xfId="0" applyFont="1" applyFill="1" applyBorder="1" applyAlignment="1">
      <alignment horizontal="right" vertical="center" wrapText="1"/>
    </xf>
    <xf numFmtId="0" fontId="9" fillId="0" borderId="72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left" vertical="center" wrapText="1" indent="2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89" xfId="0" applyFont="1" applyFill="1" applyBorder="1" applyAlignment="1">
      <alignment horizontal="left" vertical="center"/>
    </xf>
    <xf numFmtId="0" fontId="9" fillId="0" borderId="64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/>
    </xf>
    <xf numFmtId="0" fontId="9" fillId="0" borderId="90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0" fontId="9" fillId="0" borderId="92" xfId="0" applyFont="1" applyFill="1" applyBorder="1" applyAlignment="1">
      <alignment horizontal="center" vertical="center" wrapText="1"/>
    </xf>
    <xf numFmtId="0" fontId="9" fillId="0" borderId="9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94" xfId="0" applyFont="1" applyFill="1" applyBorder="1" applyAlignment="1">
      <alignment horizontal="distributed" vertical="center"/>
    </xf>
    <xf numFmtId="0" fontId="9" fillId="0" borderId="95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 wrapText="1"/>
    </xf>
    <xf numFmtId="0" fontId="9" fillId="0" borderId="4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22" xfId="0" applyFont="1" applyFill="1" applyBorder="1" applyAlignment="1">
      <alignment horizontal="distributed" vertical="center"/>
    </xf>
    <xf numFmtId="0" fontId="9" fillId="0" borderId="73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distributed" vertical="center" shrinkToFit="1"/>
    </xf>
    <xf numFmtId="0" fontId="9" fillId="0" borderId="12" xfId="0" applyFont="1" applyFill="1" applyBorder="1" applyAlignment="1">
      <alignment horizontal="distributed" vertical="center" shrinkToFit="1"/>
    </xf>
    <xf numFmtId="0" fontId="9" fillId="0" borderId="13" xfId="0" applyFont="1" applyFill="1" applyBorder="1" applyAlignment="1">
      <alignment horizontal="distributed" vertical="center" shrinkToFit="1"/>
    </xf>
    <xf numFmtId="0" fontId="9" fillId="0" borderId="73" xfId="0" applyFont="1" applyFill="1" applyBorder="1" applyAlignment="1">
      <alignment horizontal="distributed" vertical="center" shrinkToFit="1"/>
    </xf>
    <xf numFmtId="0" fontId="9" fillId="0" borderId="21" xfId="0" applyFont="1" applyFill="1" applyBorder="1" applyAlignment="1">
      <alignment horizontal="distributed" vertical="center" shrinkToFit="1"/>
    </xf>
    <xf numFmtId="0" fontId="9" fillId="0" borderId="79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78" xfId="0" applyFont="1" applyFill="1" applyBorder="1" applyAlignment="1">
      <alignment horizontal="distributed" vertical="center"/>
    </xf>
    <xf numFmtId="0" fontId="9" fillId="0" borderId="96" xfId="0" applyFont="1" applyFill="1" applyBorder="1" applyAlignment="1">
      <alignment horizontal="distributed" vertical="center"/>
    </xf>
    <xf numFmtId="0" fontId="9" fillId="0" borderId="74" xfId="0" applyFont="1" applyFill="1" applyBorder="1" applyAlignment="1">
      <alignment horizontal="distributed" vertical="center"/>
    </xf>
    <xf numFmtId="0" fontId="9" fillId="0" borderId="52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80" xfId="0" applyFont="1" applyFill="1" applyBorder="1" applyAlignment="1" applyProtection="1">
      <alignment horizontal="center"/>
      <protection/>
    </xf>
    <xf numFmtId="0" fontId="9" fillId="0" borderId="50" xfId="0" applyNumberFormat="1" applyFont="1" applyFill="1" applyBorder="1" applyAlignment="1">
      <alignment horizontal="center" vertical="center"/>
    </xf>
    <xf numFmtId="0" fontId="9" fillId="0" borderId="6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</xdr:row>
      <xdr:rowOff>171450</xdr:rowOff>
    </xdr:from>
    <xdr:to>
      <xdr:col>3</xdr:col>
      <xdr:colOff>400050</xdr:colOff>
      <xdr:row>2</xdr:row>
      <xdr:rowOff>447675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419600" y="57150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（１）</a:t>
          </a:r>
        </a:p>
      </xdr:txBody>
    </xdr:sp>
    <xdr:clientData/>
  </xdr:twoCellAnchor>
  <xdr:twoCellAnchor>
    <xdr:from>
      <xdr:col>5</xdr:col>
      <xdr:colOff>47625</xdr:colOff>
      <xdr:row>2</xdr:row>
      <xdr:rowOff>171450</xdr:rowOff>
    </xdr:from>
    <xdr:to>
      <xdr:col>5</xdr:col>
      <xdr:colOff>400050</xdr:colOff>
      <xdr:row>2</xdr:row>
      <xdr:rowOff>447675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00850" y="57150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（３）</a:t>
          </a:r>
        </a:p>
      </xdr:txBody>
    </xdr:sp>
    <xdr:clientData/>
  </xdr:twoCellAnchor>
  <xdr:twoCellAnchor>
    <xdr:from>
      <xdr:col>6</xdr:col>
      <xdr:colOff>47625</xdr:colOff>
      <xdr:row>2</xdr:row>
      <xdr:rowOff>171450</xdr:rowOff>
    </xdr:from>
    <xdr:to>
      <xdr:col>6</xdr:col>
      <xdr:colOff>400050</xdr:colOff>
      <xdr:row>2</xdr:row>
      <xdr:rowOff>447675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991475" y="571500"/>
          <a:ext cx="3524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（４）</a:t>
          </a:r>
        </a:p>
      </xdr:txBody>
    </xdr:sp>
    <xdr:clientData/>
  </xdr:twoCellAnchor>
  <xdr:twoCellAnchor>
    <xdr:from>
      <xdr:col>12</xdr:col>
      <xdr:colOff>66675</xdr:colOff>
      <xdr:row>2</xdr:row>
      <xdr:rowOff>190500</xdr:rowOff>
    </xdr:from>
    <xdr:to>
      <xdr:col>12</xdr:col>
      <xdr:colOff>552450</xdr:colOff>
      <xdr:row>2</xdr:row>
      <xdr:rowOff>428625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5154275" y="590550"/>
          <a:ext cx="485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（10）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171450</xdr:rowOff>
    </xdr:from>
    <xdr:to>
      <xdr:col>10</xdr:col>
      <xdr:colOff>0</xdr:colOff>
      <xdr:row>3</xdr:row>
      <xdr:rowOff>447675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420850" y="9810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（10）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171450</xdr:rowOff>
    </xdr:from>
    <xdr:to>
      <xdr:col>9</xdr:col>
      <xdr:colOff>0</xdr:colOff>
      <xdr:row>3</xdr:row>
      <xdr:rowOff>447675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744325" y="866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（10）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19100"/>
          <a:ext cx="23145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171450</xdr:rowOff>
    </xdr:from>
    <xdr:to>
      <xdr:col>9</xdr:col>
      <xdr:colOff>0</xdr:colOff>
      <xdr:row>3</xdr:row>
      <xdr:rowOff>447675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744325" y="8667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（10）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19100"/>
          <a:ext cx="23145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0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（10）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123825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66750" y="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５．</a:t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123825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61975" y="0"/>
          <a:ext cx="57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４．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171450</xdr:rowOff>
    </xdr:from>
    <xdr:to>
      <xdr:col>6</xdr:col>
      <xdr:colOff>447675</xdr:colOff>
      <xdr:row>3</xdr:row>
      <xdr:rowOff>447675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77150" y="762000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（３）</a:t>
          </a:r>
        </a:p>
      </xdr:txBody>
    </xdr:sp>
    <xdr:clientData/>
  </xdr:twoCellAnchor>
  <xdr:twoCellAnchor>
    <xdr:from>
      <xdr:col>10</xdr:col>
      <xdr:colOff>0</xdr:colOff>
      <xdr:row>3</xdr:row>
      <xdr:rowOff>171450</xdr:rowOff>
    </xdr:from>
    <xdr:to>
      <xdr:col>10</xdr:col>
      <xdr:colOff>0</xdr:colOff>
      <xdr:row>3</xdr:row>
      <xdr:rowOff>447675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725400" y="7620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（10）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381000"/>
          <a:ext cx="25622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171450</xdr:rowOff>
    </xdr:from>
    <xdr:to>
      <xdr:col>8</xdr:col>
      <xdr:colOff>0</xdr:colOff>
      <xdr:row>3</xdr:row>
      <xdr:rowOff>447675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67850" y="7620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（10）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381000"/>
          <a:ext cx="25812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1181100</xdr:colOff>
      <xdr:row>3</xdr:row>
      <xdr:rowOff>171450</xdr:rowOff>
    </xdr:from>
    <xdr:to>
      <xdr:col>5</xdr:col>
      <xdr:colOff>0</xdr:colOff>
      <xdr:row>3</xdr:row>
      <xdr:rowOff>447675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096000" y="762000"/>
          <a:ext cx="9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（３）</a:t>
          </a:r>
        </a:p>
      </xdr:txBody>
    </xdr:sp>
    <xdr:clientData/>
  </xdr:twoCellAnchor>
  <xdr:twoCellAnchor>
    <xdr:from>
      <xdr:col>5</xdr:col>
      <xdr:colOff>0</xdr:colOff>
      <xdr:row>3</xdr:row>
      <xdr:rowOff>171450</xdr:rowOff>
    </xdr:from>
    <xdr:to>
      <xdr:col>5</xdr:col>
      <xdr:colOff>0</xdr:colOff>
      <xdr:row>3</xdr:row>
      <xdr:rowOff>447675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05525" y="762000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（10）</a:t>
          </a:r>
        </a:p>
      </xdr:txBody>
    </xdr:sp>
    <xdr:clientData/>
  </xdr:twoCellAnchor>
  <xdr:twoCellAnchor>
    <xdr:from>
      <xdr:col>5</xdr:col>
      <xdr:colOff>0</xdr:colOff>
      <xdr:row>3</xdr:row>
      <xdr:rowOff>161925</xdr:rowOff>
    </xdr:from>
    <xdr:to>
      <xdr:col>5</xdr:col>
      <xdr:colOff>0</xdr:colOff>
      <xdr:row>3</xdr:row>
      <xdr:rowOff>457200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105525" y="7524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（４）</a:t>
          </a:r>
        </a:p>
      </xdr:txBody>
    </xdr:sp>
    <xdr:clientData/>
  </xdr:twoCellAnchor>
  <xdr:twoCellAnchor>
    <xdr:from>
      <xdr:col>5</xdr:col>
      <xdr:colOff>0</xdr:colOff>
      <xdr:row>3</xdr:row>
      <xdr:rowOff>161925</xdr:rowOff>
    </xdr:from>
    <xdr:to>
      <xdr:col>5</xdr:col>
      <xdr:colOff>0</xdr:colOff>
      <xdr:row>3</xdr:row>
      <xdr:rowOff>457200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105525" y="752475"/>
          <a:ext cx="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（５）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4</xdr:row>
      <xdr:rowOff>9525</xdr:rowOff>
    </xdr:to>
    <xdr:sp>
      <xdr:nvSpPr>
        <xdr:cNvPr id="5" name="Line 5"/>
        <xdr:cNvSpPr>
          <a:spLocks/>
        </xdr:cNvSpPr>
      </xdr:nvSpPr>
      <xdr:spPr>
        <a:xfrm>
          <a:off x="28575" y="381000"/>
          <a:ext cx="2505075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1181100</xdr:colOff>
      <xdr:row>3</xdr:row>
      <xdr:rowOff>171450</xdr:rowOff>
    </xdr:from>
    <xdr:to>
      <xdr:col>5</xdr:col>
      <xdr:colOff>0</xdr:colOff>
      <xdr:row>3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48450" y="800100"/>
          <a:ext cx="38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（３）</a:t>
          </a:r>
        </a:p>
      </xdr:txBody>
    </xdr:sp>
    <xdr:clientData/>
  </xdr:twoCellAnchor>
  <xdr:twoCellAnchor>
    <xdr:from>
      <xdr:col>5</xdr:col>
      <xdr:colOff>0</xdr:colOff>
      <xdr:row>4</xdr:row>
      <xdr:rowOff>171450</xdr:rowOff>
    </xdr:from>
    <xdr:to>
      <xdr:col>5</xdr:col>
      <xdr:colOff>0</xdr:colOff>
      <xdr:row>4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86550" y="101917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（10）</a:t>
          </a:r>
        </a:p>
      </xdr:txBody>
    </xdr:sp>
    <xdr:clientData/>
  </xdr:twoCellAnchor>
  <xdr:twoCellAnchor>
    <xdr:from>
      <xdr:col>3</xdr:col>
      <xdr:colOff>28575</xdr:colOff>
      <xdr:row>3</xdr:row>
      <xdr:rowOff>161925</xdr:rowOff>
    </xdr:from>
    <xdr:to>
      <xdr:col>3</xdr:col>
      <xdr:colOff>381000</xdr:colOff>
      <xdr:row>3</xdr:row>
      <xdr:rowOff>219075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76725" y="790575"/>
          <a:ext cx="352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（１）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247650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686550" y="10096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（４）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247650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686550" y="100965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（５）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9525</xdr:rowOff>
    </xdr:to>
    <xdr:sp>
      <xdr:nvSpPr>
        <xdr:cNvPr id="6" name="Line 6"/>
        <xdr:cNvSpPr>
          <a:spLocks/>
        </xdr:cNvSpPr>
      </xdr:nvSpPr>
      <xdr:spPr>
        <a:xfrm>
          <a:off x="28575" y="419100"/>
          <a:ext cx="30289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1181100</xdr:colOff>
      <xdr:row>3</xdr:row>
      <xdr:rowOff>171450</xdr:rowOff>
    </xdr:from>
    <xdr:to>
      <xdr:col>5</xdr:col>
      <xdr:colOff>0</xdr:colOff>
      <xdr:row>3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53200" y="819150"/>
          <a:ext cx="38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（３）</a:t>
          </a:r>
        </a:p>
      </xdr:txBody>
    </xdr:sp>
    <xdr:clientData/>
  </xdr:twoCellAnchor>
  <xdr:twoCellAnchor>
    <xdr:from>
      <xdr:col>5</xdr:col>
      <xdr:colOff>0</xdr:colOff>
      <xdr:row>4</xdr:row>
      <xdr:rowOff>171450</xdr:rowOff>
    </xdr:from>
    <xdr:to>
      <xdr:col>5</xdr:col>
      <xdr:colOff>0</xdr:colOff>
      <xdr:row>4</xdr:row>
      <xdr:rowOff>247650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91300" y="10382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（10）</a:t>
          </a:r>
        </a:p>
      </xdr:txBody>
    </xdr:sp>
    <xdr:clientData/>
  </xdr:twoCellAnchor>
  <xdr:twoCellAnchor>
    <xdr:from>
      <xdr:col>3</xdr:col>
      <xdr:colOff>28575</xdr:colOff>
      <xdr:row>3</xdr:row>
      <xdr:rowOff>161925</xdr:rowOff>
    </xdr:from>
    <xdr:to>
      <xdr:col>3</xdr:col>
      <xdr:colOff>381000</xdr:colOff>
      <xdr:row>3</xdr:row>
      <xdr:rowOff>219075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81475" y="809625"/>
          <a:ext cx="3524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（１）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247650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591300" y="10287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（４）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247650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591300" y="1028700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（５）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9525</xdr:rowOff>
    </xdr:to>
    <xdr:sp>
      <xdr:nvSpPr>
        <xdr:cNvPr id="6" name="Line 6"/>
        <xdr:cNvSpPr>
          <a:spLocks/>
        </xdr:cNvSpPr>
      </xdr:nvSpPr>
      <xdr:spPr>
        <a:xfrm>
          <a:off x="28575" y="438150"/>
          <a:ext cx="2933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1181100</xdr:colOff>
      <xdr:row>3</xdr:row>
      <xdr:rowOff>171450</xdr:rowOff>
    </xdr:from>
    <xdr:to>
      <xdr:col>5</xdr:col>
      <xdr:colOff>0</xdr:colOff>
      <xdr:row>3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10300" y="771525"/>
          <a:ext cx="9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（３）</a:t>
          </a:r>
        </a:p>
      </xdr:txBody>
    </xdr:sp>
    <xdr:clientData/>
  </xdr:twoCellAnchor>
  <xdr:twoCellAnchor>
    <xdr:from>
      <xdr:col>5</xdr:col>
      <xdr:colOff>0</xdr:colOff>
      <xdr:row>4</xdr:row>
      <xdr:rowOff>171450</xdr:rowOff>
    </xdr:from>
    <xdr:to>
      <xdr:col>5</xdr:col>
      <xdr:colOff>0</xdr:colOff>
      <xdr:row>4</xdr:row>
      <xdr:rowOff>285750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19825" y="1057275"/>
          <a:ext cx="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（10）</a:t>
          </a:r>
        </a:p>
      </xdr:txBody>
    </xdr:sp>
    <xdr:clientData/>
  </xdr:twoCellAnchor>
  <xdr:twoCellAnchor>
    <xdr:from>
      <xdr:col>3</xdr:col>
      <xdr:colOff>47625</xdr:colOff>
      <xdr:row>3</xdr:row>
      <xdr:rowOff>209550</xdr:rowOff>
    </xdr:from>
    <xdr:to>
      <xdr:col>3</xdr:col>
      <xdr:colOff>476250</xdr:colOff>
      <xdr:row>4</xdr:row>
      <xdr:rowOff>123825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86200" y="809625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（１）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285750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219825" y="10477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（４）</a:t>
          </a:r>
        </a:p>
      </xdr:txBody>
    </xdr:sp>
    <xdr:clientData/>
  </xdr:twoCellAnchor>
  <xdr:twoCellAnchor>
    <xdr:from>
      <xdr:col>5</xdr:col>
      <xdr:colOff>0</xdr:colOff>
      <xdr:row>4</xdr:row>
      <xdr:rowOff>161925</xdr:rowOff>
    </xdr:from>
    <xdr:to>
      <xdr:col>5</xdr:col>
      <xdr:colOff>0</xdr:colOff>
      <xdr:row>4</xdr:row>
      <xdr:rowOff>285750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219825" y="104775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（５）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2</xdr:col>
      <xdr:colOff>0</xdr:colOff>
      <xdr:row>5</xdr:row>
      <xdr:rowOff>9525</xdr:rowOff>
    </xdr:to>
    <xdr:sp>
      <xdr:nvSpPr>
        <xdr:cNvPr id="6" name="Line 6"/>
        <xdr:cNvSpPr>
          <a:spLocks/>
        </xdr:cNvSpPr>
      </xdr:nvSpPr>
      <xdr:spPr>
        <a:xfrm>
          <a:off x="28575" y="390525"/>
          <a:ext cx="26193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3</xdr:row>
      <xdr:rowOff>209550</xdr:rowOff>
    </xdr:from>
    <xdr:to>
      <xdr:col>4</xdr:col>
      <xdr:colOff>447675</xdr:colOff>
      <xdr:row>4</xdr:row>
      <xdr:rowOff>171450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057775" y="809625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（２）</a:t>
          </a:r>
        </a:p>
      </xdr:txBody>
    </xdr:sp>
    <xdr:clientData/>
  </xdr:twoCellAnchor>
  <xdr:twoCellAnchor>
    <xdr:from>
      <xdr:col>10</xdr:col>
      <xdr:colOff>28575</xdr:colOff>
      <xdr:row>3</xdr:row>
      <xdr:rowOff>104775</xdr:rowOff>
    </xdr:from>
    <xdr:to>
      <xdr:col>10</xdr:col>
      <xdr:colOff>419100</xdr:colOff>
      <xdr:row>4</xdr:row>
      <xdr:rowOff>142875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3382625" y="704850"/>
          <a:ext cx="3905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十四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3</xdr:row>
      <xdr:rowOff>171450</xdr:rowOff>
    </xdr:from>
    <xdr:to>
      <xdr:col>13</xdr:col>
      <xdr:colOff>0</xdr:colOff>
      <xdr:row>3</xdr:row>
      <xdr:rowOff>447675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106650" y="9810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（10）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171450</xdr:rowOff>
    </xdr:from>
    <xdr:to>
      <xdr:col>11</xdr:col>
      <xdr:colOff>0</xdr:colOff>
      <xdr:row>3</xdr:row>
      <xdr:rowOff>447675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668625" y="9810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（10）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C16" sqref="C16"/>
    </sheetView>
  </sheetViews>
  <sheetFormatPr defaultColWidth="9.00390625" defaultRowHeight="13.5"/>
  <cols>
    <col min="1" max="1" width="40.625" style="2" customWidth="1"/>
    <col min="2" max="2" width="6.00390625" style="2" bestFit="1" customWidth="1"/>
    <col min="3" max="3" width="17.625" style="2" customWidth="1"/>
    <col min="4" max="4" width="24.75390625" style="2" customWidth="1"/>
    <col min="5" max="5" width="12.625" style="3" customWidth="1"/>
    <col min="6" max="6" width="12.00390625" style="2" customWidth="1"/>
    <col min="7" max="7" width="12.125" style="2" bestFit="1" customWidth="1"/>
    <col min="8" max="8" width="10.125" style="2" customWidth="1"/>
    <col min="9" max="9" width="8.125" style="2" customWidth="1"/>
    <col min="10" max="10" width="10.50390625" style="2" customWidth="1"/>
    <col min="11" max="11" width="11.375" style="2" customWidth="1"/>
    <col min="12" max="12" width="11.00390625" style="2" bestFit="1" customWidth="1"/>
    <col min="13" max="13" width="7.375" style="2" customWidth="1"/>
    <col min="14" max="14" width="9.75390625" style="2" customWidth="1"/>
    <col min="15" max="15" width="13.125" style="2" customWidth="1"/>
    <col min="16" max="17" width="15.00390625" style="2" bestFit="1" customWidth="1"/>
    <col min="18" max="20" width="11.625" style="2" bestFit="1" customWidth="1"/>
    <col min="21" max="24" width="10.50390625" style="2" bestFit="1" customWidth="1"/>
    <col min="25" max="25" width="11.625" style="2" bestFit="1" customWidth="1"/>
    <col min="26" max="16384" width="9.00390625" style="2" customWidth="1"/>
  </cols>
  <sheetData>
    <row r="1" ht="18.75">
      <c r="A1" s="1" t="s">
        <v>49</v>
      </c>
    </row>
    <row r="2" ht="14.25">
      <c r="O2" s="4" t="s">
        <v>50</v>
      </c>
    </row>
    <row r="3" spans="1:15" ht="14.25">
      <c r="A3" s="5" t="s">
        <v>51</v>
      </c>
      <c r="B3" s="6" t="s">
        <v>52</v>
      </c>
      <c r="C3" s="6" t="s">
        <v>53</v>
      </c>
      <c r="D3" s="6" t="s">
        <v>54</v>
      </c>
      <c r="E3" s="364" t="s">
        <v>55</v>
      </c>
      <c r="F3" s="355" t="s">
        <v>56</v>
      </c>
      <c r="G3" s="355" t="s">
        <v>57</v>
      </c>
      <c r="H3" s="355" t="s">
        <v>58</v>
      </c>
      <c r="I3" s="361" t="s">
        <v>59</v>
      </c>
      <c r="J3" s="355" t="s">
        <v>60</v>
      </c>
      <c r="K3" s="355" t="s">
        <v>61</v>
      </c>
      <c r="L3" s="355" t="s">
        <v>62</v>
      </c>
      <c r="M3" s="355" t="s">
        <v>63</v>
      </c>
      <c r="N3" s="355" t="s">
        <v>64</v>
      </c>
      <c r="O3" s="355" t="s">
        <v>65</v>
      </c>
    </row>
    <row r="4" spans="1:15" ht="14.25">
      <c r="A4" s="7"/>
      <c r="B4" s="8"/>
      <c r="C4" s="8"/>
      <c r="D4" s="8"/>
      <c r="E4" s="365"/>
      <c r="F4" s="356"/>
      <c r="G4" s="356"/>
      <c r="H4" s="356"/>
      <c r="I4" s="362"/>
      <c r="J4" s="356"/>
      <c r="K4" s="356"/>
      <c r="L4" s="356"/>
      <c r="M4" s="356"/>
      <c r="N4" s="356"/>
      <c r="O4" s="356"/>
    </row>
    <row r="5" spans="1:15" ht="14.25">
      <c r="A5" s="9" t="s">
        <v>66</v>
      </c>
      <c r="B5" s="10" t="s">
        <v>51</v>
      </c>
      <c r="C5" s="10" t="s">
        <v>67</v>
      </c>
      <c r="D5" s="10" t="s">
        <v>66</v>
      </c>
      <c r="E5" s="366"/>
      <c r="F5" s="357"/>
      <c r="G5" s="357"/>
      <c r="H5" s="357"/>
      <c r="I5" s="363"/>
      <c r="J5" s="357"/>
      <c r="K5" s="357"/>
      <c r="L5" s="357"/>
      <c r="M5" s="357"/>
      <c r="N5" s="357"/>
      <c r="O5" s="357"/>
    </row>
    <row r="6" spans="1:15" ht="19.5" customHeight="1">
      <c r="A6" s="11" t="s">
        <v>68</v>
      </c>
      <c r="B6" s="12" t="s">
        <v>69</v>
      </c>
      <c r="C6" s="13">
        <v>20793</v>
      </c>
      <c r="D6" s="14" t="s">
        <v>70</v>
      </c>
      <c r="E6" s="15" t="s">
        <v>71</v>
      </c>
      <c r="F6" s="16">
        <v>352705</v>
      </c>
      <c r="G6" s="16">
        <v>335060</v>
      </c>
      <c r="H6" s="16">
        <v>17645</v>
      </c>
      <c r="I6" s="16">
        <v>0</v>
      </c>
      <c r="J6" s="16">
        <v>17645</v>
      </c>
      <c r="K6" s="16">
        <v>-3464</v>
      </c>
      <c r="L6" s="16">
        <v>0</v>
      </c>
      <c r="M6" s="16">
        <v>0</v>
      </c>
      <c r="N6" s="16">
        <v>0</v>
      </c>
      <c r="O6" s="16">
        <v>-3464</v>
      </c>
    </row>
    <row r="7" spans="1:15" ht="19.5" customHeight="1">
      <c r="A7" s="11" t="s">
        <v>72</v>
      </c>
      <c r="B7" s="12" t="s">
        <v>69</v>
      </c>
      <c r="C7" s="13">
        <v>22291</v>
      </c>
      <c r="D7" s="14" t="s">
        <v>73</v>
      </c>
      <c r="E7" s="15" t="s">
        <v>74</v>
      </c>
      <c r="F7" s="17">
        <v>1397150</v>
      </c>
      <c r="G7" s="17">
        <v>1219317</v>
      </c>
      <c r="H7" s="17">
        <v>177833</v>
      </c>
      <c r="I7" s="17">
        <v>0</v>
      </c>
      <c r="J7" s="17">
        <v>177833</v>
      </c>
      <c r="K7" s="17">
        <v>10556</v>
      </c>
      <c r="L7" s="17">
        <v>0</v>
      </c>
      <c r="M7" s="17">
        <v>0</v>
      </c>
      <c r="N7" s="17">
        <v>0</v>
      </c>
      <c r="O7" s="17">
        <v>10556</v>
      </c>
    </row>
    <row r="8" spans="1:15" ht="19.5" customHeight="1">
      <c r="A8" s="11" t="s">
        <v>75</v>
      </c>
      <c r="B8" s="12" t="s">
        <v>76</v>
      </c>
      <c r="C8" s="13">
        <v>22554</v>
      </c>
      <c r="D8" s="14" t="s">
        <v>77</v>
      </c>
      <c r="E8" s="15" t="s">
        <v>78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</row>
    <row r="9" spans="1:15" ht="19.5" customHeight="1">
      <c r="A9" s="11" t="s">
        <v>79</v>
      </c>
      <c r="B9" s="12" t="s">
        <v>80</v>
      </c>
      <c r="C9" s="13">
        <v>22756</v>
      </c>
      <c r="D9" s="14" t="s">
        <v>81</v>
      </c>
      <c r="E9" s="15" t="s">
        <v>82</v>
      </c>
      <c r="F9" s="17">
        <v>674118</v>
      </c>
      <c r="G9" s="17">
        <v>652798</v>
      </c>
      <c r="H9" s="17">
        <v>21320</v>
      </c>
      <c r="I9" s="17">
        <v>0</v>
      </c>
      <c r="J9" s="17">
        <v>21320</v>
      </c>
      <c r="K9" s="17">
        <v>-10080</v>
      </c>
      <c r="L9" s="17">
        <v>0</v>
      </c>
      <c r="M9" s="17">
        <v>0</v>
      </c>
      <c r="N9" s="17">
        <v>0</v>
      </c>
      <c r="O9" s="17">
        <v>-10080</v>
      </c>
    </row>
    <row r="10" spans="1:15" ht="19.5" customHeight="1">
      <c r="A10" s="11" t="s">
        <v>83</v>
      </c>
      <c r="B10" s="12" t="s">
        <v>69</v>
      </c>
      <c r="C10" s="13">
        <v>22939</v>
      </c>
      <c r="D10" s="14" t="s">
        <v>84</v>
      </c>
      <c r="E10" s="15" t="s">
        <v>85</v>
      </c>
      <c r="F10" s="16">
        <v>2328986</v>
      </c>
      <c r="G10" s="16">
        <v>2298579</v>
      </c>
      <c r="H10" s="16">
        <v>30407</v>
      </c>
      <c r="I10" s="16">
        <v>0</v>
      </c>
      <c r="J10" s="16">
        <v>30407</v>
      </c>
      <c r="K10" s="16">
        <v>4921</v>
      </c>
      <c r="L10" s="16">
        <v>2266</v>
      </c>
      <c r="M10" s="16">
        <v>0</v>
      </c>
      <c r="N10" s="16">
        <v>84000</v>
      </c>
      <c r="O10" s="16">
        <v>-76813</v>
      </c>
    </row>
    <row r="11" spans="1:15" ht="19.5" customHeight="1">
      <c r="A11" s="11" t="s">
        <v>86</v>
      </c>
      <c r="B11" s="12" t="s">
        <v>69</v>
      </c>
      <c r="C11" s="13">
        <v>23131</v>
      </c>
      <c r="D11" s="14" t="s">
        <v>87</v>
      </c>
      <c r="E11" s="15" t="s">
        <v>85</v>
      </c>
      <c r="F11" s="16">
        <v>1058123</v>
      </c>
      <c r="G11" s="16">
        <v>1032882</v>
      </c>
      <c r="H11" s="16">
        <v>25241</v>
      </c>
      <c r="I11" s="16">
        <v>0</v>
      </c>
      <c r="J11" s="16">
        <v>25241</v>
      </c>
      <c r="K11" s="16">
        <v>6131</v>
      </c>
      <c r="L11" s="16">
        <v>21448</v>
      </c>
      <c r="M11" s="16">
        <v>0</v>
      </c>
      <c r="N11" s="16">
        <v>0</v>
      </c>
      <c r="O11" s="16">
        <v>27579</v>
      </c>
    </row>
    <row r="12" spans="1:15" ht="19.5" customHeight="1">
      <c r="A12" s="11" t="s">
        <v>88</v>
      </c>
      <c r="B12" s="12" t="s">
        <v>69</v>
      </c>
      <c r="C12" s="13">
        <v>23156</v>
      </c>
      <c r="D12" s="14" t="s">
        <v>89</v>
      </c>
      <c r="E12" s="15" t="s">
        <v>90</v>
      </c>
      <c r="F12" s="16">
        <v>2688803</v>
      </c>
      <c r="G12" s="16">
        <v>2356210</v>
      </c>
      <c r="H12" s="16">
        <v>332593</v>
      </c>
      <c r="I12" s="16">
        <v>127026</v>
      </c>
      <c r="J12" s="16">
        <v>205567</v>
      </c>
      <c r="K12" s="16">
        <v>-74937</v>
      </c>
      <c r="L12" s="16">
        <v>397844</v>
      </c>
      <c r="M12" s="16">
        <v>0</v>
      </c>
      <c r="N12" s="16">
        <v>139662</v>
      </c>
      <c r="O12" s="16">
        <v>183245</v>
      </c>
    </row>
    <row r="13" spans="1:15" ht="19.5" customHeight="1">
      <c r="A13" s="11" t="s">
        <v>91</v>
      </c>
      <c r="B13" s="12" t="s">
        <v>69</v>
      </c>
      <c r="C13" s="13">
        <v>23497</v>
      </c>
      <c r="D13" s="14" t="s">
        <v>92</v>
      </c>
      <c r="E13" s="15" t="s">
        <v>93</v>
      </c>
      <c r="F13" s="16">
        <v>235319</v>
      </c>
      <c r="G13" s="16">
        <v>225988</v>
      </c>
      <c r="H13" s="16">
        <v>9331</v>
      </c>
      <c r="I13" s="16">
        <v>0</v>
      </c>
      <c r="J13" s="16">
        <v>9331</v>
      </c>
      <c r="K13" s="16">
        <v>-4639</v>
      </c>
      <c r="L13" s="16">
        <v>0</v>
      </c>
      <c r="M13" s="16">
        <v>0</v>
      </c>
      <c r="N13" s="16">
        <v>0</v>
      </c>
      <c r="O13" s="16">
        <v>-4639</v>
      </c>
    </row>
    <row r="14" spans="1:15" ht="19.5" customHeight="1">
      <c r="A14" s="11" t="s">
        <v>94</v>
      </c>
      <c r="B14" s="12" t="s">
        <v>69</v>
      </c>
      <c r="C14" s="13">
        <v>23786</v>
      </c>
      <c r="D14" s="14" t="s">
        <v>95</v>
      </c>
      <c r="E14" s="15" t="s">
        <v>96</v>
      </c>
      <c r="F14" s="16">
        <v>403076</v>
      </c>
      <c r="G14" s="16">
        <v>368612</v>
      </c>
      <c r="H14" s="16">
        <v>34464</v>
      </c>
      <c r="I14" s="16">
        <v>0</v>
      </c>
      <c r="J14" s="16">
        <v>34464</v>
      </c>
      <c r="K14" s="16">
        <v>29721</v>
      </c>
      <c r="L14" s="16">
        <v>0</v>
      </c>
      <c r="M14" s="16">
        <v>0</v>
      </c>
      <c r="N14" s="16">
        <v>0</v>
      </c>
      <c r="O14" s="16">
        <v>29721</v>
      </c>
    </row>
    <row r="15" spans="1:15" ht="19.5" customHeight="1">
      <c r="A15" s="11" t="s">
        <v>97</v>
      </c>
      <c r="B15" s="12" t="s">
        <v>69</v>
      </c>
      <c r="C15" s="13">
        <v>23872</v>
      </c>
      <c r="D15" s="14" t="s">
        <v>98</v>
      </c>
      <c r="E15" s="15" t="s">
        <v>99</v>
      </c>
      <c r="F15" s="16">
        <v>270001</v>
      </c>
      <c r="G15" s="16">
        <v>255897</v>
      </c>
      <c r="H15" s="16">
        <v>14104</v>
      </c>
      <c r="I15" s="16">
        <v>0</v>
      </c>
      <c r="J15" s="16">
        <v>14104</v>
      </c>
      <c r="K15" s="16">
        <v>-1365</v>
      </c>
      <c r="L15" s="16">
        <v>0</v>
      </c>
      <c r="M15" s="16">
        <v>0</v>
      </c>
      <c r="N15" s="16">
        <v>0</v>
      </c>
      <c r="O15" s="16">
        <v>-1365</v>
      </c>
    </row>
    <row r="16" spans="1:15" ht="19.5" customHeight="1">
      <c r="A16" s="11" t="s">
        <v>100</v>
      </c>
      <c r="B16" s="12" t="s">
        <v>69</v>
      </c>
      <c r="C16" s="13">
        <v>23913</v>
      </c>
      <c r="D16" s="14" t="s">
        <v>101</v>
      </c>
      <c r="E16" s="15" t="s">
        <v>102</v>
      </c>
      <c r="F16" s="16">
        <v>942460</v>
      </c>
      <c r="G16" s="16">
        <v>896998</v>
      </c>
      <c r="H16" s="16">
        <v>45462</v>
      </c>
      <c r="I16" s="16">
        <v>0</v>
      </c>
      <c r="J16" s="16">
        <v>45462</v>
      </c>
      <c r="K16" s="16">
        <v>-39342</v>
      </c>
      <c r="L16" s="16">
        <v>0</v>
      </c>
      <c r="M16" s="16">
        <v>0</v>
      </c>
      <c r="N16" s="16">
        <v>0</v>
      </c>
      <c r="O16" s="16">
        <v>-39342</v>
      </c>
    </row>
    <row r="17" spans="1:15" ht="19.5" customHeight="1">
      <c r="A17" s="11" t="s">
        <v>103</v>
      </c>
      <c r="B17" s="12" t="s">
        <v>69</v>
      </c>
      <c r="C17" s="13">
        <v>24576</v>
      </c>
      <c r="D17" s="14" t="s">
        <v>104</v>
      </c>
      <c r="E17" s="15" t="s">
        <v>105</v>
      </c>
      <c r="F17" s="16">
        <v>1362880</v>
      </c>
      <c r="G17" s="16">
        <v>1326036</v>
      </c>
      <c r="H17" s="16">
        <v>36844</v>
      </c>
      <c r="I17" s="16">
        <v>0</v>
      </c>
      <c r="J17" s="16">
        <v>36844</v>
      </c>
      <c r="K17" s="16">
        <v>-5572</v>
      </c>
      <c r="L17" s="16">
        <v>18876</v>
      </c>
      <c r="M17" s="16">
        <v>0</v>
      </c>
      <c r="N17" s="16">
        <v>41000</v>
      </c>
      <c r="O17" s="16">
        <v>-27696</v>
      </c>
    </row>
    <row r="18" spans="1:15" ht="19.5" customHeight="1">
      <c r="A18" s="11" t="s">
        <v>106</v>
      </c>
      <c r="B18" s="12" t="s">
        <v>69</v>
      </c>
      <c r="C18" s="13">
        <v>24926</v>
      </c>
      <c r="D18" s="14" t="s">
        <v>107</v>
      </c>
      <c r="E18" s="15" t="s">
        <v>108</v>
      </c>
      <c r="F18" s="16">
        <v>3224112</v>
      </c>
      <c r="G18" s="16">
        <v>3011565</v>
      </c>
      <c r="H18" s="16">
        <v>212547</v>
      </c>
      <c r="I18" s="16">
        <v>0</v>
      </c>
      <c r="J18" s="16">
        <v>212547</v>
      </c>
      <c r="K18" s="16">
        <v>130251</v>
      </c>
      <c r="L18" s="16">
        <v>326</v>
      </c>
      <c r="M18" s="16">
        <v>0</v>
      </c>
      <c r="N18" s="16">
        <v>0</v>
      </c>
      <c r="O18" s="16">
        <v>130577</v>
      </c>
    </row>
    <row r="19" spans="1:15" ht="19.5" customHeight="1">
      <c r="A19" s="11" t="s">
        <v>109</v>
      </c>
      <c r="B19" s="12" t="s">
        <v>69</v>
      </c>
      <c r="C19" s="13">
        <v>24925</v>
      </c>
      <c r="D19" s="14" t="s">
        <v>110</v>
      </c>
      <c r="E19" s="15" t="s">
        <v>111</v>
      </c>
      <c r="F19" s="16">
        <v>619846</v>
      </c>
      <c r="G19" s="16">
        <v>551611</v>
      </c>
      <c r="H19" s="16">
        <v>68235</v>
      </c>
      <c r="I19" s="16">
        <v>0</v>
      </c>
      <c r="J19" s="16">
        <v>68235</v>
      </c>
      <c r="K19" s="16">
        <v>-11458</v>
      </c>
      <c r="L19" s="16">
        <v>0</v>
      </c>
      <c r="M19" s="16">
        <v>0</v>
      </c>
      <c r="N19" s="16">
        <v>0</v>
      </c>
      <c r="O19" s="16">
        <v>-11458</v>
      </c>
    </row>
    <row r="20" spans="1:15" ht="19.5" customHeight="1">
      <c r="A20" s="14" t="s">
        <v>112</v>
      </c>
      <c r="B20" s="12" t="s">
        <v>69</v>
      </c>
      <c r="C20" s="13">
        <v>25602</v>
      </c>
      <c r="D20" s="14" t="s">
        <v>113</v>
      </c>
      <c r="E20" s="15" t="s">
        <v>114</v>
      </c>
      <c r="F20" s="16">
        <v>893449</v>
      </c>
      <c r="G20" s="16">
        <v>876557</v>
      </c>
      <c r="H20" s="16">
        <v>16892</v>
      </c>
      <c r="I20" s="16">
        <v>0</v>
      </c>
      <c r="J20" s="16">
        <v>16892</v>
      </c>
      <c r="K20" s="16">
        <v>-27930</v>
      </c>
      <c r="L20" s="16">
        <v>62871</v>
      </c>
      <c r="M20" s="16">
        <v>0</v>
      </c>
      <c r="N20" s="16">
        <v>0</v>
      </c>
      <c r="O20" s="16">
        <v>34941</v>
      </c>
    </row>
    <row r="21" spans="1:15" ht="19.5" customHeight="1">
      <c r="A21" s="11" t="s">
        <v>115</v>
      </c>
      <c r="B21" s="12" t="s">
        <v>69</v>
      </c>
      <c r="C21" s="13">
        <v>26023</v>
      </c>
      <c r="D21" s="14" t="s">
        <v>116</v>
      </c>
      <c r="E21" s="15" t="s">
        <v>117</v>
      </c>
      <c r="F21" s="16">
        <v>5346952</v>
      </c>
      <c r="G21" s="16">
        <v>5162440</v>
      </c>
      <c r="H21" s="16">
        <v>184512</v>
      </c>
      <c r="I21" s="16">
        <v>8240</v>
      </c>
      <c r="J21" s="16">
        <v>176272</v>
      </c>
      <c r="K21" s="16">
        <v>-50481</v>
      </c>
      <c r="L21" s="16">
        <v>54654</v>
      </c>
      <c r="M21" s="16">
        <v>0</v>
      </c>
      <c r="N21" s="16">
        <v>0</v>
      </c>
      <c r="O21" s="16">
        <v>4173</v>
      </c>
    </row>
    <row r="22" spans="1:15" ht="19.5" customHeight="1">
      <c r="A22" s="11" t="s">
        <v>118</v>
      </c>
      <c r="B22" s="12" t="s">
        <v>69</v>
      </c>
      <c r="C22" s="13">
        <v>25801</v>
      </c>
      <c r="D22" s="14" t="s">
        <v>119</v>
      </c>
      <c r="E22" s="15" t="s">
        <v>120</v>
      </c>
      <c r="F22" s="16">
        <v>6308512</v>
      </c>
      <c r="G22" s="16">
        <v>6003761</v>
      </c>
      <c r="H22" s="16">
        <v>304751</v>
      </c>
      <c r="I22" s="16">
        <v>0</v>
      </c>
      <c r="J22" s="16">
        <v>304751</v>
      </c>
      <c r="K22" s="16">
        <v>-7623</v>
      </c>
      <c r="L22" s="16">
        <v>0</v>
      </c>
      <c r="M22" s="16">
        <v>0</v>
      </c>
      <c r="N22" s="16">
        <v>0</v>
      </c>
      <c r="O22" s="16">
        <v>-7623</v>
      </c>
    </row>
    <row r="23" spans="1:15" ht="19.5" customHeight="1">
      <c r="A23" s="11" t="s">
        <v>121</v>
      </c>
      <c r="B23" s="12" t="s">
        <v>69</v>
      </c>
      <c r="C23" s="13">
        <v>26029</v>
      </c>
      <c r="D23" s="14" t="s">
        <v>122</v>
      </c>
      <c r="E23" s="15" t="s">
        <v>123</v>
      </c>
      <c r="F23" s="16">
        <v>806226</v>
      </c>
      <c r="G23" s="16">
        <v>694674</v>
      </c>
      <c r="H23" s="16">
        <v>111552</v>
      </c>
      <c r="I23" s="16">
        <v>3000</v>
      </c>
      <c r="J23" s="16">
        <v>108552</v>
      </c>
      <c r="K23" s="16">
        <v>-10644</v>
      </c>
      <c r="L23" s="16">
        <v>0</v>
      </c>
      <c r="M23" s="16">
        <v>0</v>
      </c>
      <c r="N23" s="16">
        <v>0</v>
      </c>
      <c r="O23" s="16">
        <v>-10644</v>
      </c>
    </row>
    <row r="24" spans="1:15" ht="19.5" customHeight="1">
      <c r="A24" s="11" t="s">
        <v>124</v>
      </c>
      <c r="B24" s="12" t="s">
        <v>69</v>
      </c>
      <c r="C24" s="13">
        <v>26381</v>
      </c>
      <c r="D24" s="14" t="s">
        <v>125</v>
      </c>
      <c r="E24" s="15" t="s">
        <v>126</v>
      </c>
      <c r="F24" s="16">
        <v>74179</v>
      </c>
      <c r="G24" s="16">
        <v>71285</v>
      </c>
      <c r="H24" s="16">
        <v>2894</v>
      </c>
      <c r="I24" s="16">
        <v>0</v>
      </c>
      <c r="J24" s="16">
        <v>2894</v>
      </c>
      <c r="K24" s="16">
        <v>1102</v>
      </c>
      <c r="L24" s="16">
        <v>0</v>
      </c>
      <c r="M24" s="16">
        <v>0</v>
      </c>
      <c r="N24" s="16">
        <v>0</v>
      </c>
      <c r="O24" s="16">
        <v>1102</v>
      </c>
    </row>
    <row r="25" spans="1:15" ht="19.5" customHeight="1">
      <c r="A25" s="11" t="s">
        <v>127</v>
      </c>
      <c r="B25" s="12" t="s">
        <v>69</v>
      </c>
      <c r="C25" s="13">
        <v>26389</v>
      </c>
      <c r="D25" s="14" t="s">
        <v>81</v>
      </c>
      <c r="E25" s="15" t="s">
        <v>128</v>
      </c>
      <c r="F25" s="16">
        <v>5678020</v>
      </c>
      <c r="G25" s="16">
        <v>5335377</v>
      </c>
      <c r="H25" s="16">
        <v>342643</v>
      </c>
      <c r="I25" s="16">
        <v>7900</v>
      </c>
      <c r="J25" s="16">
        <v>334743</v>
      </c>
      <c r="K25" s="16">
        <v>-204252</v>
      </c>
      <c r="L25" s="16">
        <v>0</v>
      </c>
      <c r="M25" s="16">
        <v>0</v>
      </c>
      <c r="N25" s="16">
        <v>0</v>
      </c>
      <c r="O25" s="16">
        <v>-204252</v>
      </c>
    </row>
    <row r="26" spans="1:15" ht="19.5" customHeight="1">
      <c r="A26" s="11" t="s">
        <v>129</v>
      </c>
      <c r="B26" s="12" t="s">
        <v>80</v>
      </c>
      <c r="C26" s="13">
        <v>27485</v>
      </c>
      <c r="D26" s="14" t="s">
        <v>130</v>
      </c>
      <c r="E26" s="15" t="s">
        <v>131</v>
      </c>
      <c r="F26" s="16">
        <v>2353387</v>
      </c>
      <c r="G26" s="16">
        <v>2289173</v>
      </c>
      <c r="H26" s="16">
        <v>64214</v>
      </c>
      <c r="I26" s="16">
        <v>0</v>
      </c>
      <c r="J26" s="16">
        <v>64214</v>
      </c>
      <c r="K26" s="16">
        <v>-748</v>
      </c>
      <c r="L26" s="16">
        <v>0</v>
      </c>
      <c r="M26" s="16">
        <v>0</v>
      </c>
      <c r="N26" s="16">
        <v>0</v>
      </c>
      <c r="O26" s="16">
        <v>-748</v>
      </c>
    </row>
    <row r="27" spans="1:15" ht="19.5" customHeight="1">
      <c r="A27" s="11" t="s">
        <v>132</v>
      </c>
      <c r="B27" s="12" t="s">
        <v>69</v>
      </c>
      <c r="C27" s="13">
        <v>26603</v>
      </c>
      <c r="D27" s="14" t="s">
        <v>133</v>
      </c>
      <c r="E27" s="15" t="s">
        <v>123</v>
      </c>
      <c r="F27" s="16">
        <v>913247</v>
      </c>
      <c r="G27" s="16">
        <v>886913</v>
      </c>
      <c r="H27" s="16">
        <v>26334</v>
      </c>
      <c r="I27" s="16">
        <v>0</v>
      </c>
      <c r="J27" s="16">
        <v>26334</v>
      </c>
      <c r="K27" s="16">
        <v>-3267</v>
      </c>
      <c r="L27" s="16">
        <v>194</v>
      </c>
      <c r="M27" s="16">
        <v>0</v>
      </c>
      <c r="N27" s="16">
        <v>0</v>
      </c>
      <c r="O27" s="16">
        <v>-3073</v>
      </c>
    </row>
    <row r="28" spans="1:15" ht="19.5" customHeight="1">
      <c r="A28" s="11" t="s">
        <v>134</v>
      </c>
      <c r="B28" s="12" t="s">
        <v>69</v>
      </c>
      <c r="C28" s="13">
        <v>26718</v>
      </c>
      <c r="D28" s="14" t="s">
        <v>135</v>
      </c>
      <c r="E28" s="15" t="s">
        <v>96</v>
      </c>
      <c r="F28" s="16">
        <v>282958</v>
      </c>
      <c r="G28" s="16">
        <v>279551</v>
      </c>
      <c r="H28" s="16">
        <v>3407</v>
      </c>
      <c r="I28" s="16">
        <v>0</v>
      </c>
      <c r="J28" s="16">
        <v>3407</v>
      </c>
      <c r="K28" s="16">
        <v>-7683</v>
      </c>
      <c r="L28" s="16">
        <v>286</v>
      </c>
      <c r="M28" s="16">
        <v>0</v>
      </c>
      <c r="N28" s="16">
        <v>6500</v>
      </c>
      <c r="O28" s="16">
        <v>-13897</v>
      </c>
    </row>
    <row r="29" spans="1:15" ht="19.5" customHeight="1">
      <c r="A29" s="11" t="s">
        <v>136</v>
      </c>
      <c r="B29" s="12" t="s">
        <v>69</v>
      </c>
      <c r="C29" s="13">
        <v>27015</v>
      </c>
      <c r="D29" s="14" t="s">
        <v>137</v>
      </c>
      <c r="E29" s="15" t="s">
        <v>138</v>
      </c>
      <c r="F29" s="16">
        <v>3754195</v>
      </c>
      <c r="G29" s="16">
        <v>3714229</v>
      </c>
      <c r="H29" s="16">
        <v>39966</v>
      </c>
      <c r="I29" s="16">
        <v>0</v>
      </c>
      <c r="J29" s="16">
        <v>39966</v>
      </c>
      <c r="K29" s="16">
        <v>7130</v>
      </c>
      <c r="L29" s="16">
        <v>1119</v>
      </c>
      <c r="M29" s="16">
        <v>0</v>
      </c>
      <c r="N29" s="16">
        <v>27300</v>
      </c>
      <c r="O29" s="16">
        <v>-19051</v>
      </c>
    </row>
    <row r="30" spans="1:15" ht="19.5" customHeight="1">
      <c r="A30" s="11" t="s">
        <v>139</v>
      </c>
      <c r="B30" s="12" t="s">
        <v>69</v>
      </c>
      <c r="C30" s="13">
        <v>27199</v>
      </c>
      <c r="D30" s="14" t="s">
        <v>140</v>
      </c>
      <c r="E30" s="15" t="s">
        <v>141</v>
      </c>
      <c r="F30" s="16">
        <v>995198</v>
      </c>
      <c r="G30" s="16">
        <v>977617</v>
      </c>
      <c r="H30" s="16">
        <v>17581</v>
      </c>
      <c r="I30" s="16">
        <v>0</v>
      </c>
      <c r="J30" s="16">
        <v>17581</v>
      </c>
      <c r="K30" s="16">
        <v>-8495</v>
      </c>
      <c r="L30" s="16">
        <v>0</v>
      </c>
      <c r="M30" s="16">
        <v>0</v>
      </c>
      <c r="N30" s="16">
        <v>0</v>
      </c>
      <c r="O30" s="16">
        <v>-8495</v>
      </c>
    </row>
    <row r="31" spans="1:15" ht="19.5" customHeight="1">
      <c r="A31" s="11" t="s">
        <v>142</v>
      </c>
      <c r="B31" s="12" t="s">
        <v>143</v>
      </c>
      <c r="C31" s="13">
        <v>27576</v>
      </c>
      <c r="D31" s="14" t="s">
        <v>144</v>
      </c>
      <c r="E31" s="15" t="s">
        <v>145</v>
      </c>
      <c r="F31" s="16">
        <v>32268303</v>
      </c>
      <c r="G31" s="16">
        <v>32247362</v>
      </c>
      <c r="H31" s="16">
        <v>20941</v>
      </c>
      <c r="I31" s="16">
        <v>0</v>
      </c>
      <c r="J31" s="16">
        <v>20941</v>
      </c>
      <c r="K31" s="16">
        <v>357</v>
      </c>
      <c r="L31" s="16">
        <v>1871000</v>
      </c>
      <c r="M31" s="16">
        <v>0</v>
      </c>
      <c r="N31" s="16">
        <v>0</v>
      </c>
      <c r="O31" s="16">
        <v>1871357</v>
      </c>
    </row>
    <row r="32" spans="1:15" ht="19.5" customHeight="1">
      <c r="A32" s="11" t="s">
        <v>146</v>
      </c>
      <c r="B32" s="12"/>
      <c r="C32" s="13"/>
      <c r="D32" s="14"/>
      <c r="E32" s="15"/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</row>
    <row r="33" spans="1:15" ht="19.5" customHeight="1">
      <c r="A33" s="11" t="s">
        <v>147</v>
      </c>
      <c r="B33" s="12" t="s">
        <v>69</v>
      </c>
      <c r="C33" s="13">
        <v>27631</v>
      </c>
      <c r="D33" s="14" t="s">
        <v>148</v>
      </c>
      <c r="E33" s="15" t="s">
        <v>111</v>
      </c>
      <c r="F33" s="16">
        <v>109644</v>
      </c>
      <c r="G33" s="16">
        <v>102564</v>
      </c>
      <c r="H33" s="16">
        <v>7080</v>
      </c>
      <c r="I33" s="16">
        <v>0</v>
      </c>
      <c r="J33" s="16">
        <v>7080</v>
      </c>
      <c r="K33" s="16">
        <v>1054</v>
      </c>
      <c r="L33" s="16">
        <v>0</v>
      </c>
      <c r="M33" s="16">
        <v>0</v>
      </c>
      <c r="N33" s="16">
        <v>0</v>
      </c>
      <c r="O33" s="16">
        <v>1054</v>
      </c>
    </row>
    <row r="34" spans="1:15" ht="19.5" customHeight="1">
      <c r="A34" s="11" t="s">
        <v>149</v>
      </c>
      <c r="B34" s="12" t="s">
        <v>80</v>
      </c>
      <c r="C34" s="13">
        <v>27791</v>
      </c>
      <c r="D34" s="14" t="s">
        <v>150</v>
      </c>
      <c r="E34" s="15" t="s">
        <v>114</v>
      </c>
      <c r="F34" s="16">
        <v>252700</v>
      </c>
      <c r="G34" s="16">
        <v>229603</v>
      </c>
      <c r="H34" s="16">
        <v>23097</v>
      </c>
      <c r="I34" s="16">
        <v>0</v>
      </c>
      <c r="J34" s="16">
        <v>23097</v>
      </c>
      <c r="K34" s="16">
        <v>3873</v>
      </c>
      <c r="L34" s="16">
        <v>0</v>
      </c>
      <c r="M34" s="16">
        <v>0</v>
      </c>
      <c r="N34" s="16">
        <v>0</v>
      </c>
      <c r="O34" s="16">
        <v>3873</v>
      </c>
    </row>
    <row r="35" spans="1:15" ht="19.5" customHeight="1">
      <c r="A35" s="11" t="s">
        <v>151</v>
      </c>
      <c r="B35" s="12" t="s">
        <v>69</v>
      </c>
      <c r="C35" s="13">
        <v>29190</v>
      </c>
      <c r="D35" s="14" t="s">
        <v>107</v>
      </c>
      <c r="E35" s="15" t="s">
        <v>108</v>
      </c>
      <c r="F35" s="16">
        <v>1874614</v>
      </c>
      <c r="G35" s="16">
        <v>1757903</v>
      </c>
      <c r="H35" s="16">
        <v>116711</v>
      </c>
      <c r="I35" s="16">
        <v>0</v>
      </c>
      <c r="J35" s="16">
        <v>116711</v>
      </c>
      <c r="K35" s="16">
        <v>56650</v>
      </c>
      <c r="L35" s="16">
        <v>0</v>
      </c>
      <c r="M35" s="16">
        <v>0</v>
      </c>
      <c r="N35" s="16">
        <v>0</v>
      </c>
      <c r="O35" s="16">
        <v>56650</v>
      </c>
    </row>
    <row r="36" spans="1:15" ht="19.5" customHeight="1">
      <c r="A36" s="11" t="s">
        <v>152</v>
      </c>
      <c r="B36" s="12" t="s">
        <v>76</v>
      </c>
      <c r="C36" s="13">
        <v>30042</v>
      </c>
      <c r="D36" s="14" t="s">
        <v>153</v>
      </c>
      <c r="E36" s="15" t="s">
        <v>96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</row>
    <row r="37" spans="1:15" ht="19.5" customHeight="1">
      <c r="A37" s="11" t="s">
        <v>154</v>
      </c>
      <c r="B37" s="12" t="s">
        <v>80</v>
      </c>
      <c r="C37" s="13">
        <v>32234</v>
      </c>
      <c r="D37" s="14" t="s">
        <v>155</v>
      </c>
      <c r="E37" s="15" t="s">
        <v>156</v>
      </c>
      <c r="F37" s="16">
        <v>663753</v>
      </c>
      <c r="G37" s="16">
        <v>627816</v>
      </c>
      <c r="H37" s="16">
        <v>35937</v>
      </c>
      <c r="I37" s="16">
        <v>1549</v>
      </c>
      <c r="J37" s="16">
        <v>34388</v>
      </c>
      <c r="K37" s="16">
        <v>-15480</v>
      </c>
      <c r="L37" s="16">
        <v>10230</v>
      </c>
      <c r="M37" s="16">
        <v>0</v>
      </c>
      <c r="N37" s="16">
        <v>0</v>
      </c>
      <c r="O37" s="16">
        <v>-5250</v>
      </c>
    </row>
    <row r="38" spans="1:15" ht="19.5" customHeight="1">
      <c r="A38" s="11" t="s">
        <v>157</v>
      </c>
      <c r="B38" s="12" t="s">
        <v>80</v>
      </c>
      <c r="C38" s="13">
        <v>34561</v>
      </c>
      <c r="D38" s="14" t="s">
        <v>158</v>
      </c>
      <c r="E38" s="15" t="s">
        <v>159</v>
      </c>
      <c r="F38" s="16">
        <v>3116747</v>
      </c>
      <c r="G38" s="16">
        <v>2934848</v>
      </c>
      <c r="H38" s="16">
        <v>181899</v>
      </c>
      <c r="I38" s="16">
        <v>0</v>
      </c>
      <c r="J38" s="16">
        <v>181899</v>
      </c>
      <c r="K38" s="16">
        <v>18573</v>
      </c>
      <c r="L38" s="16">
        <v>0</v>
      </c>
      <c r="M38" s="16">
        <v>0</v>
      </c>
      <c r="N38" s="16">
        <v>0</v>
      </c>
      <c r="O38" s="16">
        <v>18573</v>
      </c>
    </row>
    <row r="39" spans="1:15" ht="19.5" customHeight="1">
      <c r="A39" s="11" t="s">
        <v>160</v>
      </c>
      <c r="B39" s="12" t="s">
        <v>69</v>
      </c>
      <c r="C39" s="13">
        <v>34639</v>
      </c>
      <c r="D39" s="14" t="s">
        <v>161</v>
      </c>
      <c r="E39" s="15" t="s">
        <v>162</v>
      </c>
      <c r="F39" s="16">
        <v>192174</v>
      </c>
      <c r="G39" s="16">
        <v>169859</v>
      </c>
      <c r="H39" s="16">
        <v>22315</v>
      </c>
      <c r="I39" s="16">
        <v>0</v>
      </c>
      <c r="J39" s="16">
        <v>22315</v>
      </c>
      <c r="K39" s="16">
        <v>13332</v>
      </c>
      <c r="L39" s="16">
        <v>0</v>
      </c>
      <c r="M39" s="16">
        <v>0</v>
      </c>
      <c r="N39" s="16">
        <v>0</v>
      </c>
      <c r="O39" s="16">
        <v>13332</v>
      </c>
    </row>
    <row r="40" spans="1:15" ht="19.5" customHeight="1">
      <c r="A40" s="11" t="s">
        <v>163</v>
      </c>
      <c r="B40" s="12" t="s">
        <v>69</v>
      </c>
      <c r="C40" s="13">
        <v>35152</v>
      </c>
      <c r="D40" s="14" t="s">
        <v>164</v>
      </c>
      <c r="E40" s="15" t="s">
        <v>165</v>
      </c>
      <c r="F40" s="16">
        <v>387140</v>
      </c>
      <c r="G40" s="16">
        <v>381461</v>
      </c>
      <c r="H40" s="16">
        <v>5679</v>
      </c>
      <c r="I40" s="16">
        <v>0</v>
      </c>
      <c r="J40" s="16">
        <v>5679</v>
      </c>
      <c r="K40" s="16">
        <v>4852</v>
      </c>
      <c r="L40" s="16">
        <v>605</v>
      </c>
      <c r="M40" s="16">
        <v>0</v>
      </c>
      <c r="N40" s="16">
        <v>43000</v>
      </c>
      <c r="O40" s="16">
        <v>-37543</v>
      </c>
    </row>
    <row r="41" spans="1:15" ht="19.5" customHeight="1">
      <c r="A41" s="11" t="s">
        <v>166</v>
      </c>
      <c r="B41" s="12" t="s">
        <v>76</v>
      </c>
      <c r="C41" s="13">
        <v>36617</v>
      </c>
      <c r="D41" s="14" t="s">
        <v>167</v>
      </c>
      <c r="E41" s="15" t="s">
        <v>168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</row>
    <row r="42" spans="1:15" ht="19.5" customHeight="1">
      <c r="A42" s="18" t="s">
        <v>169</v>
      </c>
      <c r="B42" s="12" t="s">
        <v>69</v>
      </c>
      <c r="C42" s="13">
        <v>36982</v>
      </c>
      <c r="D42" s="14" t="s">
        <v>170</v>
      </c>
      <c r="E42" s="15" t="s">
        <v>171</v>
      </c>
      <c r="F42" s="17">
        <v>585658</v>
      </c>
      <c r="G42" s="17">
        <v>343354</v>
      </c>
      <c r="H42" s="17">
        <v>242304</v>
      </c>
      <c r="I42" s="17">
        <v>0</v>
      </c>
      <c r="J42" s="17">
        <v>242304</v>
      </c>
      <c r="K42" s="17">
        <v>-19811</v>
      </c>
      <c r="L42" s="17">
        <v>0</v>
      </c>
      <c r="M42" s="17">
        <v>0</v>
      </c>
      <c r="N42" s="17">
        <v>0</v>
      </c>
      <c r="O42" s="17">
        <v>-19811</v>
      </c>
    </row>
    <row r="43" spans="1:15" ht="19.5" customHeight="1">
      <c r="A43" s="11" t="s">
        <v>172</v>
      </c>
      <c r="B43" s="6" t="s">
        <v>69</v>
      </c>
      <c r="C43" s="19">
        <v>37347</v>
      </c>
      <c r="D43" s="20" t="s">
        <v>173</v>
      </c>
      <c r="E43" s="21" t="s">
        <v>99</v>
      </c>
      <c r="F43" s="16">
        <v>21629</v>
      </c>
      <c r="G43" s="16">
        <v>20629</v>
      </c>
      <c r="H43" s="16">
        <v>1000</v>
      </c>
      <c r="I43" s="16">
        <v>1000</v>
      </c>
      <c r="J43" s="16">
        <v>0</v>
      </c>
      <c r="K43" s="16">
        <v>0</v>
      </c>
      <c r="L43" s="16">
        <v>1497</v>
      </c>
      <c r="M43" s="16">
        <v>0</v>
      </c>
      <c r="N43" s="16">
        <v>2000</v>
      </c>
      <c r="O43" s="16">
        <v>-503</v>
      </c>
    </row>
    <row r="44" spans="1:15" ht="19.5" customHeight="1">
      <c r="A44" s="18" t="s">
        <v>174</v>
      </c>
      <c r="B44" s="6" t="s">
        <v>80</v>
      </c>
      <c r="C44" s="19">
        <v>38718</v>
      </c>
      <c r="D44" s="20" t="s">
        <v>175</v>
      </c>
      <c r="E44" s="21" t="s">
        <v>176</v>
      </c>
      <c r="F44" s="22">
        <v>341655</v>
      </c>
      <c r="G44" s="22">
        <v>332564</v>
      </c>
      <c r="H44" s="22">
        <v>9091</v>
      </c>
      <c r="I44" s="22">
        <v>0</v>
      </c>
      <c r="J44" s="22">
        <v>9091</v>
      </c>
      <c r="K44" s="22">
        <v>-381</v>
      </c>
      <c r="L44" s="22">
        <v>0</v>
      </c>
      <c r="M44" s="22">
        <v>0</v>
      </c>
      <c r="N44" s="22">
        <v>4000</v>
      </c>
      <c r="O44" s="22">
        <v>-4381</v>
      </c>
    </row>
    <row r="45" spans="1:15" ht="19.5" customHeight="1" thickBot="1">
      <c r="A45" s="23" t="s">
        <v>177</v>
      </c>
      <c r="B45" s="24" t="s">
        <v>143</v>
      </c>
      <c r="C45" s="25">
        <v>39106</v>
      </c>
      <c r="D45" s="23" t="s">
        <v>144</v>
      </c>
      <c r="E45" s="26" t="s">
        <v>145</v>
      </c>
      <c r="F45" s="27">
        <v>2118070</v>
      </c>
      <c r="G45" s="27">
        <v>2055448</v>
      </c>
      <c r="H45" s="27">
        <v>62622</v>
      </c>
      <c r="I45" s="27">
        <v>0</v>
      </c>
      <c r="J45" s="27">
        <v>62622</v>
      </c>
      <c r="K45" s="27">
        <v>12878</v>
      </c>
      <c r="L45" s="27">
        <v>110</v>
      </c>
      <c r="M45" s="27">
        <v>0</v>
      </c>
      <c r="N45" s="27">
        <v>693</v>
      </c>
      <c r="O45" s="27">
        <v>12295</v>
      </c>
    </row>
    <row r="46" spans="1:15" ht="19.5" customHeight="1" thickTop="1">
      <c r="A46" s="28" t="s">
        <v>178</v>
      </c>
      <c r="B46" s="358"/>
      <c r="C46" s="359"/>
      <c r="D46" s="359"/>
      <c r="E46" s="360"/>
      <c r="F46" s="29">
        <f>SUM(F6:F45)</f>
        <v>84895989</v>
      </c>
      <c r="G46" s="29">
        <f aca="true" t="shared" si="0" ref="G46:O46">SUM(G6:G45)</f>
        <v>82026541</v>
      </c>
      <c r="H46" s="29">
        <f t="shared" si="0"/>
        <v>2869448</v>
      </c>
      <c r="I46" s="29">
        <f t="shared" si="0"/>
        <v>148715</v>
      </c>
      <c r="J46" s="29">
        <f t="shared" si="0"/>
        <v>2720733</v>
      </c>
      <c r="K46" s="29">
        <f t="shared" si="0"/>
        <v>-206271</v>
      </c>
      <c r="L46" s="29">
        <f t="shared" si="0"/>
        <v>2443326</v>
      </c>
      <c r="M46" s="29">
        <f t="shared" si="0"/>
        <v>0</v>
      </c>
      <c r="N46" s="29">
        <f t="shared" si="0"/>
        <v>348155</v>
      </c>
      <c r="O46" s="29">
        <f t="shared" si="0"/>
        <v>1888900</v>
      </c>
    </row>
    <row r="47" ht="14.25">
      <c r="A47" s="30" t="s">
        <v>179</v>
      </c>
    </row>
    <row r="48" ht="14.25">
      <c r="A48" s="30" t="s">
        <v>180</v>
      </c>
    </row>
  </sheetData>
  <mergeCells count="12">
    <mergeCell ref="G3:G5"/>
    <mergeCell ref="H3:H5"/>
    <mergeCell ref="M3:M5"/>
    <mergeCell ref="N3:N5"/>
    <mergeCell ref="O3:O5"/>
    <mergeCell ref="B46:E46"/>
    <mergeCell ref="I3:I5"/>
    <mergeCell ref="J3:J5"/>
    <mergeCell ref="K3:K5"/>
    <mergeCell ref="L3:L5"/>
    <mergeCell ref="E3:E5"/>
    <mergeCell ref="F3:F5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6"/>
  <sheetViews>
    <sheetView workbookViewId="0" topLeftCell="A1">
      <selection activeCell="F32" sqref="F32"/>
    </sheetView>
  </sheetViews>
  <sheetFormatPr defaultColWidth="9.00390625" defaultRowHeight="13.5"/>
  <cols>
    <col min="1" max="1" width="4.125" style="66" customWidth="1"/>
    <col min="2" max="2" width="4.25390625" style="66" customWidth="1"/>
    <col min="3" max="3" width="23.625" style="66" customWidth="1"/>
    <col min="4" max="13" width="16.625" style="66" customWidth="1"/>
    <col min="14" max="16384" width="9.00390625" style="66" customWidth="1"/>
  </cols>
  <sheetData>
    <row r="1" ht="16.5">
      <c r="A1" s="178" t="s">
        <v>383</v>
      </c>
    </row>
    <row r="2" ht="15" thickBot="1">
      <c r="M2" s="32" t="s">
        <v>277</v>
      </c>
    </row>
    <row r="3" spans="1:13" ht="32.25" customHeight="1">
      <c r="A3" s="401" t="s">
        <v>384</v>
      </c>
      <c r="B3" s="402"/>
      <c r="C3" s="403"/>
      <c r="D3" s="407" t="s">
        <v>385</v>
      </c>
      <c r="E3" s="407" t="s">
        <v>386</v>
      </c>
      <c r="F3" s="397" t="s">
        <v>387</v>
      </c>
      <c r="G3" s="397"/>
      <c r="H3" s="397" t="s">
        <v>388</v>
      </c>
      <c r="I3" s="397"/>
      <c r="J3" s="397"/>
      <c r="K3" s="397"/>
      <c r="L3" s="397"/>
      <c r="M3" s="398"/>
    </row>
    <row r="4" spans="1:13" ht="39.75" customHeight="1">
      <c r="A4" s="404"/>
      <c r="B4" s="405"/>
      <c r="C4" s="406"/>
      <c r="D4" s="380"/>
      <c r="E4" s="380"/>
      <c r="F4" s="107" t="s">
        <v>389</v>
      </c>
      <c r="G4" s="107" t="s">
        <v>390</v>
      </c>
      <c r="H4" s="107" t="s">
        <v>295</v>
      </c>
      <c r="I4" s="108" t="s">
        <v>296</v>
      </c>
      <c r="J4" s="107" t="s">
        <v>391</v>
      </c>
      <c r="K4" s="107" t="s">
        <v>303</v>
      </c>
      <c r="L4" s="107" t="s">
        <v>392</v>
      </c>
      <c r="M4" s="110" t="s">
        <v>304</v>
      </c>
    </row>
    <row r="5" spans="1:13" ht="15.75" customHeight="1">
      <c r="A5" s="80" t="s">
        <v>393</v>
      </c>
      <c r="B5" s="395" t="s">
        <v>249</v>
      </c>
      <c r="C5" s="396"/>
      <c r="D5" s="118">
        <v>101377</v>
      </c>
      <c r="E5" s="119">
        <v>101377</v>
      </c>
      <c r="F5" s="119">
        <v>101377</v>
      </c>
      <c r="G5" s="119">
        <v>0</v>
      </c>
      <c r="H5" s="119">
        <v>42230</v>
      </c>
      <c r="I5" s="119">
        <v>0</v>
      </c>
      <c r="J5" s="119">
        <v>0</v>
      </c>
      <c r="K5" s="119">
        <v>34420</v>
      </c>
      <c r="L5" s="119">
        <v>15000</v>
      </c>
      <c r="M5" s="120">
        <v>9727</v>
      </c>
    </row>
    <row r="6" spans="1:13" ht="15.75" customHeight="1">
      <c r="A6" s="93" t="s">
        <v>394</v>
      </c>
      <c r="B6" s="399" t="s">
        <v>395</v>
      </c>
      <c r="C6" s="400"/>
      <c r="D6" s="111">
        <v>0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2">
        <v>0</v>
      </c>
      <c r="L6" s="112">
        <v>0</v>
      </c>
      <c r="M6" s="113">
        <v>0</v>
      </c>
    </row>
    <row r="7" spans="1:13" ht="15.75" customHeight="1">
      <c r="A7" s="76"/>
      <c r="B7" s="185"/>
      <c r="C7" s="186" t="s">
        <v>396</v>
      </c>
      <c r="D7" s="115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0</v>
      </c>
      <c r="M7" s="117">
        <v>0</v>
      </c>
    </row>
    <row r="8" spans="1:13" ht="15.75" customHeight="1">
      <c r="A8" s="187" t="s">
        <v>397</v>
      </c>
      <c r="B8" s="391" t="s">
        <v>398</v>
      </c>
      <c r="C8" s="392"/>
      <c r="D8" s="111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3">
        <v>0</v>
      </c>
    </row>
    <row r="9" spans="1:13" ht="15.75" customHeight="1">
      <c r="A9" s="76"/>
      <c r="B9" s="185"/>
      <c r="C9" s="186" t="s">
        <v>399</v>
      </c>
      <c r="D9" s="115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0</v>
      </c>
      <c r="M9" s="117">
        <v>0</v>
      </c>
    </row>
    <row r="10" spans="1:13" ht="15.75" customHeight="1">
      <c r="A10" s="187" t="s">
        <v>400</v>
      </c>
      <c r="B10" s="391" t="s">
        <v>401</v>
      </c>
      <c r="C10" s="392"/>
      <c r="D10" s="118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19">
        <v>0</v>
      </c>
      <c r="M10" s="120">
        <v>0</v>
      </c>
    </row>
    <row r="11" spans="1:13" ht="15.75" customHeight="1">
      <c r="A11" s="93"/>
      <c r="B11" s="189" t="s">
        <v>402</v>
      </c>
      <c r="C11" s="188" t="s">
        <v>403</v>
      </c>
      <c r="D11" s="111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3">
        <v>0</v>
      </c>
    </row>
    <row r="12" spans="1:13" ht="15.75" customHeight="1">
      <c r="A12" s="93"/>
      <c r="B12" s="190"/>
      <c r="C12" s="191" t="s">
        <v>404</v>
      </c>
      <c r="D12" s="192">
        <v>0</v>
      </c>
      <c r="E12" s="127">
        <v>0</v>
      </c>
      <c r="F12" s="127">
        <v>0</v>
      </c>
      <c r="G12" s="127">
        <v>0</v>
      </c>
      <c r="H12" s="127">
        <v>0</v>
      </c>
      <c r="I12" s="127">
        <v>0</v>
      </c>
      <c r="J12" s="127">
        <v>0</v>
      </c>
      <c r="K12" s="127">
        <v>0</v>
      </c>
      <c r="L12" s="127">
        <v>0</v>
      </c>
      <c r="M12" s="128">
        <v>0</v>
      </c>
    </row>
    <row r="13" spans="1:13" ht="15.75" customHeight="1">
      <c r="A13" s="93"/>
      <c r="B13" s="190"/>
      <c r="C13" s="191" t="s">
        <v>405</v>
      </c>
      <c r="D13" s="192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8">
        <v>0</v>
      </c>
    </row>
    <row r="14" spans="1:13" ht="15.75" customHeight="1">
      <c r="A14" s="93"/>
      <c r="B14" s="193" t="s">
        <v>406</v>
      </c>
      <c r="C14" s="194" t="s">
        <v>407</v>
      </c>
      <c r="D14" s="121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3">
        <v>0</v>
      </c>
    </row>
    <row r="15" spans="1:13" ht="15.75" customHeight="1">
      <c r="A15" s="195"/>
      <c r="B15" s="196" t="s">
        <v>408</v>
      </c>
      <c r="C15" s="197" t="s">
        <v>409</v>
      </c>
      <c r="D15" s="115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7">
        <v>0</v>
      </c>
    </row>
    <row r="16" spans="1:13" ht="15.75" customHeight="1">
      <c r="A16" s="99" t="s">
        <v>410</v>
      </c>
      <c r="B16" s="395" t="s">
        <v>411</v>
      </c>
      <c r="C16" s="396"/>
      <c r="D16" s="118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19">
        <v>0</v>
      </c>
      <c r="L16" s="119">
        <v>0</v>
      </c>
      <c r="M16" s="120">
        <v>0</v>
      </c>
    </row>
    <row r="17" spans="1:13" ht="15.75" customHeight="1">
      <c r="A17" s="187" t="s">
        <v>412</v>
      </c>
      <c r="B17" s="391" t="s">
        <v>413</v>
      </c>
      <c r="C17" s="392"/>
      <c r="D17" s="118">
        <v>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20">
        <v>0</v>
      </c>
    </row>
    <row r="18" spans="1:13" ht="15.75" customHeight="1">
      <c r="A18" s="93"/>
      <c r="B18" s="198" t="s">
        <v>414</v>
      </c>
      <c r="C18" s="199" t="s">
        <v>415</v>
      </c>
      <c r="D18" s="200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147">
        <v>0</v>
      </c>
      <c r="L18" s="147">
        <v>0</v>
      </c>
      <c r="M18" s="201">
        <v>0</v>
      </c>
    </row>
    <row r="19" spans="1:13" ht="15.75" customHeight="1">
      <c r="A19" s="93"/>
      <c r="B19" s="193" t="s">
        <v>416</v>
      </c>
      <c r="C19" s="194" t="s">
        <v>417</v>
      </c>
      <c r="D19" s="121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3">
        <v>0</v>
      </c>
    </row>
    <row r="20" spans="1:13" ht="15.75" customHeight="1">
      <c r="A20" s="93"/>
      <c r="B20" s="193" t="s">
        <v>418</v>
      </c>
      <c r="C20" s="202" t="s">
        <v>419</v>
      </c>
      <c r="D20" s="121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3">
        <v>0</v>
      </c>
    </row>
    <row r="21" spans="1:13" ht="15.75" customHeight="1">
      <c r="A21" s="93"/>
      <c r="B21" s="193" t="s">
        <v>420</v>
      </c>
      <c r="C21" s="194" t="s">
        <v>421</v>
      </c>
      <c r="D21" s="121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3">
        <v>0</v>
      </c>
    </row>
    <row r="22" spans="1:13" ht="15.75" customHeight="1">
      <c r="A22" s="93"/>
      <c r="B22" s="193" t="s">
        <v>422</v>
      </c>
      <c r="C22" s="194" t="s">
        <v>423</v>
      </c>
      <c r="D22" s="121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3">
        <v>0</v>
      </c>
    </row>
    <row r="23" spans="1:13" ht="15.75" customHeight="1">
      <c r="A23" s="97"/>
      <c r="B23" s="193" t="s">
        <v>424</v>
      </c>
      <c r="C23" s="194" t="s">
        <v>425</v>
      </c>
      <c r="D23" s="121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3">
        <v>0</v>
      </c>
    </row>
    <row r="24" spans="1:13" ht="15.75" customHeight="1">
      <c r="A24" s="97"/>
      <c r="B24" s="193" t="s">
        <v>426</v>
      </c>
      <c r="C24" s="194" t="s">
        <v>427</v>
      </c>
      <c r="D24" s="121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3">
        <v>0</v>
      </c>
    </row>
    <row r="25" spans="1:13" ht="15.75" customHeight="1">
      <c r="A25" s="76"/>
      <c r="B25" s="196" t="s">
        <v>428</v>
      </c>
      <c r="C25" s="197" t="s">
        <v>409</v>
      </c>
      <c r="D25" s="115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7">
        <v>0</v>
      </c>
    </row>
    <row r="26" spans="1:13" ht="15.75" customHeight="1">
      <c r="A26" s="187" t="s">
        <v>429</v>
      </c>
      <c r="B26" s="391" t="s">
        <v>430</v>
      </c>
      <c r="C26" s="392"/>
      <c r="D26" s="111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3">
        <v>0</v>
      </c>
    </row>
    <row r="27" spans="1:13" ht="15.75" customHeight="1">
      <c r="A27" s="93"/>
      <c r="B27" s="203"/>
      <c r="C27" s="209" t="s">
        <v>431</v>
      </c>
      <c r="D27" s="121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2">
        <v>0</v>
      </c>
      <c r="L27" s="122">
        <v>0</v>
      </c>
      <c r="M27" s="123">
        <v>0</v>
      </c>
    </row>
    <row r="28" spans="1:13" ht="15.75" customHeight="1">
      <c r="A28" s="195"/>
      <c r="B28" s="210"/>
      <c r="C28" s="186" t="s">
        <v>432</v>
      </c>
      <c r="D28" s="115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7">
        <v>0</v>
      </c>
    </row>
    <row r="29" spans="1:13" ht="15.75" customHeight="1">
      <c r="A29" s="187" t="s">
        <v>433</v>
      </c>
      <c r="B29" s="391" t="s">
        <v>434</v>
      </c>
      <c r="C29" s="392"/>
      <c r="D29" s="118">
        <v>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20">
        <v>0</v>
      </c>
    </row>
    <row r="30" spans="1:13" ht="15.75" customHeight="1">
      <c r="A30" s="93"/>
      <c r="B30" s="198" t="s">
        <v>414</v>
      </c>
      <c r="C30" s="199" t="s">
        <v>435</v>
      </c>
      <c r="D30" s="200">
        <v>0</v>
      </c>
      <c r="E30" s="147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147">
        <v>0</v>
      </c>
      <c r="L30" s="147">
        <v>0</v>
      </c>
      <c r="M30" s="201">
        <v>0</v>
      </c>
    </row>
    <row r="31" spans="1:13" ht="15.75" customHeight="1">
      <c r="A31" s="93"/>
      <c r="B31" s="193" t="s">
        <v>416</v>
      </c>
      <c r="C31" s="194" t="s">
        <v>436</v>
      </c>
      <c r="D31" s="121">
        <v>0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2">
        <v>0</v>
      </c>
      <c r="L31" s="122">
        <v>0</v>
      </c>
      <c r="M31" s="123">
        <v>0</v>
      </c>
    </row>
    <row r="32" spans="1:13" ht="15.75" customHeight="1">
      <c r="A32" s="93"/>
      <c r="B32" s="193" t="s">
        <v>418</v>
      </c>
      <c r="C32" s="194" t="s">
        <v>437</v>
      </c>
      <c r="D32" s="121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3">
        <v>0</v>
      </c>
    </row>
    <row r="33" spans="1:13" ht="15.75" customHeight="1">
      <c r="A33" s="93"/>
      <c r="B33" s="193" t="s">
        <v>438</v>
      </c>
      <c r="C33" s="194" t="s">
        <v>439</v>
      </c>
      <c r="D33" s="121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3">
        <v>0</v>
      </c>
    </row>
    <row r="34" spans="1:13" ht="15.75" customHeight="1">
      <c r="A34" s="93"/>
      <c r="B34" s="193" t="s">
        <v>440</v>
      </c>
      <c r="C34" s="194" t="s">
        <v>427</v>
      </c>
      <c r="D34" s="121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3">
        <v>0</v>
      </c>
    </row>
    <row r="35" spans="1:13" ht="15.75" customHeight="1">
      <c r="A35" s="93"/>
      <c r="B35" s="193" t="s">
        <v>441</v>
      </c>
      <c r="C35" s="194" t="s">
        <v>442</v>
      </c>
      <c r="D35" s="121">
        <v>0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3">
        <v>0</v>
      </c>
    </row>
    <row r="36" spans="1:13" ht="15.75" customHeight="1">
      <c r="A36" s="93"/>
      <c r="B36" s="211" t="s">
        <v>443</v>
      </c>
      <c r="C36" s="212" t="s">
        <v>444</v>
      </c>
      <c r="D36" s="192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8">
        <v>0</v>
      </c>
    </row>
    <row r="37" spans="1:13" ht="15.75" customHeight="1">
      <c r="A37" s="93"/>
      <c r="B37" s="190"/>
      <c r="C37" s="209" t="s">
        <v>445</v>
      </c>
      <c r="D37" s="121">
        <v>0</v>
      </c>
      <c r="E37" s="122">
        <v>0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3">
        <v>0</v>
      </c>
    </row>
    <row r="38" spans="1:13" ht="15.75" customHeight="1">
      <c r="A38" s="93"/>
      <c r="B38" s="190"/>
      <c r="C38" s="209" t="s">
        <v>446</v>
      </c>
      <c r="D38" s="121">
        <v>0</v>
      </c>
      <c r="E38" s="122">
        <v>0</v>
      </c>
      <c r="F38" s="122">
        <v>0</v>
      </c>
      <c r="G38" s="122">
        <v>0</v>
      </c>
      <c r="H38" s="122">
        <v>0</v>
      </c>
      <c r="I38" s="122">
        <v>0</v>
      </c>
      <c r="J38" s="122">
        <v>0</v>
      </c>
      <c r="K38" s="122">
        <v>0</v>
      </c>
      <c r="L38" s="122">
        <v>0</v>
      </c>
      <c r="M38" s="123">
        <v>0</v>
      </c>
    </row>
    <row r="39" spans="1:13" ht="15.75" customHeight="1">
      <c r="A39" s="93"/>
      <c r="B39" s="190"/>
      <c r="C39" s="209" t="s">
        <v>447</v>
      </c>
      <c r="D39" s="121">
        <v>0</v>
      </c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22">
        <v>0</v>
      </c>
      <c r="K39" s="122">
        <v>0</v>
      </c>
      <c r="L39" s="122">
        <v>0</v>
      </c>
      <c r="M39" s="123">
        <v>0</v>
      </c>
    </row>
    <row r="40" spans="1:13" ht="15.75" customHeight="1">
      <c r="A40" s="93"/>
      <c r="B40" s="190"/>
      <c r="C40" s="191" t="s">
        <v>448</v>
      </c>
      <c r="D40" s="192">
        <v>0</v>
      </c>
      <c r="E40" s="127">
        <v>0</v>
      </c>
      <c r="F40" s="127">
        <v>0</v>
      </c>
      <c r="G40" s="127">
        <v>0</v>
      </c>
      <c r="H40" s="127">
        <v>0</v>
      </c>
      <c r="I40" s="127">
        <v>0</v>
      </c>
      <c r="J40" s="127">
        <v>0</v>
      </c>
      <c r="K40" s="127">
        <v>0</v>
      </c>
      <c r="L40" s="127">
        <v>0</v>
      </c>
      <c r="M40" s="128">
        <v>0</v>
      </c>
    </row>
    <row r="41" spans="1:13" ht="15.75" customHeight="1">
      <c r="A41" s="93"/>
      <c r="B41" s="193" t="s">
        <v>449</v>
      </c>
      <c r="C41" s="194" t="s">
        <v>450</v>
      </c>
      <c r="D41" s="121">
        <v>0</v>
      </c>
      <c r="E41" s="122">
        <v>0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  <c r="M41" s="123">
        <v>0</v>
      </c>
    </row>
    <row r="42" spans="1:13" ht="15.75" customHeight="1">
      <c r="A42" s="93"/>
      <c r="B42" s="193" t="s">
        <v>451</v>
      </c>
      <c r="C42" s="194" t="s">
        <v>452</v>
      </c>
      <c r="D42" s="121">
        <v>0</v>
      </c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  <c r="M42" s="123">
        <v>0</v>
      </c>
    </row>
    <row r="43" spans="1:13" ht="15.75" customHeight="1">
      <c r="A43" s="195"/>
      <c r="B43" s="196" t="s">
        <v>453</v>
      </c>
      <c r="C43" s="197" t="s">
        <v>409</v>
      </c>
      <c r="D43" s="115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7">
        <v>0</v>
      </c>
    </row>
    <row r="44" spans="1:13" ht="15.75" customHeight="1">
      <c r="A44" s="187" t="s">
        <v>454</v>
      </c>
      <c r="B44" s="391" t="s">
        <v>455</v>
      </c>
      <c r="C44" s="392"/>
      <c r="D44" s="111">
        <v>101377</v>
      </c>
      <c r="E44" s="112">
        <v>101377</v>
      </c>
      <c r="F44" s="112">
        <v>101377</v>
      </c>
      <c r="G44" s="112">
        <v>0</v>
      </c>
      <c r="H44" s="112">
        <v>42230</v>
      </c>
      <c r="I44" s="112">
        <v>0</v>
      </c>
      <c r="J44" s="112">
        <v>0</v>
      </c>
      <c r="K44" s="112">
        <v>34420</v>
      </c>
      <c r="L44" s="112">
        <v>15000</v>
      </c>
      <c r="M44" s="113">
        <v>9727</v>
      </c>
    </row>
    <row r="45" spans="1:13" ht="15.75" customHeight="1">
      <c r="A45" s="195"/>
      <c r="B45" s="210"/>
      <c r="C45" s="186" t="s">
        <v>456</v>
      </c>
      <c r="D45" s="115">
        <v>4752</v>
      </c>
      <c r="E45" s="116">
        <v>4752</v>
      </c>
      <c r="F45" s="116">
        <v>4752</v>
      </c>
      <c r="G45" s="116">
        <v>0</v>
      </c>
      <c r="H45" s="116">
        <v>1584</v>
      </c>
      <c r="I45" s="116">
        <v>0</v>
      </c>
      <c r="J45" s="116">
        <v>0</v>
      </c>
      <c r="K45" s="116">
        <v>0</v>
      </c>
      <c r="L45" s="116">
        <v>0</v>
      </c>
      <c r="M45" s="117">
        <v>3168</v>
      </c>
    </row>
    <row r="46" spans="1:13" ht="15.75" customHeight="1">
      <c r="A46" s="187" t="s">
        <v>457</v>
      </c>
      <c r="B46" s="391" t="s">
        <v>458</v>
      </c>
      <c r="C46" s="392"/>
      <c r="D46" s="118">
        <v>0</v>
      </c>
      <c r="E46" s="119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20">
        <v>0</v>
      </c>
    </row>
    <row r="47" spans="1:13" ht="15.75" customHeight="1">
      <c r="A47" s="93"/>
      <c r="B47" s="198" t="s">
        <v>414</v>
      </c>
      <c r="C47" s="199" t="s">
        <v>459</v>
      </c>
      <c r="D47" s="200">
        <v>0</v>
      </c>
      <c r="E47" s="147">
        <v>0</v>
      </c>
      <c r="F47" s="147">
        <v>0</v>
      </c>
      <c r="G47" s="147">
        <v>0</v>
      </c>
      <c r="H47" s="147">
        <v>0</v>
      </c>
      <c r="I47" s="147">
        <v>0</v>
      </c>
      <c r="J47" s="147">
        <v>0</v>
      </c>
      <c r="K47" s="147">
        <v>0</v>
      </c>
      <c r="L47" s="147">
        <v>0</v>
      </c>
      <c r="M47" s="201">
        <v>0</v>
      </c>
    </row>
    <row r="48" spans="1:13" ht="15.75" customHeight="1">
      <c r="A48" s="213"/>
      <c r="B48" s="193" t="s">
        <v>416</v>
      </c>
      <c r="C48" s="194" t="s">
        <v>460</v>
      </c>
      <c r="D48" s="214">
        <v>0</v>
      </c>
      <c r="E48" s="174">
        <v>0</v>
      </c>
      <c r="F48" s="174">
        <v>0</v>
      </c>
      <c r="G48" s="174">
        <v>0</v>
      </c>
      <c r="H48" s="174">
        <v>0</v>
      </c>
      <c r="I48" s="174">
        <v>0</v>
      </c>
      <c r="J48" s="174">
        <v>0</v>
      </c>
      <c r="K48" s="174">
        <v>0</v>
      </c>
      <c r="L48" s="174">
        <v>0</v>
      </c>
      <c r="M48" s="123">
        <v>0</v>
      </c>
    </row>
    <row r="49" spans="1:13" ht="15.75" customHeight="1">
      <c r="A49" s="213"/>
      <c r="B49" s="193" t="s">
        <v>418</v>
      </c>
      <c r="C49" s="194" t="s">
        <v>461</v>
      </c>
      <c r="D49" s="214">
        <v>0</v>
      </c>
      <c r="E49" s="174">
        <v>0</v>
      </c>
      <c r="F49" s="174">
        <v>0</v>
      </c>
      <c r="G49" s="174">
        <v>0</v>
      </c>
      <c r="H49" s="174">
        <v>0</v>
      </c>
      <c r="I49" s="174">
        <v>0</v>
      </c>
      <c r="J49" s="174">
        <v>0</v>
      </c>
      <c r="K49" s="174">
        <v>0</v>
      </c>
      <c r="L49" s="174">
        <v>0</v>
      </c>
      <c r="M49" s="123">
        <v>0</v>
      </c>
    </row>
    <row r="50" spans="1:13" ht="15.75" customHeight="1">
      <c r="A50" s="213"/>
      <c r="B50" s="193" t="s">
        <v>462</v>
      </c>
      <c r="C50" s="194" t="s">
        <v>463</v>
      </c>
      <c r="D50" s="214">
        <v>0</v>
      </c>
      <c r="E50" s="174">
        <v>0</v>
      </c>
      <c r="F50" s="174">
        <v>0</v>
      </c>
      <c r="G50" s="174">
        <v>0</v>
      </c>
      <c r="H50" s="174">
        <v>0</v>
      </c>
      <c r="I50" s="174">
        <v>0</v>
      </c>
      <c r="J50" s="174">
        <v>0</v>
      </c>
      <c r="K50" s="174">
        <v>0</v>
      </c>
      <c r="L50" s="174">
        <v>0</v>
      </c>
      <c r="M50" s="123">
        <v>0</v>
      </c>
    </row>
    <row r="51" spans="1:13" ht="15.75" customHeight="1">
      <c r="A51" s="213"/>
      <c r="B51" s="193" t="s">
        <v>464</v>
      </c>
      <c r="C51" s="194" t="s">
        <v>465</v>
      </c>
      <c r="D51" s="214">
        <v>0</v>
      </c>
      <c r="E51" s="174">
        <v>0</v>
      </c>
      <c r="F51" s="174">
        <v>0</v>
      </c>
      <c r="G51" s="174">
        <v>0</v>
      </c>
      <c r="H51" s="174">
        <v>0</v>
      </c>
      <c r="I51" s="174">
        <v>0</v>
      </c>
      <c r="J51" s="174">
        <v>0</v>
      </c>
      <c r="K51" s="174">
        <v>0</v>
      </c>
      <c r="L51" s="174">
        <v>0</v>
      </c>
      <c r="M51" s="123">
        <v>0</v>
      </c>
    </row>
    <row r="52" spans="1:13" ht="15.75" customHeight="1">
      <c r="A52" s="213"/>
      <c r="B52" s="193" t="s">
        <v>466</v>
      </c>
      <c r="C52" s="194" t="s">
        <v>467</v>
      </c>
      <c r="D52" s="214">
        <v>0</v>
      </c>
      <c r="E52" s="174">
        <v>0</v>
      </c>
      <c r="F52" s="174">
        <v>0</v>
      </c>
      <c r="G52" s="174">
        <v>0</v>
      </c>
      <c r="H52" s="174">
        <v>0</v>
      </c>
      <c r="I52" s="174">
        <v>0</v>
      </c>
      <c r="J52" s="174">
        <v>0</v>
      </c>
      <c r="K52" s="174">
        <v>0</v>
      </c>
      <c r="L52" s="174">
        <v>0</v>
      </c>
      <c r="M52" s="123">
        <v>0</v>
      </c>
    </row>
    <row r="53" spans="1:13" ht="15.75" customHeight="1">
      <c r="A53" s="213"/>
      <c r="B53" s="193" t="s">
        <v>443</v>
      </c>
      <c r="C53" s="194" t="s">
        <v>468</v>
      </c>
      <c r="D53" s="214">
        <v>0</v>
      </c>
      <c r="E53" s="174">
        <v>0</v>
      </c>
      <c r="F53" s="174">
        <v>0</v>
      </c>
      <c r="G53" s="174">
        <v>0</v>
      </c>
      <c r="H53" s="174">
        <v>0</v>
      </c>
      <c r="I53" s="174">
        <v>0</v>
      </c>
      <c r="J53" s="174">
        <v>0</v>
      </c>
      <c r="K53" s="174">
        <v>0</v>
      </c>
      <c r="L53" s="174">
        <v>0</v>
      </c>
      <c r="M53" s="123">
        <v>0</v>
      </c>
    </row>
    <row r="54" spans="1:13" ht="15.75" customHeight="1">
      <c r="A54" s="213"/>
      <c r="B54" s="193" t="s">
        <v>469</v>
      </c>
      <c r="C54" s="194" t="s">
        <v>470</v>
      </c>
      <c r="D54" s="214">
        <v>0</v>
      </c>
      <c r="E54" s="174">
        <v>0</v>
      </c>
      <c r="F54" s="174">
        <v>0</v>
      </c>
      <c r="G54" s="174">
        <v>0</v>
      </c>
      <c r="H54" s="174">
        <v>0</v>
      </c>
      <c r="I54" s="174">
        <v>0</v>
      </c>
      <c r="J54" s="174">
        <v>0</v>
      </c>
      <c r="K54" s="174">
        <v>0</v>
      </c>
      <c r="L54" s="174">
        <v>0</v>
      </c>
      <c r="M54" s="123">
        <v>0</v>
      </c>
    </row>
    <row r="55" spans="1:13" ht="15.75" customHeight="1">
      <c r="A55" s="215"/>
      <c r="B55" s="196" t="s">
        <v>471</v>
      </c>
      <c r="C55" s="197" t="s">
        <v>409</v>
      </c>
      <c r="D55" s="216">
        <v>0</v>
      </c>
      <c r="E55" s="177">
        <v>0</v>
      </c>
      <c r="F55" s="177">
        <v>0</v>
      </c>
      <c r="G55" s="177">
        <v>0</v>
      </c>
      <c r="H55" s="177">
        <v>0</v>
      </c>
      <c r="I55" s="177">
        <v>0</v>
      </c>
      <c r="J55" s="177">
        <v>0</v>
      </c>
      <c r="K55" s="177">
        <v>0</v>
      </c>
      <c r="L55" s="177">
        <v>0</v>
      </c>
      <c r="M55" s="117">
        <v>0</v>
      </c>
    </row>
    <row r="56" spans="1:13" ht="15.75" customHeight="1" thickBot="1">
      <c r="A56" s="217" t="s">
        <v>472</v>
      </c>
      <c r="B56" s="393" t="s">
        <v>409</v>
      </c>
      <c r="C56" s="394"/>
      <c r="D56" s="218">
        <v>0</v>
      </c>
      <c r="E56" s="219">
        <v>0</v>
      </c>
      <c r="F56" s="219">
        <v>0</v>
      </c>
      <c r="G56" s="219">
        <v>0</v>
      </c>
      <c r="H56" s="219">
        <v>0</v>
      </c>
      <c r="I56" s="219">
        <v>0</v>
      </c>
      <c r="J56" s="219">
        <v>0</v>
      </c>
      <c r="K56" s="219">
        <v>0</v>
      </c>
      <c r="L56" s="219">
        <v>0</v>
      </c>
      <c r="M56" s="134">
        <v>0</v>
      </c>
    </row>
  </sheetData>
  <mergeCells count="16">
    <mergeCell ref="H3:M3"/>
    <mergeCell ref="B5:C5"/>
    <mergeCell ref="B6:C6"/>
    <mergeCell ref="B8:C8"/>
    <mergeCell ref="A3:C4"/>
    <mergeCell ref="D3:D4"/>
    <mergeCell ref="E3:E4"/>
    <mergeCell ref="F3:G3"/>
    <mergeCell ref="B10:C10"/>
    <mergeCell ref="B16:C16"/>
    <mergeCell ref="B17:C17"/>
    <mergeCell ref="B26:C26"/>
    <mergeCell ref="B29:C29"/>
    <mergeCell ref="B44:C44"/>
    <mergeCell ref="B46:C46"/>
    <mergeCell ref="B56:C56"/>
  </mergeCells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F32" sqref="F32"/>
    </sheetView>
  </sheetViews>
  <sheetFormatPr defaultColWidth="9.00390625" defaultRowHeight="13.5"/>
  <cols>
    <col min="1" max="1" width="5.125" style="66" customWidth="1"/>
    <col min="2" max="2" width="5.125" style="220" customWidth="1"/>
    <col min="3" max="3" width="26.75390625" style="66" customWidth="1"/>
    <col min="4" max="4" width="24.25390625" style="66" customWidth="1"/>
    <col min="5" max="11" width="20.625" style="66" customWidth="1"/>
    <col min="12" max="16384" width="9.00390625" style="66" customWidth="1"/>
  </cols>
  <sheetData>
    <row r="1" ht="16.5">
      <c r="A1" s="178" t="s">
        <v>383</v>
      </c>
    </row>
    <row r="2" ht="15" thickBot="1">
      <c r="K2" s="33" t="s">
        <v>277</v>
      </c>
    </row>
    <row r="3" spans="1:11" ht="32.25" customHeight="1">
      <c r="A3" s="401" t="s">
        <v>384</v>
      </c>
      <c r="B3" s="402"/>
      <c r="C3" s="403"/>
      <c r="D3" s="407" t="s">
        <v>385</v>
      </c>
      <c r="E3" s="397" t="s">
        <v>387</v>
      </c>
      <c r="F3" s="397"/>
      <c r="G3" s="397" t="s">
        <v>473</v>
      </c>
      <c r="H3" s="397"/>
      <c r="I3" s="397"/>
      <c r="J3" s="397"/>
      <c r="K3" s="398"/>
    </row>
    <row r="4" spans="1:11" ht="39.75" customHeight="1">
      <c r="A4" s="404"/>
      <c r="B4" s="405"/>
      <c r="C4" s="406"/>
      <c r="D4" s="380"/>
      <c r="E4" s="107" t="s">
        <v>389</v>
      </c>
      <c r="F4" s="107" t="s">
        <v>390</v>
      </c>
      <c r="G4" s="108" t="s">
        <v>296</v>
      </c>
      <c r="H4" s="107" t="s">
        <v>391</v>
      </c>
      <c r="I4" s="107" t="s">
        <v>303</v>
      </c>
      <c r="J4" s="107" t="s">
        <v>392</v>
      </c>
      <c r="K4" s="110" t="s">
        <v>304</v>
      </c>
    </row>
    <row r="5" spans="1:11" ht="15.75" customHeight="1">
      <c r="A5" s="80" t="s">
        <v>474</v>
      </c>
      <c r="B5" s="408" t="s">
        <v>475</v>
      </c>
      <c r="C5" s="409"/>
      <c r="D5" s="118">
        <v>1392592</v>
      </c>
      <c r="E5" s="119">
        <v>1392592</v>
      </c>
      <c r="F5" s="119">
        <v>0</v>
      </c>
      <c r="G5" s="119">
        <v>0</v>
      </c>
      <c r="H5" s="119">
        <v>0</v>
      </c>
      <c r="I5" s="119">
        <v>311180</v>
      </c>
      <c r="J5" s="119">
        <v>232005</v>
      </c>
      <c r="K5" s="120">
        <v>849407</v>
      </c>
    </row>
    <row r="6" spans="1:11" ht="15.75" customHeight="1">
      <c r="A6" s="93" t="s">
        <v>476</v>
      </c>
      <c r="B6" s="399" t="s">
        <v>395</v>
      </c>
      <c r="C6" s="400"/>
      <c r="D6" s="111">
        <v>11708</v>
      </c>
      <c r="E6" s="112">
        <v>11708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3">
        <v>11708</v>
      </c>
    </row>
    <row r="7" spans="1:11" ht="15.75" customHeight="1">
      <c r="A7" s="76"/>
      <c r="B7" s="185"/>
      <c r="C7" s="186" t="s">
        <v>396</v>
      </c>
      <c r="D7" s="115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7">
        <v>0</v>
      </c>
    </row>
    <row r="8" spans="1:11" ht="15.75" customHeight="1">
      <c r="A8" s="187" t="s">
        <v>397</v>
      </c>
      <c r="B8" s="391" t="s">
        <v>398</v>
      </c>
      <c r="C8" s="392"/>
      <c r="D8" s="111">
        <v>17220</v>
      </c>
      <c r="E8" s="112">
        <v>17220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3">
        <v>17220</v>
      </c>
    </row>
    <row r="9" spans="1:11" ht="15.75" customHeight="1">
      <c r="A9" s="76"/>
      <c r="B9" s="185"/>
      <c r="C9" s="186" t="s">
        <v>399</v>
      </c>
      <c r="D9" s="115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7">
        <v>0</v>
      </c>
    </row>
    <row r="10" spans="1:11" ht="15.75" customHeight="1">
      <c r="A10" s="187" t="s">
        <v>400</v>
      </c>
      <c r="B10" s="391" t="s">
        <v>401</v>
      </c>
      <c r="C10" s="392"/>
      <c r="D10" s="118">
        <v>783450</v>
      </c>
      <c r="E10" s="119">
        <v>783450</v>
      </c>
      <c r="F10" s="119">
        <v>0</v>
      </c>
      <c r="G10" s="119">
        <v>0</v>
      </c>
      <c r="H10" s="119">
        <v>0</v>
      </c>
      <c r="I10" s="119">
        <v>64800</v>
      </c>
      <c r="J10" s="119">
        <v>217005</v>
      </c>
      <c r="K10" s="120">
        <v>501645</v>
      </c>
    </row>
    <row r="11" spans="1:11" ht="15.75" customHeight="1">
      <c r="A11" s="93"/>
      <c r="B11" s="189" t="s">
        <v>477</v>
      </c>
      <c r="C11" s="188" t="s">
        <v>403</v>
      </c>
      <c r="D11" s="111">
        <v>714830</v>
      </c>
      <c r="E11" s="112">
        <v>714830</v>
      </c>
      <c r="F11" s="112">
        <v>0</v>
      </c>
      <c r="G11" s="112">
        <v>0</v>
      </c>
      <c r="H11" s="112">
        <v>0</v>
      </c>
      <c r="I11" s="112">
        <v>64800</v>
      </c>
      <c r="J11" s="112">
        <v>210600</v>
      </c>
      <c r="K11" s="113">
        <v>439430</v>
      </c>
    </row>
    <row r="12" spans="1:11" ht="15.75" customHeight="1">
      <c r="A12" s="93"/>
      <c r="B12" s="190"/>
      <c r="C12" s="209" t="s">
        <v>404</v>
      </c>
      <c r="D12" s="121">
        <v>464102</v>
      </c>
      <c r="E12" s="122">
        <v>464102</v>
      </c>
      <c r="F12" s="122">
        <v>0</v>
      </c>
      <c r="G12" s="122">
        <v>0</v>
      </c>
      <c r="H12" s="122">
        <v>0</v>
      </c>
      <c r="I12" s="122">
        <v>19200</v>
      </c>
      <c r="J12" s="122">
        <v>99300</v>
      </c>
      <c r="K12" s="123">
        <v>345602</v>
      </c>
    </row>
    <row r="13" spans="1:11" ht="15.75" customHeight="1">
      <c r="A13" s="93"/>
      <c r="B13" s="190"/>
      <c r="C13" s="191" t="s">
        <v>405</v>
      </c>
      <c r="D13" s="192">
        <v>250728</v>
      </c>
      <c r="E13" s="127">
        <v>250728</v>
      </c>
      <c r="F13" s="127">
        <v>0</v>
      </c>
      <c r="G13" s="127">
        <v>0</v>
      </c>
      <c r="H13" s="127">
        <v>0</v>
      </c>
      <c r="I13" s="127">
        <v>45600</v>
      </c>
      <c r="J13" s="127">
        <v>111300</v>
      </c>
      <c r="K13" s="128">
        <v>93828</v>
      </c>
    </row>
    <row r="14" spans="1:11" ht="15.75" customHeight="1">
      <c r="A14" s="93"/>
      <c r="B14" s="193" t="s">
        <v>406</v>
      </c>
      <c r="C14" s="194" t="s">
        <v>407</v>
      </c>
      <c r="D14" s="121">
        <v>38579</v>
      </c>
      <c r="E14" s="122">
        <v>38579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3">
        <v>38579</v>
      </c>
    </row>
    <row r="15" spans="1:11" ht="15.75" customHeight="1">
      <c r="A15" s="195"/>
      <c r="B15" s="196" t="s">
        <v>408</v>
      </c>
      <c r="C15" s="197" t="s">
        <v>409</v>
      </c>
      <c r="D15" s="115">
        <v>30041</v>
      </c>
      <c r="E15" s="116">
        <v>30041</v>
      </c>
      <c r="F15" s="116">
        <v>0</v>
      </c>
      <c r="G15" s="116">
        <v>0</v>
      </c>
      <c r="H15" s="116">
        <v>0</v>
      </c>
      <c r="I15" s="116">
        <v>0</v>
      </c>
      <c r="J15" s="116">
        <v>6405</v>
      </c>
      <c r="K15" s="117">
        <v>23636</v>
      </c>
    </row>
    <row r="16" spans="1:11" ht="15.75" customHeight="1">
      <c r="A16" s="99" t="s">
        <v>478</v>
      </c>
      <c r="B16" s="395" t="s">
        <v>411</v>
      </c>
      <c r="C16" s="396"/>
      <c r="D16" s="118">
        <v>0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  <c r="J16" s="119">
        <v>0</v>
      </c>
      <c r="K16" s="120">
        <v>0</v>
      </c>
    </row>
    <row r="17" spans="1:11" ht="15.75" customHeight="1">
      <c r="A17" s="187" t="s">
        <v>479</v>
      </c>
      <c r="B17" s="391" t="s">
        <v>413</v>
      </c>
      <c r="C17" s="392"/>
      <c r="D17" s="118">
        <v>0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20">
        <v>0</v>
      </c>
    </row>
    <row r="18" spans="1:11" ht="15.75" customHeight="1">
      <c r="A18" s="93"/>
      <c r="B18" s="198" t="s">
        <v>414</v>
      </c>
      <c r="C18" s="199" t="s">
        <v>415</v>
      </c>
      <c r="D18" s="200">
        <v>0</v>
      </c>
      <c r="E18" s="147">
        <v>0</v>
      </c>
      <c r="F18" s="147">
        <v>0</v>
      </c>
      <c r="G18" s="147">
        <v>0</v>
      </c>
      <c r="H18" s="147">
        <v>0</v>
      </c>
      <c r="I18" s="147">
        <v>0</v>
      </c>
      <c r="J18" s="147">
        <v>0</v>
      </c>
      <c r="K18" s="201">
        <v>0</v>
      </c>
    </row>
    <row r="19" spans="1:11" ht="15.75" customHeight="1">
      <c r="A19" s="93"/>
      <c r="B19" s="193" t="s">
        <v>416</v>
      </c>
      <c r="C19" s="194" t="s">
        <v>417</v>
      </c>
      <c r="D19" s="121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3">
        <v>0</v>
      </c>
    </row>
    <row r="20" spans="1:11" ht="15.75" customHeight="1">
      <c r="A20" s="93"/>
      <c r="B20" s="193" t="s">
        <v>418</v>
      </c>
      <c r="C20" s="202" t="s">
        <v>419</v>
      </c>
      <c r="D20" s="121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3">
        <v>0</v>
      </c>
    </row>
    <row r="21" spans="1:11" ht="15.75" customHeight="1">
      <c r="A21" s="93"/>
      <c r="B21" s="193" t="s">
        <v>420</v>
      </c>
      <c r="C21" s="194" t="s">
        <v>421</v>
      </c>
      <c r="D21" s="121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3">
        <v>0</v>
      </c>
    </row>
    <row r="22" spans="1:11" ht="15.75" customHeight="1">
      <c r="A22" s="93"/>
      <c r="B22" s="193" t="s">
        <v>422</v>
      </c>
      <c r="C22" s="194" t="s">
        <v>423</v>
      </c>
      <c r="D22" s="121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3">
        <v>0</v>
      </c>
    </row>
    <row r="23" spans="1:11" ht="15.75" customHeight="1">
      <c r="A23" s="97"/>
      <c r="B23" s="193" t="s">
        <v>480</v>
      </c>
      <c r="C23" s="194" t="s">
        <v>425</v>
      </c>
      <c r="D23" s="121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3">
        <v>0</v>
      </c>
    </row>
    <row r="24" spans="1:11" ht="15.75" customHeight="1">
      <c r="A24" s="97"/>
      <c r="B24" s="193" t="s">
        <v>426</v>
      </c>
      <c r="C24" s="194" t="s">
        <v>427</v>
      </c>
      <c r="D24" s="121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3">
        <v>0</v>
      </c>
    </row>
    <row r="25" spans="1:11" ht="15.75" customHeight="1">
      <c r="A25" s="76"/>
      <c r="B25" s="196" t="s">
        <v>428</v>
      </c>
      <c r="C25" s="197" t="s">
        <v>409</v>
      </c>
      <c r="D25" s="115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7">
        <v>0</v>
      </c>
    </row>
    <row r="26" spans="1:11" ht="15.75" customHeight="1">
      <c r="A26" s="187" t="s">
        <v>481</v>
      </c>
      <c r="B26" s="391" t="s">
        <v>430</v>
      </c>
      <c r="C26" s="392"/>
      <c r="D26" s="111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3">
        <v>0</v>
      </c>
    </row>
    <row r="27" spans="1:11" ht="15.75" customHeight="1">
      <c r="A27" s="93"/>
      <c r="B27" s="203"/>
      <c r="C27" s="209" t="s">
        <v>431</v>
      </c>
      <c r="D27" s="121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23">
        <v>0</v>
      </c>
    </row>
    <row r="28" spans="1:11" ht="15.75" customHeight="1">
      <c r="A28" s="195"/>
      <c r="B28" s="210"/>
      <c r="C28" s="186" t="s">
        <v>432</v>
      </c>
      <c r="D28" s="115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7">
        <v>0</v>
      </c>
    </row>
    <row r="29" spans="1:11" ht="15.75" customHeight="1">
      <c r="A29" s="187" t="s">
        <v>433</v>
      </c>
      <c r="B29" s="391" t="s">
        <v>434</v>
      </c>
      <c r="C29" s="392"/>
      <c r="D29" s="118">
        <v>45517</v>
      </c>
      <c r="E29" s="119">
        <v>45517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20">
        <v>45517</v>
      </c>
    </row>
    <row r="30" spans="1:11" ht="15.75" customHeight="1">
      <c r="A30" s="93"/>
      <c r="B30" s="198" t="s">
        <v>414</v>
      </c>
      <c r="C30" s="199" t="s">
        <v>435</v>
      </c>
      <c r="D30" s="200">
        <v>0</v>
      </c>
      <c r="E30" s="147">
        <v>0</v>
      </c>
      <c r="F30" s="147">
        <v>0</v>
      </c>
      <c r="G30" s="147">
        <v>0</v>
      </c>
      <c r="H30" s="147">
        <v>0</v>
      </c>
      <c r="I30" s="147">
        <v>0</v>
      </c>
      <c r="J30" s="147">
        <v>0</v>
      </c>
      <c r="K30" s="201">
        <v>0</v>
      </c>
    </row>
    <row r="31" spans="1:11" ht="15.75" customHeight="1">
      <c r="A31" s="93"/>
      <c r="B31" s="193" t="s">
        <v>416</v>
      </c>
      <c r="C31" s="194" t="s">
        <v>436</v>
      </c>
      <c r="D31" s="121">
        <v>0</v>
      </c>
      <c r="E31" s="122">
        <v>0</v>
      </c>
      <c r="F31" s="122">
        <v>0</v>
      </c>
      <c r="G31" s="122">
        <v>0</v>
      </c>
      <c r="H31" s="122">
        <v>0</v>
      </c>
      <c r="I31" s="122">
        <v>0</v>
      </c>
      <c r="J31" s="122">
        <v>0</v>
      </c>
      <c r="K31" s="123">
        <v>0</v>
      </c>
    </row>
    <row r="32" spans="1:11" ht="15.75" customHeight="1">
      <c r="A32" s="93"/>
      <c r="B32" s="193" t="s">
        <v>418</v>
      </c>
      <c r="C32" s="194" t="s">
        <v>437</v>
      </c>
      <c r="D32" s="121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3">
        <v>0</v>
      </c>
    </row>
    <row r="33" spans="1:11" ht="15.75" customHeight="1">
      <c r="A33" s="93"/>
      <c r="B33" s="193" t="s">
        <v>438</v>
      </c>
      <c r="C33" s="194" t="s">
        <v>439</v>
      </c>
      <c r="D33" s="121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3">
        <v>0</v>
      </c>
    </row>
    <row r="34" spans="1:11" ht="15.75" customHeight="1">
      <c r="A34" s="93"/>
      <c r="B34" s="193" t="s">
        <v>440</v>
      </c>
      <c r="C34" s="194" t="s">
        <v>427</v>
      </c>
      <c r="D34" s="121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3">
        <v>0</v>
      </c>
    </row>
    <row r="35" spans="1:11" ht="15.75" customHeight="1">
      <c r="A35" s="93"/>
      <c r="B35" s="196" t="s">
        <v>441</v>
      </c>
      <c r="C35" s="197" t="s">
        <v>442</v>
      </c>
      <c r="D35" s="115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7">
        <v>0</v>
      </c>
    </row>
    <row r="36" spans="1:11" ht="15.75" customHeight="1">
      <c r="A36" s="93"/>
      <c r="B36" s="189" t="s">
        <v>482</v>
      </c>
      <c r="C36" s="184" t="s">
        <v>444</v>
      </c>
      <c r="D36" s="111">
        <v>45517</v>
      </c>
      <c r="E36" s="112">
        <v>45517</v>
      </c>
      <c r="F36" s="112">
        <v>0</v>
      </c>
      <c r="G36" s="112">
        <v>0</v>
      </c>
      <c r="H36" s="112">
        <v>0</v>
      </c>
      <c r="I36" s="112">
        <v>0</v>
      </c>
      <c r="J36" s="112">
        <v>0</v>
      </c>
      <c r="K36" s="113">
        <v>45517</v>
      </c>
    </row>
    <row r="37" spans="1:11" ht="15.75" customHeight="1">
      <c r="A37" s="93"/>
      <c r="B37" s="190"/>
      <c r="C37" s="209" t="s">
        <v>445</v>
      </c>
      <c r="D37" s="121">
        <v>0</v>
      </c>
      <c r="E37" s="122">
        <v>0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  <c r="K37" s="123">
        <v>0</v>
      </c>
    </row>
    <row r="38" spans="1:11" ht="15.75" customHeight="1">
      <c r="A38" s="93"/>
      <c r="B38" s="190"/>
      <c r="C38" s="209" t="s">
        <v>446</v>
      </c>
      <c r="D38" s="121">
        <v>0</v>
      </c>
      <c r="E38" s="122">
        <v>0</v>
      </c>
      <c r="F38" s="122">
        <v>0</v>
      </c>
      <c r="G38" s="122">
        <v>0</v>
      </c>
      <c r="H38" s="122">
        <v>0</v>
      </c>
      <c r="I38" s="122">
        <v>0</v>
      </c>
      <c r="J38" s="122">
        <v>0</v>
      </c>
      <c r="K38" s="123">
        <v>0</v>
      </c>
    </row>
    <row r="39" spans="1:11" ht="15.75" customHeight="1">
      <c r="A39" s="93"/>
      <c r="B39" s="190"/>
      <c r="C39" s="209" t="s">
        <v>447</v>
      </c>
      <c r="D39" s="121">
        <v>0</v>
      </c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22">
        <v>0</v>
      </c>
      <c r="K39" s="123">
        <v>0</v>
      </c>
    </row>
    <row r="40" spans="1:11" ht="15.75" customHeight="1">
      <c r="A40" s="93"/>
      <c r="B40" s="221"/>
      <c r="C40" s="186" t="s">
        <v>448</v>
      </c>
      <c r="D40" s="115">
        <v>45517</v>
      </c>
      <c r="E40" s="116">
        <v>45517</v>
      </c>
      <c r="F40" s="116">
        <v>0</v>
      </c>
      <c r="G40" s="116">
        <v>0</v>
      </c>
      <c r="H40" s="116">
        <v>0</v>
      </c>
      <c r="I40" s="116">
        <v>0</v>
      </c>
      <c r="J40" s="116">
        <v>0</v>
      </c>
      <c r="K40" s="117">
        <v>45517</v>
      </c>
    </row>
    <row r="41" spans="1:11" ht="15.75" customHeight="1">
      <c r="A41" s="93"/>
      <c r="B41" s="198" t="s">
        <v>449</v>
      </c>
      <c r="C41" s="199" t="s">
        <v>450</v>
      </c>
      <c r="D41" s="200">
        <v>0</v>
      </c>
      <c r="E41" s="147">
        <v>0</v>
      </c>
      <c r="F41" s="147">
        <v>0</v>
      </c>
      <c r="G41" s="147">
        <v>0</v>
      </c>
      <c r="H41" s="147">
        <v>0</v>
      </c>
      <c r="I41" s="147">
        <v>0</v>
      </c>
      <c r="J41" s="147">
        <v>0</v>
      </c>
      <c r="K41" s="201">
        <v>0</v>
      </c>
    </row>
    <row r="42" spans="1:11" ht="15.75" customHeight="1">
      <c r="A42" s="93"/>
      <c r="B42" s="193" t="s">
        <v>483</v>
      </c>
      <c r="C42" s="194" t="s">
        <v>452</v>
      </c>
      <c r="D42" s="121">
        <v>0</v>
      </c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3">
        <v>0</v>
      </c>
    </row>
    <row r="43" spans="1:11" ht="15.75" customHeight="1">
      <c r="A43" s="195"/>
      <c r="B43" s="196" t="s">
        <v>484</v>
      </c>
      <c r="C43" s="197" t="s">
        <v>409</v>
      </c>
      <c r="D43" s="115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7">
        <v>0</v>
      </c>
    </row>
    <row r="44" spans="1:11" ht="15.75" customHeight="1">
      <c r="A44" s="187" t="s">
        <v>485</v>
      </c>
      <c r="B44" s="391" t="s">
        <v>455</v>
      </c>
      <c r="C44" s="392"/>
      <c r="D44" s="111">
        <v>534697</v>
      </c>
      <c r="E44" s="112">
        <v>534697</v>
      </c>
      <c r="F44" s="112">
        <v>0</v>
      </c>
      <c r="G44" s="112">
        <v>0</v>
      </c>
      <c r="H44" s="112">
        <v>0</v>
      </c>
      <c r="I44" s="112">
        <v>246380</v>
      </c>
      <c r="J44" s="112">
        <v>15000</v>
      </c>
      <c r="K44" s="113">
        <v>273317</v>
      </c>
    </row>
    <row r="45" spans="1:11" ht="15.75" customHeight="1">
      <c r="A45" s="195"/>
      <c r="B45" s="210"/>
      <c r="C45" s="186" t="s">
        <v>456</v>
      </c>
      <c r="D45" s="115">
        <v>363056</v>
      </c>
      <c r="E45" s="116">
        <v>363056</v>
      </c>
      <c r="F45" s="116">
        <v>0</v>
      </c>
      <c r="G45" s="116">
        <v>0</v>
      </c>
      <c r="H45" s="116">
        <v>0</v>
      </c>
      <c r="I45" s="116">
        <v>206380</v>
      </c>
      <c r="J45" s="116">
        <v>0</v>
      </c>
      <c r="K45" s="117">
        <v>156676</v>
      </c>
    </row>
    <row r="46" spans="1:11" ht="15.75" customHeight="1">
      <c r="A46" s="187" t="s">
        <v>457</v>
      </c>
      <c r="B46" s="391" t="s">
        <v>458</v>
      </c>
      <c r="C46" s="392"/>
      <c r="D46" s="118">
        <v>0</v>
      </c>
      <c r="E46" s="119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  <c r="K46" s="120">
        <v>0</v>
      </c>
    </row>
    <row r="47" spans="1:11" ht="15.75" customHeight="1">
      <c r="A47" s="93"/>
      <c r="B47" s="198" t="s">
        <v>414</v>
      </c>
      <c r="C47" s="199" t="s">
        <v>459</v>
      </c>
      <c r="D47" s="200">
        <v>0</v>
      </c>
      <c r="E47" s="147">
        <v>0</v>
      </c>
      <c r="F47" s="147">
        <v>0</v>
      </c>
      <c r="G47" s="147">
        <v>0</v>
      </c>
      <c r="H47" s="147">
        <v>0</v>
      </c>
      <c r="I47" s="147">
        <v>0</v>
      </c>
      <c r="J47" s="147">
        <v>0</v>
      </c>
      <c r="K47" s="201">
        <v>0</v>
      </c>
    </row>
    <row r="48" spans="1:11" ht="15.75" customHeight="1">
      <c r="A48" s="213"/>
      <c r="B48" s="193" t="s">
        <v>416</v>
      </c>
      <c r="C48" s="194" t="s">
        <v>460</v>
      </c>
      <c r="D48" s="222">
        <v>0</v>
      </c>
      <c r="E48" s="174">
        <v>0</v>
      </c>
      <c r="F48" s="174">
        <v>0</v>
      </c>
      <c r="G48" s="174">
        <v>0</v>
      </c>
      <c r="H48" s="174">
        <v>0</v>
      </c>
      <c r="I48" s="174">
        <v>0</v>
      </c>
      <c r="J48" s="174">
        <v>0</v>
      </c>
      <c r="K48" s="123">
        <v>0</v>
      </c>
    </row>
    <row r="49" spans="1:11" ht="15.75" customHeight="1">
      <c r="A49" s="213"/>
      <c r="B49" s="193" t="s">
        <v>418</v>
      </c>
      <c r="C49" s="194" t="s">
        <v>461</v>
      </c>
      <c r="D49" s="222">
        <v>0</v>
      </c>
      <c r="E49" s="174">
        <v>0</v>
      </c>
      <c r="F49" s="174">
        <v>0</v>
      </c>
      <c r="G49" s="174">
        <v>0</v>
      </c>
      <c r="H49" s="174">
        <v>0</v>
      </c>
      <c r="I49" s="174">
        <v>0</v>
      </c>
      <c r="J49" s="174">
        <v>0</v>
      </c>
      <c r="K49" s="123">
        <v>0</v>
      </c>
    </row>
    <row r="50" spans="1:11" ht="15.75" customHeight="1">
      <c r="A50" s="213"/>
      <c r="B50" s="193" t="s">
        <v>462</v>
      </c>
      <c r="C50" s="194" t="s">
        <v>463</v>
      </c>
      <c r="D50" s="222">
        <v>0</v>
      </c>
      <c r="E50" s="174">
        <v>0</v>
      </c>
      <c r="F50" s="174">
        <v>0</v>
      </c>
      <c r="G50" s="174">
        <v>0</v>
      </c>
      <c r="H50" s="174">
        <v>0</v>
      </c>
      <c r="I50" s="174">
        <v>0</v>
      </c>
      <c r="J50" s="174">
        <v>0</v>
      </c>
      <c r="K50" s="123">
        <v>0</v>
      </c>
    </row>
    <row r="51" spans="1:11" ht="15.75" customHeight="1">
      <c r="A51" s="213"/>
      <c r="B51" s="193" t="s">
        <v>486</v>
      </c>
      <c r="C51" s="194" t="s">
        <v>465</v>
      </c>
      <c r="D51" s="222">
        <v>0</v>
      </c>
      <c r="E51" s="174">
        <v>0</v>
      </c>
      <c r="F51" s="174">
        <v>0</v>
      </c>
      <c r="G51" s="174">
        <v>0</v>
      </c>
      <c r="H51" s="174">
        <v>0</v>
      </c>
      <c r="I51" s="174">
        <v>0</v>
      </c>
      <c r="J51" s="174">
        <v>0</v>
      </c>
      <c r="K51" s="123">
        <v>0</v>
      </c>
    </row>
    <row r="52" spans="1:11" ht="15.75" customHeight="1">
      <c r="A52" s="213"/>
      <c r="B52" s="193" t="s">
        <v>466</v>
      </c>
      <c r="C52" s="194" t="s">
        <v>467</v>
      </c>
      <c r="D52" s="222">
        <v>0</v>
      </c>
      <c r="E52" s="174">
        <v>0</v>
      </c>
      <c r="F52" s="174">
        <v>0</v>
      </c>
      <c r="G52" s="174">
        <v>0</v>
      </c>
      <c r="H52" s="174">
        <v>0</v>
      </c>
      <c r="I52" s="174">
        <v>0</v>
      </c>
      <c r="J52" s="174">
        <v>0</v>
      </c>
      <c r="K52" s="123">
        <v>0</v>
      </c>
    </row>
    <row r="53" spans="1:11" ht="15.75" customHeight="1">
      <c r="A53" s="213"/>
      <c r="B53" s="193" t="s">
        <v>482</v>
      </c>
      <c r="C53" s="194" t="s">
        <v>468</v>
      </c>
      <c r="D53" s="222">
        <v>0</v>
      </c>
      <c r="E53" s="174">
        <v>0</v>
      </c>
      <c r="F53" s="174">
        <v>0</v>
      </c>
      <c r="G53" s="174">
        <v>0</v>
      </c>
      <c r="H53" s="174">
        <v>0</v>
      </c>
      <c r="I53" s="174">
        <v>0</v>
      </c>
      <c r="J53" s="174">
        <v>0</v>
      </c>
      <c r="K53" s="123">
        <v>0</v>
      </c>
    </row>
    <row r="54" spans="1:11" ht="15.75" customHeight="1">
      <c r="A54" s="213"/>
      <c r="B54" s="193" t="s">
        <v>469</v>
      </c>
      <c r="C54" s="194" t="s">
        <v>470</v>
      </c>
      <c r="D54" s="222">
        <v>0</v>
      </c>
      <c r="E54" s="174">
        <v>0</v>
      </c>
      <c r="F54" s="174">
        <v>0</v>
      </c>
      <c r="G54" s="174">
        <v>0</v>
      </c>
      <c r="H54" s="174">
        <v>0</v>
      </c>
      <c r="I54" s="174">
        <v>0</v>
      </c>
      <c r="J54" s="174">
        <v>0</v>
      </c>
      <c r="K54" s="123">
        <v>0</v>
      </c>
    </row>
    <row r="55" spans="1:11" ht="15.75" customHeight="1">
      <c r="A55" s="215"/>
      <c r="B55" s="196" t="s">
        <v>471</v>
      </c>
      <c r="C55" s="197" t="s">
        <v>409</v>
      </c>
      <c r="D55" s="223">
        <v>0</v>
      </c>
      <c r="E55" s="177">
        <v>0</v>
      </c>
      <c r="F55" s="177">
        <v>0</v>
      </c>
      <c r="G55" s="177">
        <v>0</v>
      </c>
      <c r="H55" s="177">
        <v>0</v>
      </c>
      <c r="I55" s="177">
        <v>0</v>
      </c>
      <c r="J55" s="177">
        <v>0</v>
      </c>
      <c r="K55" s="117">
        <v>0</v>
      </c>
    </row>
    <row r="56" spans="1:11" ht="15.75" customHeight="1" thickBot="1">
      <c r="A56" s="217" t="s">
        <v>487</v>
      </c>
      <c r="B56" s="393" t="s">
        <v>409</v>
      </c>
      <c r="C56" s="394"/>
      <c r="D56" s="224">
        <v>0</v>
      </c>
      <c r="E56" s="219">
        <v>0</v>
      </c>
      <c r="F56" s="219">
        <v>0</v>
      </c>
      <c r="G56" s="219">
        <v>0</v>
      </c>
      <c r="H56" s="219">
        <v>0</v>
      </c>
      <c r="I56" s="219">
        <v>0</v>
      </c>
      <c r="J56" s="219">
        <v>0</v>
      </c>
      <c r="K56" s="134">
        <v>0</v>
      </c>
    </row>
  </sheetData>
  <mergeCells count="15">
    <mergeCell ref="A3:C4"/>
    <mergeCell ref="D3:D4"/>
    <mergeCell ref="E3:F3"/>
    <mergeCell ref="G3:K3"/>
    <mergeCell ref="B5:C5"/>
    <mergeCell ref="B6:C6"/>
    <mergeCell ref="B8:C8"/>
    <mergeCell ref="B10:C10"/>
    <mergeCell ref="B44:C44"/>
    <mergeCell ref="B46:C46"/>
    <mergeCell ref="B56:C56"/>
    <mergeCell ref="B16:C16"/>
    <mergeCell ref="B17:C17"/>
    <mergeCell ref="B26:C26"/>
    <mergeCell ref="B29:C29"/>
  </mergeCells>
  <printOptions/>
  <pageMargins left="0.75" right="0.75" top="1" bottom="1" header="0.512" footer="0.51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F32" sqref="F32"/>
    </sheetView>
  </sheetViews>
  <sheetFormatPr defaultColWidth="9.00390625" defaultRowHeight="13.5"/>
  <cols>
    <col min="1" max="1" width="5.50390625" style="66" customWidth="1"/>
    <col min="2" max="2" width="4.25390625" style="66" customWidth="1"/>
    <col min="3" max="3" width="25.50390625" style="66" customWidth="1"/>
    <col min="4" max="10" width="22.00390625" style="66" customWidth="1"/>
    <col min="11" max="16384" width="9.00390625" style="66" customWidth="1"/>
  </cols>
  <sheetData>
    <row r="1" ht="16.5">
      <c r="A1" s="178" t="s">
        <v>488</v>
      </c>
    </row>
    <row r="2" ht="15" thickBot="1">
      <c r="J2" s="33" t="s">
        <v>277</v>
      </c>
    </row>
    <row r="3" spans="1:10" ht="32.25" customHeight="1">
      <c r="A3" s="401" t="s">
        <v>384</v>
      </c>
      <c r="B3" s="402"/>
      <c r="C3" s="403"/>
      <c r="D3" s="407" t="s">
        <v>385</v>
      </c>
      <c r="E3" s="208" t="s">
        <v>489</v>
      </c>
      <c r="F3" s="181"/>
      <c r="G3" s="208" t="s">
        <v>490</v>
      </c>
      <c r="H3" s="181"/>
      <c r="I3" s="181"/>
      <c r="J3" s="182"/>
    </row>
    <row r="4" spans="1:10" ht="39.75" customHeight="1">
      <c r="A4" s="404"/>
      <c r="B4" s="405"/>
      <c r="C4" s="406"/>
      <c r="D4" s="380"/>
      <c r="E4" s="107" t="s">
        <v>295</v>
      </c>
      <c r="F4" s="108" t="s">
        <v>296</v>
      </c>
      <c r="G4" s="107" t="s">
        <v>391</v>
      </c>
      <c r="H4" s="107" t="s">
        <v>303</v>
      </c>
      <c r="I4" s="107" t="s">
        <v>392</v>
      </c>
      <c r="J4" s="110" t="s">
        <v>304</v>
      </c>
    </row>
    <row r="5" spans="1:10" ht="15.75" customHeight="1">
      <c r="A5" s="72" t="s">
        <v>491</v>
      </c>
      <c r="B5" s="391" t="s">
        <v>252</v>
      </c>
      <c r="C5" s="392"/>
      <c r="D5" s="112">
        <v>0</v>
      </c>
      <c r="E5" s="112">
        <v>0</v>
      </c>
      <c r="F5" s="112">
        <v>0</v>
      </c>
      <c r="G5" s="112">
        <v>0</v>
      </c>
      <c r="H5" s="112">
        <v>0</v>
      </c>
      <c r="I5" s="112">
        <v>0</v>
      </c>
      <c r="J5" s="142">
        <v>0</v>
      </c>
    </row>
    <row r="6" spans="1:10" ht="15.75" customHeight="1">
      <c r="A6" s="99" t="s">
        <v>476</v>
      </c>
      <c r="B6" s="395" t="s">
        <v>395</v>
      </c>
      <c r="C6" s="396"/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44">
        <v>0</v>
      </c>
    </row>
    <row r="7" spans="1:10" ht="15.75" customHeight="1">
      <c r="A7" s="99" t="s">
        <v>492</v>
      </c>
      <c r="B7" s="395" t="s">
        <v>398</v>
      </c>
      <c r="C7" s="396"/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44">
        <v>0</v>
      </c>
    </row>
    <row r="8" spans="1:10" ht="15.75" customHeight="1">
      <c r="A8" s="99" t="s">
        <v>493</v>
      </c>
      <c r="B8" s="395" t="s">
        <v>401</v>
      </c>
      <c r="C8" s="396"/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44">
        <v>0</v>
      </c>
    </row>
    <row r="9" spans="1:10" ht="15.75" customHeight="1">
      <c r="A9" s="99" t="s">
        <v>494</v>
      </c>
      <c r="B9" s="395" t="s">
        <v>411</v>
      </c>
      <c r="C9" s="396"/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44">
        <v>0</v>
      </c>
    </row>
    <row r="10" spans="1:10" ht="15.75" customHeight="1">
      <c r="A10" s="187" t="s">
        <v>495</v>
      </c>
      <c r="B10" s="391" t="s">
        <v>413</v>
      </c>
      <c r="C10" s="392"/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42">
        <v>0</v>
      </c>
    </row>
    <row r="11" spans="1:10" ht="15.75" customHeight="1">
      <c r="A11" s="93"/>
      <c r="B11" s="203"/>
      <c r="C11" s="186" t="s">
        <v>496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43">
        <v>0</v>
      </c>
    </row>
    <row r="12" spans="1:10" ht="15.75" customHeight="1">
      <c r="A12" s="187" t="s">
        <v>497</v>
      </c>
      <c r="B12" s="391" t="s">
        <v>430</v>
      </c>
      <c r="C12" s="392"/>
      <c r="D12" s="119">
        <v>0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  <c r="J12" s="144">
        <v>0</v>
      </c>
    </row>
    <row r="13" spans="1:10" ht="15.75" customHeight="1">
      <c r="A13" s="187" t="s">
        <v>498</v>
      </c>
      <c r="B13" s="391" t="s">
        <v>434</v>
      </c>
      <c r="C13" s="392"/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42">
        <v>0</v>
      </c>
    </row>
    <row r="14" spans="1:10" ht="15.75" customHeight="1">
      <c r="A14" s="93"/>
      <c r="B14" s="225" t="s">
        <v>414</v>
      </c>
      <c r="C14" s="194" t="s">
        <v>499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49">
        <v>0</v>
      </c>
    </row>
    <row r="15" spans="1:10" ht="15.75" customHeight="1">
      <c r="A15" s="93"/>
      <c r="B15" s="225" t="s">
        <v>416</v>
      </c>
      <c r="C15" s="194" t="s">
        <v>500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49">
        <v>0</v>
      </c>
    </row>
    <row r="16" spans="1:10" ht="15.75" customHeight="1">
      <c r="A16" s="93"/>
      <c r="B16" s="225" t="s">
        <v>418</v>
      </c>
      <c r="C16" s="194" t="s">
        <v>442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49">
        <v>0</v>
      </c>
    </row>
    <row r="17" spans="1:10" ht="15.75" customHeight="1">
      <c r="A17" s="93"/>
      <c r="B17" s="225" t="s">
        <v>501</v>
      </c>
      <c r="C17" s="194" t="s">
        <v>444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49">
        <v>0</v>
      </c>
    </row>
    <row r="18" spans="1:10" ht="15.75" customHeight="1">
      <c r="A18" s="93"/>
      <c r="B18" s="225" t="s">
        <v>502</v>
      </c>
      <c r="C18" s="194" t="s">
        <v>503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49">
        <v>0</v>
      </c>
    </row>
    <row r="19" spans="1:10" ht="15.75" customHeight="1">
      <c r="A19" s="93"/>
      <c r="B19" s="225" t="s">
        <v>504</v>
      </c>
      <c r="C19" s="194" t="s">
        <v>505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49">
        <v>0</v>
      </c>
    </row>
    <row r="20" spans="1:10" ht="15.75" customHeight="1">
      <c r="A20" s="93"/>
      <c r="B20" s="225" t="s">
        <v>506</v>
      </c>
      <c r="C20" s="194" t="s">
        <v>507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49">
        <v>0</v>
      </c>
    </row>
    <row r="21" spans="1:10" ht="15.75" customHeight="1">
      <c r="A21" s="93"/>
      <c r="B21" s="225" t="s">
        <v>508</v>
      </c>
      <c r="C21" s="194" t="s">
        <v>409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49">
        <v>0</v>
      </c>
    </row>
    <row r="22" spans="1:10" ht="15.75" customHeight="1">
      <c r="A22" s="93"/>
      <c r="B22" s="225" t="s">
        <v>509</v>
      </c>
      <c r="C22" s="194" t="s">
        <v>450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49">
        <v>0</v>
      </c>
    </row>
    <row r="23" spans="1:10" ht="15.75" customHeight="1">
      <c r="A23" s="93"/>
      <c r="B23" s="226" t="s">
        <v>510</v>
      </c>
      <c r="C23" s="197" t="s">
        <v>409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43">
        <v>0</v>
      </c>
    </row>
    <row r="24" spans="1:10" ht="15.75" customHeight="1">
      <c r="A24" s="187" t="s">
        <v>511</v>
      </c>
      <c r="B24" s="391" t="s">
        <v>455</v>
      </c>
      <c r="C24" s="392"/>
      <c r="D24" s="119">
        <v>0</v>
      </c>
      <c r="E24" s="119">
        <v>0</v>
      </c>
      <c r="F24" s="119">
        <v>0</v>
      </c>
      <c r="G24" s="119">
        <v>0</v>
      </c>
      <c r="H24" s="119">
        <v>0</v>
      </c>
      <c r="I24" s="119">
        <v>0</v>
      </c>
      <c r="J24" s="144">
        <v>0</v>
      </c>
    </row>
    <row r="25" spans="1:10" ht="15.75" customHeight="1">
      <c r="A25" s="187" t="s">
        <v>512</v>
      </c>
      <c r="B25" s="391" t="s">
        <v>458</v>
      </c>
      <c r="C25" s="392"/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42">
        <v>0</v>
      </c>
    </row>
    <row r="26" spans="1:10" ht="15.75" customHeight="1">
      <c r="A26" s="93"/>
      <c r="B26" s="203"/>
      <c r="C26" s="186" t="s">
        <v>513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43">
        <v>0</v>
      </c>
    </row>
    <row r="27" spans="1:10" ht="15.75" customHeight="1">
      <c r="A27" s="99" t="s">
        <v>514</v>
      </c>
      <c r="B27" s="395" t="s">
        <v>409</v>
      </c>
      <c r="C27" s="396"/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44">
        <v>0</v>
      </c>
    </row>
    <row r="28" spans="1:10" ht="15.75" customHeight="1">
      <c r="A28" s="80" t="s">
        <v>515</v>
      </c>
      <c r="B28" s="395" t="s">
        <v>516</v>
      </c>
      <c r="C28" s="396"/>
      <c r="D28" s="119">
        <v>14386</v>
      </c>
      <c r="E28" s="119">
        <v>0</v>
      </c>
      <c r="F28" s="119">
        <v>0</v>
      </c>
      <c r="G28" s="119">
        <v>0</v>
      </c>
      <c r="H28" s="119">
        <v>0</v>
      </c>
      <c r="I28" s="119">
        <v>10000</v>
      </c>
      <c r="J28" s="144">
        <v>4386</v>
      </c>
    </row>
    <row r="29" spans="1:10" ht="15.75" customHeight="1">
      <c r="A29" s="93" t="s">
        <v>248</v>
      </c>
      <c r="B29" s="399" t="s">
        <v>395</v>
      </c>
      <c r="C29" s="400"/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44">
        <v>0</v>
      </c>
    </row>
    <row r="30" spans="1:10" ht="15.75" customHeight="1">
      <c r="A30" s="187" t="s">
        <v>492</v>
      </c>
      <c r="B30" s="391" t="s">
        <v>398</v>
      </c>
      <c r="C30" s="392"/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44">
        <v>0</v>
      </c>
    </row>
    <row r="31" spans="1:10" ht="15.75" customHeight="1">
      <c r="A31" s="187" t="s">
        <v>493</v>
      </c>
      <c r="B31" s="391" t="s">
        <v>401</v>
      </c>
      <c r="C31" s="392"/>
      <c r="D31" s="119">
        <v>14386</v>
      </c>
      <c r="E31" s="119">
        <v>0</v>
      </c>
      <c r="F31" s="119">
        <v>0</v>
      </c>
      <c r="G31" s="119">
        <v>0</v>
      </c>
      <c r="H31" s="119">
        <v>0</v>
      </c>
      <c r="I31" s="119">
        <v>10000</v>
      </c>
      <c r="J31" s="144">
        <v>4386</v>
      </c>
    </row>
    <row r="32" spans="1:10" ht="15.75" customHeight="1">
      <c r="A32" s="99" t="s">
        <v>494</v>
      </c>
      <c r="B32" s="395" t="s">
        <v>411</v>
      </c>
      <c r="C32" s="396"/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44">
        <v>0</v>
      </c>
    </row>
    <row r="33" spans="1:10" ht="15.75" customHeight="1">
      <c r="A33" s="187" t="s">
        <v>495</v>
      </c>
      <c r="B33" s="391" t="s">
        <v>413</v>
      </c>
      <c r="C33" s="392"/>
      <c r="D33" s="112"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42">
        <v>0</v>
      </c>
    </row>
    <row r="34" spans="1:10" ht="15.75" customHeight="1">
      <c r="A34" s="93"/>
      <c r="B34" s="203"/>
      <c r="C34" s="186" t="s">
        <v>496</v>
      </c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43">
        <v>0</v>
      </c>
    </row>
    <row r="35" spans="1:10" ht="15.75" customHeight="1">
      <c r="A35" s="187" t="s">
        <v>497</v>
      </c>
      <c r="B35" s="391" t="s">
        <v>430</v>
      </c>
      <c r="C35" s="392"/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44">
        <v>0</v>
      </c>
    </row>
    <row r="36" spans="1:10" ht="15.75" customHeight="1">
      <c r="A36" s="187" t="s">
        <v>498</v>
      </c>
      <c r="B36" s="391" t="s">
        <v>434</v>
      </c>
      <c r="C36" s="392"/>
      <c r="D36" s="112">
        <v>0</v>
      </c>
      <c r="E36" s="112">
        <v>0</v>
      </c>
      <c r="F36" s="112">
        <v>0</v>
      </c>
      <c r="G36" s="112">
        <v>0</v>
      </c>
      <c r="H36" s="112">
        <v>0</v>
      </c>
      <c r="I36" s="112">
        <v>0</v>
      </c>
      <c r="J36" s="142">
        <v>0</v>
      </c>
    </row>
    <row r="37" spans="1:10" ht="15.75" customHeight="1">
      <c r="A37" s="93"/>
      <c r="B37" s="225" t="s">
        <v>414</v>
      </c>
      <c r="C37" s="194" t="s">
        <v>499</v>
      </c>
      <c r="D37" s="122">
        <v>0</v>
      </c>
      <c r="E37" s="122">
        <v>0</v>
      </c>
      <c r="F37" s="122">
        <v>0</v>
      </c>
      <c r="G37" s="122">
        <v>0</v>
      </c>
      <c r="H37" s="122">
        <v>0</v>
      </c>
      <c r="I37" s="122">
        <v>0</v>
      </c>
      <c r="J37" s="149">
        <v>0</v>
      </c>
    </row>
    <row r="38" spans="1:10" ht="15.75" customHeight="1">
      <c r="A38" s="93"/>
      <c r="B38" s="225" t="s">
        <v>416</v>
      </c>
      <c r="C38" s="194" t="s">
        <v>500</v>
      </c>
      <c r="D38" s="122">
        <v>0</v>
      </c>
      <c r="E38" s="122">
        <v>0</v>
      </c>
      <c r="F38" s="122">
        <v>0</v>
      </c>
      <c r="G38" s="122">
        <v>0</v>
      </c>
      <c r="H38" s="122">
        <v>0</v>
      </c>
      <c r="I38" s="122">
        <v>0</v>
      </c>
      <c r="J38" s="149">
        <v>0</v>
      </c>
    </row>
    <row r="39" spans="1:10" ht="15.75" customHeight="1">
      <c r="A39" s="93"/>
      <c r="B39" s="225" t="s">
        <v>418</v>
      </c>
      <c r="C39" s="194" t="s">
        <v>442</v>
      </c>
      <c r="D39" s="122">
        <v>0</v>
      </c>
      <c r="E39" s="122">
        <v>0</v>
      </c>
      <c r="F39" s="122">
        <v>0</v>
      </c>
      <c r="G39" s="122">
        <v>0</v>
      </c>
      <c r="H39" s="122">
        <v>0</v>
      </c>
      <c r="I39" s="122">
        <v>0</v>
      </c>
      <c r="J39" s="149">
        <v>0</v>
      </c>
    </row>
    <row r="40" spans="1:10" ht="15.75" customHeight="1">
      <c r="A40" s="93"/>
      <c r="B40" s="225" t="s">
        <v>501</v>
      </c>
      <c r="C40" s="194" t="s">
        <v>444</v>
      </c>
      <c r="D40" s="122">
        <v>0</v>
      </c>
      <c r="E40" s="122">
        <v>0</v>
      </c>
      <c r="F40" s="122">
        <v>0</v>
      </c>
      <c r="G40" s="122">
        <v>0</v>
      </c>
      <c r="H40" s="122">
        <v>0</v>
      </c>
      <c r="I40" s="122">
        <v>0</v>
      </c>
      <c r="J40" s="149">
        <v>0</v>
      </c>
    </row>
    <row r="41" spans="1:10" ht="15.75" customHeight="1">
      <c r="A41" s="93"/>
      <c r="B41" s="225" t="s">
        <v>502</v>
      </c>
      <c r="C41" s="194" t="s">
        <v>503</v>
      </c>
      <c r="D41" s="122">
        <v>0</v>
      </c>
      <c r="E41" s="122">
        <v>0</v>
      </c>
      <c r="F41" s="122">
        <v>0</v>
      </c>
      <c r="G41" s="122">
        <v>0</v>
      </c>
      <c r="H41" s="122">
        <v>0</v>
      </c>
      <c r="I41" s="122">
        <v>0</v>
      </c>
      <c r="J41" s="149">
        <v>0</v>
      </c>
    </row>
    <row r="42" spans="1:10" ht="15.75" customHeight="1">
      <c r="A42" s="93"/>
      <c r="B42" s="225" t="s">
        <v>504</v>
      </c>
      <c r="C42" s="194" t="s">
        <v>505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49">
        <v>0</v>
      </c>
    </row>
    <row r="43" spans="1:10" ht="15.75" customHeight="1">
      <c r="A43" s="93"/>
      <c r="B43" s="225" t="s">
        <v>506</v>
      </c>
      <c r="C43" s="194" t="s">
        <v>507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  <c r="I43" s="122">
        <v>0</v>
      </c>
      <c r="J43" s="149">
        <v>0</v>
      </c>
    </row>
    <row r="44" spans="1:10" ht="15.75" customHeight="1">
      <c r="A44" s="93"/>
      <c r="B44" s="225" t="s">
        <v>508</v>
      </c>
      <c r="C44" s="194" t="s">
        <v>409</v>
      </c>
      <c r="D44" s="122">
        <v>0</v>
      </c>
      <c r="E44" s="122">
        <v>0</v>
      </c>
      <c r="F44" s="122">
        <v>0</v>
      </c>
      <c r="G44" s="122">
        <v>0</v>
      </c>
      <c r="H44" s="122">
        <v>0</v>
      </c>
      <c r="I44" s="122">
        <v>0</v>
      </c>
      <c r="J44" s="149">
        <v>0</v>
      </c>
    </row>
    <row r="45" spans="1:10" ht="15.75" customHeight="1">
      <c r="A45" s="93"/>
      <c r="B45" s="225" t="s">
        <v>509</v>
      </c>
      <c r="C45" s="194" t="s">
        <v>450</v>
      </c>
      <c r="D45" s="122">
        <v>0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49">
        <v>0</v>
      </c>
    </row>
    <row r="46" spans="1:10" ht="15.75" customHeight="1">
      <c r="A46" s="93"/>
      <c r="B46" s="226" t="s">
        <v>510</v>
      </c>
      <c r="C46" s="197" t="s">
        <v>409</v>
      </c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43">
        <v>0</v>
      </c>
    </row>
    <row r="47" spans="1:10" ht="15.75" customHeight="1">
      <c r="A47" s="187" t="s">
        <v>511</v>
      </c>
      <c r="B47" s="391" t="s">
        <v>455</v>
      </c>
      <c r="C47" s="392"/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144">
        <v>0</v>
      </c>
    </row>
    <row r="48" spans="1:10" ht="15.75" customHeight="1">
      <c r="A48" s="187" t="s">
        <v>512</v>
      </c>
      <c r="B48" s="391" t="s">
        <v>458</v>
      </c>
      <c r="C48" s="392"/>
      <c r="D48" s="112">
        <v>0</v>
      </c>
      <c r="E48" s="112">
        <v>0</v>
      </c>
      <c r="F48" s="112">
        <v>0</v>
      </c>
      <c r="G48" s="112">
        <v>0</v>
      </c>
      <c r="H48" s="112">
        <v>0</v>
      </c>
      <c r="I48" s="112">
        <v>0</v>
      </c>
      <c r="J48" s="142">
        <v>0</v>
      </c>
    </row>
    <row r="49" spans="1:10" ht="15.75" customHeight="1">
      <c r="A49" s="93"/>
      <c r="B49" s="203"/>
      <c r="C49" s="186" t="s">
        <v>513</v>
      </c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43">
        <v>0</v>
      </c>
    </row>
    <row r="50" spans="1:10" ht="15.75" customHeight="1">
      <c r="A50" s="187" t="s">
        <v>514</v>
      </c>
      <c r="B50" s="395" t="s">
        <v>409</v>
      </c>
      <c r="C50" s="396"/>
      <c r="D50" s="119">
        <v>0</v>
      </c>
      <c r="E50" s="119">
        <v>0</v>
      </c>
      <c r="F50" s="119">
        <v>0</v>
      </c>
      <c r="G50" s="119">
        <v>0</v>
      </c>
      <c r="H50" s="119">
        <v>0</v>
      </c>
      <c r="I50" s="119">
        <v>0</v>
      </c>
      <c r="J50" s="144">
        <v>0</v>
      </c>
    </row>
    <row r="51" spans="1:10" ht="15.75" customHeight="1">
      <c r="A51" s="410" t="s">
        <v>517</v>
      </c>
      <c r="B51" s="381"/>
      <c r="C51" s="227" t="s">
        <v>518</v>
      </c>
      <c r="D51" s="147">
        <v>0</v>
      </c>
      <c r="E51" s="147">
        <v>0</v>
      </c>
      <c r="F51" s="147">
        <v>0</v>
      </c>
      <c r="G51" s="147">
        <v>0</v>
      </c>
      <c r="H51" s="147">
        <v>0</v>
      </c>
      <c r="I51" s="147">
        <v>0</v>
      </c>
      <c r="J51" s="148">
        <v>0</v>
      </c>
    </row>
    <row r="52" spans="1:10" ht="15.75" customHeight="1">
      <c r="A52" s="411"/>
      <c r="B52" s="384"/>
      <c r="C52" s="228" t="s">
        <v>519</v>
      </c>
      <c r="D52" s="122">
        <v>0</v>
      </c>
      <c r="E52" s="122">
        <v>0</v>
      </c>
      <c r="F52" s="122">
        <v>0</v>
      </c>
      <c r="G52" s="122">
        <v>0</v>
      </c>
      <c r="H52" s="122">
        <v>0</v>
      </c>
      <c r="I52" s="122">
        <v>0</v>
      </c>
      <c r="J52" s="149">
        <v>0</v>
      </c>
    </row>
    <row r="53" spans="1:10" ht="15.75" customHeight="1">
      <c r="A53" s="411"/>
      <c r="B53" s="384"/>
      <c r="C53" s="228" t="s">
        <v>520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149">
        <v>0</v>
      </c>
    </row>
    <row r="54" spans="1:10" ht="15.75" customHeight="1">
      <c r="A54" s="411"/>
      <c r="B54" s="384"/>
      <c r="C54" s="228" t="s">
        <v>521</v>
      </c>
      <c r="D54" s="122">
        <v>0</v>
      </c>
      <c r="E54" s="122">
        <v>0</v>
      </c>
      <c r="F54" s="122">
        <v>0</v>
      </c>
      <c r="G54" s="122">
        <v>0</v>
      </c>
      <c r="H54" s="122">
        <v>0</v>
      </c>
      <c r="I54" s="122">
        <v>0</v>
      </c>
      <c r="J54" s="149">
        <v>0</v>
      </c>
    </row>
    <row r="55" spans="1:10" ht="15.75" customHeight="1">
      <c r="A55" s="411"/>
      <c r="B55" s="384"/>
      <c r="C55" s="229" t="s">
        <v>522</v>
      </c>
      <c r="D55" s="116">
        <v>0</v>
      </c>
      <c r="E55" s="116">
        <v>0</v>
      </c>
      <c r="F55" s="116">
        <v>0</v>
      </c>
      <c r="G55" s="116">
        <v>0</v>
      </c>
      <c r="H55" s="116">
        <v>0</v>
      </c>
      <c r="I55" s="116">
        <v>0</v>
      </c>
      <c r="J55" s="143">
        <v>0</v>
      </c>
    </row>
    <row r="56" spans="1:10" ht="15.75" customHeight="1" thickBot="1">
      <c r="A56" s="412"/>
      <c r="B56" s="413"/>
      <c r="C56" s="230" t="s">
        <v>523</v>
      </c>
      <c r="D56" s="133">
        <v>0</v>
      </c>
      <c r="E56" s="133">
        <v>0</v>
      </c>
      <c r="F56" s="133">
        <v>0</v>
      </c>
      <c r="G56" s="133">
        <v>0</v>
      </c>
      <c r="H56" s="133">
        <v>0</v>
      </c>
      <c r="I56" s="133">
        <v>0</v>
      </c>
      <c r="J56" s="153">
        <v>0</v>
      </c>
    </row>
  </sheetData>
  <mergeCells count="27">
    <mergeCell ref="A3:C4"/>
    <mergeCell ref="D3:D4"/>
    <mergeCell ref="E3:F3"/>
    <mergeCell ref="G3:J3"/>
    <mergeCell ref="B5:C5"/>
    <mergeCell ref="B6:C6"/>
    <mergeCell ref="B7:C7"/>
    <mergeCell ref="B8:C8"/>
    <mergeCell ref="B9:C9"/>
    <mergeCell ref="B10:C10"/>
    <mergeCell ref="B12:C12"/>
    <mergeCell ref="B13:C13"/>
    <mergeCell ref="B24:C24"/>
    <mergeCell ref="B25:C25"/>
    <mergeCell ref="B27:C27"/>
    <mergeCell ref="B28:C28"/>
    <mergeCell ref="B29:C29"/>
    <mergeCell ref="B30:C30"/>
    <mergeCell ref="B31:C31"/>
    <mergeCell ref="B32:C32"/>
    <mergeCell ref="B48:C48"/>
    <mergeCell ref="B50:C50"/>
    <mergeCell ref="A51:B56"/>
    <mergeCell ref="B33:C33"/>
    <mergeCell ref="B35:C35"/>
    <mergeCell ref="B36:C36"/>
    <mergeCell ref="B47:C47"/>
  </mergeCells>
  <printOptions/>
  <pageMargins left="0.75" right="0.75" top="1" bottom="1" header="0.512" footer="0.51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F17" sqref="F17"/>
    </sheetView>
  </sheetViews>
  <sheetFormatPr defaultColWidth="9.00390625" defaultRowHeight="13.5"/>
  <cols>
    <col min="1" max="1" width="5.375" style="66" customWidth="1"/>
    <col min="2" max="2" width="25.375" style="66" customWidth="1"/>
    <col min="3" max="12" width="17.625" style="66" customWidth="1"/>
    <col min="13" max="16384" width="9.00390625" style="66" customWidth="1"/>
  </cols>
  <sheetData>
    <row r="1" ht="17.25">
      <c r="A1" s="65" t="s">
        <v>524</v>
      </c>
    </row>
    <row r="2" spans="2:12" ht="15" thickBot="1">
      <c r="B2" s="66" t="s">
        <v>525</v>
      </c>
      <c r="L2" s="33" t="s">
        <v>526</v>
      </c>
    </row>
    <row r="3" spans="1:12" ht="22.5" customHeight="1">
      <c r="A3" s="67"/>
      <c r="B3" s="104" t="s">
        <v>278</v>
      </c>
      <c r="C3" s="407" t="s">
        <v>527</v>
      </c>
      <c r="D3" s="208" t="s">
        <v>528</v>
      </c>
      <c r="E3" s="181"/>
      <c r="F3" s="181"/>
      <c r="G3" s="208" t="s">
        <v>528</v>
      </c>
      <c r="H3" s="181"/>
      <c r="I3" s="180"/>
      <c r="J3" s="417" t="s">
        <v>529</v>
      </c>
      <c r="K3" s="407" t="s">
        <v>530</v>
      </c>
      <c r="L3" s="414" t="s">
        <v>531</v>
      </c>
    </row>
    <row r="4" spans="1:12" ht="39.75" customHeight="1">
      <c r="A4" s="105" t="s">
        <v>282</v>
      </c>
      <c r="B4" s="106"/>
      <c r="C4" s="380"/>
      <c r="D4" s="107" t="s">
        <v>295</v>
      </c>
      <c r="E4" s="108" t="s">
        <v>296</v>
      </c>
      <c r="F4" s="107" t="s">
        <v>532</v>
      </c>
      <c r="G4" s="107" t="s">
        <v>303</v>
      </c>
      <c r="H4" s="108" t="s">
        <v>533</v>
      </c>
      <c r="I4" s="159" t="s">
        <v>304</v>
      </c>
      <c r="J4" s="418"/>
      <c r="K4" s="380"/>
      <c r="L4" s="377"/>
    </row>
    <row r="5" spans="1:13" ht="34.5" customHeight="1">
      <c r="A5" s="80" t="s">
        <v>393</v>
      </c>
      <c r="B5" s="81" t="s">
        <v>534</v>
      </c>
      <c r="C5" s="118">
        <v>0</v>
      </c>
      <c r="D5" s="119">
        <v>0</v>
      </c>
      <c r="E5" s="119">
        <v>0</v>
      </c>
      <c r="F5" s="119">
        <v>0</v>
      </c>
      <c r="G5" s="119">
        <v>0</v>
      </c>
      <c r="H5" s="119">
        <v>0</v>
      </c>
      <c r="I5" s="119">
        <v>0</v>
      </c>
      <c r="J5" s="118">
        <v>0</v>
      </c>
      <c r="K5" s="118">
        <v>0</v>
      </c>
      <c r="L5" s="232">
        <v>0</v>
      </c>
      <c r="M5" s="233"/>
    </row>
    <row r="6" spans="1:13" ht="34.5" customHeight="1">
      <c r="A6" s="72" t="s">
        <v>535</v>
      </c>
      <c r="B6" s="73" t="s">
        <v>536</v>
      </c>
      <c r="C6" s="111">
        <v>0</v>
      </c>
      <c r="D6" s="112">
        <v>0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  <c r="J6" s="111">
        <v>0</v>
      </c>
      <c r="K6" s="111">
        <v>0</v>
      </c>
      <c r="L6" s="234">
        <v>0</v>
      </c>
      <c r="M6" s="233"/>
    </row>
    <row r="7" spans="1:13" ht="34.5" customHeight="1">
      <c r="A7" s="84" t="s">
        <v>537</v>
      </c>
      <c r="B7" s="85" t="s">
        <v>538</v>
      </c>
      <c r="C7" s="121">
        <v>0</v>
      </c>
      <c r="D7" s="122">
        <v>0</v>
      </c>
      <c r="E7" s="122">
        <v>0</v>
      </c>
      <c r="F7" s="122">
        <v>0</v>
      </c>
      <c r="G7" s="122">
        <v>0</v>
      </c>
      <c r="H7" s="122">
        <v>0</v>
      </c>
      <c r="I7" s="122">
        <v>0</v>
      </c>
      <c r="J7" s="121">
        <v>0</v>
      </c>
      <c r="K7" s="121">
        <v>0</v>
      </c>
      <c r="L7" s="235">
        <v>0</v>
      </c>
      <c r="M7" s="233"/>
    </row>
    <row r="8" spans="1:13" ht="34.5" customHeight="1">
      <c r="A8" s="88" t="s">
        <v>238</v>
      </c>
      <c r="B8" s="89" t="s">
        <v>409</v>
      </c>
      <c r="C8" s="115">
        <v>0</v>
      </c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5">
        <v>0</v>
      </c>
      <c r="K8" s="115">
        <v>0</v>
      </c>
      <c r="L8" s="236">
        <v>0</v>
      </c>
      <c r="M8" s="233"/>
    </row>
    <row r="9" spans="1:13" ht="34.5" customHeight="1">
      <c r="A9" s="72" t="s">
        <v>539</v>
      </c>
      <c r="B9" s="73" t="s">
        <v>540</v>
      </c>
      <c r="C9" s="111">
        <v>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1">
        <v>0</v>
      </c>
      <c r="K9" s="111">
        <v>0</v>
      </c>
      <c r="L9" s="234">
        <v>0</v>
      </c>
      <c r="M9" s="233"/>
    </row>
    <row r="10" spans="1:13" ht="34.5" customHeight="1">
      <c r="A10" s="84" t="s">
        <v>537</v>
      </c>
      <c r="B10" s="85" t="s">
        <v>541</v>
      </c>
      <c r="C10" s="121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1">
        <v>0</v>
      </c>
      <c r="K10" s="121">
        <v>0</v>
      </c>
      <c r="L10" s="235">
        <v>0</v>
      </c>
      <c r="M10" s="233"/>
    </row>
    <row r="11" spans="1:13" ht="34.5" customHeight="1">
      <c r="A11" s="88" t="s">
        <v>238</v>
      </c>
      <c r="B11" s="89" t="s">
        <v>409</v>
      </c>
      <c r="C11" s="115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5">
        <v>0</v>
      </c>
      <c r="K11" s="115">
        <v>0</v>
      </c>
      <c r="L11" s="236">
        <v>0</v>
      </c>
      <c r="M11" s="233"/>
    </row>
    <row r="12" spans="1:13" ht="34.5" customHeight="1">
      <c r="A12" s="237" t="s">
        <v>542</v>
      </c>
      <c r="B12" s="73" t="s">
        <v>543</v>
      </c>
      <c r="C12" s="111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1">
        <v>0</v>
      </c>
      <c r="K12" s="111">
        <v>0</v>
      </c>
      <c r="L12" s="234">
        <v>0</v>
      </c>
      <c r="M12" s="233"/>
    </row>
    <row r="13" spans="1:13" ht="34.5" customHeight="1">
      <c r="A13" s="84" t="s">
        <v>544</v>
      </c>
      <c r="B13" s="85" t="s">
        <v>545</v>
      </c>
      <c r="C13" s="121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1">
        <v>0</v>
      </c>
      <c r="K13" s="121">
        <v>0</v>
      </c>
      <c r="L13" s="235">
        <v>0</v>
      </c>
      <c r="M13" s="233"/>
    </row>
    <row r="14" spans="1:13" ht="34.5" customHeight="1">
      <c r="A14" s="88" t="s">
        <v>238</v>
      </c>
      <c r="B14" s="89" t="s">
        <v>546</v>
      </c>
      <c r="C14" s="115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5">
        <v>0</v>
      </c>
      <c r="K14" s="115">
        <v>0</v>
      </c>
      <c r="L14" s="236">
        <v>0</v>
      </c>
      <c r="M14" s="233"/>
    </row>
    <row r="15" spans="1:13" ht="34.5" customHeight="1">
      <c r="A15" s="237" t="s">
        <v>547</v>
      </c>
      <c r="B15" s="73" t="s">
        <v>548</v>
      </c>
      <c r="C15" s="111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1">
        <v>0</v>
      </c>
      <c r="K15" s="111">
        <v>0</v>
      </c>
      <c r="L15" s="234">
        <v>0</v>
      </c>
      <c r="M15" s="233"/>
    </row>
    <row r="16" spans="1:13" ht="34.5" customHeight="1">
      <c r="A16" s="84" t="s">
        <v>263</v>
      </c>
      <c r="B16" s="85" t="s">
        <v>499</v>
      </c>
      <c r="C16" s="121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1">
        <v>0</v>
      </c>
      <c r="K16" s="121">
        <v>0</v>
      </c>
      <c r="L16" s="235">
        <v>0</v>
      </c>
      <c r="M16" s="233"/>
    </row>
    <row r="17" spans="1:13" ht="34.5" customHeight="1">
      <c r="A17" s="84" t="s">
        <v>238</v>
      </c>
      <c r="B17" s="85" t="s">
        <v>437</v>
      </c>
      <c r="C17" s="121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1">
        <v>0</v>
      </c>
      <c r="K17" s="121">
        <v>0</v>
      </c>
      <c r="L17" s="235">
        <v>0</v>
      </c>
      <c r="M17" s="233"/>
    </row>
    <row r="18" spans="1:13" ht="34.5" customHeight="1">
      <c r="A18" s="93" t="s">
        <v>240</v>
      </c>
      <c r="B18" s="94" t="s">
        <v>444</v>
      </c>
      <c r="C18" s="238">
        <v>0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238">
        <v>0</v>
      </c>
      <c r="K18" s="238">
        <v>0</v>
      </c>
      <c r="L18" s="239">
        <v>0</v>
      </c>
      <c r="M18" s="233"/>
    </row>
    <row r="19" spans="1:13" ht="34.5" customHeight="1">
      <c r="A19" s="93"/>
      <c r="B19" s="98" t="s">
        <v>549</v>
      </c>
      <c r="C19" s="121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1">
        <v>0</v>
      </c>
      <c r="K19" s="121">
        <v>0</v>
      </c>
      <c r="L19" s="235">
        <v>0</v>
      </c>
      <c r="M19" s="233"/>
    </row>
    <row r="20" spans="1:13" ht="34.5" customHeight="1">
      <c r="A20" s="93"/>
      <c r="B20" s="240" t="s">
        <v>550</v>
      </c>
      <c r="C20" s="192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92">
        <v>0</v>
      </c>
      <c r="K20" s="192">
        <v>0</v>
      </c>
      <c r="L20" s="241">
        <v>0</v>
      </c>
      <c r="M20" s="233"/>
    </row>
    <row r="21" spans="1:13" ht="34.5" customHeight="1">
      <c r="A21" s="88" t="s">
        <v>242</v>
      </c>
      <c r="B21" s="89" t="s">
        <v>551</v>
      </c>
      <c r="C21" s="115">
        <v>0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5">
        <v>0</v>
      </c>
      <c r="K21" s="115">
        <v>0</v>
      </c>
      <c r="L21" s="236">
        <v>0</v>
      </c>
      <c r="M21" s="233"/>
    </row>
    <row r="22" spans="1:13" ht="34.5" customHeight="1">
      <c r="A22" s="237" t="s">
        <v>552</v>
      </c>
      <c r="B22" s="73" t="s">
        <v>553</v>
      </c>
      <c r="C22" s="111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1">
        <v>0</v>
      </c>
      <c r="K22" s="111">
        <v>0</v>
      </c>
      <c r="L22" s="234">
        <v>0</v>
      </c>
      <c r="M22" s="233"/>
    </row>
    <row r="23" spans="1:13" ht="34.5" customHeight="1">
      <c r="A23" s="84" t="s">
        <v>554</v>
      </c>
      <c r="B23" s="85" t="s">
        <v>459</v>
      </c>
      <c r="C23" s="121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1">
        <v>0</v>
      </c>
      <c r="K23" s="121">
        <v>0</v>
      </c>
      <c r="L23" s="235">
        <v>0</v>
      </c>
      <c r="M23" s="233"/>
    </row>
    <row r="24" spans="1:13" ht="34.5" customHeight="1">
      <c r="A24" s="84" t="s">
        <v>238</v>
      </c>
      <c r="B24" s="85" t="s">
        <v>460</v>
      </c>
      <c r="C24" s="121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1">
        <v>0</v>
      </c>
      <c r="K24" s="121">
        <v>0</v>
      </c>
      <c r="L24" s="235">
        <v>0</v>
      </c>
      <c r="M24" s="233"/>
    </row>
    <row r="25" spans="1:13" ht="34.5" customHeight="1">
      <c r="A25" s="84" t="s">
        <v>240</v>
      </c>
      <c r="B25" s="85" t="s">
        <v>555</v>
      </c>
      <c r="C25" s="121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1">
        <v>0</v>
      </c>
      <c r="K25" s="121">
        <v>0</v>
      </c>
      <c r="L25" s="235">
        <v>0</v>
      </c>
      <c r="M25" s="233"/>
    </row>
    <row r="26" spans="1:13" ht="34.5" customHeight="1">
      <c r="A26" s="88" t="s">
        <v>242</v>
      </c>
      <c r="B26" s="89" t="s">
        <v>556</v>
      </c>
      <c r="C26" s="115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5">
        <v>0</v>
      </c>
      <c r="K26" s="115">
        <v>0</v>
      </c>
      <c r="L26" s="236">
        <v>0</v>
      </c>
      <c r="M26" s="233"/>
    </row>
    <row r="27" spans="1:13" ht="34.5" customHeight="1" thickBot="1">
      <c r="A27" s="72" t="s">
        <v>557</v>
      </c>
      <c r="B27" s="73" t="s">
        <v>409</v>
      </c>
      <c r="C27" s="111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1">
        <v>0</v>
      </c>
      <c r="K27" s="111">
        <v>0</v>
      </c>
      <c r="L27" s="234">
        <v>0</v>
      </c>
      <c r="M27" s="233"/>
    </row>
    <row r="28" spans="1:13" ht="34.5" customHeight="1" thickBot="1" thickTop="1">
      <c r="A28" s="415" t="s">
        <v>558</v>
      </c>
      <c r="B28" s="416"/>
      <c r="C28" s="242">
        <v>0</v>
      </c>
      <c r="D28" s="243">
        <v>0</v>
      </c>
      <c r="E28" s="243">
        <v>0</v>
      </c>
      <c r="F28" s="243">
        <v>0</v>
      </c>
      <c r="G28" s="243">
        <v>0</v>
      </c>
      <c r="H28" s="243">
        <v>0</v>
      </c>
      <c r="I28" s="243">
        <v>0</v>
      </c>
      <c r="J28" s="242">
        <v>0</v>
      </c>
      <c r="K28" s="242">
        <v>0</v>
      </c>
      <c r="L28" s="244">
        <v>0</v>
      </c>
      <c r="M28" s="233"/>
    </row>
  </sheetData>
  <mergeCells count="7">
    <mergeCell ref="K3:K4"/>
    <mergeCell ref="L3:L4"/>
    <mergeCell ref="A28:B28"/>
    <mergeCell ref="C3:C4"/>
    <mergeCell ref="D3:F3"/>
    <mergeCell ref="G3:I3"/>
    <mergeCell ref="J3:J4"/>
  </mergeCells>
  <printOptions/>
  <pageMargins left="0.75" right="0.75" top="1" bottom="1" header="0.512" footer="0.512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F17" sqref="F17"/>
    </sheetView>
  </sheetViews>
  <sheetFormatPr defaultColWidth="9.00390625" defaultRowHeight="13.5"/>
  <cols>
    <col min="1" max="1" width="5.375" style="66" customWidth="1"/>
    <col min="2" max="2" width="25.375" style="66" customWidth="1"/>
    <col min="3" max="12" width="17.625" style="66" customWidth="1"/>
    <col min="13" max="16384" width="9.00390625" style="66" customWidth="1"/>
  </cols>
  <sheetData>
    <row r="1" ht="17.25">
      <c r="A1" s="65" t="s">
        <v>524</v>
      </c>
    </row>
    <row r="2" spans="2:12" ht="15" thickBot="1">
      <c r="B2" s="66" t="s">
        <v>559</v>
      </c>
      <c r="L2" s="33" t="s">
        <v>560</v>
      </c>
    </row>
    <row r="3" spans="1:12" ht="22.5" customHeight="1">
      <c r="A3" s="67"/>
      <c r="B3" s="104" t="s">
        <v>278</v>
      </c>
      <c r="C3" s="407" t="s">
        <v>527</v>
      </c>
      <c r="D3" s="208" t="s">
        <v>528</v>
      </c>
      <c r="E3" s="181"/>
      <c r="F3" s="181"/>
      <c r="G3" s="208" t="s">
        <v>528</v>
      </c>
      <c r="H3" s="181"/>
      <c r="I3" s="181"/>
      <c r="J3" s="417" t="s">
        <v>529</v>
      </c>
      <c r="K3" s="407" t="s">
        <v>530</v>
      </c>
      <c r="L3" s="414" t="s">
        <v>531</v>
      </c>
    </row>
    <row r="4" spans="1:12" ht="39.75" customHeight="1">
      <c r="A4" s="105" t="s">
        <v>282</v>
      </c>
      <c r="B4" s="106"/>
      <c r="C4" s="380"/>
      <c r="D4" s="107" t="s">
        <v>295</v>
      </c>
      <c r="E4" s="108" t="s">
        <v>296</v>
      </c>
      <c r="F4" s="107" t="s">
        <v>532</v>
      </c>
      <c r="G4" s="107" t="s">
        <v>303</v>
      </c>
      <c r="H4" s="108" t="s">
        <v>533</v>
      </c>
      <c r="I4" s="159" t="s">
        <v>304</v>
      </c>
      <c r="J4" s="418"/>
      <c r="K4" s="380"/>
      <c r="L4" s="377"/>
    </row>
    <row r="5" spans="1:13" ht="34.5" customHeight="1">
      <c r="A5" s="80" t="s">
        <v>393</v>
      </c>
      <c r="B5" s="81" t="s">
        <v>534</v>
      </c>
      <c r="C5" s="118">
        <v>0</v>
      </c>
      <c r="D5" s="119">
        <v>0</v>
      </c>
      <c r="E5" s="119">
        <v>0</v>
      </c>
      <c r="F5" s="119">
        <v>0</v>
      </c>
      <c r="G5" s="119">
        <v>0</v>
      </c>
      <c r="H5" s="119">
        <v>0</v>
      </c>
      <c r="I5" s="119">
        <v>0</v>
      </c>
      <c r="J5" s="118">
        <v>0</v>
      </c>
      <c r="K5" s="118">
        <v>0</v>
      </c>
      <c r="L5" s="232">
        <v>0</v>
      </c>
      <c r="M5" s="233"/>
    </row>
    <row r="6" spans="1:13" ht="34.5" customHeight="1">
      <c r="A6" s="72" t="s">
        <v>535</v>
      </c>
      <c r="B6" s="73" t="s">
        <v>536</v>
      </c>
      <c r="C6" s="111">
        <v>0</v>
      </c>
      <c r="D6" s="112">
        <v>0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  <c r="J6" s="111">
        <v>0</v>
      </c>
      <c r="K6" s="111">
        <v>0</v>
      </c>
      <c r="L6" s="234">
        <v>0</v>
      </c>
      <c r="M6" s="233"/>
    </row>
    <row r="7" spans="1:13" ht="34.5" customHeight="1">
      <c r="A7" s="84" t="s">
        <v>537</v>
      </c>
      <c r="B7" s="85" t="s">
        <v>538</v>
      </c>
      <c r="C7" s="121">
        <v>0</v>
      </c>
      <c r="D7" s="122">
        <v>0</v>
      </c>
      <c r="E7" s="122">
        <v>0</v>
      </c>
      <c r="F7" s="122">
        <v>0</v>
      </c>
      <c r="G7" s="122">
        <v>0</v>
      </c>
      <c r="H7" s="122">
        <v>0</v>
      </c>
      <c r="I7" s="122">
        <v>0</v>
      </c>
      <c r="J7" s="121">
        <v>0</v>
      </c>
      <c r="K7" s="121">
        <v>0</v>
      </c>
      <c r="L7" s="235">
        <v>0</v>
      </c>
      <c r="M7" s="233"/>
    </row>
    <row r="8" spans="1:13" ht="34.5" customHeight="1">
      <c r="A8" s="88" t="s">
        <v>238</v>
      </c>
      <c r="B8" s="89" t="s">
        <v>409</v>
      </c>
      <c r="C8" s="115">
        <v>0</v>
      </c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5">
        <v>0</v>
      </c>
      <c r="K8" s="115">
        <v>0</v>
      </c>
      <c r="L8" s="236">
        <v>0</v>
      </c>
      <c r="M8" s="233"/>
    </row>
    <row r="9" spans="1:13" ht="34.5" customHeight="1">
      <c r="A9" s="72" t="s">
        <v>561</v>
      </c>
      <c r="B9" s="73" t="s">
        <v>540</v>
      </c>
      <c r="C9" s="111">
        <v>21540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21540</v>
      </c>
      <c r="J9" s="111">
        <v>0</v>
      </c>
      <c r="K9" s="111">
        <v>33236</v>
      </c>
      <c r="L9" s="234">
        <v>3276</v>
      </c>
      <c r="M9" s="233"/>
    </row>
    <row r="10" spans="1:13" ht="34.5" customHeight="1">
      <c r="A10" s="84" t="s">
        <v>537</v>
      </c>
      <c r="B10" s="85" t="s">
        <v>541</v>
      </c>
      <c r="C10" s="121">
        <v>21540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21540</v>
      </c>
      <c r="J10" s="121">
        <v>0</v>
      </c>
      <c r="K10" s="121">
        <v>33236</v>
      </c>
      <c r="L10" s="235">
        <v>3276</v>
      </c>
      <c r="M10" s="233"/>
    </row>
    <row r="11" spans="1:13" ht="34.5" customHeight="1">
      <c r="A11" s="88" t="s">
        <v>238</v>
      </c>
      <c r="B11" s="89" t="s">
        <v>409</v>
      </c>
      <c r="C11" s="115">
        <v>0</v>
      </c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5">
        <v>0</v>
      </c>
      <c r="K11" s="115">
        <v>0</v>
      </c>
      <c r="L11" s="236">
        <v>0</v>
      </c>
      <c r="M11" s="233"/>
    </row>
    <row r="12" spans="1:13" ht="34.5" customHeight="1">
      <c r="A12" s="237" t="s">
        <v>562</v>
      </c>
      <c r="B12" s="73" t="s">
        <v>543</v>
      </c>
      <c r="C12" s="111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1">
        <v>0</v>
      </c>
      <c r="K12" s="111">
        <v>0</v>
      </c>
      <c r="L12" s="234">
        <v>0</v>
      </c>
      <c r="M12" s="233"/>
    </row>
    <row r="13" spans="1:13" ht="34.5" customHeight="1">
      <c r="A13" s="84" t="s">
        <v>544</v>
      </c>
      <c r="B13" s="85" t="s">
        <v>545</v>
      </c>
      <c r="C13" s="121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1">
        <v>0</v>
      </c>
      <c r="K13" s="121">
        <v>0</v>
      </c>
      <c r="L13" s="235">
        <v>0</v>
      </c>
      <c r="M13" s="233"/>
    </row>
    <row r="14" spans="1:13" ht="34.5" customHeight="1">
      <c r="A14" s="88" t="s">
        <v>238</v>
      </c>
      <c r="B14" s="89" t="s">
        <v>546</v>
      </c>
      <c r="C14" s="115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5">
        <v>0</v>
      </c>
      <c r="K14" s="115">
        <v>0</v>
      </c>
      <c r="L14" s="236">
        <v>0</v>
      </c>
      <c r="M14" s="233"/>
    </row>
    <row r="15" spans="1:13" ht="34.5" customHeight="1">
      <c r="A15" s="237" t="s">
        <v>547</v>
      </c>
      <c r="B15" s="73" t="s">
        <v>548</v>
      </c>
      <c r="C15" s="111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1">
        <v>0</v>
      </c>
      <c r="K15" s="111">
        <v>0</v>
      </c>
      <c r="L15" s="234">
        <v>0</v>
      </c>
      <c r="M15" s="233"/>
    </row>
    <row r="16" spans="1:13" ht="34.5" customHeight="1">
      <c r="A16" s="84" t="s">
        <v>263</v>
      </c>
      <c r="B16" s="85" t="s">
        <v>499</v>
      </c>
      <c r="C16" s="121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1">
        <v>0</v>
      </c>
      <c r="K16" s="121">
        <v>0</v>
      </c>
      <c r="L16" s="235">
        <v>0</v>
      </c>
      <c r="M16" s="233"/>
    </row>
    <row r="17" spans="1:13" ht="34.5" customHeight="1">
      <c r="A17" s="84" t="s">
        <v>238</v>
      </c>
      <c r="B17" s="85" t="s">
        <v>437</v>
      </c>
      <c r="C17" s="121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1">
        <v>0</v>
      </c>
      <c r="K17" s="121">
        <v>0</v>
      </c>
      <c r="L17" s="235">
        <v>0</v>
      </c>
      <c r="M17" s="233"/>
    </row>
    <row r="18" spans="1:13" ht="34.5" customHeight="1">
      <c r="A18" s="93" t="s">
        <v>240</v>
      </c>
      <c r="B18" s="94" t="s">
        <v>444</v>
      </c>
      <c r="C18" s="238">
        <v>0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0">
        <v>0</v>
      </c>
      <c r="J18" s="238">
        <v>0</v>
      </c>
      <c r="K18" s="238">
        <v>0</v>
      </c>
      <c r="L18" s="239">
        <v>0</v>
      </c>
      <c r="M18" s="233"/>
    </row>
    <row r="19" spans="1:13" ht="34.5" customHeight="1">
      <c r="A19" s="93"/>
      <c r="B19" s="98" t="s">
        <v>549</v>
      </c>
      <c r="C19" s="121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1">
        <v>0</v>
      </c>
      <c r="K19" s="121">
        <v>0</v>
      </c>
      <c r="L19" s="235">
        <v>0</v>
      </c>
      <c r="M19" s="233"/>
    </row>
    <row r="20" spans="1:13" ht="34.5" customHeight="1">
      <c r="A20" s="93"/>
      <c r="B20" s="240" t="s">
        <v>550</v>
      </c>
      <c r="C20" s="192">
        <v>0</v>
      </c>
      <c r="D20" s="127">
        <v>0</v>
      </c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92">
        <v>0</v>
      </c>
      <c r="K20" s="192">
        <v>0</v>
      </c>
      <c r="L20" s="241">
        <v>0</v>
      </c>
      <c r="M20" s="233"/>
    </row>
    <row r="21" spans="1:13" ht="34.5" customHeight="1">
      <c r="A21" s="88" t="s">
        <v>242</v>
      </c>
      <c r="B21" s="89" t="s">
        <v>551</v>
      </c>
      <c r="C21" s="115">
        <v>0</v>
      </c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5">
        <v>0</v>
      </c>
      <c r="K21" s="115">
        <v>0</v>
      </c>
      <c r="L21" s="236">
        <v>0</v>
      </c>
      <c r="M21" s="233"/>
    </row>
    <row r="22" spans="1:13" ht="34.5" customHeight="1">
      <c r="A22" s="237" t="s">
        <v>552</v>
      </c>
      <c r="B22" s="73" t="s">
        <v>553</v>
      </c>
      <c r="C22" s="111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1">
        <v>0</v>
      </c>
      <c r="K22" s="111">
        <v>0</v>
      </c>
      <c r="L22" s="234">
        <v>0</v>
      </c>
      <c r="M22" s="233"/>
    </row>
    <row r="23" spans="1:13" ht="34.5" customHeight="1">
      <c r="A23" s="84" t="s">
        <v>554</v>
      </c>
      <c r="B23" s="85" t="s">
        <v>459</v>
      </c>
      <c r="C23" s="121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1">
        <v>0</v>
      </c>
      <c r="K23" s="121">
        <v>0</v>
      </c>
      <c r="L23" s="235">
        <v>0</v>
      </c>
      <c r="M23" s="233"/>
    </row>
    <row r="24" spans="1:13" ht="34.5" customHeight="1">
      <c r="A24" s="84" t="s">
        <v>238</v>
      </c>
      <c r="B24" s="85" t="s">
        <v>460</v>
      </c>
      <c r="C24" s="121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1">
        <v>0</v>
      </c>
      <c r="K24" s="121">
        <v>0</v>
      </c>
      <c r="L24" s="235">
        <v>0</v>
      </c>
      <c r="M24" s="233"/>
    </row>
    <row r="25" spans="1:13" ht="34.5" customHeight="1">
      <c r="A25" s="84" t="s">
        <v>240</v>
      </c>
      <c r="B25" s="85" t="s">
        <v>555</v>
      </c>
      <c r="C25" s="121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1">
        <v>0</v>
      </c>
      <c r="K25" s="121">
        <v>0</v>
      </c>
      <c r="L25" s="235">
        <v>0</v>
      </c>
      <c r="M25" s="233"/>
    </row>
    <row r="26" spans="1:13" ht="34.5" customHeight="1">
      <c r="A26" s="88" t="s">
        <v>242</v>
      </c>
      <c r="B26" s="89" t="s">
        <v>556</v>
      </c>
      <c r="C26" s="115">
        <v>0</v>
      </c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5">
        <v>0</v>
      </c>
      <c r="K26" s="115">
        <v>0</v>
      </c>
      <c r="L26" s="236">
        <v>0</v>
      </c>
      <c r="M26" s="233"/>
    </row>
    <row r="27" spans="1:13" ht="34.5" customHeight="1" thickBot="1">
      <c r="A27" s="72" t="s">
        <v>557</v>
      </c>
      <c r="B27" s="73" t="s">
        <v>409</v>
      </c>
      <c r="C27" s="111">
        <v>33554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33554</v>
      </c>
      <c r="J27" s="111">
        <v>1440</v>
      </c>
      <c r="K27" s="111">
        <v>5592</v>
      </c>
      <c r="L27" s="234">
        <v>5592</v>
      </c>
      <c r="M27" s="233"/>
    </row>
    <row r="28" spans="1:13" ht="34.5" customHeight="1" thickBot="1" thickTop="1">
      <c r="A28" s="415" t="s">
        <v>558</v>
      </c>
      <c r="B28" s="416"/>
      <c r="C28" s="242">
        <v>55094</v>
      </c>
      <c r="D28" s="243">
        <v>0</v>
      </c>
      <c r="E28" s="243">
        <v>0</v>
      </c>
      <c r="F28" s="243">
        <v>0</v>
      </c>
      <c r="G28" s="243">
        <v>0</v>
      </c>
      <c r="H28" s="243">
        <v>0</v>
      </c>
      <c r="I28" s="243">
        <v>55094</v>
      </c>
      <c r="J28" s="242">
        <v>1440</v>
      </c>
      <c r="K28" s="242">
        <v>38828</v>
      </c>
      <c r="L28" s="244">
        <v>8868</v>
      </c>
      <c r="M28" s="233"/>
    </row>
    <row r="29" spans="4:9" ht="14.25">
      <c r="D29" s="135"/>
      <c r="E29" s="135"/>
      <c r="F29" s="135"/>
      <c r="G29" s="135"/>
      <c r="H29" s="135"/>
      <c r="I29" s="135"/>
    </row>
    <row r="30" spans="4:9" ht="14.25">
      <c r="D30" s="135"/>
      <c r="E30" s="135"/>
      <c r="F30" s="135"/>
      <c r="G30" s="135"/>
      <c r="H30" s="135"/>
      <c r="I30" s="135"/>
    </row>
    <row r="31" spans="4:9" ht="14.25">
      <c r="D31" s="135"/>
      <c r="E31" s="135"/>
      <c r="F31" s="135"/>
      <c r="G31" s="135"/>
      <c r="H31" s="135"/>
      <c r="I31" s="135"/>
    </row>
    <row r="32" spans="4:9" ht="14.25">
      <c r="D32" s="135"/>
      <c r="E32" s="135"/>
      <c r="F32" s="135"/>
      <c r="G32" s="135"/>
      <c r="H32" s="135"/>
      <c r="I32" s="135"/>
    </row>
    <row r="33" spans="4:9" ht="14.25">
      <c r="D33" s="135"/>
      <c r="E33" s="135"/>
      <c r="F33" s="135"/>
      <c r="G33" s="135"/>
      <c r="H33" s="135"/>
      <c r="I33" s="135"/>
    </row>
  </sheetData>
  <mergeCells count="7">
    <mergeCell ref="K3:K4"/>
    <mergeCell ref="L3:L4"/>
    <mergeCell ref="A28:B28"/>
    <mergeCell ref="C3:C4"/>
    <mergeCell ref="D3:F3"/>
    <mergeCell ref="G3:I3"/>
    <mergeCell ref="J3:J4"/>
  </mergeCells>
  <printOptions/>
  <pageMargins left="0.75" right="0.75" top="1" bottom="1" header="0.512" footer="0.512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K63"/>
  <sheetViews>
    <sheetView tabSelected="1" workbookViewId="0" topLeftCell="A1">
      <selection activeCell="Z33" sqref="Z33"/>
    </sheetView>
  </sheetViews>
  <sheetFormatPr defaultColWidth="9.00390625" defaultRowHeight="13.5" zeroHeight="1"/>
  <cols>
    <col min="1" max="10" width="1.625" style="246" customWidth="1"/>
    <col min="11" max="11" width="2.25390625" style="246" customWidth="1"/>
    <col min="12" max="21" width="1.625" style="246" customWidth="1"/>
    <col min="22" max="22" width="1.625" style="247" customWidth="1"/>
    <col min="23" max="23" width="16.125" style="247" customWidth="1"/>
    <col min="24" max="34" width="15.625" style="246" customWidth="1"/>
    <col min="35" max="35" width="14.00390625" style="246" customWidth="1"/>
    <col min="36" max="36" width="5.25390625" style="246" customWidth="1"/>
    <col min="37" max="42" width="1.625" style="246" customWidth="1"/>
    <col min="43" max="16384" width="2.25390625" style="246" customWidth="1"/>
  </cols>
  <sheetData>
    <row r="1" spans="1:34" s="66" customFormat="1" ht="18.75">
      <c r="A1" s="245" t="s">
        <v>563</v>
      </c>
      <c r="AH1" s="438" t="s">
        <v>277</v>
      </c>
    </row>
    <row r="2" ht="12.75" customHeight="1" thickBot="1">
      <c r="AH2" s="439"/>
    </row>
    <row r="3" spans="1:34" s="259" customFormat="1" ht="18.75" customHeight="1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179"/>
      <c r="W3" s="68"/>
      <c r="X3" s="250" t="s">
        <v>564</v>
      </c>
      <c r="Y3" s="251" t="s">
        <v>565</v>
      </c>
      <c r="Z3" s="440" t="s">
        <v>566</v>
      </c>
      <c r="AA3" s="441"/>
      <c r="AB3" s="252" t="s">
        <v>567</v>
      </c>
      <c r="AC3" s="253" t="s">
        <v>568</v>
      </c>
      <c r="AD3" s="256"/>
      <c r="AE3" s="257" t="s">
        <v>569</v>
      </c>
      <c r="AF3" s="250" t="s">
        <v>570</v>
      </c>
      <c r="AG3" s="253" t="s">
        <v>571</v>
      </c>
      <c r="AH3" s="258"/>
    </row>
    <row r="4" spans="1:34" s="259" customFormat="1" ht="13.5" customHeight="1">
      <c r="A4" s="260" t="s">
        <v>572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2"/>
      <c r="W4" s="263"/>
      <c r="X4" s="264" t="s">
        <v>573</v>
      </c>
      <c r="Y4" s="265" t="s">
        <v>574</v>
      </c>
      <c r="Z4" s="266" t="s">
        <v>575</v>
      </c>
      <c r="AA4" s="266" t="s">
        <v>576</v>
      </c>
      <c r="AB4" s="266" t="s">
        <v>577</v>
      </c>
      <c r="AC4" s="266" t="s">
        <v>578</v>
      </c>
      <c r="AD4" s="266" t="s">
        <v>579</v>
      </c>
      <c r="AE4" s="267" t="s">
        <v>580</v>
      </c>
      <c r="AF4" s="265" t="s">
        <v>581</v>
      </c>
      <c r="AG4" s="268" t="s">
        <v>582</v>
      </c>
      <c r="AH4" s="269" t="s">
        <v>583</v>
      </c>
    </row>
    <row r="5" spans="1:34" s="259" customFormat="1" ht="10.5" customHeight="1">
      <c r="A5" s="270"/>
      <c r="V5" s="262"/>
      <c r="W5" s="263"/>
      <c r="X5" s="442" t="s">
        <v>584</v>
      </c>
      <c r="Y5" s="442" t="s">
        <v>585</v>
      </c>
      <c r="Z5" s="442" t="s">
        <v>586</v>
      </c>
      <c r="AA5" s="271"/>
      <c r="AB5" s="442" t="s">
        <v>587</v>
      </c>
      <c r="AC5" s="271"/>
      <c r="AD5" s="271"/>
      <c r="AE5" s="444" t="s">
        <v>588</v>
      </c>
      <c r="AF5" s="378" t="s">
        <v>589</v>
      </c>
      <c r="AG5" s="272"/>
      <c r="AH5" s="273"/>
    </row>
    <row r="6" spans="1:34" s="259" customFormat="1" ht="7.5" customHeight="1">
      <c r="A6" s="274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183"/>
      <c r="W6" s="106"/>
      <c r="X6" s="443"/>
      <c r="Y6" s="443"/>
      <c r="Z6" s="443"/>
      <c r="AA6" s="276"/>
      <c r="AB6" s="443"/>
      <c r="AC6" s="277"/>
      <c r="AD6" s="276"/>
      <c r="AE6" s="445"/>
      <c r="AF6" s="207"/>
      <c r="AG6" s="278"/>
      <c r="AH6" s="279"/>
    </row>
    <row r="7" spans="1:34" s="287" customFormat="1" ht="17.25" customHeight="1">
      <c r="A7" s="280">
        <v>1</v>
      </c>
      <c r="B7" s="281"/>
      <c r="C7" s="419" t="s">
        <v>590</v>
      </c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20"/>
      <c r="X7" s="285">
        <v>0</v>
      </c>
      <c r="Y7" s="285">
        <v>0</v>
      </c>
      <c r="Z7" s="285">
        <v>0</v>
      </c>
      <c r="AA7" s="285">
        <v>0</v>
      </c>
      <c r="AB7" s="285">
        <v>0</v>
      </c>
      <c r="AC7" s="285">
        <v>0</v>
      </c>
      <c r="AD7" s="285">
        <v>0</v>
      </c>
      <c r="AE7" s="285">
        <v>0</v>
      </c>
      <c r="AF7" s="285">
        <v>0</v>
      </c>
      <c r="AG7" s="285">
        <v>0</v>
      </c>
      <c r="AH7" s="286">
        <v>0</v>
      </c>
    </row>
    <row r="8" spans="1:34" s="287" customFormat="1" ht="17.25" customHeight="1">
      <c r="A8" s="288"/>
      <c r="B8" s="289"/>
      <c r="C8" s="290"/>
      <c r="D8" s="426" t="s">
        <v>591</v>
      </c>
      <c r="E8" s="426"/>
      <c r="F8" s="426"/>
      <c r="G8" s="426"/>
      <c r="H8" s="423" t="s">
        <v>592</v>
      </c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4"/>
      <c r="X8" s="291">
        <v>0</v>
      </c>
      <c r="Y8" s="291">
        <v>0</v>
      </c>
      <c r="Z8" s="291">
        <v>0</v>
      </c>
      <c r="AA8" s="291">
        <v>0</v>
      </c>
      <c r="AB8" s="291">
        <v>0</v>
      </c>
      <c r="AC8" s="291">
        <v>0</v>
      </c>
      <c r="AD8" s="291">
        <v>0</v>
      </c>
      <c r="AE8" s="291">
        <v>0</v>
      </c>
      <c r="AF8" s="291">
        <v>0</v>
      </c>
      <c r="AG8" s="291">
        <v>0</v>
      </c>
      <c r="AH8" s="292">
        <v>0</v>
      </c>
    </row>
    <row r="9" spans="1:34" s="287" customFormat="1" ht="17.25" customHeight="1">
      <c r="A9" s="280">
        <v>2</v>
      </c>
      <c r="B9" s="281"/>
      <c r="C9" s="419" t="s">
        <v>593</v>
      </c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  <c r="R9" s="419"/>
      <c r="S9" s="419"/>
      <c r="T9" s="419"/>
      <c r="U9" s="419"/>
      <c r="V9" s="419"/>
      <c r="W9" s="420"/>
      <c r="X9" s="293">
        <v>0</v>
      </c>
      <c r="Y9" s="293">
        <v>0</v>
      </c>
      <c r="Z9" s="293">
        <v>0</v>
      </c>
      <c r="AA9" s="293">
        <v>0</v>
      </c>
      <c r="AB9" s="293">
        <v>0</v>
      </c>
      <c r="AC9" s="293">
        <v>0</v>
      </c>
      <c r="AD9" s="293">
        <v>0</v>
      </c>
      <c r="AE9" s="293">
        <v>0</v>
      </c>
      <c r="AF9" s="293">
        <v>0</v>
      </c>
      <c r="AG9" s="293">
        <v>0</v>
      </c>
      <c r="AH9" s="294">
        <v>0</v>
      </c>
    </row>
    <row r="10" spans="1:34" s="287" customFormat="1" ht="17.25" customHeight="1">
      <c r="A10" s="295">
        <v>3</v>
      </c>
      <c r="B10" s="296"/>
      <c r="C10" s="436" t="s">
        <v>594</v>
      </c>
      <c r="D10" s="436"/>
      <c r="E10" s="436"/>
      <c r="F10" s="436"/>
      <c r="G10" s="436"/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7"/>
      <c r="X10" s="297">
        <v>0</v>
      </c>
      <c r="Y10" s="297">
        <v>0</v>
      </c>
      <c r="Z10" s="297">
        <v>0</v>
      </c>
      <c r="AA10" s="297">
        <v>0</v>
      </c>
      <c r="AB10" s="297">
        <v>0</v>
      </c>
      <c r="AC10" s="297">
        <v>0</v>
      </c>
      <c r="AD10" s="297">
        <v>0</v>
      </c>
      <c r="AE10" s="297">
        <v>0</v>
      </c>
      <c r="AF10" s="297">
        <v>0</v>
      </c>
      <c r="AG10" s="297">
        <v>0</v>
      </c>
      <c r="AH10" s="298">
        <v>0</v>
      </c>
    </row>
    <row r="11" spans="1:34" s="287" customFormat="1" ht="17.25" customHeight="1">
      <c r="A11" s="299"/>
      <c r="B11" s="300" t="s">
        <v>260</v>
      </c>
      <c r="C11" s="301"/>
      <c r="D11" s="432" t="s">
        <v>595</v>
      </c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3"/>
      <c r="X11" s="302">
        <v>0</v>
      </c>
      <c r="Y11" s="302">
        <v>0</v>
      </c>
      <c r="Z11" s="302">
        <v>0</v>
      </c>
      <c r="AA11" s="302">
        <v>0</v>
      </c>
      <c r="AB11" s="302">
        <v>0</v>
      </c>
      <c r="AC11" s="302">
        <v>0</v>
      </c>
      <c r="AD11" s="302">
        <v>0</v>
      </c>
      <c r="AE11" s="302">
        <v>0</v>
      </c>
      <c r="AF11" s="302">
        <v>0</v>
      </c>
      <c r="AG11" s="302">
        <v>0</v>
      </c>
      <c r="AH11" s="303">
        <v>0</v>
      </c>
    </row>
    <row r="12" spans="1:34" s="287" customFormat="1" ht="17.25" customHeight="1">
      <c r="A12" s="304"/>
      <c r="B12" s="305" t="s">
        <v>596</v>
      </c>
      <c r="C12" s="290"/>
      <c r="D12" s="423" t="s">
        <v>597</v>
      </c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4"/>
      <c r="X12" s="306">
        <v>0</v>
      </c>
      <c r="Y12" s="306">
        <v>0</v>
      </c>
      <c r="Z12" s="306">
        <v>0</v>
      </c>
      <c r="AA12" s="306">
        <v>0</v>
      </c>
      <c r="AB12" s="306">
        <v>0</v>
      </c>
      <c r="AC12" s="306">
        <v>0</v>
      </c>
      <c r="AD12" s="306">
        <v>0</v>
      </c>
      <c r="AE12" s="306">
        <v>0</v>
      </c>
      <c r="AF12" s="306">
        <v>0</v>
      </c>
      <c r="AG12" s="306">
        <v>0</v>
      </c>
      <c r="AH12" s="307">
        <v>0</v>
      </c>
    </row>
    <row r="13" spans="1:34" s="287" customFormat="1" ht="17.25" customHeight="1">
      <c r="A13" s="308">
        <v>4</v>
      </c>
      <c r="B13" s="316"/>
      <c r="C13" s="434" t="s">
        <v>598</v>
      </c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  <c r="O13" s="434"/>
      <c r="P13" s="434"/>
      <c r="Q13" s="434"/>
      <c r="R13" s="434"/>
      <c r="S13" s="434"/>
      <c r="T13" s="434"/>
      <c r="U13" s="434"/>
      <c r="V13" s="434"/>
      <c r="W13" s="435"/>
      <c r="X13" s="317">
        <v>38012511</v>
      </c>
      <c r="Y13" s="317">
        <v>57200</v>
      </c>
      <c r="Z13" s="317">
        <v>5869270</v>
      </c>
      <c r="AA13" s="317">
        <v>648806</v>
      </c>
      <c r="AB13" s="317">
        <v>6518076</v>
      </c>
      <c r="AC13" s="317">
        <v>0</v>
      </c>
      <c r="AD13" s="317">
        <v>6518076</v>
      </c>
      <c r="AE13" s="317">
        <v>32200441</v>
      </c>
      <c r="AF13" s="317">
        <v>3944338</v>
      </c>
      <c r="AG13" s="317">
        <v>31842341</v>
      </c>
      <c r="AH13" s="318">
        <v>358100</v>
      </c>
    </row>
    <row r="14" spans="1:34" s="287" customFormat="1" ht="17.25" customHeight="1">
      <c r="A14" s="319"/>
      <c r="B14" s="300" t="s">
        <v>599</v>
      </c>
      <c r="C14" s="301"/>
      <c r="D14" s="432" t="s">
        <v>600</v>
      </c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3"/>
      <c r="X14" s="302">
        <v>158080</v>
      </c>
      <c r="Y14" s="302">
        <v>0</v>
      </c>
      <c r="Z14" s="302">
        <v>19873</v>
      </c>
      <c r="AA14" s="302">
        <v>2801</v>
      </c>
      <c r="AB14" s="302">
        <v>22674</v>
      </c>
      <c r="AC14" s="302">
        <v>0</v>
      </c>
      <c r="AD14" s="302">
        <v>22674</v>
      </c>
      <c r="AE14" s="302">
        <v>138207</v>
      </c>
      <c r="AF14" s="302">
        <v>0</v>
      </c>
      <c r="AG14" s="302">
        <v>58907</v>
      </c>
      <c r="AH14" s="303">
        <v>79300</v>
      </c>
    </row>
    <row r="15" spans="1:34" s="287" customFormat="1" ht="17.25" customHeight="1">
      <c r="A15" s="319"/>
      <c r="B15" s="300" t="s">
        <v>397</v>
      </c>
      <c r="C15" s="301"/>
      <c r="D15" s="432" t="s">
        <v>601</v>
      </c>
      <c r="E15" s="432"/>
      <c r="F15" s="43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  <c r="R15" s="432"/>
      <c r="S15" s="432"/>
      <c r="T15" s="432"/>
      <c r="U15" s="432"/>
      <c r="V15" s="432"/>
      <c r="W15" s="433"/>
      <c r="X15" s="302">
        <v>918700</v>
      </c>
      <c r="Y15" s="302">
        <v>0</v>
      </c>
      <c r="Z15" s="302">
        <v>13073</v>
      </c>
      <c r="AA15" s="302">
        <v>15186</v>
      </c>
      <c r="AB15" s="302">
        <v>28259</v>
      </c>
      <c r="AC15" s="302">
        <v>0</v>
      </c>
      <c r="AD15" s="302">
        <v>28259</v>
      </c>
      <c r="AE15" s="302">
        <v>905627</v>
      </c>
      <c r="AF15" s="302">
        <v>0</v>
      </c>
      <c r="AG15" s="302">
        <v>905627</v>
      </c>
      <c r="AH15" s="303">
        <v>0</v>
      </c>
    </row>
    <row r="16" spans="1:37" s="287" customFormat="1" ht="17.25" customHeight="1">
      <c r="A16" s="319"/>
      <c r="B16" s="300" t="s">
        <v>602</v>
      </c>
      <c r="C16" s="301"/>
      <c r="D16" s="432" t="s">
        <v>603</v>
      </c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  <c r="U16" s="432"/>
      <c r="V16" s="432"/>
      <c r="W16" s="433"/>
      <c r="X16" s="302">
        <v>36656931</v>
      </c>
      <c r="Y16" s="302">
        <v>57200</v>
      </c>
      <c r="Z16" s="302">
        <v>5836324</v>
      </c>
      <c r="AA16" s="302">
        <v>625295</v>
      </c>
      <c r="AB16" s="302">
        <v>6461619</v>
      </c>
      <c r="AC16" s="302">
        <v>0</v>
      </c>
      <c r="AD16" s="302">
        <v>6461619</v>
      </c>
      <c r="AE16" s="302">
        <v>30877807</v>
      </c>
      <c r="AF16" s="302">
        <v>3944338</v>
      </c>
      <c r="AG16" s="302">
        <v>30877807</v>
      </c>
      <c r="AH16" s="303">
        <v>0</v>
      </c>
      <c r="AK16" s="287">
        <v>3600</v>
      </c>
    </row>
    <row r="17" spans="1:34" s="287" customFormat="1" ht="17.25" customHeight="1">
      <c r="A17" s="319"/>
      <c r="B17" s="300" t="s">
        <v>604</v>
      </c>
      <c r="C17" s="301"/>
      <c r="D17" s="432" t="s">
        <v>605</v>
      </c>
      <c r="E17" s="432"/>
      <c r="F17" s="43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2"/>
      <c r="W17" s="433"/>
      <c r="X17" s="302">
        <v>30200</v>
      </c>
      <c r="Y17" s="302">
        <v>0</v>
      </c>
      <c r="Z17" s="302">
        <v>0</v>
      </c>
      <c r="AA17" s="302">
        <v>353</v>
      </c>
      <c r="AB17" s="302">
        <v>353</v>
      </c>
      <c r="AC17" s="302">
        <v>0</v>
      </c>
      <c r="AD17" s="302">
        <v>353</v>
      </c>
      <c r="AE17" s="302">
        <v>30200</v>
      </c>
      <c r="AF17" s="302">
        <v>0</v>
      </c>
      <c r="AG17" s="302">
        <v>0</v>
      </c>
      <c r="AH17" s="303">
        <v>30200</v>
      </c>
    </row>
    <row r="18" spans="1:34" s="287" customFormat="1" ht="17.25" customHeight="1">
      <c r="A18" s="319"/>
      <c r="B18" s="320"/>
      <c r="C18" s="301"/>
      <c r="D18" s="321" t="s">
        <v>606</v>
      </c>
      <c r="E18" s="321"/>
      <c r="F18" s="321"/>
      <c r="G18" s="321"/>
      <c r="H18" s="321" t="s">
        <v>607</v>
      </c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2"/>
      <c r="X18" s="302">
        <v>0</v>
      </c>
      <c r="Y18" s="302">
        <v>0</v>
      </c>
      <c r="Z18" s="302">
        <v>0</v>
      </c>
      <c r="AA18" s="302">
        <v>0</v>
      </c>
      <c r="AB18" s="302">
        <v>0</v>
      </c>
      <c r="AC18" s="302">
        <v>0</v>
      </c>
      <c r="AD18" s="302">
        <v>0</v>
      </c>
      <c r="AE18" s="302">
        <v>0</v>
      </c>
      <c r="AF18" s="302">
        <v>0</v>
      </c>
      <c r="AG18" s="302">
        <v>0</v>
      </c>
      <c r="AH18" s="303">
        <v>0</v>
      </c>
    </row>
    <row r="19" spans="1:34" s="287" customFormat="1" ht="17.25" customHeight="1">
      <c r="A19" s="304"/>
      <c r="B19" s="300" t="s">
        <v>608</v>
      </c>
      <c r="C19" s="290"/>
      <c r="D19" s="423" t="s">
        <v>609</v>
      </c>
      <c r="E19" s="423"/>
      <c r="F19" s="423"/>
      <c r="G19" s="423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4"/>
      <c r="X19" s="291">
        <v>248600</v>
      </c>
      <c r="Y19" s="291">
        <v>0</v>
      </c>
      <c r="Z19" s="291">
        <v>0</v>
      </c>
      <c r="AA19" s="291">
        <v>5171</v>
      </c>
      <c r="AB19" s="291">
        <v>5171</v>
      </c>
      <c r="AC19" s="291">
        <v>0</v>
      </c>
      <c r="AD19" s="291">
        <v>5171</v>
      </c>
      <c r="AE19" s="291">
        <v>248600</v>
      </c>
      <c r="AF19" s="291">
        <v>0</v>
      </c>
      <c r="AG19" s="291">
        <v>0</v>
      </c>
      <c r="AH19" s="292">
        <v>248600</v>
      </c>
    </row>
    <row r="20" spans="1:34" s="287" customFormat="1" ht="17.25" customHeight="1">
      <c r="A20" s="295">
        <v>5</v>
      </c>
      <c r="B20" s="296"/>
      <c r="C20" s="436" t="s">
        <v>610</v>
      </c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  <c r="R20" s="436"/>
      <c r="S20" s="436"/>
      <c r="T20" s="436"/>
      <c r="U20" s="436"/>
      <c r="V20" s="436"/>
      <c r="W20" s="437"/>
      <c r="X20" s="285">
        <v>12323409</v>
      </c>
      <c r="Y20" s="285">
        <v>304800</v>
      </c>
      <c r="Z20" s="285">
        <v>1531640</v>
      </c>
      <c r="AA20" s="285">
        <v>230253</v>
      </c>
      <c r="AB20" s="285">
        <v>1761893</v>
      </c>
      <c r="AC20" s="285">
        <v>0</v>
      </c>
      <c r="AD20" s="285">
        <v>1761893</v>
      </c>
      <c r="AE20" s="285">
        <v>11096569</v>
      </c>
      <c r="AF20" s="285">
        <v>0</v>
      </c>
      <c r="AG20" s="285">
        <v>4357587</v>
      </c>
      <c r="AH20" s="286">
        <v>6738982</v>
      </c>
    </row>
    <row r="21" spans="1:34" s="287" customFormat="1" ht="17.25" customHeight="1">
      <c r="A21" s="323"/>
      <c r="B21" s="324"/>
      <c r="C21" s="321"/>
      <c r="D21" s="321" t="s">
        <v>611</v>
      </c>
      <c r="E21" s="321"/>
      <c r="F21" s="321"/>
      <c r="G21" s="321"/>
      <c r="H21" s="432" t="s">
        <v>612</v>
      </c>
      <c r="I21" s="432"/>
      <c r="J21" s="432"/>
      <c r="K21" s="432"/>
      <c r="L21" s="432"/>
      <c r="M21" s="432"/>
      <c r="N21" s="432"/>
      <c r="O21" s="432"/>
      <c r="P21" s="432"/>
      <c r="Q21" s="432"/>
      <c r="R21" s="432"/>
      <c r="S21" s="432"/>
      <c r="T21" s="432"/>
      <c r="U21" s="432"/>
      <c r="V21" s="432"/>
      <c r="W21" s="433"/>
      <c r="X21" s="302">
        <v>2790143</v>
      </c>
      <c r="Y21" s="302">
        <v>0</v>
      </c>
      <c r="Z21" s="302">
        <v>530308</v>
      </c>
      <c r="AA21" s="302">
        <v>61793</v>
      </c>
      <c r="AB21" s="302">
        <v>592101</v>
      </c>
      <c r="AC21" s="302">
        <v>0</v>
      </c>
      <c r="AD21" s="302">
        <v>592101</v>
      </c>
      <c r="AE21" s="302">
        <v>2259835</v>
      </c>
      <c r="AF21" s="302">
        <v>0</v>
      </c>
      <c r="AG21" s="302">
        <v>0</v>
      </c>
      <c r="AH21" s="303">
        <v>2259835</v>
      </c>
    </row>
    <row r="22" spans="1:34" s="259" customFormat="1" ht="17.25" customHeight="1">
      <c r="A22" s="323"/>
      <c r="B22" s="324"/>
      <c r="C22" s="321"/>
      <c r="D22" s="321" t="s">
        <v>613</v>
      </c>
      <c r="E22" s="321"/>
      <c r="F22" s="321"/>
      <c r="G22" s="321"/>
      <c r="H22" s="432" t="s">
        <v>614</v>
      </c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2"/>
      <c r="W22" s="433"/>
      <c r="X22" s="302">
        <v>1920850</v>
      </c>
      <c r="Y22" s="302">
        <v>0</v>
      </c>
      <c r="Z22" s="302">
        <v>134180</v>
      </c>
      <c r="AA22" s="302">
        <v>26231</v>
      </c>
      <c r="AB22" s="302">
        <v>160411</v>
      </c>
      <c r="AC22" s="302">
        <v>0</v>
      </c>
      <c r="AD22" s="302">
        <v>160411</v>
      </c>
      <c r="AE22" s="302">
        <v>1786670</v>
      </c>
      <c r="AF22" s="302">
        <v>0</v>
      </c>
      <c r="AG22" s="302">
        <v>0</v>
      </c>
      <c r="AH22" s="303">
        <v>1786670</v>
      </c>
    </row>
    <row r="23" spans="1:34" s="259" customFormat="1" ht="17.25" customHeight="1">
      <c r="A23" s="323"/>
      <c r="B23" s="324"/>
      <c r="C23" s="321"/>
      <c r="D23" s="321" t="s">
        <v>615</v>
      </c>
      <c r="E23" s="321"/>
      <c r="F23" s="321"/>
      <c r="G23" s="321"/>
      <c r="H23" s="432" t="s">
        <v>616</v>
      </c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2"/>
      <c r="W23" s="433"/>
      <c r="X23" s="302">
        <v>3150</v>
      </c>
      <c r="Y23" s="302">
        <v>0</v>
      </c>
      <c r="Z23" s="302">
        <v>450</v>
      </c>
      <c r="AA23" s="302">
        <v>48</v>
      </c>
      <c r="AB23" s="302">
        <v>498</v>
      </c>
      <c r="AC23" s="302">
        <v>0</v>
      </c>
      <c r="AD23" s="302">
        <v>498</v>
      </c>
      <c r="AE23" s="302">
        <v>2700</v>
      </c>
      <c r="AF23" s="302">
        <v>0</v>
      </c>
      <c r="AG23" s="302">
        <v>0</v>
      </c>
      <c r="AH23" s="303">
        <v>2700</v>
      </c>
    </row>
    <row r="24" spans="1:34" s="259" customFormat="1" ht="17.25" customHeight="1">
      <c r="A24" s="323"/>
      <c r="B24" s="324"/>
      <c r="C24" s="321"/>
      <c r="D24" s="321" t="s">
        <v>617</v>
      </c>
      <c r="E24" s="321"/>
      <c r="F24" s="321"/>
      <c r="G24" s="321"/>
      <c r="H24" s="432" t="s">
        <v>0</v>
      </c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2"/>
      <c r="W24" s="433"/>
      <c r="X24" s="302">
        <v>0</v>
      </c>
      <c r="Y24" s="302">
        <v>0</v>
      </c>
      <c r="Z24" s="302">
        <v>0</v>
      </c>
      <c r="AA24" s="302">
        <v>0</v>
      </c>
      <c r="AB24" s="302">
        <v>0</v>
      </c>
      <c r="AC24" s="302">
        <v>0</v>
      </c>
      <c r="AD24" s="302">
        <v>0</v>
      </c>
      <c r="AE24" s="302">
        <v>0</v>
      </c>
      <c r="AF24" s="302">
        <v>0</v>
      </c>
      <c r="AG24" s="302">
        <v>0</v>
      </c>
      <c r="AH24" s="303">
        <v>0</v>
      </c>
    </row>
    <row r="25" spans="1:34" s="259" customFormat="1" ht="17.25" customHeight="1">
      <c r="A25" s="325"/>
      <c r="B25" s="316"/>
      <c r="C25" s="326"/>
      <c r="D25" s="326" t="s">
        <v>1</v>
      </c>
      <c r="E25" s="326"/>
      <c r="F25" s="326"/>
      <c r="G25" s="326"/>
      <c r="H25" s="434" t="s">
        <v>2</v>
      </c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5"/>
      <c r="X25" s="302">
        <v>0</v>
      </c>
      <c r="Y25" s="302">
        <v>0</v>
      </c>
      <c r="Z25" s="302">
        <v>0</v>
      </c>
      <c r="AA25" s="302">
        <v>0</v>
      </c>
      <c r="AB25" s="302">
        <v>0</v>
      </c>
      <c r="AC25" s="302">
        <v>0</v>
      </c>
      <c r="AD25" s="302">
        <v>0</v>
      </c>
      <c r="AE25" s="302">
        <v>0</v>
      </c>
      <c r="AF25" s="302">
        <v>0</v>
      </c>
      <c r="AG25" s="302">
        <v>0</v>
      </c>
      <c r="AH25" s="303">
        <v>0</v>
      </c>
    </row>
    <row r="26" spans="1:34" s="259" customFormat="1" ht="17.25" customHeight="1">
      <c r="A26" s="319"/>
      <c r="B26" s="327"/>
      <c r="C26" s="324"/>
      <c r="D26" s="321"/>
      <c r="E26" s="328" t="s">
        <v>3</v>
      </c>
      <c r="F26" s="321"/>
      <c r="G26" s="321"/>
      <c r="H26" s="432" t="s">
        <v>4</v>
      </c>
      <c r="I26" s="432"/>
      <c r="J26" s="432"/>
      <c r="K26" s="432"/>
      <c r="L26" s="432"/>
      <c r="M26" s="432"/>
      <c r="N26" s="432"/>
      <c r="O26" s="432"/>
      <c r="P26" s="432"/>
      <c r="Q26" s="432"/>
      <c r="R26" s="432"/>
      <c r="S26" s="432"/>
      <c r="T26" s="432"/>
      <c r="U26" s="432"/>
      <c r="V26" s="432"/>
      <c r="W26" s="433"/>
      <c r="X26" s="302">
        <v>0</v>
      </c>
      <c r="Y26" s="302">
        <v>0</v>
      </c>
      <c r="Z26" s="302">
        <v>0</v>
      </c>
      <c r="AA26" s="302">
        <v>0</v>
      </c>
      <c r="AB26" s="302">
        <v>0</v>
      </c>
      <c r="AC26" s="302">
        <v>0</v>
      </c>
      <c r="AD26" s="302">
        <v>0</v>
      </c>
      <c r="AE26" s="302">
        <v>0</v>
      </c>
      <c r="AF26" s="302">
        <v>0</v>
      </c>
      <c r="AG26" s="302">
        <v>0</v>
      </c>
      <c r="AH26" s="303">
        <v>0</v>
      </c>
    </row>
    <row r="27" spans="1:34" s="259" customFormat="1" ht="17.25" customHeight="1">
      <c r="A27" s="319"/>
      <c r="B27" s="327"/>
      <c r="C27" s="324"/>
      <c r="D27" s="321"/>
      <c r="E27" s="328" t="s">
        <v>5</v>
      </c>
      <c r="F27" s="321"/>
      <c r="G27" s="321"/>
      <c r="H27" s="432" t="s">
        <v>6</v>
      </c>
      <c r="I27" s="432"/>
      <c r="J27" s="432"/>
      <c r="K27" s="432"/>
      <c r="L27" s="432"/>
      <c r="M27" s="432"/>
      <c r="N27" s="432"/>
      <c r="O27" s="432"/>
      <c r="P27" s="432"/>
      <c r="Q27" s="432"/>
      <c r="R27" s="432"/>
      <c r="S27" s="432"/>
      <c r="T27" s="432"/>
      <c r="U27" s="432"/>
      <c r="V27" s="432"/>
      <c r="W27" s="433"/>
      <c r="X27" s="302">
        <v>0</v>
      </c>
      <c r="Y27" s="302">
        <v>0</v>
      </c>
      <c r="Z27" s="302">
        <v>0</v>
      </c>
      <c r="AA27" s="302">
        <v>0</v>
      </c>
      <c r="AB27" s="302">
        <v>0</v>
      </c>
      <c r="AC27" s="302">
        <v>0</v>
      </c>
      <c r="AD27" s="302">
        <v>0</v>
      </c>
      <c r="AE27" s="302">
        <v>0</v>
      </c>
      <c r="AF27" s="302">
        <v>0</v>
      </c>
      <c r="AG27" s="302">
        <v>0</v>
      </c>
      <c r="AH27" s="303">
        <v>0</v>
      </c>
    </row>
    <row r="28" spans="1:34" s="259" customFormat="1" ht="17.25" customHeight="1">
      <c r="A28" s="323"/>
      <c r="B28" s="324"/>
      <c r="C28" s="321"/>
      <c r="D28" s="321" t="s">
        <v>7</v>
      </c>
      <c r="E28" s="321"/>
      <c r="F28" s="321"/>
      <c r="G28" s="321"/>
      <c r="H28" s="432" t="s">
        <v>8</v>
      </c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3"/>
      <c r="X28" s="302">
        <v>0</v>
      </c>
      <c r="Y28" s="302">
        <v>0</v>
      </c>
      <c r="Z28" s="302">
        <v>0</v>
      </c>
      <c r="AA28" s="302">
        <v>0</v>
      </c>
      <c r="AB28" s="302">
        <v>0</v>
      </c>
      <c r="AC28" s="302">
        <v>0</v>
      </c>
      <c r="AD28" s="302">
        <v>0</v>
      </c>
      <c r="AE28" s="302">
        <v>0</v>
      </c>
      <c r="AF28" s="302">
        <v>0</v>
      </c>
      <c r="AG28" s="302">
        <v>0</v>
      </c>
      <c r="AH28" s="303">
        <v>0</v>
      </c>
    </row>
    <row r="29" spans="1:34" s="259" customFormat="1" ht="17.25" customHeight="1">
      <c r="A29" s="323"/>
      <c r="B29" s="324"/>
      <c r="C29" s="321"/>
      <c r="D29" s="321" t="s">
        <v>9</v>
      </c>
      <c r="E29" s="321"/>
      <c r="F29" s="321"/>
      <c r="G29" s="321"/>
      <c r="H29" s="432" t="s">
        <v>10</v>
      </c>
      <c r="I29" s="432"/>
      <c r="J29" s="432"/>
      <c r="K29" s="432"/>
      <c r="L29" s="432"/>
      <c r="M29" s="432"/>
      <c r="N29" s="432"/>
      <c r="O29" s="432"/>
      <c r="P29" s="432"/>
      <c r="Q29" s="432"/>
      <c r="R29" s="432"/>
      <c r="S29" s="432"/>
      <c r="T29" s="432"/>
      <c r="U29" s="432"/>
      <c r="V29" s="432"/>
      <c r="W29" s="433"/>
      <c r="X29" s="302">
        <v>0</v>
      </c>
      <c r="Y29" s="302">
        <v>0</v>
      </c>
      <c r="Z29" s="302">
        <v>0</v>
      </c>
      <c r="AA29" s="302">
        <v>0</v>
      </c>
      <c r="AB29" s="302">
        <v>0</v>
      </c>
      <c r="AC29" s="302">
        <v>0</v>
      </c>
      <c r="AD29" s="302">
        <v>0</v>
      </c>
      <c r="AE29" s="302">
        <v>0</v>
      </c>
      <c r="AF29" s="302">
        <v>0</v>
      </c>
      <c r="AG29" s="302">
        <v>0</v>
      </c>
      <c r="AH29" s="303">
        <v>0</v>
      </c>
    </row>
    <row r="30" spans="1:34" s="259" customFormat="1" ht="17.25" customHeight="1">
      <c r="A30" s="323"/>
      <c r="B30" s="324"/>
      <c r="C30" s="321"/>
      <c r="D30" s="321" t="s">
        <v>11</v>
      </c>
      <c r="E30" s="321"/>
      <c r="F30" s="321"/>
      <c r="G30" s="321"/>
      <c r="H30" s="432" t="s">
        <v>12</v>
      </c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3"/>
      <c r="X30" s="302">
        <v>0</v>
      </c>
      <c r="Y30" s="302">
        <v>0</v>
      </c>
      <c r="Z30" s="302">
        <v>0</v>
      </c>
      <c r="AA30" s="302">
        <v>0</v>
      </c>
      <c r="AB30" s="302">
        <v>0</v>
      </c>
      <c r="AC30" s="302">
        <v>0</v>
      </c>
      <c r="AD30" s="302">
        <v>0</v>
      </c>
      <c r="AE30" s="302">
        <v>0</v>
      </c>
      <c r="AF30" s="302">
        <v>0</v>
      </c>
      <c r="AG30" s="302">
        <v>0</v>
      </c>
      <c r="AH30" s="303">
        <v>0</v>
      </c>
    </row>
    <row r="31" spans="1:34" s="259" customFormat="1" ht="17.25" customHeight="1">
      <c r="A31" s="323"/>
      <c r="B31" s="324"/>
      <c r="C31" s="321"/>
      <c r="D31" s="321" t="s">
        <v>13</v>
      </c>
      <c r="E31" s="321"/>
      <c r="F31" s="321"/>
      <c r="G31" s="321"/>
      <c r="H31" s="432" t="s">
        <v>14</v>
      </c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3"/>
      <c r="X31" s="302">
        <v>0</v>
      </c>
      <c r="Y31" s="302">
        <v>0</v>
      </c>
      <c r="Z31" s="302">
        <v>0</v>
      </c>
      <c r="AA31" s="302">
        <v>0</v>
      </c>
      <c r="AB31" s="302">
        <v>0</v>
      </c>
      <c r="AC31" s="302">
        <v>0</v>
      </c>
      <c r="AD31" s="302">
        <v>0</v>
      </c>
      <c r="AE31" s="302">
        <v>0</v>
      </c>
      <c r="AF31" s="302">
        <v>0</v>
      </c>
      <c r="AG31" s="302">
        <v>0</v>
      </c>
      <c r="AH31" s="303">
        <v>0</v>
      </c>
    </row>
    <row r="32" spans="1:34" s="259" customFormat="1" ht="17.25" customHeight="1">
      <c r="A32" s="323"/>
      <c r="B32" s="324"/>
      <c r="C32" s="321"/>
      <c r="D32" s="321" t="s">
        <v>15</v>
      </c>
      <c r="E32" s="321"/>
      <c r="F32" s="321"/>
      <c r="G32" s="321"/>
      <c r="H32" s="432" t="s">
        <v>16</v>
      </c>
      <c r="I32" s="432"/>
      <c r="J32" s="432"/>
      <c r="K32" s="432"/>
      <c r="L32" s="432"/>
      <c r="M32" s="432"/>
      <c r="N32" s="432"/>
      <c r="O32" s="432"/>
      <c r="P32" s="432"/>
      <c r="Q32" s="432"/>
      <c r="R32" s="432"/>
      <c r="S32" s="432"/>
      <c r="T32" s="432"/>
      <c r="U32" s="432"/>
      <c r="V32" s="432"/>
      <c r="W32" s="433"/>
      <c r="X32" s="302">
        <v>0</v>
      </c>
      <c r="Y32" s="302">
        <v>0</v>
      </c>
      <c r="Z32" s="302">
        <v>0</v>
      </c>
      <c r="AA32" s="302">
        <v>0</v>
      </c>
      <c r="AB32" s="302">
        <v>0</v>
      </c>
      <c r="AC32" s="302">
        <v>0</v>
      </c>
      <c r="AD32" s="302">
        <v>0</v>
      </c>
      <c r="AE32" s="302">
        <v>0</v>
      </c>
      <c r="AF32" s="302">
        <v>0</v>
      </c>
      <c r="AG32" s="302">
        <v>0</v>
      </c>
      <c r="AH32" s="303">
        <v>0</v>
      </c>
    </row>
    <row r="33" spans="1:34" s="259" customFormat="1" ht="17.25" customHeight="1">
      <c r="A33" s="329"/>
      <c r="B33" s="330"/>
      <c r="C33" s="331"/>
      <c r="D33" s="331" t="s">
        <v>15</v>
      </c>
      <c r="E33" s="331"/>
      <c r="F33" s="331"/>
      <c r="G33" s="331"/>
      <c r="H33" s="423" t="s">
        <v>17</v>
      </c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423"/>
      <c r="W33" s="424"/>
      <c r="X33" s="291">
        <v>0</v>
      </c>
      <c r="Y33" s="291">
        <v>0</v>
      </c>
      <c r="Z33" s="291">
        <v>0</v>
      </c>
      <c r="AA33" s="291">
        <v>0</v>
      </c>
      <c r="AB33" s="291">
        <v>0</v>
      </c>
      <c r="AC33" s="291">
        <v>0</v>
      </c>
      <c r="AD33" s="291">
        <v>0</v>
      </c>
      <c r="AE33" s="291">
        <v>0</v>
      </c>
      <c r="AF33" s="291">
        <v>0</v>
      </c>
      <c r="AG33" s="291">
        <v>0</v>
      </c>
      <c r="AH33" s="292">
        <v>0</v>
      </c>
    </row>
    <row r="34" spans="1:34" s="259" customFormat="1" ht="17.25" customHeight="1">
      <c r="A34" s="332">
        <v>6</v>
      </c>
      <c r="B34" s="333"/>
      <c r="C34" s="425" t="s">
        <v>18</v>
      </c>
      <c r="D34" s="425"/>
      <c r="E34" s="425"/>
      <c r="F34" s="425"/>
      <c r="G34" s="425"/>
      <c r="H34" s="425"/>
      <c r="I34" s="425"/>
      <c r="J34" s="425"/>
      <c r="K34" s="425"/>
      <c r="L34" s="425"/>
      <c r="M34" s="425"/>
      <c r="N34" s="425"/>
      <c r="O34" s="425"/>
      <c r="P34" s="425"/>
      <c r="Q34" s="425"/>
      <c r="R34" s="425"/>
      <c r="S34" s="425"/>
      <c r="T34" s="425"/>
      <c r="U34" s="425"/>
      <c r="V34" s="425"/>
      <c r="W34" s="254"/>
      <c r="X34" s="293">
        <v>0</v>
      </c>
      <c r="Y34" s="293">
        <v>0</v>
      </c>
      <c r="Z34" s="293">
        <v>0</v>
      </c>
      <c r="AA34" s="293">
        <v>0</v>
      </c>
      <c r="AB34" s="293">
        <v>0</v>
      </c>
      <c r="AC34" s="293">
        <v>0</v>
      </c>
      <c r="AD34" s="293">
        <v>0</v>
      </c>
      <c r="AE34" s="293">
        <v>0</v>
      </c>
      <c r="AF34" s="293">
        <v>0</v>
      </c>
      <c r="AG34" s="293">
        <v>0</v>
      </c>
      <c r="AH34" s="294">
        <v>0</v>
      </c>
    </row>
    <row r="35" spans="1:34" s="259" customFormat="1" ht="17.25" customHeight="1">
      <c r="A35" s="332">
        <v>7</v>
      </c>
      <c r="B35" s="281"/>
      <c r="C35" s="419" t="s">
        <v>19</v>
      </c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19"/>
      <c r="O35" s="419"/>
      <c r="P35" s="419"/>
      <c r="Q35" s="419"/>
      <c r="R35" s="419"/>
      <c r="S35" s="419"/>
      <c r="T35" s="419"/>
      <c r="U35" s="419"/>
      <c r="V35" s="419"/>
      <c r="W35" s="420"/>
      <c r="X35" s="285">
        <v>0</v>
      </c>
      <c r="Y35" s="285">
        <v>0</v>
      </c>
      <c r="Z35" s="285">
        <v>0</v>
      </c>
      <c r="AA35" s="285">
        <v>0</v>
      </c>
      <c r="AB35" s="285">
        <v>0</v>
      </c>
      <c r="AC35" s="285">
        <v>0</v>
      </c>
      <c r="AD35" s="285">
        <v>0</v>
      </c>
      <c r="AE35" s="285">
        <v>0</v>
      </c>
      <c r="AF35" s="285">
        <v>0</v>
      </c>
      <c r="AG35" s="285">
        <v>0</v>
      </c>
      <c r="AH35" s="286">
        <v>0</v>
      </c>
    </row>
    <row r="36" spans="1:34" s="259" customFormat="1" ht="17.25" customHeight="1">
      <c r="A36" s="332">
        <v>8</v>
      </c>
      <c r="B36" s="333"/>
      <c r="C36" s="425" t="s">
        <v>20</v>
      </c>
      <c r="D36" s="425"/>
      <c r="E36" s="425"/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/>
      <c r="Q36" s="425"/>
      <c r="R36" s="425"/>
      <c r="S36" s="425"/>
      <c r="T36" s="425"/>
      <c r="U36" s="425"/>
      <c r="V36" s="425"/>
      <c r="W36" s="254"/>
      <c r="X36" s="293">
        <v>294559</v>
      </c>
      <c r="Y36" s="293">
        <v>0</v>
      </c>
      <c r="Z36" s="293">
        <v>50270</v>
      </c>
      <c r="AA36" s="293">
        <v>4911</v>
      </c>
      <c r="AB36" s="293">
        <v>55181</v>
      </c>
      <c r="AC36" s="293">
        <v>0</v>
      </c>
      <c r="AD36" s="293">
        <v>55181</v>
      </c>
      <c r="AE36" s="293">
        <v>244289</v>
      </c>
      <c r="AF36" s="293">
        <v>0</v>
      </c>
      <c r="AG36" s="293">
        <v>0</v>
      </c>
      <c r="AH36" s="294">
        <v>244289</v>
      </c>
    </row>
    <row r="37" spans="1:34" s="259" customFormat="1" ht="17.25" customHeight="1">
      <c r="A37" s="280">
        <v>9</v>
      </c>
      <c r="B37" s="281"/>
      <c r="C37" s="419" t="s">
        <v>21</v>
      </c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  <c r="S37" s="419"/>
      <c r="T37" s="419"/>
      <c r="U37" s="419"/>
      <c r="V37" s="419"/>
      <c r="W37" s="420"/>
      <c r="X37" s="293">
        <v>0</v>
      </c>
      <c r="Y37" s="293">
        <v>0</v>
      </c>
      <c r="Z37" s="293">
        <v>0</v>
      </c>
      <c r="AA37" s="293">
        <v>0</v>
      </c>
      <c r="AB37" s="293">
        <v>0</v>
      </c>
      <c r="AC37" s="293">
        <v>0</v>
      </c>
      <c r="AD37" s="293">
        <v>0</v>
      </c>
      <c r="AE37" s="293">
        <v>0</v>
      </c>
      <c r="AF37" s="293">
        <v>0</v>
      </c>
      <c r="AG37" s="293">
        <v>0</v>
      </c>
      <c r="AH37" s="294">
        <v>0</v>
      </c>
    </row>
    <row r="38" spans="1:34" s="259" customFormat="1" ht="17.25" customHeight="1">
      <c r="A38" s="332">
        <v>10</v>
      </c>
      <c r="B38" s="333"/>
      <c r="C38" s="425" t="s">
        <v>22</v>
      </c>
      <c r="D38" s="425"/>
      <c r="E38" s="425"/>
      <c r="F38" s="425"/>
      <c r="G38" s="425"/>
      <c r="H38" s="425"/>
      <c r="I38" s="425"/>
      <c r="J38" s="425"/>
      <c r="K38" s="425"/>
      <c r="L38" s="425"/>
      <c r="M38" s="425"/>
      <c r="N38" s="425"/>
      <c r="O38" s="425"/>
      <c r="P38" s="425"/>
      <c r="Q38" s="425"/>
      <c r="R38" s="425"/>
      <c r="S38" s="425"/>
      <c r="T38" s="425"/>
      <c r="U38" s="425"/>
      <c r="V38" s="425"/>
      <c r="W38" s="254"/>
      <c r="X38" s="293">
        <v>1870941</v>
      </c>
      <c r="Y38" s="293">
        <v>0</v>
      </c>
      <c r="Z38" s="293">
        <v>294463</v>
      </c>
      <c r="AA38" s="293">
        <v>31970</v>
      </c>
      <c r="AB38" s="293">
        <v>326433</v>
      </c>
      <c r="AC38" s="293">
        <v>0</v>
      </c>
      <c r="AD38" s="293">
        <v>326433</v>
      </c>
      <c r="AE38" s="293">
        <v>1576478</v>
      </c>
      <c r="AF38" s="293">
        <v>0</v>
      </c>
      <c r="AG38" s="293">
        <v>1576478</v>
      </c>
      <c r="AH38" s="294">
        <v>0</v>
      </c>
    </row>
    <row r="39" spans="1:34" s="259" customFormat="1" ht="17.25" customHeight="1">
      <c r="A39" s="334">
        <v>11</v>
      </c>
      <c r="B39" s="333"/>
      <c r="C39" s="425" t="s">
        <v>23</v>
      </c>
      <c r="D39" s="425"/>
      <c r="E39" s="425"/>
      <c r="F39" s="425"/>
      <c r="G39" s="425"/>
      <c r="H39" s="425"/>
      <c r="I39" s="425"/>
      <c r="J39" s="425"/>
      <c r="K39" s="425"/>
      <c r="L39" s="425"/>
      <c r="M39" s="425"/>
      <c r="N39" s="425"/>
      <c r="O39" s="425"/>
      <c r="P39" s="425"/>
      <c r="Q39" s="425"/>
      <c r="R39" s="425"/>
      <c r="S39" s="425"/>
      <c r="T39" s="425"/>
      <c r="U39" s="425"/>
      <c r="V39" s="425"/>
      <c r="W39" s="254"/>
      <c r="X39" s="293">
        <v>0</v>
      </c>
      <c r="Y39" s="293">
        <v>0</v>
      </c>
      <c r="Z39" s="293">
        <v>0</v>
      </c>
      <c r="AA39" s="293">
        <v>0</v>
      </c>
      <c r="AB39" s="293">
        <v>0</v>
      </c>
      <c r="AC39" s="293">
        <v>0</v>
      </c>
      <c r="AD39" s="293">
        <v>0</v>
      </c>
      <c r="AE39" s="293">
        <v>0</v>
      </c>
      <c r="AF39" s="293">
        <v>0</v>
      </c>
      <c r="AG39" s="293">
        <v>0</v>
      </c>
      <c r="AH39" s="294">
        <v>0</v>
      </c>
    </row>
    <row r="40" spans="1:34" s="259" customFormat="1" ht="17.25" customHeight="1">
      <c r="A40" s="334">
        <v>12</v>
      </c>
      <c r="B40" s="333"/>
      <c r="C40" s="425" t="s">
        <v>24</v>
      </c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 t="s">
        <v>25</v>
      </c>
      <c r="O40" s="425"/>
      <c r="P40" s="425"/>
      <c r="Q40" s="425"/>
      <c r="R40" s="425"/>
      <c r="S40" s="425"/>
      <c r="T40" s="425"/>
      <c r="U40" s="425"/>
      <c r="V40" s="425"/>
      <c r="W40" s="254"/>
      <c r="X40" s="293">
        <v>0</v>
      </c>
      <c r="Y40" s="293">
        <v>0</v>
      </c>
      <c r="Z40" s="293">
        <v>0</v>
      </c>
      <c r="AA40" s="293">
        <v>0</v>
      </c>
      <c r="AB40" s="293">
        <v>0</v>
      </c>
      <c r="AC40" s="293">
        <v>0</v>
      </c>
      <c r="AD40" s="293">
        <v>0</v>
      </c>
      <c r="AE40" s="293">
        <v>0</v>
      </c>
      <c r="AF40" s="293">
        <v>0</v>
      </c>
      <c r="AG40" s="293">
        <v>0</v>
      </c>
      <c r="AH40" s="294">
        <v>0</v>
      </c>
    </row>
    <row r="41" spans="1:34" s="259" customFormat="1" ht="17.25" customHeight="1">
      <c r="A41" s="334">
        <v>13</v>
      </c>
      <c r="B41" s="333"/>
      <c r="C41" s="425" t="s">
        <v>24</v>
      </c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 t="s">
        <v>26</v>
      </c>
      <c r="O41" s="425"/>
      <c r="P41" s="425"/>
      <c r="Q41" s="425"/>
      <c r="R41" s="425"/>
      <c r="S41" s="425"/>
      <c r="T41" s="425"/>
      <c r="U41" s="425"/>
      <c r="V41" s="425"/>
      <c r="W41" s="254"/>
      <c r="X41" s="293">
        <v>0</v>
      </c>
      <c r="Y41" s="293">
        <v>0</v>
      </c>
      <c r="Z41" s="293">
        <v>0</v>
      </c>
      <c r="AA41" s="293">
        <v>0</v>
      </c>
      <c r="AB41" s="293">
        <v>0</v>
      </c>
      <c r="AC41" s="293">
        <v>0</v>
      </c>
      <c r="AD41" s="293">
        <v>0</v>
      </c>
      <c r="AE41" s="293">
        <v>0</v>
      </c>
      <c r="AF41" s="293">
        <v>0</v>
      </c>
      <c r="AG41" s="293">
        <v>0</v>
      </c>
      <c r="AH41" s="294">
        <v>0</v>
      </c>
    </row>
    <row r="42" spans="1:34" s="259" customFormat="1" ht="17.25" customHeight="1">
      <c r="A42" s="335">
        <v>14</v>
      </c>
      <c r="B42" s="336"/>
      <c r="C42" s="428" t="s">
        <v>27</v>
      </c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N42" s="428"/>
      <c r="O42" s="428"/>
      <c r="P42" s="428"/>
      <c r="Q42" s="428"/>
      <c r="R42" s="428"/>
      <c r="S42" s="428"/>
      <c r="T42" s="428"/>
      <c r="U42" s="428"/>
      <c r="V42" s="428"/>
      <c r="W42" s="429"/>
      <c r="X42" s="285">
        <v>0</v>
      </c>
      <c r="Y42" s="285">
        <v>0</v>
      </c>
      <c r="Z42" s="285">
        <v>0</v>
      </c>
      <c r="AA42" s="285">
        <v>0</v>
      </c>
      <c r="AB42" s="285">
        <v>0</v>
      </c>
      <c r="AC42" s="285">
        <v>0</v>
      </c>
      <c r="AD42" s="285">
        <v>0</v>
      </c>
      <c r="AE42" s="285">
        <v>0</v>
      </c>
      <c r="AF42" s="285">
        <v>0</v>
      </c>
      <c r="AG42" s="285">
        <v>0</v>
      </c>
      <c r="AH42" s="286">
        <v>0</v>
      </c>
    </row>
    <row r="43" spans="1:34" s="259" customFormat="1" ht="17.25" customHeight="1">
      <c r="A43" s="304"/>
      <c r="B43" s="337"/>
      <c r="C43" s="338"/>
      <c r="D43" s="331" t="s">
        <v>28</v>
      </c>
      <c r="E43" s="338"/>
      <c r="F43" s="338"/>
      <c r="G43" s="338"/>
      <c r="H43" s="430" t="s">
        <v>29</v>
      </c>
      <c r="I43" s="430"/>
      <c r="J43" s="430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1"/>
      <c r="X43" s="291">
        <v>0</v>
      </c>
      <c r="Y43" s="291">
        <v>0</v>
      </c>
      <c r="Z43" s="291">
        <v>0</v>
      </c>
      <c r="AA43" s="291">
        <v>0</v>
      </c>
      <c r="AB43" s="291">
        <v>0</v>
      </c>
      <c r="AC43" s="291">
        <v>0</v>
      </c>
      <c r="AD43" s="291">
        <v>0</v>
      </c>
      <c r="AE43" s="291">
        <v>0</v>
      </c>
      <c r="AF43" s="291">
        <v>0</v>
      </c>
      <c r="AG43" s="291">
        <v>0</v>
      </c>
      <c r="AH43" s="292">
        <v>0</v>
      </c>
    </row>
    <row r="44" spans="1:34" s="259" customFormat="1" ht="17.25" customHeight="1">
      <c r="A44" s="335">
        <v>15</v>
      </c>
      <c r="B44" s="336"/>
      <c r="C44" s="428" t="s">
        <v>30</v>
      </c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8"/>
      <c r="O44" s="428"/>
      <c r="P44" s="428"/>
      <c r="Q44" s="428"/>
      <c r="R44" s="428"/>
      <c r="S44" s="428"/>
      <c r="T44" s="428"/>
      <c r="U44" s="428"/>
      <c r="V44" s="428"/>
      <c r="W44" s="429"/>
      <c r="X44" s="285">
        <v>0</v>
      </c>
      <c r="Y44" s="285">
        <v>0</v>
      </c>
      <c r="Z44" s="285">
        <v>0</v>
      </c>
      <c r="AA44" s="285">
        <v>0</v>
      </c>
      <c r="AB44" s="285">
        <v>0</v>
      </c>
      <c r="AC44" s="285">
        <v>0</v>
      </c>
      <c r="AD44" s="285">
        <v>0</v>
      </c>
      <c r="AE44" s="285">
        <v>0</v>
      </c>
      <c r="AF44" s="285">
        <v>0</v>
      </c>
      <c r="AG44" s="285">
        <v>0</v>
      </c>
      <c r="AH44" s="286">
        <v>0</v>
      </c>
    </row>
    <row r="45" spans="1:34" s="259" customFormat="1" ht="17.25" customHeight="1">
      <c r="A45" s="304"/>
      <c r="B45" s="337"/>
      <c r="C45" s="338"/>
      <c r="D45" s="331" t="s">
        <v>31</v>
      </c>
      <c r="E45" s="338"/>
      <c r="F45" s="338"/>
      <c r="G45" s="338"/>
      <c r="H45" s="430" t="s">
        <v>32</v>
      </c>
      <c r="I45" s="430"/>
      <c r="J45" s="430"/>
      <c r="K45" s="430"/>
      <c r="L45" s="430"/>
      <c r="M45" s="430"/>
      <c r="N45" s="430"/>
      <c r="O45" s="430"/>
      <c r="P45" s="430"/>
      <c r="Q45" s="430"/>
      <c r="R45" s="430"/>
      <c r="S45" s="430"/>
      <c r="T45" s="430"/>
      <c r="U45" s="430"/>
      <c r="V45" s="430"/>
      <c r="W45" s="431"/>
      <c r="X45" s="291">
        <v>0</v>
      </c>
      <c r="Y45" s="291">
        <v>0</v>
      </c>
      <c r="Z45" s="291">
        <v>0</v>
      </c>
      <c r="AA45" s="291">
        <v>0</v>
      </c>
      <c r="AB45" s="291">
        <v>0</v>
      </c>
      <c r="AC45" s="291">
        <v>0</v>
      </c>
      <c r="AD45" s="291">
        <v>0</v>
      </c>
      <c r="AE45" s="291">
        <v>0</v>
      </c>
      <c r="AF45" s="291">
        <v>0</v>
      </c>
      <c r="AG45" s="291">
        <v>0</v>
      </c>
      <c r="AH45" s="292">
        <v>0</v>
      </c>
    </row>
    <row r="46" spans="1:34" s="259" customFormat="1" ht="17.25" customHeight="1">
      <c r="A46" s="334">
        <v>16</v>
      </c>
      <c r="B46" s="339"/>
      <c r="C46" s="427" t="s">
        <v>33</v>
      </c>
      <c r="D46" s="427"/>
      <c r="E46" s="427"/>
      <c r="F46" s="427"/>
      <c r="G46" s="427"/>
      <c r="H46" s="427"/>
      <c r="I46" s="427"/>
      <c r="J46" s="427"/>
      <c r="K46" s="427"/>
      <c r="L46" s="427"/>
      <c r="M46" s="427"/>
      <c r="N46" s="427"/>
      <c r="O46" s="427"/>
      <c r="P46" s="427"/>
      <c r="Q46" s="427"/>
      <c r="R46" s="427"/>
      <c r="S46" s="427"/>
      <c r="T46" s="427"/>
      <c r="U46" s="427"/>
      <c r="V46" s="427"/>
      <c r="W46" s="231"/>
      <c r="X46" s="293">
        <v>0</v>
      </c>
      <c r="Y46" s="293">
        <v>0</v>
      </c>
      <c r="Z46" s="293">
        <v>0</v>
      </c>
      <c r="AA46" s="293">
        <v>0</v>
      </c>
      <c r="AB46" s="293">
        <v>0</v>
      </c>
      <c r="AC46" s="293">
        <v>0</v>
      </c>
      <c r="AD46" s="293">
        <v>0</v>
      </c>
      <c r="AE46" s="293">
        <v>0</v>
      </c>
      <c r="AF46" s="293">
        <v>0</v>
      </c>
      <c r="AG46" s="293">
        <v>0</v>
      </c>
      <c r="AH46" s="294">
        <v>0</v>
      </c>
    </row>
    <row r="47" spans="1:34" s="259" customFormat="1" ht="17.25" customHeight="1">
      <c r="A47" s="334">
        <v>17</v>
      </c>
      <c r="B47" s="339"/>
      <c r="C47" s="427" t="s">
        <v>34</v>
      </c>
      <c r="D47" s="427"/>
      <c r="E47" s="427"/>
      <c r="F47" s="427"/>
      <c r="G47" s="427"/>
      <c r="H47" s="427"/>
      <c r="I47" s="427"/>
      <c r="J47" s="427"/>
      <c r="K47" s="427"/>
      <c r="L47" s="427"/>
      <c r="M47" s="427"/>
      <c r="N47" s="427"/>
      <c r="O47" s="427"/>
      <c r="P47" s="427"/>
      <c r="Q47" s="427"/>
      <c r="R47" s="427"/>
      <c r="S47" s="427"/>
      <c r="T47" s="427"/>
      <c r="U47" s="427"/>
      <c r="V47" s="427"/>
      <c r="W47" s="231"/>
      <c r="X47" s="293">
        <v>4574373</v>
      </c>
      <c r="Y47" s="293">
        <v>7600</v>
      </c>
      <c r="Z47" s="293">
        <v>637635</v>
      </c>
      <c r="AA47" s="293">
        <v>83595</v>
      </c>
      <c r="AB47" s="293">
        <v>721230</v>
      </c>
      <c r="AC47" s="293">
        <v>0</v>
      </c>
      <c r="AD47" s="293">
        <v>721230</v>
      </c>
      <c r="AE47" s="293">
        <v>3944338</v>
      </c>
      <c r="AF47" s="293">
        <v>0</v>
      </c>
      <c r="AG47" s="293">
        <v>3944338</v>
      </c>
      <c r="AH47" s="294">
        <v>0</v>
      </c>
    </row>
    <row r="48" spans="1:34" s="259" customFormat="1" ht="17.25" customHeight="1">
      <c r="A48" s="334">
        <v>18</v>
      </c>
      <c r="B48" s="339"/>
      <c r="C48" s="427" t="s">
        <v>35</v>
      </c>
      <c r="D48" s="427"/>
      <c r="E48" s="427"/>
      <c r="F48" s="427"/>
      <c r="G48" s="427"/>
      <c r="H48" s="427"/>
      <c r="I48" s="427"/>
      <c r="J48" s="427"/>
      <c r="K48" s="427"/>
      <c r="L48" s="427"/>
      <c r="M48" s="427"/>
      <c r="N48" s="427"/>
      <c r="O48" s="427"/>
      <c r="P48" s="427"/>
      <c r="Q48" s="427"/>
      <c r="R48" s="427"/>
      <c r="S48" s="427"/>
      <c r="T48" s="427"/>
      <c r="U48" s="427"/>
      <c r="V48" s="427"/>
      <c r="W48" s="231"/>
      <c r="X48" s="293">
        <v>0</v>
      </c>
      <c r="Y48" s="293">
        <v>0</v>
      </c>
      <c r="Z48" s="293">
        <v>0</v>
      </c>
      <c r="AA48" s="293">
        <v>0</v>
      </c>
      <c r="AB48" s="293">
        <v>0</v>
      </c>
      <c r="AC48" s="293">
        <v>0</v>
      </c>
      <c r="AD48" s="293">
        <v>0</v>
      </c>
      <c r="AE48" s="293">
        <v>0</v>
      </c>
      <c r="AF48" s="293">
        <v>0</v>
      </c>
      <c r="AG48" s="293">
        <v>0</v>
      </c>
      <c r="AH48" s="294">
        <v>0</v>
      </c>
    </row>
    <row r="49" spans="1:34" s="259" customFormat="1" ht="17.25" customHeight="1">
      <c r="A49" s="334">
        <v>19</v>
      </c>
      <c r="B49" s="333"/>
      <c r="C49" s="425" t="s">
        <v>36</v>
      </c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254"/>
      <c r="X49" s="293">
        <v>0</v>
      </c>
      <c r="Y49" s="293">
        <v>0</v>
      </c>
      <c r="Z49" s="293">
        <v>0</v>
      </c>
      <c r="AA49" s="293">
        <v>0</v>
      </c>
      <c r="AB49" s="293">
        <v>0</v>
      </c>
      <c r="AC49" s="293">
        <v>0</v>
      </c>
      <c r="AD49" s="293">
        <v>0</v>
      </c>
      <c r="AE49" s="293">
        <v>0</v>
      </c>
      <c r="AF49" s="293">
        <v>0</v>
      </c>
      <c r="AG49" s="293">
        <v>0</v>
      </c>
      <c r="AH49" s="294">
        <v>0</v>
      </c>
    </row>
    <row r="50" spans="1:34" s="259" customFormat="1" ht="17.25" customHeight="1">
      <c r="A50" s="334">
        <v>20</v>
      </c>
      <c r="B50" s="333"/>
      <c r="C50" s="425" t="s">
        <v>37</v>
      </c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254"/>
      <c r="X50" s="293">
        <v>0</v>
      </c>
      <c r="Y50" s="293">
        <v>0</v>
      </c>
      <c r="Z50" s="293">
        <v>0</v>
      </c>
      <c r="AA50" s="293">
        <v>0</v>
      </c>
      <c r="AB50" s="293">
        <v>0</v>
      </c>
      <c r="AC50" s="293">
        <v>0</v>
      </c>
      <c r="AD50" s="293">
        <v>0</v>
      </c>
      <c r="AE50" s="293">
        <v>0</v>
      </c>
      <c r="AF50" s="293">
        <v>0</v>
      </c>
      <c r="AG50" s="293">
        <v>0</v>
      </c>
      <c r="AH50" s="294">
        <v>0</v>
      </c>
    </row>
    <row r="51" spans="1:34" s="259" customFormat="1" ht="17.25" customHeight="1">
      <c r="A51" s="334">
        <v>21</v>
      </c>
      <c r="B51" s="333"/>
      <c r="C51" s="425" t="s">
        <v>38</v>
      </c>
      <c r="D51" s="425"/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5"/>
      <c r="P51" s="425"/>
      <c r="Q51" s="425"/>
      <c r="R51" s="425"/>
      <c r="S51" s="425"/>
      <c r="T51" s="425"/>
      <c r="U51" s="425"/>
      <c r="V51" s="425"/>
      <c r="W51" s="254"/>
      <c r="X51" s="293">
        <v>0</v>
      </c>
      <c r="Y51" s="293">
        <v>0</v>
      </c>
      <c r="Z51" s="293">
        <v>0</v>
      </c>
      <c r="AA51" s="293">
        <v>0</v>
      </c>
      <c r="AB51" s="293">
        <v>0</v>
      </c>
      <c r="AC51" s="293">
        <v>0</v>
      </c>
      <c r="AD51" s="293">
        <v>0</v>
      </c>
      <c r="AE51" s="293">
        <v>0</v>
      </c>
      <c r="AF51" s="293">
        <v>0</v>
      </c>
      <c r="AG51" s="293">
        <v>0</v>
      </c>
      <c r="AH51" s="294">
        <v>0</v>
      </c>
    </row>
    <row r="52" spans="1:34" s="259" customFormat="1" ht="17.25" customHeight="1">
      <c r="A52" s="334">
        <v>22</v>
      </c>
      <c r="B52" s="333"/>
      <c r="C52" s="425" t="s">
        <v>39</v>
      </c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  <c r="P52" s="425"/>
      <c r="Q52" s="425"/>
      <c r="R52" s="425"/>
      <c r="S52" s="425"/>
      <c r="T52" s="425"/>
      <c r="U52" s="425"/>
      <c r="V52" s="425"/>
      <c r="W52" s="254"/>
      <c r="X52" s="293">
        <v>0</v>
      </c>
      <c r="Y52" s="293">
        <v>0</v>
      </c>
      <c r="Z52" s="293">
        <v>0</v>
      </c>
      <c r="AA52" s="293">
        <v>0</v>
      </c>
      <c r="AB52" s="293">
        <v>0</v>
      </c>
      <c r="AC52" s="293">
        <v>0</v>
      </c>
      <c r="AD52" s="293">
        <v>0</v>
      </c>
      <c r="AE52" s="293">
        <v>0</v>
      </c>
      <c r="AF52" s="293">
        <v>0</v>
      </c>
      <c r="AG52" s="293">
        <v>0</v>
      </c>
      <c r="AH52" s="294">
        <v>0</v>
      </c>
    </row>
    <row r="53" spans="1:34" s="259" customFormat="1" ht="17.25" customHeight="1">
      <c r="A53" s="334">
        <v>23</v>
      </c>
      <c r="B53" s="333"/>
      <c r="C53" s="425" t="s">
        <v>40</v>
      </c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425"/>
      <c r="O53" s="425"/>
      <c r="P53" s="425"/>
      <c r="Q53" s="425"/>
      <c r="R53" s="425"/>
      <c r="S53" s="425"/>
      <c r="T53" s="425"/>
      <c r="U53" s="425"/>
      <c r="V53" s="425"/>
      <c r="W53" s="254"/>
      <c r="X53" s="293">
        <v>0</v>
      </c>
      <c r="Y53" s="293">
        <v>0</v>
      </c>
      <c r="Z53" s="293">
        <v>0</v>
      </c>
      <c r="AA53" s="293">
        <v>0</v>
      </c>
      <c r="AB53" s="293">
        <v>0</v>
      </c>
      <c r="AC53" s="293">
        <v>0</v>
      </c>
      <c r="AD53" s="293">
        <v>0</v>
      </c>
      <c r="AE53" s="293">
        <v>0</v>
      </c>
      <c r="AF53" s="293">
        <v>0</v>
      </c>
      <c r="AG53" s="293">
        <v>0</v>
      </c>
      <c r="AH53" s="294">
        <v>0</v>
      </c>
    </row>
    <row r="54" spans="1:34" s="259" customFormat="1" ht="17.25" customHeight="1">
      <c r="A54" s="334">
        <v>24</v>
      </c>
      <c r="B54" s="333"/>
      <c r="C54" s="425" t="s">
        <v>41</v>
      </c>
      <c r="D54" s="425"/>
      <c r="E54" s="425"/>
      <c r="F54" s="425"/>
      <c r="G54" s="425"/>
      <c r="H54" s="425"/>
      <c r="I54" s="425"/>
      <c r="J54" s="425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254"/>
      <c r="X54" s="293">
        <v>0</v>
      </c>
      <c r="Y54" s="293">
        <v>0</v>
      </c>
      <c r="Z54" s="293">
        <v>0</v>
      </c>
      <c r="AA54" s="293">
        <v>0</v>
      </c>
      <c r="AB54" s="293">
        <v>0</v>
      </c>
      <c r="AC54" s="293">
        <v>0</v>
      </c>
      <c r="AD54" s="293">
        <v>0</v>
      </c>
      <c r="AE54" s="293">
        <v>0</v>
      </c>
      <c r="AF54" s="293">
        <v>0</v>
      </c>
      <c r="AG54" s="293">
        <v>0</v>
      </c>
      <c r="AH54" s="294">
        <v>0</v>
      </c>
    </row>
    <row r="55" spans="1:34" s="259" customFormat="1" ht="17.25" customHeight="1">
      <c r="A55" s="334">
        <v>25</v>
      </c>
      <c r="B55" s="333"/>
      <c r="C55" s="425" t="s">
        <v>42</v>
      </c>
      <c r="D55" s="425"/>
      <c r="E55" s="425"/>
      <c r="F55" s="425"/>
      <c r="G55" s="425"/>
      <c r="H55" s="425"/>
      <c r="I55" s="425"/>
      <c r="J55" s="425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254"/>
      <c r="X55" s="293">
        <v>0</v>
      </c>
      <c r="Y55" s="293">
        <v>0</v>
      </c>
      <c r="Z55" s="293">
        <v>0</v>
      </c>
      <c r="AA55" s="293">
        <v>0</v>
      </c>
      <c r="AB55" s="293">
        <v>0</v>
      </c>
      <c r="AC55" s="293">
        <v>0</v>
      </c>
      <c r="AD55" s="293">
        <v>0</v>
      </c>
      <c r="AE55" s="293">
        <v>0</v>
      </c>
      <c r="AF55" s="293">
        <v>0</v>
      </c>
      <c r="AG55" s="293">
        <v>0</v>
      </c>
      <c r="AH55" s="294">
        <v>0</v>
      </c>
    </row>
    <row r="56" spans="1:34" s="259" customFormat="1" ht="17.25" customHeight="1">
      <c r="A56" s="335">
        <v>26</v>
      </c>
      <c r="B56" s="281"/>
      <c r="C56" s="419" t="s">
        <v>43</v>
      </c>
      <c r="D56" s="41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R56" s="419"/>
      <c r="S56" s="419"/>
      <c r="T56" s="419"/>
      <c r="U56" s="419"/>
      <c r="V56" s="419"/>
      <c r="W56" s="420"/>
      <c r="X56" s="285">
        <v>136312</v>
      </c>
      <c r="Y56" s="285">
        <v>0</v>
      </c>
      <c r="Z56" s="285">
        <v>44028</v>
      </c>
      <c r="AA56" s="285">
        <v>1638</v>
      </c>
      <c r="AB56" s="285">
        <v>45666</v>
      </c>
      <c r="AC56" s="285">
        <v>0</v>
      </c>
      <c r="AD56" s="285">
        <v>45666</v>
      </c>
      <c r="AE56" s="285">
        <v>92284</v>
      </c>
      <c r="AF56" s="285">
        <v>0</v>
      </c>
      <c r="AG56" s="285">
        <v>0</v>
      </c>
      <c r="AH56" s="286">
        <v>92284</v>
      </c>
    </row>
    <row r="57" spans="1:34" s="259" customFormat="1" ht="17.25" customHeight="1">
      <c r="A57" s="340"/>
      <c r="B57" s="289"/>
      <c r="C57" s="290"/>
      <c r="D57" s="426" t="s">
        <v>591</v>
      </c>
      <c r="E57" s="426"/>
      <c r="F57" s="426"/>
      <c r="G57" s="426"/>
      <c r="H57" s="423" t="s">
        <v>44</v>
      </c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  <c r="W57" s="424"/>
      <c r="X57" s="291">
        <v>136312</v>
      </c>
      <c r="Y57" s="291">
        <v>0</v>
      </c>
      <c r="Z57" s="291">
        <v>44028</v>
      </c>
      <c r="AA57" s="291">
        <v>1638</v>
      </c>
      <c r="AB57" s="291">
        <v>45666</v>
      </c>
      <c r="AC57" s="291">
        <v>0</v>
      </c>
      <c r="AD57" s="291">
        <v>45666</v>
      </c>
      <c r="AE57" s="291">
        <v>92284</v>
      </c>
      <c r="AF57" s="291">
        <v>0</v>
      </c>
      <c r="AG57" s="291">
        <v>0</v>
      </c>
      <c r="AH57" s="292">
        <v>92284</v>
      </c>
    </row>
    <row r="58" spans="1:34" s="259" customFormat="1" ht="17.25" customHeight="1" thickBot="1">
      <c r="A58" s="335">
        <v>27</v>
      </c>
      <c r="B58" s="281"/>
      <c r="C58" s="419" t="s">
        <v>409</v>
      </c>
      <c r="D58" s="419"/>
      <c r="E58" s="419"/>
      <c r="F58" s="419"/>
      <c r="G58" s="419"/>
      <c r="H58" s="419"/>
      <c r="I58" s="419"/>
      <c r="J58" s="419"/>
      <c r="K58" s="419"/>
      <c r="L58" s="419"/>
      <c r="M58" s="419"/>
      <c r="N58" s="419"/>
      <c r="O58" s="419"/>
      <c r="P58" s="419"/>
      <c r="Q58" s="419"/>
      <c r="R58" s="419"/>
      <c r="S58" s="419"/>
      <c r="T58" s="419"/>
      <c r="U58" s="419"/>
      <c r="V58" s="419"/>
      <c r="W58" s="420"/>
      <c r="X58" s="341">
        <v>41578</v>
      </c>
      <c r="Y58" s="341">
        <v>0</v>
      </c>
      <c r="Z58" s="341">
        <v>11480</v>
      </c>
      <c r="AA58" s="341">
        <v>1969</v>
      </c>
      <c r="AB58" s="341">
        <v>13449</v>
      </c>
      <c r="AC58" s="341">
        <v>0</v>
      </c>
      <c r="AD58" s="341">
        <v>13449</v>
      </c>
      <c r="AE58" s="341">
        <v>30098</v>
      </c>
      <c r="AF58" s="341">
        <v>0</v>
      </c>
      <c r="AG58" s="341">
        <v>0</v>
      </c>
      <c r="AH58" s="342">
        <v>30098</v>
      </c>
    </row>
    <row r="59" spans="1:34" s="259" customFormat="1" ht="17.25" customHeight="1" thickTop="1">
      <c r="A59" s="343"/>
      <c r="B59" s="344"/>
      <c r="C59" s="345"/>
      <c r="D59" s="344"/>
      <c r="E59" s="344" t="s">
        <v>45</v>
      </c>
      <c r="F59" s="346"/>
      <c r="G59" s="344"/>
      <c r="H59" s="346"/>
      <c r="I59" s="344"/>
      <c r="J59" s="344"/>
      <c r="K59" s="344" t="s">
        <v>577</v>
      </c>
      <c r="L59" s="344"/>
      <c r="M59" s="344"/>
      <c r="N59" s="344"/>
      <c r="O59" s="346" t="s">
        <v>46</v>
      </c>
      <c r="P59" s="346"/>
      <c r="Q59" s="344"/>
      <c r="R59" s="344"/>
      <c r="S59" s="344"/>
      <c r="T59" s="344"/>
      <c r="U59" s="344"/>
      <c r="V59" s="347"/>
      <c r="W59" s="348"/>
      <c r="X59" s="349">
        <v>57253683</v>
      </c>
      <c r="Y59" s="349">
        <v>369600</v>
      </c>
      <c r="Z59" s="349">
        <v>8438786</v>
      </c>
      <c r="AA59" s="349">
        <v>1003142</v>
      </c>
      <c r="AB59" s="349">
        <v>9441928</v>
      </c>
      <c r="AC59" s="349">
        <v>0</v>
      </c>
      <c r="AD59" s="349">
        <v>9441928</v>
      </c>
      <c r="AE59" s="349">
        <v>49184497</v>
      </c>
      <c r="AF59" s="349">
        <v>3944338</v>
      </c>
      <c r="AG59" s="349">
        <v>41720744</v>
      </c>
      <c r="AH59" s="350">
        <v>7463753</v>
      </c>
    </row>
    <row r="60" spans="1:34" s="259" customFormat="1" ht="17.25" customHeight="1">
      <c r="A60" s="274"/>
      <c r="B60" s="275"/>
      <c r="C60" s="183"/>
      <c r="D60" s="275"/>
      <c r="E60" s="275"/>
      <c r="F60" s="275"/>
      <c r="G60" s="275"/>
      <c r="H60" s="275"/>
      <c r="I60" s="421" t="s">
        <v>47</v>
      </c>
      <c r="J60" s="422"/>
      <c r="K60" s="422"/>
      <c r="L60" s="331"/>
      <c r="M60" s="423" t="s">
        <v>48</v>
      </c>
      <c r="N60" s="423"/>
      <c r="O60" s="423"/>
      <c r="P60" s="423"/>
      <c r="Q60" s="423"/>
      <c r="R60" s="423"/>
      <c r="S60" s="423"/>
      <c r="T60" s="423"/>
      <c r="U60" s="423"/>
      <c r="V60" s="423"/>
      <c r="W60" s="424"/>
      <c r="X60" s="291">
        <v>689010</v>
      </c>
      <c r="Y60" s="291">
        <v>226800</v>
      </c>
      <c r="Z60" s="291">
        <v>50070</v>
      </c>
      <c r="AA60" s="291">
        <v>10322</v>
      </c>
      <c r="AB60" s="291">
        <v>60392</v>
      </c>
      <c r="AC60" s="291">
        <v>0</v>
      </c>
      <c r="AD60" s="291">
        <v>60392</v>
      </c>
      <c r="AE60" s="291">
        <v>865740</v>
      </c>
      <c r="AF60" s="291">
        <v>0</v>
      </c>
      <c r="AG60" s="291">
        <v>0</v>
      </c>
      <c r="AH60" s="292">
        <v>865740</v>
      </c>
    </row>
    <row r="61" ht="15.75" customHeight="1">
      <c r="B61" s="351"/>
    </row>
    <row r="62" spans="4:34" ht="15" customHeight="1">
      <c r="D62" s="352"/>
      <c r="E62" s="352"/>
      <c r="G62" s="353"/>
      <c r="X62" s="354"/>
      <c r="Y62" s="354"/>
      <c r="Z62" s="354"/>
      <c r="AA62" s="354"/>
      <c r="AB62" s="354"/>
      <c r="AC62" s="354"/>
      <c r="AD62" s="354"/>
      <c r="AE62" s="354"/>
      <c r="AF62" s="354"/>
      <c r="AG62" s="354"/>
      <c r="AH62" s="354"/>
    </row>
    <row r="63" spans="24:34" ht="16.5" customHeight="1">
      <c r="X63" s="354"/>
      <c r="Y63" s="354"/>
      <c r="Z63" s="354"/>
      <c r="AA63" s="354"/>
      <c r="AB63" s="354"/>
      <c r="AC63" s="354"/>
      <c r="AD63" s="354"/>
      <c r="AE63" s="354"/>
      <c r="AF63" s="354"/>
      <c r="AG63" s="354"/>
      <c r="AH63" s="354"/>
    </row>
    <row r="64" ht="14.25" hidden="1"/>
    <row r="65" ht="14.25" hidden="1"/>
    <row r="66" ht="14.25" hidden="1"/>
  </sheetData>
  <mergeCells count="65">
    <mergeCell ref="AH1:AH2"/>
    <mergeCell ref="Z3:AA3"/>
    <mergeCell ref="X5:X6"/>
    <mergeCell ref="Y5:Y6"/>
    <mergeCell ref="Z5:Z6"/>
    <mergeCell ref="AB5:AB6"/>
    <mergeCell ref="AE5:AE6"/>
    <mergeCell ref="AF5:AF6"/>
    <mergeCell ref="C7:W7"/>
    <mergeCell ref="D8:G8"/>
    <mergeCell ref="H8:W8"/>
    <mergeCell ref="C9:W9"/>
    <mergeCell ref="C10:W10"/>
    <mergeCell ref="D11:W11"/>
    <mergeCell ref="D12:W12"/>
    <mergeCell ref="C13:W13"/>
    <mergeCell ref="D14:W14"/>
    <mergeCell ref="D15:W15"/>
    <mergeCell ref="D16:W16"/>
    <mergeCell ref="D17:W17"/>
    <mergeCell ref="D19:W19"/>
    <mergeCell ref="C20:W20"/>
    <mergeCell ref="H21:W21"/>
    <mergeCell ref="H22:W22"/>
    <mergeCell ref="H23:W23"/>
    <mergeCell ref="H24:W24"/>
    <mergeCell ref="H25:W25"/>
    <mergeCell ref="H26:W26"/>
    <mergeCell ref="H27:W27"/>
    <mergeCell ref="H28:W28"/>
    <mergeCell ref="H29:W29"/>
    <mergeCell ref="H30:W30"/>
    <mergeCell ref="H31:W31"/>
    <mergeCell ref="H32:W32"/>
    <mergeCell ref="H33:W33"/>
    <mergeCell ref="C34:W34"/>
    <mergeCell ref="C35:W35"/>
    <mergeCell ref="C36:W36"/>
    <mergeCell ref="C37:W37"/>
    <mergeCell ref="C38:W38"/>
    <mergeCell ref="C39:W39"/>
    <mergeCell ref="C40:M40"/>
    <mergeCell ref="N40:W40"/>
    <mergeCell ref="C41:M41"/>
    <mergeCell ref="N41:W41"/>
    <mergeCell ref="C42:W42"/>
    <mergeCell ref="H43:W43"/>
    <mergeCell ref="C44:W44"/>
    <mergeCell ref="H45:W45"/>
    <mergeCell ref="C46:W46"/>
    <mergeCell ref="C47:W47"/>
    <mergeCell ref="C48:W48"/>
    <mergeCell ref="C49:W49"/>
    <mergeCell ref="C50:W50"/>
    <mergeCell ref="C51:W51"/>
    <mergeCell ref="C52:W52"/>
    <mergeCell ref="C53:W53"/>
    <mergeCell ref="C58:W58"/>
    <mergeCell ref="I60:K60"/>
    <mergeCell ref="M60:W60"/>
    <mergeCell ref="C54:W54"/>
    <mergeCell ref="C55:W55"/>
    <mergeCell ref="C56:W56"/>
    <mergeCell ref="D57:G57"/>
    <mergeCell ref="H57:W57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17"/>
  <sheetViews>
    <sheetView workbookViewId="0" topLeftCell="A1">
      <selection activeCell="H2" sqref="H2"/>
    </sheetView>
  </sheetViews>
  <sheetFormatPr defaultColWidth="9.00390625" defaultRowHeight="13.5"/>
  <cols>
    <col min="1" max="2" width="1.12109375" style="31" customWidth="1"/>
    <col min="3" max="3" width="2.625" style="31" customWidth="1"/>
    <col min="4" max="4" width="25.75390625" style="31" customWidth="1"/>
    <col min="5" max="5" width="11.375" style="31" customWidth="1"/>
    <col min="6" max="7" width="1.00390625" style="31" customWidth="1"/>
    <col min="8" max="8" width="26.75390625" style="31" customWidth="1"/>
    <col min="9" max="9" width="11.75390625" style="31" customWidth="1"/>
    <col min="10" max="10" width="1.00390625" style="31" customWidth="1"/>
    <col min="11" max="11" width="9.00390625" style="31" customWidth="1"/>
    <col min="12" max="12" width="9.75390625" style="31" bestFit="1" customWidth="1"/>
    <col min="13" max="16384" width="9.00390625" style="31" customWidth="1"/>
  </cols>
  <sheetData>
    <row r="2" ht="14.25">
      <c r="B2" s="32" t="s">
        <v>181</v>
      </c>
    </row>
    <row r="3" spans="9:10" ht="14.25">
      <c r="I3" s="33" t="s">
        <v>182</v>
      </c>
      <c r="J3" s="34"/>
    </row>
    <row r="4" spans="2:10" ht="49.5" customHeight="1">
      <c r="B4" s="35"/>
      <c r="C4" s="367" t="s">
        <v>183</v>
      </c>
      <c r="D4" s="368"/>
      <c r="E4" s="37" t="s">
        <v>184</v>
      </c>
      <c r="F4" s="38"/>
      <c r="G4" s="37"/>
      <c r="H4" s="36" t="s">
        <v>183</v>
      </c>
      <c r="I4" s="37" t="s">
        <v>184</v>
      </c>
      <c r="J4" s="38"/>
    </row>
    <row r="5" spans="2:12" ht="49.5" customHeight="1">
      <c r="B5" s="35"/>
      <c r="C5" s="39" t="s">
        <v>185</v>
      </c>
      <c r="D5" s="40"/>
      <c r="E5" s="41">
        <v>0</v>
      </c>
      <c r="F5" s="42"/>
      <c r="G5" s="43"/>
      <c r="H5" s="44" t="s">
        <v>186</v>
      </c>
      <c r="I5" s="45">
        <v>73413137</v>
      </c>
      <c r="J5" s="46"/>
      <c r="L5" s="47"/>
    </row>
    <row r="6" spans="2:10" ht="49.5" customHeight="1">
      <c r="B6" s="48"/>
      <c r="C6" s="49" t="s">
        <v>187</v>
      </c>
      <c r="D6" s="50"/>
      <c r="E6" s="51">
        <v>0</v>
      </c>
      <c r="F6" s="52"/>
      <c r="G6" s="43"/>
      <c r="H6" s="44" t="s">
        <v>188</v>
      </c>
      <c r="I6" s="45">
        <v>935888</v>
      </c>
      <c r="J6" s="46"/>
    </row>
    <row r="7" spans="2:10" ht="49.5" customHeight="1">
      <c r="B7" s="53"/>
      <c r="C7" s="54"/>
      <c r="D7" s="55" t="s">
        <v>189</v>
      </c>
      <c r="E7" s="56">
        <v>0</v>
      </c>
      <c r="F7" s="57"/>
      <c r="G7" s="43"/>
      <c r="H7" s="44" t="s">
        <v>190</v>
      </c>
      <c r="I7" s="45">
        <v>2250137</v>
      </c>
      <c r="J7" s="46"/>
    </row>
    <row r="8" spans="2:10" ht="49.5" customHeight="1">
      <c r="B8" s="53"/>
      <c r="C8" s="54"/>
      <c r="D8" s="55" t="s">
        <v>191</v>
      </c>
      <c r="E8" s="56">
        <v>0</v>
      </c>
      <c r="F8" s="57"/>
      <c r="G8" s="43"/>
      <c r="H8" s="44" t="s">
        <v>192</v>
      </c>
      <c r="I8" s="45">
        <v>1997005</v>
      </c>
      <c r="J8" s="46"/>
    </row>
    <row r="9" spans="2:11" ht="49.5" customHeight="1">
      <c r="B9" s="58"/>
      <c r="C9" s="39"/>
      <c r="D9" s="59" t="s">
        <v>193</v>
      </c>
      <c r="E9" s="60">
        <v>0</v>
      </c>
      <c r="F9" s="61"/>
      <c r="G9" s="43"/>
      <c r="H9" s="62" t="s">
        <v>194</v>
      </c>
      <c r="I9" s="45">
        <v>0</v>
      </c>
      <c r="J9" s="46"/>
      <c r="K9" s="63"/>
    </row>
    <row r="10" spans="2:10" ht="49.5" customHeight="1">
      <c r="B10" s="35"/>
      <c r="C10" s="64" t="s">
        <v>195</v>
      </c>
      <c r="D10" s="44"/>
      <c r="E10" s="41">
        <v>0</v>
      </c>
      <c r="F10" s="42"/>
      <c r="G10" s="43"/>
      <c r="H10" s="44" t="s">
        <v>196</v>
      </c>
      <c r="I10" s="45">
        <v>62679</v>
      </c>
      <c r="J10" s="46"/>
    </row>
    <row r="11" spans="2:10" ht="49.5" customHeight="1">
      <c r="B11" s="35"/>
      <c r="C11" s="64" t="s">
        <v>197</v>
      </c>
      <c r="D11" s="44"/>
      <c r="E11" s="41">
        <v>0</v>
      </c>
      <c r="F11" s="42"/>
      <c r="G11" s="43"/>
      <c r="H11" s="44" t="s">
        <v>198</v>
      </c>
      <c r="I11" s="45">
        <v>138877</v>
      </c>
      <c r="J11" s="46"/>
    </row>
    <row r="12" spans="2:10" ht="49.5" customHeight="1">
      <c r="B12" s="35"/>
      <c r="C12" s="64" t="s">
        <v>199</v>
      </c>
      <c r="D12" s="44"/>
      <c r="E12" s="41">
        <v>0</v>
      </c>
      <c r="F12" s="42"/>
      <c r="G12" s="43"/>
      <c r="H12" s="44" t="s">
        <v>200</v>
      </c>
      <c r="I12" s="45">
        <v>302000</v>
      </c>
      <c r="J12" s="46"/>
    </row>
    <row r="13" spans="2:10" ht="49.5" customHeight="1">
      <c r="B13" s="35"/>
      <c r="C13" s="64" t="s">
        <v>201</v>
      </c>
      <c r="D13" s="44"/>
      <c r="E13" s="41">
        <v>0</v>
      </c>
      <c r="F13" s="42"/>
      <c r="G13" s="43"/>
      <c r="H13" s="44" t="s">
        <v>202</v>
      </c>
      <c r="I13" s="45">
        <v>795607</v>
      </c>
      <c r="J13" s="46"/>
    </row>
    <row r="14" spans="2:10" ht="49.5" customHeight="1">
      <c r="B14" s="48"/>
      <c r="C14" s="49" t="s">
        <v>203</v>
      </c>
      <c r="D14" s="50"/>
      <c r="E14" s="51">
        <v>0</v>
      </c>
      <c r="F14" s="52"/>
      <c r="G14" s="43"/>
      <c r="H14" s="44" t="s">
        <v>204</v>
      </c>
      <c r="I14" s="45">
        <v>3231454</v>
      </c>
      <c r="J14" s="46"/>
    </row>
    <row r="15" spans="2:10" ht="49.5" customHeight="1">
      <c r="B15" s="53"/>
      <c r="C15" s="54"/>
      <c r="D15" s="55" t="s">
        <v>205</v>
      </c>
      <c r="E15" s="56">
        <v>0</v>
      </c>
      <c r="F15" s="57"/>
      <c r="G15" s="43"/>
      <c r="H15" s="44" t="s">
        <v>206</v>
      </c>
      <c r="I15" s="45">
        <v>1399605</v>
      </c>
      <c r="J15" s="46"/>
    </row>
    <row r="16" spans="2:10" ht="49.5" customHeight="1">
      <c r="B16" s="58"/>
      <c r="C16" s="39"/>
      <c r="D16" s="59" t="s">
        <v>207</v>
      </c>
      <c r="E16" s="60">
        <v>0</v>
      </c>
      <c r="F16" s="61"/>
      <c r="G16" s="43"/>
      <c r="H16" s="44" t="s">
        <v>208</v>
      </c>
      <c r="I16" s="45">
        <v>369600</v>
      </c>
      <c r="J16" s="46"/>
    </row>
    <row r="17" spans="2:10" ht="49.5" customHeight="1">
      <c r="B17" s="35"/>
      <c r="C17" s="64" t="s">
        <v>209</v>
      </c>
      <c r="D17" s="44"/>
      <c r="E17" s="41">
        <v>0</v>
      </c>
      <c r="F17" s="42"/>
      <c r="G17" s="369" t="s">
        <v>210</v>
      </c>
      <c r="H17" s="309"/>
      <c r="I17" s="45">
        <f>SUM(I5:I16)</f>
        <v>84895989</v>
      </c>
      <c r="J17" s="46"/>
    </row>
  </sheetData>
  <mergeCells count="2">
    <mergeCell ref="C4:D4"/>
    <mergeCell ref="G17:H17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D1" sqref="D1"/>
    </sheetView>
  </sheetViews>
  <sheetFormatPr defaultColWidth="9.00390625" defaultRowHeight="13.5"/>
  <cols>
    <col min="1" max="1" width="5.75390625" style="66" customWidth="1"/>
    <col min="2" max="2" width="34.00390625" style="66" customWidth="1"/>
    <col min="3" max="3" width="17.625" style="66" customWidth="1"/>
    <col min="4" max="13" width="15.625" style="66" customWidth="1"/>
    <col min="14" max="16384" width="9.00390625" style="66" customWidth="1"/>
  </cols>
  <sheetData>
    <row r="1" spans="1:13" ht="16.5" customHeight="1">
      <c r="A1" s="65" t="s">
        <v>211</v>
      </c>
      <c r="M1" s="312" t="s">
        <v>212</v>
      </c>
    </row>
    <row r="2" ht="15" thickBot="1">
      <c r="M2" s="313"/>
    </row>
    <row r="3" spans="1:13" ht="44.25" customHeight="1">
      <c r="A3" s="67"/>
      <c r="B3" s="68" t="s">
        <v>213</v>
      </c>
      <c r="C3" s="69" t="s">
        <v>214</v>
      </c>
      <c r="D3" s="70" t="s">
        <v>215</v>
      </c>
      <c r="E3" s="69" t="s">
        <v>216</v>
      </c>
      <c r="F3" s="70" t="s">
        <v>217</v>
      </c>
      <c r="G3" s="70" t="s">
        <v>218</v>
      </c>
      <c r="H3" s="69" t="s">
        <v>219</v>
      </c>
      <c r="I3" s="69" t="s">
        <v>220</v>
      </c>
      <c r="J3" s="69" t="s">
        <v>221</v>
      </c>
      <c r="K3" s="69" t="s">
        <v>222</v>
      </c>
      <c r="L3" s="69" t="s">
        <v>223</v>
      </c>
      <c r="M3" s="71" t="s">
        <v>224</v>
      </c>
    </row>
    <row r="4" spans="1:13" ht="22.5" customHeight="1">
      <c r="A4" s="72" t="s">
        <v>225</v>
      </c>
      <c r="B4" s="73" t="s">
        <v>226</v>
      </c>
      <c r="C4" s="74">
        <v>49625710</v>
      </c>
      <c r="D4" s="74">
        <v>61391</v>
      </c>
      <c r="E4" s="74">
        <v>0</v>
      </c>
      <c r="F4" s="74">
        <v>5644</v>
      </c>
      <c r="G4" s="74">
        <v>92644</v>
      </c>
      <c r="H4" s="74">
        <v>0</v>
      </c>
      <c r="I4" s="74">
        <v>0</v>
      </c>
      <c r="J4" s="74">
        <v>61665</v>
      </c>
      <c r="K4" s="74">
        <v>0</v>
      </c>
      <c r="L4" s="74">
        <v>0</v>
      </c>
      <c r="M4" s="75">
        <v>49404366</v>
      </c>
    </row>
    <row r="5" spans="1:13" ht="22.5" customHeight="1">
      <c r="A5" s="76"/>
      <c r="B5" s="77" t="s">
        <v>227</v>
      </c>
      <c r="C5" s="78">
        <v>14726978</v>
      </c>
      <c r="D5" s="78">
        <v>0</v>
      </c>
      <c r="E5" s="78">
        <v>0</v>
      </c>
      <c r="F5" s="78">
        <v>0</v>
      </c>
      <c r="G5" s="78">
        <v>63012</v>
      </c>
      <c r="H5" s="78">
        <v>0</v>
      </c>
      <c r="I5" s="78">
        <v>0</v>
      </c>
      <c r="J5" s="78">
        <v>34846</v>
      </c>
      <c r="K5" s="78">
        <v>0</v>
      </c>
      <c r="L5" s="78">
        <v>0</v>
      </c>
      <c r="M5" s="79">
        <v>14629120</v>
      </c>
    </row>
    <row r="6" spans="1:13" ht="22.5" customHeight="1">
      <c r="A6" s="80" t="s">
        <v>228</v>
      </c>
      <c r="B6" s="81" t="s">
        <v>229</v>
      </c>
      <c r="C6" s="82">
        <v>13197158</v>
      </c>
      <c r="D6" s="82">
        <v>22720</v>
      </c>
      <c r="E6" s="82">
        <v>53436</v>
      </c>
      <c r="F6" s="82">
        <v>2775084</v>
      </c>
      <c r="G6" s="82">
        <v>140519</v>
      </c>
      <c r="H6" s="82">
        <v>2731</v>
      </c>
      <c r="I6" s="82">
        <v>0</v>
      </c>
      <c r="J6" s="82">
        <v>406440</v>
      </c>
      <c r="K6" s="82">
        <v>22050</v>
      </c>
      <c r="L6" s="82">
        <v>0</v>
      </c>
      <c r="M6" s="83">
        <v>9774178</v>
      </c>
    </row>
    <row r="7" spans="1:13" ht="22.5" customHeight="1">
      <c r="A7" s="80" t="s">
        <v>230</v>
      </c>
      <c r="B7" s="81" t="s">
        <v>231</v>
      </c>
      <c r="C7" s="82">
        <v>1971832</v>
      </c>
      <c r="D7" s="82">
        <v>3161</v>
      </c>
      <c r="E7" s="82">
        <v>0</v>
      </c>
      <c r="F7" s="82">
        <v>305541</v>
      </c>
      <c r="G7" s="82">
        <v>0</v>
      </c>
      <c r="H7" s="82">
        <v>0</v>
      </c>
      <c r="I7" s="82">
        <v>15000</v>
      </c>
      <c r="J7" s="82">
        <v>0</v>
      </c>
      <c r="K7" s="82">
        <v>0</v>
      </c>
      <c r="L7" s="82">
        <v>0</v>
      </c>
      <c r="M7" s="83">
        <v>1648130</v>
      </c>
    </row>
    <row r="8" spans="1:13" ht="22.5" customHeight="1">
      <c r="A8" s="80" t="s">
        <v>232</v>
      </c>
      <c r="B8" s="81" t="s">
        <v>233</v>
      </c>
      <c r="C8" s="82">
        <v>23814</v>
      </c>
      <c r="D8" s="82">
        <v>17139</v>
      </c>
      <c r="E8" s="82">
        <v>0</v>
      </c>
      <c r="F8" s="82">
        <v>178</v>
      </c>
      <c r="G8" s="82">
        <v>3479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3">
        <v>3018</v>
      </c>
    </row>
    <row r="9" spans="1:13" ht="22.5" customHeight="1">
      <c r="A9" s="72" t="s">
        <v>234</v>
      </c>
      <c r="B9" s="73" t="s">
        <v>235</v>
      </c>
      <c r="C9" s="74">
        <v>1332026</v>
      </c>
      <c r="D9" s="74">
        <v>981</v>
      </c>
      <c r="E9" s="74">
        <v>9243</v>
      </c>
      <c r="F9" s="74">
        <v>42719</v>
      </c>
      <c r="G9" s="74">
        <v>546</v>
      </c>
      <c r="H9" s="74">
        <v>0</v>
      </c>
      <c r="I9" s="74">
        <v>0</v>
      </c>
      <c r="J9" s="74">
        <v>6031</v>
      </c>
      <c r="K9" s="74">
        <v>0</v>
      </c>
      <c r="L9" s="74">
        <v>0</v>
      </c>
      <c r="M9" s="75">
        <v>1272506</v>
      </c>
    </row>
    <row r="10" spans="1:13" ht="22.5" customHeight="1">
      <c r="A10" s="84" t="s">
        <v>236</v>
      </c>
      <c r="B10" s="85" t="s">
        <v>237</v>
      </c>
      <c r="C10" s="86">
        <v>21353</v>
      </c>
      <c r="D10" s="86">
        <v>0</v>
      </c>
      <c r="E10" s="86">
        <v>0</v>
      </c>
      <c r="F10" s="86">
        <v>4014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7">
        <v>17339</v>
      </c>
    </row>
    <row r="11" spans="1:13" ht="22.5" customHeight="1">
      <c r="A11" s="84" t="s">
        <v>238</v>
      </c>
      <c r="B11" s="85" t="s">
        <v>239</v>
      </c>
      <c r="C11" s="86">
        <v>41965</v>
      </c>
      <c r="D11" s="86">
        <v>0</v>
      </c>
      <c r="E11" s="86">
        <v>0</v>
      </c>
      <c r="F11" s="86">
        <v>0</v>
      </c>
      <c r="G11" s="86">
        <v>0</v>
      </c>
      <c r="H11" s="86">
        <v>0</v>
      </c>
      <c r="I11" s="86">
        <v>0</v>
      </c>
      <c r="J11" s="86">
        <v>0</v>
      </c>
      <c r="K11" s="86">
        <v>0</v>
      </c>
      <c r="L11" s="86">
        <v>0</v>
      </c>
      <c r="M11" s="87">
        <v>41965</v>
      </c>
    </row>
    <row r="12" spans="1:13" ht="22.5" customHeight="1">
      <c r="A12" s="84" t="s">
        <v>240</v>
      </c>
      <c r="B12" s="85" t="s">
        <v>241</v>
      </c>
      <c r="C12" s="86">
        <v>465078</v>
      </c>
      <c r="D12" s="86">
        <v>0</v>
      </c>
      <c r="E12" s="86">
        <v>0</v>
      </c>
      <c r="F12" s="86">
        <v>10515</v>
      </c>
      <c r="G12" s="86">
        <v>0</v>
      </c>
      <c r="H12" s="86">
        <v>0</v>
      </c>
      <c r="I12" s="86">
        <v>0</v>
      </c>
      <c r="J12" s="86">
        <v>5200</v>
      </c>
      <c r="K12" s="86">
        <v>0</v>
      </c>
      <c r="L12" s="86">
        <v>0</v>
      </c>
      <c r="M12" s="87">
        <v>449363</v>
      </c>
    </row>
    <row r="13" spans="1:13" ht="22.5" customHeight="1">
      <c r="A13" s="84" t="s">
        <v>242</v>
      </c>
      <c r="B13" s="85" t="s">
        <v>243</v>
      </c>
      <c r="C13" s="86">
        <v>0</v>
      </c>
      <c r="D13" s="86">
        <v>0</v>
      </c>
      <c r="E13" s="86">
        <v>0</v>
      </c>
      <c r="F13" s="86">
        <v>0</v>
      </c>
      <c r="G13" s="86">
        <v>0</v>
      </c>
      <c r="H13" s="86">
        <v>0</v>
      </c>
      <c r="I13" s="86">
        <v>0</v>
      </c>
      <c r="J13" s="86">
        <v>0</v>
      </c>
      <c r="K13" s="86">
        <v>0</v>
      </c>
      <c r="L13" s="86">
        <v>0</v>
      </c>
      <c r="M13" s="87">
        <v>0</v>
      </c>
    </row>
    <row r="14" spans="1:13" ht="22.5" customHeight="1">
      <c r="A14" s="88" t="s">
        <v>244</v>
      </c>
      <c r="B14" s="89" t="s">
        <v>245</v>
      </c>
      <c r="C14" s="78">
        <v>803630</v>
      </c>
      <c r="D14" s="78">
        <v>981</v>
      </c>
      <c r="E14" s="78">
        <v>9243</v>
      </c>
      <c r="F14" s="78">
        <v>28190</v>
      </c>
      <c r="G14" s="78">
        <v>546</v>
      </c>
      <c r="H14" s="78">
        <v>0</v>
      </c>
      <c r="I14" s="78">
        <v>0</v>
      </c>
      <c r="J14" s="78">
        <v>831</v>
      </c>
      <c r="K14" s="78">
        <v>0</v>
      </c>
      <c r="L14" s="78">
        <v>0</v>
      </c>
      <c r="M14" s="79">
        <v>763839</v>
      </c>
    </row>
    <row r="15" spans="1:13" ht="22.5" customHeight="1">
      <c r="A15" s="72" t="s">
        <v>246</v>
      </c>
      <c r="B15" s="73" t="s">
        <v>247</v>
      </c>
      <c r="C15" s="74">
        <v>1508355</v>
      </c>
      <c r="D15" s="74">
        <v>42230</v>
      </c>
      <c r="E15" s="74">
        <v>0</v>
      </c>
      <c r="F15" s="74">
        <v>0</v>
      </c>
      <c r="G15" s="74">
        <v>0</v>
      </c>
      <c r="H15" s="74">
        <v>0</v>
      </c>
      <c r="I15" s="74">
        <v>40000</v>
      </c>
      <c r="J15" s="74">
        <v>0</v>
      </c>
      <c r="K15" s="74">
        <v>217005</v>
      </c>
      <c r="L15" s="74">
        <v>345600</v>
      </c>
      <c r="M15" s="75">
        <v>863520</v>
      </c>
    </row>
    <row r="16" spans="1:13" ht="22.5" customHeight="1">
      <c r="A16" s="84" t="s">
        <v>248</v>
      </c>
      <c r="B16" s="85" t="s">
        <v>249</v>
      </c>
      <c r="C16" s="86">
        <v>101377</v>
      </c>
      <c r="D16" s="86">
        <v>42230</v>
      </c>
      <c r="E16" s="86">
        <v>0</v>
      </c>
      <c r="F16" s="86">
        <v>0</v>
      </c>
      <c r="G16" s="86">
        <v>0</v>
      </c>
      <c r="H16" s="86">
        <v>0</v>
      </c>
      <c r="I16" s="86">
        <v>15000</v>
      </c>
      <c r="J16" s="86">
        <v>0</v>
      </c>
      <c r="K16" s="86">
        <v>0</v>
      </c>
      <c r="L16" s="86">
        <v>34420</v>
      </c>
      <c r="M16" s="87">
        <v>9727</v>
      </c>
    </row>
    <row r="17" spans="1:13" ht="22.5" customHeight="1">
      <c r="A17" s="84" t="s">
        <v>238</v>
      </c>
      <c r="B17" s="85" t="s">
        <v>250</v>
      </c>
      <c r="C17" s="86">
        <v>1392592</v>
      </c>
      <c r="D17" s="86">
        <v>0</v>
      </c>
      <c r="E17" s="86">
        <v>0</v>
      </c>
      <c r="F17" s="86">
        <v>0</v>
      </c>
      <c r="G17" s="86">
        <v>0</v>
      </c>
      <c r="H17" s="86">
        <v>0</v>
      </c>
      <c r="I17" s="86">
        <v>15000</v>
      </c>
      <c r="J17" s="86">
        <v>0</v>
      </c>
      <c r="K17" s="86">
        <v>217005</v>
      </c>
      <c r="L17" s="86">
        <v>311180</v>
      </c>
      <c r="M17" s="87">
        <v>849407</v>
      </c>
    </row>
    <row r="18" spans="1:13" ht="22.5" customHeight="1">
      <c r="A18" s="84" t="s">
        <v>240</v>
      </c>
      <c r="B18" s="85" t="s">
        <v>251</v>
      </c>
      <c r="C18" s="86">
        <v>0</v>
      </c>
      <c r="D18" s="86">
        <v>0</v>
      </c>
      <c r="E18" s="86">
        <v>0</v>
      </c>
      <c r="F18" s="86">
        <v>0</v>
      </c>
      <c r="G18" s="86">
        <v>0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7">
        <v>0</v>
      </c>
    </row>
    <row r="19" spans="1:13" ht="22.5" customHeight="1">
      <c r="A19" s="84" t="s">
        <v>242</v>
      </c>
      <c r="B19" s="90" t="s">
        <v>252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7">
        <v>0</v>
      </c>
    </row>
    <row r="20" spans="1:13" ht="22.5" customHeight="1">
      <c r="A20" s="84" t="s">
        <v>244</v>
      </c>
      <c r="B20" s="85" t="s">
        <v>253</v>
      </c>
      <c r="C20" s="86">
        <v>14386</v>
      </c>
      <c r="D20" s="86">
        <v>0</v>
      </c>
      <c r="E20" s="86">
        <v>0</v>
      </c>
      <c r="F20" s="86">
        <v>0</v>
      </c>
      <c r="G20" s="86">
        <v>0</v>
      </c>
      <c r="H20" s="86">
        <v>0</v>
      </c>
      <c r="I20" s="86">
        <v>10000</v>
      </c>
      <c r="J20" s="86">
        <v>0</v>
      </c>
      <c r="K20" s="86">
        <v>0</v>
      </c>
      <c r="L20" s="86">
        <v>0</v>
      </c>
      <c r="M20" s="87">
        <v>4386</v>
      </c>
    </row>
    <row r="21" spans="1:13" ht="22.5" customHeight="1">
      <c r="A21" s="93" t="s">
        <v>254</v>
      </c>
      <c r="B21" s="94" t="s">
        <v>255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6">
        <v>0</v>
      </c>
    </row>
    <row r="22" spans="1:13" ht="22.5" customHeight="1">
      <c r="A22" s="97"/>
      <c r="B22" s="98" t="s">
        <v>256</v>
      </c>
      <c r="C22" s="86">
        <v>0</v>
      </c>
      <c r="D22" s="86">
        <v>0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7">
        <v>0</v>
      </c>
    </row>
    <row r="23" spans="1:13" ht="22.5" customHeight="1">
      <c r="A23" s="76"/>
      <c r="B23" s="77" t="s">
        <v>257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  <c r="M23" s="79">
        <v>0</v>
      </c>
    </row>
    <row r="24" spans="1:13" ht="22.5" customHeight="1">
      <c r="A24" s="72" t="s">
        <v>258</v>
      </c>
      <c r="B24" s="73" t="s">
        <v>259</v>
      </c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3">
        <v>0</v>
      </c>
    </row>
    <row r="25" spans="1:13" ht="22.5" customHeight="1">
      <c r="A25" s="99" t="s">
        <v>260</v>
      </c>
      <c r="B25" s="81" t="s">
        <v>249</v>
      </c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3">
        <v>0</v>
      </c>
    </row>
    <row r="26" spans="1:13" ht="22.5" customHeight="1">
      <c r="A26" s="99" t="s">
        <v>238</v>
      </c>
      <c r="B26" s="81" t="s">
        <v>250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3">
        <v>0</v>
      </c>
    </row>
    <row r="27" spans="1:13" ht="22.5" customHeight="1">
      <c r="A27" s="99" t="s">
        <v>240</v>
      </c>
      <c r="B27" s="100" t="s">
        <v>252</v>
      </c>
      <c r="C27" s="82">
        <v>0</v>
      </c>
      <c r="D27" s="82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3">
        <v>0</v>
      </c>
    </row>
    <row r="28" spans="1:13" ht="22.5" customHeight="1">
      <c r="A28" s="99" t="s">
        <v>242</v>
      </c>
      <c r="B28" s="81" t="s">
        <v>253</v>
      </c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3">
        <v>0</v>
      </c>
    </row>
    <row r="29" spans="1:13" ht="22.5" customHeight="1">
      <c r="A29" s="93" t="s">
        <v>244</v>
      </c>
      <c r="B29" s="94" t="s">
        <v>255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5">
        <v>0</v>
      </c>
    </row>
    <row r="30" spans="1:13" ht="22.5" customHeight="1">
      <c r="A30" s="97"/>
      <c r="B30" s="98" t="s">
        <v>256</v>
      </c>
      <c r="C30" s="86">
        <v>0</v>
      </c>
      <c r="D30" s="86">
        <v>0</v>
      </c>
      <c r="E30" s="86">
        <v>0</v>
      </c>
      <c r="F30" s="86">
        <v>0</v>
      </c>
      <c r="G30" s="86">
        <v>0</v>
      </c>
      <c r="H30" s="86">
        <v>0</v>
      </c>
      <c r="I30" s="86">
        <v>0</v>
      </c>
      <c r="J30" s="86">
        <v>0</v>
      </c>
      <c r="K30" s="86">
        <v>0</v>
      </c>
      <c r="L30" s="86">
        <v>0</v>
      </c>
      <c r="M30" s="87">
        <v>0</v>
      </c>
    </row>
    <row r="31" spans="1:13" ht="22.5" customHeight="1">
      <c r="A31" s="76"/>
      <c r="B31" s="77" t="s">
        <v>257</v>
      </c>
      <c r="C31" s="78">
        <v>0</v>
      </c>
      <c r="D31" s="78">
        <v>0</v>
      </c>
      <c r="E31" s="78"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  <c r="M31" s="79">
        <v>0</v>
      </c>
    </row>
    <row r="32" spans="1:13" ht="22.5" customHeight="1">
      <c r="A32" s="72" t="s">
        <v>261</v>
      </c>
      <c r="B32" s="73" t="s">
        <v>262</v>
      </c>
      <c r="C32" s="74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5">
        <v>0</v>
      </c>
    </row>
    <row r="33" spans="1:13" ht="22.5" customHeight="1">
      <c r="A33" s="84" t="s">
        <v>263</v>
      </c>
      <c r="B33" s="85" t="s">
        <v>249</v>
      </c>
      <c r="C33" s="86">
        <v>0</v>
      </c>
      <c r="D33" s="86">
        <v>0</v>
      </c>
      <c r="E33" s="86">
        <v>0</v>
      </c>
      <c r="F33" s="86">
        <v>0</v>
      </c>
      <c r="G33" s="86">
        <v>0</v>
      </c>
      <c r="H33" s="86">
        <v>0</v>
      </c>
      <c r="I33" s="86">
        <v>0</v>
      </c>
      <c r="J33" s="86">
        <v>0</v>
      </c>
      <c r="K33" s="86">
        <v>0</v>
      </c>
      <c r="L33" s="86">
        <v>0</v>
      </c>
      <c r="M33" s="87">
        <v>0</v>
      </c>
    </row>
    <row r="34" spans="1:13" ht="22.5" customHeight="1">
      <c r="A34" s="88" t="s">
        <v>238</v>
      </c>
      <c r="B34" s="89" t="s">
        <v>250</v>
      </c>
      <c r="C34" s="78">
        <v>0</v>
      </c>
      <c r="D34" s="78">
        <v>0</v>
      </c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9">
        <v>0</v>
      </c>
    </row>
    <row r="35" spans="1:13" ht="22.5" customHeight="1">
      <c r="A35" s="80" t="s">
        <v>264</v>
      </c>
      <c r="B35" s="81" t="s">
        <v>265</v>
      </c>
      <c r="C35" s="82">
        <v>9441928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3">
        <v>9441928</v>
      </c>
    </row>
    <row r="36" spans="1:13" ht="22.5" customHeight="1">
      <c r="A36" s="80" t="s">
        <v>266</v>
      </c>
      <c r="B36" s="81" t="s">
        <v>267</v>
      </c>
      <c r="C36" s="82">
        <v>3076335</v>
      </c>
      <c r="D36" s="82">
        <v>0</v>
      </c>
      <c r="E36" s="82">
        <v>0</v>
      </c>
      <c r="F36" s="82">
        <v>1340</v>
      </c>
      <c r="G36" s="82">
        <v>0</v>
      </c>
      <c r="H36" s="82">
        <v>17927</v>
      </c>
      <c r="I36" s="82">
        <v>376427</v>
      </c>
      <c r="J36" s="82">
        <v>0</v>
      </c>
      <c r="K36" s="82">
        <v>0</v>
      </c>
      <c r="L36" s="82">
        <v>0</v>
      </c>
      <c r="M36" s="83">
        <v>2680641</v>
      </c>
    </row>
    <row r="37" spans="1:13" ht="22.5" customHeight="1">
      <c r="A37" s="80" t="s">
        <v>268</v>
      </c>
      <c r="B37" s="81" t="s">
        <v>269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3">
        <v>0</v>
      </c>
    </row>
    <row r="38" spans="1:13" ht="22.5" customHeight="1">
      <c r="A38" s="80" t="s">
        <v>270</v>
      </c>
      <c r="B38" s="81" t="s">
        <v>271</v>
      </c>
      <c r="C38" s="82">
        <v>0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3">
        <v>0</v>
      </c>
    </row>
    <row r="39" spans="1:13" ht="22.5" customHeight="1">
      <c r="A39" s="80" t="s">
        <v>272</v>
      </c>
      <c r="B39" s="81" t="s">
        <v>273</v>
      </c>
      <c r="C39" s="82">
        <v>1849383</v>
      </c>
      <c r="D39" s="82">
        <v>1849383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3">
        <v>0</v>
      </c>
    </row>
    <row r="40" spans="1:13" ht="22.5" customHeight="1">
      <c r="A40" s="314" t="s">
        <v>214</v>
      </c>
      <c r="B40" s="315"/>
      <c r="C40" s="82">
        <v>82026541</v>
      </c>
      <c r="D40" s="82">
        <v>1997005</v>
      </c>
      <c r="E40" s="82">
        <v>62679</v>
      </c>
      <c r="F40" s="82">
        <v>3130506</v>
      </c>
      <c r="G40" s="82">
        <v>237188</v>
      </c>
      <c r="H40" s="82">
        <v>20658</v>
      </c>
      <c r="I40" s="82">
        <v>431427</v>
      </c>
      <c r="J40" s="82">
        <v>474136</v>
      </c>
      <c r="K40" s="82">
        <v>239055</v>
      </c>
      <c r="L40" s="82">
        <v>345600</v>
      </c>
      <c r="M40" s="83">
        <v>75088287</v>
      </c>
    </row>
    <row r="41" spans="1:13" ht="22.5" customHeight="1">
      <c r="A41" s="314" t="s">
        <v>274</v>
      </c>
      <c r="B41" s="315"/>
      <c r="C41" s="82">
        <v>0</v>
      </c>
      <c r="D41" s="82">
        <v>0</v>
      </c>
      <c r="E41" s="82">
        <v>0</v>
      </c>
      <c r="F41" s="82">
        <v>55519</v>
      </c>
      <c r="G41" s="82">
        <v>73477949</v>
      </c>
      <c r="H41" s="82">
        <v>118219</v>
      </c>
      <c r="I41" s="82">
        <v>364180</v>
      </c>
      <c r="J41" s="82">
        <v>925469</v>
      </c>
      <c r="K41" s="82">
        <v>2992399</v>
      </c>
      <c r="L41" s="82">
        <v>24000</v>
      </c>
      <c r="M41" s="83">
        <v>-77957735</v>
      </c>
    </row>
    <row r="42" spans="1:13" ht="22.5" customHeight="1">
      <c r="A42" s="282" t="s">
        <v>275</v>
      </c>
      <c r="B42" s="283"/>
      <c r="C42" s="82">
        <v>2869448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3">
        <v>2869448</v>
      </c>
    </row>
    <row r="43" spans="1:13" ht="22.5" customHeight="1" thickBot="1">
      <c r="A43" s="310" t="s">
        <v>276</v>
      </c>
      <c r="B43" s="311"/>
      <c r="C43" s="101">
        <v>84895989</v>
      </c>
      <c r="D43" s="101">
        <v>1997005</v>
      </c>
      <c r="E43" s="101">
        <v>62679</v>
      </c>
      <c r="F43" s="101">
        <v>3186025</v>
      </c>
      <c r="G43" s="101">
        <v>73715137</v>
      </c>
      <c r="H43" s="101">
        <v>138877</v>
      </c>
      <c r="I43" s="101">
        <v>795607</v>
      </c>
      <c r="J43" s="101">
        <v>1399605</v>
      </c>
      <c r="K43" s="101">
        <v>3231454</v>
      </c>
      <c r="L43" s="101">
        <v>369600</v>
      </c>
      <c r="M43" s="102">
        <v>0</v>
      </c>
    </row>
  </sheetData>
  <mergeCells count="5">
    <mergeCell ref="A43:B43"/>
    <mergeCell ref="M1:M2"/>
    <mergeCell ref="A40:B40"/>
    <mergeCell ref="A41:B41"/>
    <mergeCell ref="A42:B42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D2" sqref="D2"/>
    </sheetView>
  </sheetViews>
  <sheetFormatPr defaultColWidth="9.00390625" defaultRowHeight="13.5"/>
  <cols>
    <col min="1" max="1" width="6.00390625" style="66" customWidth="1"/>
    <col min="2" max="2" width="28.00390625" style="66" customWidth="1"/>
    <col min="3" max="10" width="16.625" style="66" customWidth="1"/>
    <col min="11" max="11" width="10.75390625" style="66" bestFit="1" customWidth="1"/>
    <col min="12" max="16384" width="9.00390625" style="66" customWidth="1"/>
  </cols>
  <sheetData>
    <row r="1" ht="14.25">
      <c r="A1" s="32" t="s">
        <v>211</v>
      </c>
    </row>
    <row r="2" ht="15" thickBot="1">
      <c r="J2" s="103" t="s">
        <v>277</v>
      </c>
    </row>
    <row r="3" spans="1:10" ht="17.25" customHeight="1">
      <c r="A3" s="67"/>
      <c r="B3" s="104" t="s">
        <v>278</v>
      </c>
      <c r="C3" s="206" t="s">
        <v>279</v>
      </c>
      <c r="D3" s="208" t="s">
        <v>280</v>
      </c>
      <c r="E3" s="180"/>
      <c r="F3" s="208" t="s">
        <v>281</v>
      </c>
      <c r="G3" s="181"/>
      <c r="H3" s="181"/>
      <c r="I3" s="181"/>
      <c r="J3" s="182"/>
    </row>
    <row r="4" spans="1:10" ht="39.75" customHeight="1">
      <c r="A4" s="105" t="s">
        <v>282</v>
      </c>
      <c r="B4" s="106"/>
      <c r="C4" s="207"/>
      <c r="D4" s="107" t="s">
        <v>283</v>
      </c>
      <c r="E4" s="108" t="s">
        <v>284</v>
      </c>
      <c r="F4" s="107" t="s">
        <v>285</v>
      </c>
      <c r="G4" s="109" t="s">
        <v>286</v>
      </c>
      <c r="H4" s="108" t="s">
        <v>287</v>
      </c>
      <c r="I4" s="108" t="s">
        <v>288</v>
      </c>
      <c r="J4" s="110" t="s">
        <v>289</v>
      </c>
    </row>
    <row r="5" spans="1:11" ht="18.75" customHeight="1">
      <c r="A5" s="97" t="s">
        <v>290</v>
      </c>
      <c r="B5" s="94" t="s">
        <v>226</v>
      </c>
      <c r="C5" s="111">
        <v>22044</v>
      </c>
      <c r="D5" s="112">
        <v>31756005</v>
      </c>
      <c r="E5" s="112">
        <v>31717849</v>
      </c>
      <c r="F5" s="112">
        <v>35906</v>
      </c>
      <c r="G5" s="112">
        <v>0</v>
      </c>
      <c r="H5" s="112">
        <v>35</v>
      </c>
      <c r="I5" s="112">
        <v>0</v>
      </c>
      <c r="J5" s="113">
        <v>2215</v>
      </c>
      <c r="K5" s="114"/>
    </row>
    <row r="6" spans="1:11" ht="18.75" customHeight="1">
      <c r="A6" s="76"/>
      <c r="B6" s="77" t="s">
        <v>227</v>
      </c>
      <c r="C6" s="115">
        <v>0</v>
      </c>
      <c r="D6" s="116">
        <v>972878</v>
      </c>
      <c r="E6" s="116">
        <v>939584</v>
      </c>
      <c r="F6" s="116">
        <v>33294</v>
      </c>
      <c r="G6" s="116">
        <v>0</v>
      </c>
      <c r="H6" s="116">
        <v>0</v>
      </c>
      <c r="I6" s="116">
        <v>0</v>
      </c>
      <c r="J6" s="117">
        <v>0</v>
      </c>
      <c r="K6" s="114"/>
    </row>
    <row r="7" spans="1:11" ht="18.75" customHeight="1">
      <c r="A7" s="80" t="s">
        <v>228</v>
      </c>
      <c r="B7" s="81" t="s">
        <v>229</v>
      </c>
      <c r="C7" s="118">
        <v>15525</v>
      </c>
      <c r="D7" s="119">
        <v>779134</v>
      </c>
      <c r="E7" s="119">
        <v>729264</v>
      </c>
      <c r="F7" s="119">
        <v>49051</v>
      </c>
      <c r="G7" s="119">
        <v>0</v>
      </c>
      <c r="H7" s="119">
        <v>46</v>
      </c>
      <c r="I7" s="119">
        <v>0</v>
      </c>
      <c r="J7" s="120">
        <v>773</v>
      </c>
      <c r="K7" s="114"/>
    </row>
    <row r="8" spans="1:11" ht="18.75" customHeight="1">
      <c r="A8" s="80" t="s">
        <v>291</v>
      </c>
      <c r="B8" s="81" t="s">
        <v>231</v>
      </c>
      <c r="C8" s="118">
        <v>0</v>
      </c>
      <c r="D8" s="119">
        <v>23164</v>
      </c>
      <c r="E8" s="119">
        <v>23164</v>
      </c>
      <c r="F8" s="119">
        <v>0</v>
      </c>
      <c r="G8" s="119">
        <v>0</v>
      </c>
      <c r="H8" s="119">
        <v>0</v>
      </c>
      <c r="I8" s="119">
        <v>0</v>
      </c>
      <c r="J8" s="120">
        <v>0</v>
      </c>
      <c r="K8" s="114"/>
    </row>
    <row r="9" spans="1:11" ht="18.75" customHeight="1">
      <c r="A9" s="80" t="s">
        <v>232</v>
      </c>
      <c r="B9" s="81" t="s">
        <v>233</v>
      </c>
      <c r="C9" s="118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20">
        <v>0</v>
      </c>
      <c r="K9" s="114"/>
    </row>
    <row r="10" spans="1:11" ht="18.75" customHeight="1">
      <c r="A10" s="72" t="s">
        <v>292</v>
      </c>
      <c r="B10" s="73" t="s">
        <v>235</v>
      </c>
      <c r="C10" s="111">
        <v>1209</v>
      </c>
      <c r="D10" s="112">
        <v>578780</v>
      </c>
      <c r="E10" s="112">
        <v>416762</v>
      </c>
      <c r="F10" s="112">
        <v>161997</v>
      </c>
      <c r="G10" s="112">
        <v>0</v>
      </c>
      <c r="H10" s="112">
        <v>0</v>
      </c>
      <c r="I10" s="112">
        <v>0</v>
      </c>
      <c r="J10" s="113">
        <v>21</v>
      </c>
      <c r="K10" s="114"/>
    </row>
    <row r="11" spans="1:10" ht="18.75" customHeight="1">
      <c r="A11" s="84" t="s">
        <v>236</v>
      </c>
      <c r="B11" s="85" t="s">
        <v>237</v>
      </c>
      <c r="C11" s="121">
        <v>0</v>
      </c>
      <c r="D11" s="122">
        <v>1425</v>
      </c>
      <c r="E11" s="122">
        <v>1273</v>
      </c>
      <c r="F11" s="122">
        <v>152</v>
      </c>
      <c r="G11" s="122">
        <v>0</v>
      </c>
      <c r="H11" s="122">
        <v>0</v>
      </c>
      <c r="I11" s="122">
        <v>0</v>
      </c>
      <c r="J11" s="123">
        <v>0</v>
      </c>
    </row>
    <row r="12" spans="1:10" ht="18.75" customHeight="1">
      <c r="A12" s="84" t="s">
        <v>238</v>
      </c>
      <c r="B12" s="85" t="s">
        <v>239</v>
      </c>
      <c r="C12" s="121">
        <v>0</v>
      </c>
      <c r="D12" s="122">
        <v>41965</v>
      </c>
      <c r="E12" s="122">
        <v>41965</v>
      </c>
      <c r="F12" s="122">
        <v>0</v>
      </c>
      <c r="G12" s="122">
        <v>0</v>
      </c>
      <c r="H12" s="122">
        <v>0</v>
      </c>
      <c r="I12" s="122">
        <v>0</v>
      </c>
      <c r="J12" s="123">
        <v>0</v>
      </c>
    </row>
    <row r="13" spans="1:10" ht="18.75" customHeight="1">
      <c r="A13" s="84" t="s">
        <v>240</v>
      </c>
      <c r="B13" s="85" t="s">
        <v>241</v>
      </c>
      <c r="C13" s="121">
        <v>198</v>
      </c>
      <c r="D13" s="122">
        <v>267672</v>
      </c>
      <c r="E13" s="122">
        <v>267656</v>
      </c>
      <c r="F13" s="122">
        <v>0</v>
      </c>
      <c r="G13" s="122">
        <v>0</v>
      </c>
      <c r="H13" s="122">
        <v>0</v>
      </c>
      <c r="I13" s="122">
        <v>0</v>
      </c>
      <c r="J13" s="123">
        <v>16</v>
      </c>
    </row>
    <row r="14" spans="1:10" ht="18.75" customHeight="1">
      <c r="A14" s="84" t="s">
        <v>242</v>
      </c>
      <c r="B14" s="85" t="s">
        <v>243</v>
      </c>
      <c r="C14" s="121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3">
        <v>0</v>
      </c>
    </row>
    <row r="15" spans="1:10" ht="18.75" customHeight="1">
      <c r="A15" s="88" t="s">
        <v>244</v>
      </c>
      <c r="B15" s="89" t="s">
        <v>245</v>
      </c>
      <c r="C15" s="115">
        <v>1011</v>
      </c>
      <c r="D15" s="116">
        <v>267718</v>
      </c>
      <c r="E15" s="116">
        <v>105868</v>
      </c>
      <c r="F15" s="116">
        <v>161845</v>
      </c>
      <c r="G15" s="116">
        <v>0</v>
      </c>
      <c r="H15" s="116">
        <v>0</v>
      </c>
      <c r="I15" s="116">
        <v>0</v>
      </c>
      <c r="J15" s="117">
        <v>5</v>
      </c>
    </row>
    <row r="16" spans="1:10" ht="18.75" customHeight="1">
      <c r="A16" s="72" t="s">
        <v>246</v>
      </c>
      <c r="B16" s="73" t="s">
        <v>247</v>
      </c>
      <c r="C16" s="111">
        <v>0</v>
      </c>
      <c r="D16" s="112">
        <v>11708</v>
      </c>
      <c r="E16" s="112">
        <v>11708</v>
      </c>
      <c r="F16" s="112">
        <v>0</v>
      </c>
      <c r="G16" s="112">
        <v>0</v>
      </c>
      <c r="H16" s="112">
        <v>0</v>
      </c>
      <c r="I16" s="112">
        <v>0</v>
      </c>
      <c r="J16" s="113">
        <v>0</v>
      </c>
    </row>
    <row r="17" spans="1:10" ht="18.75" customHeight="1">
      <c r="A17" s="84" t="s">
        <v>248</v>
      </c>
      <c r="B17" s="85" t="s">
        <v>249</v>
      </c>
      <c r="C17" s="121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3">
        <v>0</v>
      </c>
    </row>
    <row r="18" spans="1:10" ht="18.75" customHeight="1">
      <c r="A18" s="84" t="s">
        <v>238</v>
      </c>
      <c r="B18" s="85" t="s">
        <v>250</v>
      </c>
      <c r="C18" s="121">
        <v>0</v>
      </c>
      <c r="D18" s="122">
        <v>11708</v>
      </c>
      <c r="E18" s="122">
        <v>11708</v>
      </c>
      <c r="F18" s="122">
        <v>0</v>
      </c>
      <c r="G18" s="122">
        <v>0</v>
      </c>
      <c r="H18" s="122">
        <v>0</v>
      </c>
      <c r="I18" s="122">
        <v>0</v>
      </c>
      <c r="J18" s="123">
        <v>0</v>
      </c>
    </row>
    <row r="19" spans="1:10" ht="18.75" customHeight="1">
      <c r="A19" s="84" t="s">
        <v>240</v>
      </c>
      <c r="B19" s="85" t="s">
        <v>251</v>
      </c>
      <c r="C19" s="121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3">
        <v>0</v>
      </c>
    </row>
    <row r="20" spans="1:10" ht="18.75" customHeight="1">
      <c r="A20" s="84" t="s">
        <v>242</v>
      </c>
      <c r="B20" s="90" t="s">
        <v>252</v>
      </c>
      <c r="C20" s="121">
        <v>0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3">
        <v>0</v>
      </c>
    </row>
    <row r="21" spans="1:10" ht="18.75" customHeight="1">
      <c r="A21" s="84" t="s">
        <v>244</v>
      </c>
      <c r="B21" s="85" t="s">
        <v>253</v>
      </c>
      <c r="C21" s="121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3">
        <v>0</v>
      </c>
    </row>
    <row r="22" spans="1:10" ht="18.75" customHeight="1">
      <c r="A22" s="124" t="s">
        <v>254</v>
      </c>
      <c r="B22" s="125" t="s">
        <v>255</v>
      </c>
      <c r="C22" s="126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8">
        <v>0</v>
      </c>
    </row>
    <row r="23" spans="1:10" ht="18.75" customHeight="1">
      <c r="A23" s="97"/>
      <c r="B23" s="98" t="s">
        <v>293</v>
      </c>
      <c r="C23" s="121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3">
        <v>0</v>
      </c>
    </row>
    <row r="24" spans="1:10" ht="18.75" customHeight="1">
      <c r="A24" s="76"/>
      <c r="B24" s="77" t="s">
        <v>294</v>
      </c>
      <c r="C24" s="115">
        <v>0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7">
        <v>0</v>
      </c>
    </row>
    <row r="25" spans="1:10" ht="18.75" customHeight="1">
      <c r="A25" s="80" t="s">
        <v>266</v>
      </c>
      <c r="B25" s="81" t="s">
        <v>267</v>
      </c>
      <c r="C25" s="118">
        <v>0</v>
      </c>
      <c r="D25" s="119">
        <v>2475707</v>
      </c>
      <c r="E25" s="119">
        <v>2475707</v>
      </c>
      <c r="F25" s="119">
        <v>0</v>
      </c>
      <c r="G25" s="119">
        <v>0</v>
      </c>
      <c r="H25" s="119">
        <v>0</v>
      </c>
      <c r="I25" s="119">
        <v>0</v>
      </c>
      <c r="J25" s="120">
        <v>0</v>
      </c>
    </row>
    <row r="26" spans="1:10" ht="18.75" customHeight="1">
      <c r="A26" s="80" t="s">
        <v>268</v>
      </c>
      <c r="B26" s="81" t="s">
        <v>269</v>
      </c>
      <c r="C26" s="118">
        <v>0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20">
        <v>0</v>
      </c>
    </row>
    <row r="27" spans="1:10" ht="18.75" customHeight="1">
      <c r="A27" s="80" t="s">
        <v>270</v>
      </c>
      <c r="B27" s="81" t="s">
        <v>271</v>
      </c>
      <c r="C27" s="118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20">
        <v>0</v>
      </c>
    </row>
    <row r="28" spans="1:10" ht="18.75" customHeight="1" thickBot="1">
      <c r="A28" s="72" t="s">
        <v>272</v>
      </c>
      <c r="B28" s="73" t="s">
        <v>273</v>
      </c>
      <c r="C28" s="111"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3">
        <v>0</v>
      </c>
    </row>
    <row r="29" spans="1:10" ht="18.75" customHeight="1" thickTop="1">
      <c r="A29" s="161" t="s">
        <v>214</v>
      </c>
      <c r="B29" s="162"/>
      <c r="C29" s="129">
        <v>38778</v>
      </c>
      <c r="D29" s="130">
        <v>35624498</v>
      </c>
      <c r="E29" s="130">
        <v>35374454</v>
      </c>
      <c r="F29" s="130">
        <v>246954</v>
      </c>
      <c r="G29" s="130">
        <v>0</v>
      </c>
      <c r="H29" s="130">
        <v>81</v>
      </c>
      <c r="I29" s="130">
        <v>0</v>
      </c>
      <c r="J29" s="131">
        <v>3009</v>
      </c>
    </row>
    <row r="30" spans="1:10" ht="18.75" customHeight="1">
      <c r="A30" s="284" t="s">
        <v>295</v>
      </c>
      <c r="B30" s="254"/>
      <c r="C30" s="118">
        <v>0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20">
        <v>0</v>
      </c>
    </row>
    <row r="31" spans="1:10" ht="18.75" customHeight="1">
      <c r="A31" s="284" t="s">
        <v>296</v>
      </c>
      <c r="B31" s="254"/>
      <c r="C31" s="118">
        <v>0</v>
      </c>
      <c r="D31" s="119">
        <v>18000</v>
      </c>
      <c r="E31" s="119">
        <v>0</v>
      </c>
      <c r="F31" s="119">
        <v>18000</v>
      </c>
      <c r="G31" s="119">
        <v>0</v>
      </c>
      <c r="H31" s="119">
        <v>0</v>
      </c>
      <c r="I31" s="119">
        <v>0</v>
      </c>
      <c r="J31" s="120">
        <v>0</v>
      </c>
    </row>
    <row r="32" spans="1:10" ht="18.75" customHeight="1">
      <c r="A32" s="284" t="s">
        <v>297</v>
      </c>
      <c r="B32" s="254"/>
      <c r="C32" s="118">
        <v>11</v>
      </c>
      <c r="D32" s="119">
        <v>320412</v>
      </c>
      <c r="E32" s="119">
        <v>320412</v>
      </c>
      <c r="F32" s="119">
        <v>0</v>
      </c>
      <c r="G32" s="119">
        <v>0</v>
      </c>
      <c r="H32" s="119">
        <v>0</v>
      </c>
      <c r="I32" s="119">
        <v>0</v>
      </c>
      <c r="J32" s="120">
        <v>0</v>
      </c>
    </row>
    <row r="33" spans="1:10" ht="18.75" customHeight="1">
      <c r="A33" s="284" t="s">
        <v>298</v>
      </c>
      <c r="B33" s="254"/>
      <c r="C33" s="118">
        <v>0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20">
        <v>0</v>
      </c>
    </row>
    <row r="34" spans="1:10" ht="18.75" customHeight="1">
      <c r="A34" s="284" t="s">
        <v>299</v>
      </c>
      <c r="B34" s="254"/>
      <c r="C34" s="118">
        <v>0</v>
      </c>
      <c r="D34" s="119">
        <v>13671</v>
      </c>
      <c r="E34" s="119">
        <v>13671</v>
      </c>
      <c r="F34" s="119">
        <v>0</v>
      </c>
      <c r="G34" s="119">
        <v>0</v>
      </c>
      <c r="H34" s="119">
        <v>0</v>
      </c>
      <c r="I34" s="119">
        <v>0</v>
      </c>
      <c r="J34" s="120">
        <v>0</v>
      </c>
    </row>
    <row r="35" spans="1:10" ht="18.75" customHeight="1">
      <c r="A35" s="284" t="s">
        <v>300</v>
      </c>
      <c r="B35" s="254"/>
      <c r="C35" s="118">
        <v>0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20">
        <v>0</v>
      </c>
    </row>
    <row r="36" spans="1:10" ht="18.75" customHeight="1">
      <c r="A36" s="284" t="s">
        <v>301</v>
      </c>
      <c r="B36" s="254"/>
      <c r="C36" s="118">
        <v>0</v>
      </c>
      <c r="D36" s="119">
        <v>30474</v>
      </c>
      <c r="E36" s="119">
        <v>21049</v>
      </c>
      <c r="F36" s="119">
        <v>9425</v>
      </c>
      <c r="G36" s="119">
        <v>0</v>
      </c>
      <c r="H36" s="119">
        <v>0</v>
      </c>
      <c r="I36" s="119">
        <v>0</v>
      </c>
      <c r="J36" s="120">
        <v>0</v>
      </c>
    </row>
    <row r="37" spans="1:10" ht="18.75" customHeight="1">
      <c r="A37" s="284" t="s">
        <v>302</v>
      </c>
      <c r="B37" s="254"/>
      <c r="C37" s="118">
        <v>0</v>
      </c>
      <c r="D37" s="119">
        <v>0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20">
        <v>0</v>
      </c>
    </row>
    <row r="38" spans="1:10" ht="18.75" customHeight="1">
      <c r="A38" s="284" t="s">
        <v>303</v>
      </c>
      <c r="B38" s="254"/>
      <c r="C38" s="118">
        <v>0</v>
      </c>
      <c r="D38" s="119">
        <v>0</v>
      </c>
      <c r="E38" s="119">
        <v>0</v>
      </c>
      <c r="F38" s="119">
        <v>0</v>
      </c>
      <c r="G38" s="119">
        <v>0</v>
      </c>
      <c r="H38" s="119">
        <v>0</v>
      </c>
      <c r="I38" s="119">
        <v>0</v>
      </c>
      <c r="J38" s="120">
        <v>0</v>
      </c>
    </row>
    <row r="39" spans="1:10" ht="18.75" customHeight="1">
      <c r="A39" s="255" t="s">
        <v>304</v>
      </c>
      <c r="B39" s="231"/>
      <c r="C39" s="118">
        <v>38767</v>
      </c>
      <c r="D39" s="119">
        <v>35241941</v>
      </c>
      <c r="E39" s="119">
        <v>35019322</v>
      </c>
      <c r="F39" s="119">
        <v>219529</v>
      </c>
      <c r="G39" s="119">
        <v>0</v>
      </c>
      <c r="H39" s="119">
        <v>81</v>
      </c>
      <c r="I39" s="119">
        <v>0</v>
      </c>
      <c r="J39" s="120">
        <v>3009</v>
      </c>
    </row>
    <row r="40" spans="1:10" ht="18.75" customHeight="1" thickBot="1">
      <c r="A40" s="204" t="s">
        <v>305</v>
      </c>
      <c r="B40" s="205"/>
      <c r="C40" s="132">
        <v>0</v>
      </c>
      <c r="D40" s="133">
        <v>11708</v>
      </c>
      <c r="E40" s="133">
        <v>11708</v>
      </c>
      <c r="F40" s="133">
        <v>0</v>
      </c>
      <c r="G40" s="133">
        <v>0</v>
      </c>
      <c r="H40" s="133">
        <v>0</v>
      </c>
      <c r="I40" s="133">
        <v>0</v>
      </c>
      <c r="J40" s="134">
        <v>0</v>
      </c>
    </row>
    <row r="41" spans="4:10" ht="14.25">
      <c r="D41" s="135"/>
      <c r="E41" s="135"/>
      <c r="F41" s="135"/>
      <c r="G41" s="135"/>
      <c r="H41" s="135"/>
      <c r="I41" s="135"/>
      <c r="J41" s="135"/>
    </row>
    <row r="42" spans="4:10" ht="14.25">
      <c r="D42" s="135"/>
      <c r="E42" s="135"/>
      <c r="F42" s="135"/>
      <c r="G42" s="135"/>
      <c r="H42" s="135"/>
      <c r="I42" s="135"/>
      <c r="J42" s="135"/>
    </row>
    <row r="43" spans="4:10" ht="14.25">
      <c r="D43" s="135"/>
      <c r="E43" s="135"/>
      <c r="F43" s="135"/>
      <c r="G43" s="135"/>
      <c r="H43" s="135"/>
      <c r="I43" s="135"/>
      <c r="J43" s="135"/>
    </row>
    <row r="44" spans="4:10" ht="14.25">
      <c r="D44" s="135"/>
      <c r="E44" s="135"/>
      <c r="F44" s="135"/>
      <c r="G44" s="135"/>
      <c r="H44" s="135"/>
      <c r="I44" s="135"/>
      <c r="J44" s="135"/>
    </row>
    <row r="45" spans="4:10" ht="14.25">
      <c r="D45" s="135"/>
      <c r="E45" s="135"/>
      <c r="F45" s="135"/>
      <c r="G45" s="135"/>
      <c r="H45" s="135"/>
      <c r="I45" s="135"/>
      <c r="J45" s="135"/>
    </row>
  </sheetData>
  <mergeCells count="15">
    <mergeCell ref="C3:C4"/>
    <mergeCell ref="D3:E3"/>
    <mergeCell ref="F3:J3"/>
    <mergeCell ref="A29:B29"/>
    <mergeCell ref="A30:B30"/>
    <mergeCell ref="A31:B31"/>
    <mergeCell ref="A32:B32"/>
    <mergeCell ref="A33:B33"/>
    <mergeCell ref="A38:B38"/>
    <mergeCell ref="A39:B39"/>
    <mergeCell ref="A40:B40"/>
    <mergeCell ref="A34:B34"/>
    <mergeCell ref="A35:B35"/>
    <mergeCell ref="A36:B36"/>
    <mergeCell ref="A37:B37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C27" sqref="C27"/>
    </sheetView>
  </sheetViews>
  <sheetFormatPr defaultColWidth="9.00390625" defaultRowHeight="13.5"/>
  <cols>
    <col min="1" max="1" width="6.00390625" style="66" customWidth="1"/>
    <col min="2" max="2" width="28.25390625" style="66" customWidth="1"/>
    <col min="3" max="12" width="15.00390625" style="66" customWidth="1"/>
    <col min="13" max="16384" width="9.00390625" style="66" customWidth="1"/>
  </cols>
  <sheetData>
    <row r="1" ht="14.25">
      <c r="A1" s="32" t="s">
        <v>211</v>
      </c>
    </row>
    <row r="2" ht="15" thickBot="1">
      <c r="L2" s="136" t="s">
        <v>277</v>
      </c>
    </row>
    <row r="3" spans="1:12" ht="17.25" customHeight="1">
      <c r="A3" s="67"/>
      <c r="B3" s="138" t="s">
        <v>278</v>
      </c>
      <c r="C3" s="208" t="s">
        <v>306</v>
      </c>
      <c r="D3" s="181"/>
      <c r="E3" s="181"/>
      <c r="F3" s="181"/>
      <c r="G3" s="208" t="s">
        <v>307</v>
      </c>
      <c r="H3" s="180"/>
      <c r="I3" s="137" t="s">
        <v>308</v>
      </c>
      <c r="J3" s="91"/>
      <c r="K3" s="91"/>
      <c r="L3" s="92"/>
    </row>
    <row r="4" spans="1:12" ht="39.75" customHeight="1">
      <c r="A4" s="139" t="s">
        <v>282</v>
      </c>
      <c r="B4" s="140"/>
      <c r="C4" s="107" t="s">
        <v>283</v>
      </c>
      <c r="D4" s="107" t="s">
        <v>309</v>
      </c>
      <c r="E4" s="107" t="s">
        <v>310</v>
      </c>
      <c r="F4" s="107" t="s">
        <v>311</v>
      </c>
      <c r="G4" s="107" t="s">
        <v>312</v>
      </c>
      <c r="H4" s="107" t="s">
        <v>313</v>
      </c>
      <c r="I4" s="107" t="s">
        <v>283</v>
      </c>
      <c r="J4" s="107" t="s">
        <v>314</v>
      </c>
      <c r="K4" s="107" t="s">
        <v>315</v>
      </c>
      <c r="L4" s="141" t="s">
        <v>316</v>
      </c>
    </row>
    <row r="5" spans="1:12" ht="20.25" customHeight="1">
      <c r="A5" s="97" t="s">
        <v>317</v>
      </c>
      <c r="B5" s="94" t="s">
        <v>226</v>
      </c>
      <c r="C5" s="112">
        <v>614506</v>
      </c>
      <c r="D5" s="112">
        <v>676</v>
      </c>
      <c r="E5" s="112">
        <v>613830</v>
      </c>
      <c r="F5" s="112">
        <v>0</v>
      </c>
      <c r="G5" s="112">
        <v>0</v>
      </c>
      <c r="H5" s="112">
        <v>0</v>
      </c>
      <c r="I5" s="112">
        <v>2285026</v>
      </c>
      <c r="J5" s="112">
        <v>206054</v>
      </c>
      <c r="K5" s="112">
        <v>0</v>
      </c>
      <c r="L5" s="142">
        <v>2078972</v>
      </c>
    </row>
    <row r="6" spans="1:12" ht="20.25" customHeight="1">
      <c r="A6" s="76"/>
      <c r="B6" s="77" t="s">
        <v>227</v>
      </c>
      <c r="C6" s="116">
        <v>438845</v>
      </c>
      <c r="D6" s="116">
        <v>0</v>
      </c>
      <c r="E6" s="116">
        <v>438845</v>
      </c>
      <c r="F6" s="116">
        <v>0</v>
      </c>
      <c r="G6" s="116">
        <v>0</v>
      </c>
      <c r="H6" s="116">
        <v>0</v>
      </c>
      <c r="I6" s="116">
        <v>1714529</v>
      </c>
      <c r="J6" s="116">
        <v>144861</v>
      </c>
      <c r="K6" s="116">
        <v>0</v>
      </c>
      <c r="L6" s="143">
        <v>1569668</v>
      </c>
    </row>
    <row r="7" spans="1:12" ht="20.25" customHeight="1">
      <c r="A7" s="80" t="s">
        <v>228</v>
      </c>
      <c r="B7" s="81" t="s">
        <v>229</v>
      </c>
      <c r="C7" s="119">
        <v>417785</v>
      </c>
      <c r="D7" s="119">
        <v>178</v>
      </c>
      <c r="E7" s="119">
        <v>417607</v>
      </c>
      <c r="F7" s="119">
        <v>0</v>
      </c>
      <c r="G7" s="119">
        <v>0</v>
      </c>
      <c r="H7" s="119">
        <v>0</v>
      </c>
      <c r="I7" s="119">
        <v>10158070</v>
      </c>
      <c r="J7" s="119">
        <v>678357</v>
      </c>
      <c r="K7" s="119">
        <v>0</v>
      </c>
      <c r="L7" s="144">
        <v>9479713</v>
      </c>
    </row>
    <row r="8" spans="1:12" ht="20.25" customHeight="1">
      <c r="A8" s="80" t="s">
        <v>318</v>
      </c>
      <c r="B8" s="81" t="s">
        <v>231</v>
      </c>
      <c r="C8" s="119">
        <v>23327</v>
      </c>
      <c r="D8" s="119">
        <v>0</v>
      </c>
      <c r="E8" s="119">
        <v>23327</v>
      </c>
      <c r="F8" s="119">
        <v>0</v>
      </c>
      <c r="G8" s="119">
        <v>0</v>
      </c>
      <c r="H8" s="119">
        <v>0</v>
      </c>
      <c r="I8" s="119">
        <v>1878441</v>
      </c>
      <c r="J8" s="119">
        <v>104037</v>
      </c>
      <c r="K8" s="119">
        <v>0</v>
      </c>
      <c r="L8" s="144">
        <v>1774404</v>
      </c>
    </row>
    <row r="9" spans="1:12" ht="20.25" customHeight="1">
      <c r="A9" s="80" t="s">
        <v>232</v>
      </c>
      <c r="B9" s="81" t="s">
        <v>233</v>
      </c>
      <c r="C9" s="119">
        <v>23814</v>
      </c>
      <c r="D9" s="119">
        <v>0</v>
      </c>
      <c r="E9" s="119">
        <v>23814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44">
        <v>0</v>
      </c>
    </row>
    <row r="10" spans="1:12" ht="20.25" customHeight="1">
      <c r="A10" s="145" t="s">
        <v>319</v>
      </c>
      <c r="B10" s="146" t="s">
        <v>235</v>
      </c>
      <c r="C10" s="147">
        <v>19566</v>
      </c>
      <c r="D10" s="147">
        <v>4</v>
      </c>
      <c r="E10" s="147">
        <v>19562</v>
      </c>
      <c r="F10" s="147">
        <v>0</v>
      </c>
      <c r="G10" s="147">
        <v>0</v>
      </c>
      <c r="H10" s="147">
        <v>0</v>
      </c>
      <c r="I10" s="147">
        <v>524682</v>
      </c>
      <c r="J10" s="147">
        <v>205541</v>
      </c>
      <c r="K10" s="147">
        <v>0</v>
      </c>
      <c r="L10" s="148">
        <v>319141</v>
      </c>
    </row>
    <row r="11" spans="1:12" ht="20.25" customHeight="1">
      <c r="A11" s="84" t="s">
        <v>236</v>
      </c>
      <c r="B11" s="85" t="s">
        <v>237</v>
      </c>
      <c r="C11" s="122">
        <v>2140</v>
      </c>
      <c r="D11" s="122">
        <v>0</v>
      </c>
      <c r="E11" s="122">
        <v>2140</v>
      </c>
      <c r="F11" s="122">
        <v>0</v>
      </c>
      <c r="G11" s="122">
        <v>0</v>
      </c>
      <c r="H11" s="122">
        <v>0</v>
      </c>
      <c r="I11" s="122">
        <v>5572</v>
      </c>
      <c r="J11" s="122">
        <v>242</v>
      </c>
      <c r="K11" s="122">
        <v>0</v>
      </c>
      <c r="L11" s="149">
        <v>5330</v>
      </c>
    </row>
    <row r="12" spans="1:12" ht="20.25" customHeight="1">
      <c r="A12" s="84" t="s">
        <v>238</v>
      </c>
      <c r="B12" s="85" t="s">
        <v>239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49">
        <v>0</v>
      </c>
    </row>
    <row r="13" spans="1:12" ht="20.25" customHeight="1">
      <c r="A13" s="84" t="s">
        <v>240</v>
      </c>
      <c r="B13" s="85" t="s">
        <v>241</v>
      </c>
      <c r="C13" s="122">
        <v>10446</v>
      </c>
      <c r="D13" s="122">
        <v>4</v>
      </c>
      <c r="E13" s="122">
        <v>10442</v>
      </c>
      <c r="F13" s="122">
        <v>0</v>
      </c>
      <c r="G13" s="122">
        <v>0</v>
      </c>
      <c r="H13" s="122">
        <v>0</v>
      </c>
      <c r="I13" s="122">
        <v>136502</v>
      </c>
      <c r="J13" s="122">
        <v>59347</v>
      </c>
      <c r="K13" s="122">
        <v>0</v>
      </c>
      <c r="L13" s="149">
        <v>77155</v>
      </c>
    </row>
    <row r="14" spans="1:12" ht="20.25" customHeight="1">
      <c r="A14" s="84" t="s">
        <v>242</v>
      </c>
      <c r="B14" s="85" t="s">
        <v>243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49">
        <v>0</v>
      </c>
    </row>
    <row r="15" spans="1:12" ht="20.25" customHeight="1">
      <c r="A15" s="88" t="s">
        <v>244</v>
      </c>
      <c r="B15" s="89" t="s">
        <v>245</v>
      </c>
      <c r="C15" s="116">
        <v>6980</v>
      </c>
      <c r="D15" s="116">
        <v>0</v>
      </c>
      <c r="E15" s="116">
        <v>6980</v>
      </c>
      <c r="F15" s="116">
        <v>0</v>
      </c>
      <c r="G15" s="116">
        <v>0</v>
      </c>
      <c r="H15" s="116">
        <v>0</v>
      </c>
      <c r="I15" s="116">
        <v>382608</v>
      </c>
      <c r="J15" s="116">
        <v>145952</v>
      </c>
      <c r="K15" s="116">
        <v>0</v>
      </c>
      <c r="L15" s="143">
        <v>236656</v>
      </c>
    </row>
    <row r="16" spans="1:12" ht="20.25" customHeight="1">
      <c r="A16" s="72" t="s">
        <v>246</v>
      </c>
      <c r="B16" s="73" t="s">
        <v>247</v>
      </c>
      <c r="C16" s="112">
        <v>17220</v>
      </c>
      <c r="D16" s="112">
        <v>0</v>
      </c>
      <c r="E16" s="112">
        <v>17220</v>
      </c>
      <c r="F16" s="112">
        <v>0</v>
      </c>
      <c r="G16" s="112">
        <v>0</v>
      </c>
      <c r="H16" s="112">
        <v>0</v>
      </c>
      <c r="I16" s="112">
        <v>797836</v>
      </c>
      <c r="J16" s="112">
        <v>83006</v>
      </c>
      <c r="K16" s="112">
        <v>0</v>
      </c>
      <c r="L16" s="142">
        <v>714830</v>
      </c>
    </row>
    <row r="17" spans="1:12" ht="20.25" customHeight="1">
      <c r="A17" s="84" t="s">
        <v>248</v>
      </c>
      <c r="B17" s="85" t="s">
        <v>249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49">
        <v>0</v>
      </c>
    </row>
    <row r="18" spans="1:12" ht="20.25" customHeight="1">
      <c r="A18" s="84" t="s">
        <v>238</v>
      </c>
      <c r="B18" s="85" t="s">
        <v>250</v>
      </c>
      <c r="C18" s="122">
        <v>17220</v>
      </c>
      <c r="D18" s="122">
        <v>0</v>
      </c>
      <c r="E18" s="122">
        <v>17220</v>
      </c>
      <c r="F18" s="122">
        <v>0</v>
      </c>
      <c r="G18" s="122">
        <v>0</v>
      </c>
      <c r="H18" s="122">
        <v>0</v>
      </c>
      <c r="I18" s="122">
        <v>783450</v>
      </c>
      <c r="J18" s="122">
        <v>68620</v>
      </c>
      <c r="K18" s="122">
        <v>0</v>
      </c>
      <c r="L18" s="149">
        <v>714830</v>
      </c>
    </row>
    <row r="19" spans="1:12" ht="20.25" customHeight="1">
      <c r="A19" s="84" t="s">
        <v>240</v>
      </c>
      <c r="B19" s="85" t="s">
        <v>251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49">
        <v>0</v>
      </c>
    </row>
    <row r="20" spans="1:12" ht="20.25" customHeight="1">
      <c r="A20" s="84" t="s">
        <v>242</v>
      </c>
      <c r="B20" s="90" t="s">
        <v>252</v>
      </c>
      <c r="C20" s="122">
        <v>0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49">
        <v>0</v>
      </c>
    </row>
    <row r="21" spans="1:12" ht="20.25" customHeight="1">
      <c r="A21" s="84" t="s">
        <v>244</v>
      </c>
      <c r="B21" s="85" t="s">
        <v>253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14386</v>
      </c>
      <c r="J21" s="122">
        <v>14386</v>
      </c>
      <c r="K21" s="122">
        <v>0</v>
      </c>
      <c r="L21" s="149">
        <v>0</v>
      </c>
    </row>
    <row r="22" spans="1:12" ht="20.25" customHeight="1">
      <c r="A22" s="93" t="s">
        <v>254</v>
      </c>
      <c r="B22" s="94" t="s">
        <v>255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51">
        <v>0</v>
      </c>
    </row>
    <row r="23" spans="1:12" ht="20.25" customHeight="1">
      <c r="A23" s="97"/>
      <c r="B23" s="98" t="s">
        <v>320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49">
        <v>0</v>
      </c>
    </row>
    <row r="24" spans="1:12" ht="20.25" customHeight="1">
      <c r="A24" s="76"/>
      <c r="B24" s="77" t="s">
        <v>321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43">
        <v>0</v>
      </c>
    </row>
    <row r="25" spans="1:12" ht="20.25" customHeight="1">
      <c r="A25" s="80" t="s">
        <v>266</v>
      </c>
      <c r="B25" s="81" t="s">
        <v>267</v>
      </c>
      <c r="C25" s="119">
        <v>4020</v>
      </c>
      <c r="D25" s="119">
        <v>0</v>
      </c>
      <c r="E25" s="119">
        <v>4020</v>
      </c>
      <c r="F25" s="119">
        <v>0</v>
      </c>
      <c r="G25" s="119">
        <v>0</v>
      </c>
      <c r="H25" s="119">
        <v>0</v>
      </c>
      <c r="I25" s="119">
        <v>23784</v>
      </c>
      <c r="J25" s="119">
        <v>1815</v>
      </c>
      <c r="K25" s="119">
        <v>0</v>
      </c>
      <c r="L25" s="144">
        <v>21969</v>
      </c>
    </row>
    <row r="26" spans="1:12" ht="20.25" customHeight="1">
      <c r="A26" s="80" t="s">
        <v>268</v>
      </c>
      <c r="B26" s="81" t="s">
        <v>269</v>
      </c>
      <c r="C26" s="119">
        <v>0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44">
        <v>0</v>
      </c>
    </row>
    <row r="27" spans="1:12" ht="20.25" customHeight="1">
      <c r="A27" s="80" t="s">
        <v>270</v>
      </c>
      <c r="B27" s="81" t="s">
        <v>271</v>
      </c>
      <c r="C27" s="119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44">
        <v>0</v>
      </c>
    </row>
    <row r="28" spans="1:12" ht="20.25" customHeight="1" thickBot="1">
      <c r="A28" s="72" t="s">
        <v>272</v>
      </c>
      <c r="B28" s="73" t="s">
        <v>273</v>
      </c>
      <c r="C28" s="112">
        <v>1849383</v>
      </c>
      <c r="D28" s="112">
        <v>0</v>
      </c>
      <c r="E28" s="112">
        <v>1849383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42">
        <v>0</v>
      </c>
    </row>
    <row r="29" spans="1:12" ht="20.25" customHeight="1" thickTop="1">
      <c r="A29" s="161" t="s">
        <v>214</v>
      </c>
      <c r="B29" s="162"/>
      <c r="C29" s="130">
        <v>2969621</v>
      </c>
      <c r="D29" s="130">
        <v>858</v>
      </c>
      <c r="E29" s="130">
        <v>2968763</v>
      </c>
      <c r="F29" s="130">
        <v>0</v>
      </c>
      <c r="G29" s="130">
        <v>0</v>
      </c>
      <c r="H29" s="130">
        <v>0</v>
      </c>
      <c r="I29" s="130">
        <v>15667839</v>
      </c>
      <c r="J29" s="130">
        <v>1278810</v>
      </c>
      <c r="K29" s="130">
        <v>0</v>
      </c>
      <c r="L29" s="152">
        <v>14389029</v>
      </c>
    </row>
    <row r="30" spans="1:12" ht="20.25" customHeight="1">
      <c r="A30" s="284" t="s">
        <v>295</v>
      </c>
      <c r="B30" s="254"/>
      <c r="C30" s="119">
        <v>1954775</v>
      </c>
      <c r="D30" s="119">
        <v>0</v>
      </c>
      <c r="E30" s="119">
        <v>1954775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44">
        <v>0</v>
      </c>
    </row>
    <row r="31" spans="1:12" ht="20.25" customHeight="1">
      <c r="A31" s="284" t="s">
        <v>296</v>
      </c>
      <c r="B31" s="254"/>
      <c r="C31" s="119">
        <v>0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>
        <v>8618</v>
      </c>
      <c r="J31" s="119">
        <v>8618</v>
      </c>
      <c r="K31" s="119">
        <v>0</v>
      </c>
      <c r="L31" s="144">
        <v>0</v>
      </c>
    </row>
    <row r="32" spans="1:12" ht="20.25" customHeight="1">
      <c r="A32" s="284" t="s">
        <v>297</v>
      </c>
      <c r="B32" s="254"/>
      <c r="C32" s="119">
        <v>113204</v>
      </c>
      <c r="D32" s="119">
        <v>0</v>
      </c>
      <c r="E32" s="119">
        <v>113204</v>
      </c>
      <c r="F32" s="119">
        <v>0</v>
      </c>
      <c r="G32" s="119">
        <v>0</v>
      </c>
      <c r="H32" s="119">
        <v>0</v>
      </c>
      <c r="I32" s="119">
        <v>2551102</v>
      </c>
      <c r="J32" s="119">
        <v>372941</v>
      </c>
      <c r="K32" s="119">
        <v>0</v>
      </c>
      <c r="L32" s="144">
        <v>2178161</v>
      </c>
    </row>
    <row r="33" spans="1:12" ht="20.25" customHeight="1">
      <c r="A33" s="284" t="s">
        <v>298</v>
      </c>
      <c r="B33" s="254"/>
      <c r="C33" s="119">
        <v>235188</v>
      </c>
      <c r="D33" s="119">
        <v>0</v>
      </c>
      <c r="E33" s="119">
        <v>235188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44">
        <v>0</v>
      </c>
    </row>
    <row r="34" spans="1:12" ht="20.25" customHeight="1">
      <c r="A34" s="284" t="s">
        <v>299</v>
      </c>
      <c r="B34" s="254"/>
      <c r="C34" s="119">
        <v>468</v>
      </c>
      <c r="D34" s="119">
        <v>0</v>
      </c>
      <c r="E34" s="119">
        <v>468</v>
      </c>
      <c r="F34" s="119">
        <v>0</v>
      </c>
      <c r="G34" s="119">
        <v>0</v>
      </c>
      <c r="H34" s="119">
        <v>0</v>
      </c>
      <c r="I34" s="119">
        <v>4397</v>
      </c>
      <c r="J34" s="119">
        <v>737</v>
      </c>
      <c r="K34" s="119">
        <v>0</v>
      </c>
      <c r="L34" s="144">
        <v>3660</v>
      </c>
    </row>
    <row r="35" spans="1:12" ht="20.25" customHeight="1">
      <c r="A35" s="284" t="s">
        <v>300</v>
      </c>
      <c r="B35" s="254"/>
      <c r="C35" s="119">
        <v>0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25000</v>
      </c>
      <c r="J35" s="119">
        <v>25000</v>
      </c>
      <c r="K35" s="119">
        <v>0</v>
      </c>
      <c r="L35" s="144">
        <v>0</v>
      </c>
    </row>
    <row r="36" spans="1:12" ht="20.25" customHeight="1">
      <c r="A36" s="284" t="s">
        <v>301</v>
      </c>
      <c r="B36" s="254"/>
      <c r="C36" s="119">
        <v>113286</v>
      </c>
      <c r="D36" s="119">
        <v>0</v>
      </c>
      <c r="E36" s="119">
        <v>113286</v>
      </c>
      <c r="F36" s="119">
        <v>0</v>
      </c>
      <c r="G36" s="119">
        <v>0</v>
      </c>
      <c r="H36" s="119">
        <v>0</v>
      </c>
      <c r="I36" s="119">
        <v>123258</v>
      </c>
      <c r="J36" s="119">
        <v>1461</v>
      </c>
      <c r="K36" s="119">
        <v>0</v>
      </c>
      <c r="L36" s="144">
        <v>121797</v>
      </c>
    </row>
    <row r="37" spans="1:12" ht="20.25" customHeight="1">
      <c r="A37" s="284" t="s">
        <v>302</v>
      </c>
      <c r="B37" s="254"/>
      <c r="C37" s="119">
        <v>0</v>
      </c>
      <c r="D37" s="119">
        <v>0</v>
      </c>
      <c r="E37" s="119">
        <v>0</v>
      </c>
      <c r="F37" s="119">
        <v>0</v>
      </c>
      <c r="G37" s="119">
        <v>0</v>
      </c>
      <c r="H37" s="119">
        <v>0</v>
      </c>
      <c r="I37" s="119">
        <v>239055</v>
      </c>
      <c r="J37" s="119">
        <v>6405</v>
      </c>
      <c r="K37" s="119">
        <v>0</v>
      </c>
      <c r="L37" s="144">
        <v>232650</v>
      </c>
    </row>
    <row r="38" spans="1:12" ht="20.25" customHeight="1">
      <c r="A38" s="284" t="s">
        <v>303</v>
      </c>
      <c r="B38" s="254"/>
      <c r="C38" s="119">
        <v>0</v>
      </c>
      <c r="D38" s="119">
        <v>0</v>
      </c>
      <c r="E38" s="119">
        <v>0</v>
      </c>
      <c r="F38" s="119">
        <v>0</v>
      </c>
      <c r="G38" s="119">
        <v>0</v>
      </c>
      <c r="H38" s="119">
        <v>0</v>
      </c>
      <c r="I38" s="119">
        <v>64800</v>
      </c>
      <c r="J38" s="119">
        <v>0</v>
      </c>
      <c r="K38" s="119">
        <v>0</v>
      </c>
      <c r="L38" s="144">
        <v>64800</v>
      </c>
    </row>
    <row r="39" spans="1:12" ht="20.25" customHeight="1">
      <c r="A39" s="255" t="s">
        <v>304</v>
      </c>
      <c r="B39" s="231"/>
      <c r="C39" s="119">
        <v>552700</v>
      </c>
      <c r="D39" s="119">
        <v>858</v>
      </c>
      <c r="E39" s="119">
        <v>551842</v>
      </c>
      <c r="F39" s="119">
        <v>0</v>
      </c>
      <c r="G39" s="119">
        <v>0</v>
      </c>
      <c r="H39" s="119">
        <v>0</v>
      </c>
      <c r="I39" s="119">
        <v>12651609</v>
      </c>
      <c r="J39" s="119">
        <v>863648</v>
      </c>
      <c r="K39" s="119">
        <v>0</v>
      </c>
      <c r="L39" s="144">
        <v>11787961</v>
      </c>
    </row>
    <row r="40" spans="1:12" ht="20.25" customHeight="1" thickBot="1">
      <c r="A40" s="204" t="s">
        <v>305</v>
      </c>
      <c r="B40" s="205"/>
      <c r="C40" s="133">
        <v>17220</v>
      </c>
      <c r="D40" s="133">
        <v>0</v>
      </c>
      <c r="E40" s="133">
        <v>17220</v>
      </c>
      <c r="F40" s="133">
        <v>0</v>
      </c>
      <c r="G40" s="133">
        <v>0</v>
      </c>
      <c r="H40" s="133">
        <v>0</v>
      </c>
      <c r="I40" s="133">
        <v>506031</v>
      </c>
      <c r="J40" s="133">
        <v>66601</v>
      </c>
      <c r="K40" s="133">
        <v>0</v>
      </c>
      <c r="L40" s="153">
        <v>439430</v>
      </c>
    </row>
  </sheetData>
  <mergeCells count="15">
    <mergeCell ref="C3:F3"/>
    <mergeCell ref="G3:H3"/>
    <mergeCell ref="I3:L3"/>
    <mergeCell ref="A29:B29"/>
    <mergeCell ref="A30:B30"/>
    <mergeCell ref="A31:B31"/>
    <mergeCell ref="A32:B32"/>
    <mergeCell ref="A33:B33"/>
    <mergeCell ref="A38:B38"/>
    <mergeCell ref="A39:B39"/>
    <mergeCell ref="A40:B40"/>
    <mergeCell ref="A34:B34"/>
    <mergeCell ref="A35:B35"/>
    <mergeCell ref="A36:B36"/>
    <mergeCell ref="A37:B37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C28" sqref="C28"/>
    </sheetView>
  </sheetViews>
  <sheetFormatPr defaultColWidth="9.00390625" defaultRowHeight="13.5"/>
  <cols>
    <col min="1" max="1" width="5.375" style="66" customWidth="1"/>
    <col min="2" max="2" width="27.875" style="66" customWidth="1"/>
    <col min="3" max="12" width="15.625" style="66" customWidth="1"/>
    <col min="13" max="16384" width="9.00390625" style="66" customWidth="1"/>
  </cols>
  <sheetData>
    <row r="1" ht="14.25">
      <c r="A1" s="32" t="s">
        <v>211</v>
      </c>
    </row>
    <row r="2" ht="15" thickBot="1">
      <c r="L2" s="154" t="s">
        <v>277</v>
      </c>
    </row>
    <row r="3" spans="1:12" ht="17.25" customHeight="1">
      <c r="A3" s="67"/>
      <c r="B3" s="138" t="s">
        <v>278</v>
      </c>
      <c r="C3" s="208" t="s">
        <v>322</v>
      </c>
      <c r="D3" s="181"/>
      <c r="E3" s="181"/>
      <c r="F3" s="155" t="s">
        <v>323</v>
      </c>
      <c r="G3" s="137" t="s">
        <v>324</v>
      </c>
      <c r="H3" s="91"/>
      <c r="I3" s="91"/>
      <c r="J3" s="91"/>
      <c r="K3" s="370"/>
      <c r="L3" s="371" t="s">
        <v>325</v>
      </c>
    </row>
    <row r="4" spans="1:12" ht="39.75" customHeight="1">
      <c r="A4" s="139" t="s">
        <v>282</v>
      </c>
      <c r="B4" s="140"/>
      <c r="C4" s="107" t="s">
        <v>283</v>
      </c>
      <c r="D4" s="107" t="s">
        <v>326</v>
      </c>
      <c r="E4" s="107" t="s">
        <v>327</v>
      </c>
      <c r="F4" s="107" t="s">
        <v>283</v>
      </c>
      <c r="G4" s="107" t="s">
        <v>328</v>
      </c>
      <c r="H4" s="107" t="s">
        <v>329</v>
      </c>
      <c r="I4" s="107" t="s">
        <v>330</v>
      </c>
      <c r="J4" s="107" t="s">
        <v>331</v>
      </c>
      <c r="K4" s="156" t="s">
        <v>332</v>
      </c>
      <c r="L4" s="372"/>
    </row>
    <row r="5" spans="1:12" ht="19.5" customHeight="1">
      <c r="A5" s="97" t="s">
        <v>333</v>
      </c>
      <c r="B5" s="94" t="s">
        <v>226</v>
      </c>
      <c r="C5" s="112">
        <v>0</v>
      </c>
      <c r="D5" s="112">
        <v>0</v>
      </c>
      <c r="E5" s="112">
        <v>0</v>
      </c>
      <c r="F5" s="112">
        <v>120</v>
      </c>
      <c r="G5" s="112">
        <v>0</v>
      </c>
      <c r="H5" s="112">
        <v>0</v>
      </c>
      <c r="I5" s="112">
        <v>120</v>
      </c>
      <c r="J5" s="112">
        <v>0</v>
      </c>
      <c r="K5" s="112">
        <v>0</v>
      </c>
      <c r="L5" s="142">
        <v>11643</v>
      </c>
    </row>
    <row r="6" spans="1:12" ht="19.5" customHeight="1">
      <c r="A6" s="76"/>
      <c r="B6" s="77" t="s">
        <v>227</v>
      </c>
      <c r="C6" s="116">
        <v>0</v>
      </c>
      <c r="D6" s="116">
        <v>0</v>
      </c>
      <c r="E6" s="116">
        <v>0</v>
      </c>
      <c r="F6" s="116">
        <v>0</v>
      </c>
      <c r="G6" s="116">
        <v>0</v>
      </c>
      <c r="H6" s="116">
        <v>0</v>
      </c>
      <c r="I6" s="116">
        <v>0</v>
      </c>
      <c r="J6" s="116">
        <v>0</v>
      </c>
      <c r="K6" s="116">
        <v>0</v>
      </c>
      <c r="L6" s="143">
        <v>9302</v>
      </c>
    </row>
    <row r="7" spans="1:12" ht="19.5" customHeight="1">
      <c r="A7" s="80" t="s">
        <v>228</v>
      </c>
      <c r="B7" s="81" t="s">
        <v>229</v>
      </c>
      <c r="C7" s="119">
        <v>0</v>
      </c>
      <c r="D7" s="119">
        <v>0</v>
      </c>
      <c r="E7" s="119">
        <v>0</v>
      </c>
      <c r="F7" s="119">
        <v>4178</v>
      </c>
      <c r="G7" s="119">
        <v>0</v>
      </c>
      <c r="H7" s="119">
        <v>4094</v>
      </c>
      <c r="I7" s="119">
        <v>84</v>
      </c>
      <c r="J7" s="119">
        <v>0</v>
      </c>
      <c r="K7" s="119">
        <v>0</v>
      </c>
      <c r="L7" s="144">
        <v>8165</v>
      </c>
    </row>
    <row r="8" spans="1:12" ht="19.5" customHeight="1">
      <c r="A8" s="80" t="s">
        <v>334</v>
      </c>
      <c r="B8" s="81" t="s">
        <v>231</v>
      </c>
      <c r="C8" s="119">
        <v>0</v>
      </c>
      <c r="D8" s="119">
        <v>0</v>
      </c>
      <c r="E8" s="119">
        <v>0</v>
      </c>
      <c r="F8" s="119">
        <v>1370</v>
      </c>
      <c r="G8" s="119">
        <v>0</v>
      </c>
      <c r="H8" s="119">
        <v>1370</v>
      </c>
      <c r="I8" s="119">
        <v>0</v>
      </c>
      <c r="J8" s="119">
        <v>0</v>
      </c>
      <c r="K8" s="119">
        <v>0</v>
      </c>
      <c r="L8" s="144">
        <v>0</v>
      </c>
    </row>
    <row r="9" spans="1:12" ht="19.5" customHeight="1">
      <c r="A9" s="80" t="s">
        <v>232</v>
      </c>
      <c r="B9" s="81" t="s">
        <v>233</v>
      </c>
      <c r="C9" s="119">
        <v>0</v>
      </c>
      <c r="D9" s="119">
        <v>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44">
        <v>0</v>
      </c>
    </row>
    <row r="10" spans="1:12" ht="19.5" customHeight="1">
      <c r="A10" s="72" t="s">
        <v>335</v>
      </c>
      <c r="B10" s="73" t="s">
        <v>235</v>
      </c>
      <c r="C10" s="112">
        <v>0</v>
      </c>
      <c r="D10" s="112">
        <v>0</v>
      </c>
      <c r="E10" s="112">
        <v>0</v>
      </c>
      <c r="F10" s="112">
        <v>4743</v>
      </c>
      <c r="G10" s="112">
        <v>0</v>
      </c>
      <c r="H10" s="112">
        <v>259</v>
      </c>
      <c r="I10" s="112">
        <v>4484</v>
      </c>
      <c r="J10" s="112">
        <v>0</v>
      </c>
      <c r="K10" s="112">
        <v>0</v>
      </c>
      <c r="L10" s="142">
        <v>231</v>
      </c>
    </row>
    <row r="11" spans="1:12" ht="19.5" customHeight="1">
      <c r="A11" s="84" t="s">
        <v>236</v>
      </c>
      <c r="B11" s="85" t="s">
        <v>237</v>
      </c>
      <c r="C11" s="122">
        <v>0</v>
      </c>
      <c r="D11" s="122">
        <v>0</v>
      </c>
      <c r="E11" s="122">
        <v>0</v>
      </c>
      <c r="F11" s="122">
        <v>31</v>
      </c>
      <c r="G11" s="122">
        <v>0</v>
      </c>
      <c r="H11" s="122">
        <v>31</v>
      </c>
      <c r="I11" s="122">
        <v>0</v>
      </c>
      <c r="J11" s="122">
        <v>0</v>
      </c>
      <c r="K11" s="122">
        <v>0</v>
      </c>
      <c r="L11" s="149">
        <v>9</v>
      </c>
    </row>
    <row r="12" spans="1:12" ht="19.5" customHeight="1">
      <c r="A12" s="84" t="s">
        <v>238</v>
      </c>
      <c r="B12" s="85" t="s">
        <v>239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49">
        <v>0</v>
      </c>
    </row>
    <row r="13" spans="1:12" ht="19.5" customHeight="1">
      <c r="A13" s="84" t="s">
        <v>240</v>
      </c>
      <c r="B13" s="85" t="s">
        <v>241</v>
      </c>
      <c r="C13" s="122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49">
        <v>0</v>
      </c>
    </row>
    <row r="14" spans="1:12" ht="19.5" customHeight="1">
      <c r="A14" s="84" t="s">
        <v>242</v>
      </c>
      <c r="B14" s="85" t="s">
        <v>243</v>
      </c>
      <c r="C14" s="122">
        <v>0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49">
        <v>0</v>
      </c>
    </row>
    <row r="15" spans="1:12" ht="19.5" customHeight="1">
      <c r="A15" s="88" t="s">
        <v>244</v>
      </c>
      <c r="B15" s="89" t="s">
        <v>245</v>
      </c>
      <c r="C15" s="116">
        <v>0</v>
      </c>
      <c r="D15" s="116">
        <v>0</v>
      </c>
      <c r="E15" s="116">
        <v>0</v>
      </c>
      <c r="F15" s="116">
        <v>4712</v>
      </c>
      <c r="G15" s="116">
        <v>0</v>
      </c>
      <c r="H15" s="116">
        <v>228</v>
      </c>
      <c r="I15" s="116">
        <v>4484</v>
      </c>
      <c r="J15" s="116">
        <v>0</v>
      </c>
      <c r="K15" s="116">
        <v>0</v>
      </c>
      <c r="L15" s="143">
        <v>222</v>
      </c>
    </row>
    <row r="16" spans="1:12" ht="19.5" customHeight="1">
      <c r="A16" s="72" t="s">
        <v>246</v>
      </c>
      <c r="B16" s="73" t="s">
        <v>247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42">
        <v>0</v>
      </c>
    </row>
    <row r="17" spans="1:12" ht="19.5" customHeight="1">
      <c r="A17" s="84" t="s">
        <v>248</v>
      </c>
      <c r="B17" s="85" t="s">
        <v>249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49">
        <v>0</v>
      </c>
    </row>
    <row r="18" spans="1:12" ht="19.5" customHeight="1">
      <c r="A18" s="84" t="s">
        <v>238</v>
      </c>
      <c r="B18" s="85" t="s">
        <v>250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49">
        <v>0</v>
      </c>
    </row>
    <row r="19" spans="1:12" ht="19.5" customHeight="1">
      <c r="A19" s="84" t="s">
        <v>240</v>
      </c>
      <c r="B19" s="85" t="s">
        <v>251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49">
        <v>0</v>
      </c>
    </row>
    <row r="20" spans="1:12" ht="19.5" customHeight="1">
      <c r="A20" s="84" t="s">
        <v>242</v>
      </c>
      <c r="B20" s="90" t="s">
        <v>252</v>
      </c>
      <c r="C20" s="122">
        <v>0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49">
        <v>0</v>
      </c>
    </row>
    <row r="21" spans="1:12" ht="19.5" customHeight="1">
      <c r="A21" s="84" t="s">
        <v>244</v>
      </c>
      <c r="B21" s="85" t="s">
        <v>253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49">
        <v>0</v>
      </c>
    </row>
    <row r="22" spans="1:12" ht="19.5" customHeight="1">
      <c r="A22" s="93" t="s">
        <v>254</v>
      </c>
      <c r="B22" s="94" t="s">
        <v>255</v>
      </c>
      <c r="C22" s="150">
        <v>0</v>
      </c>
      <c r="D22" s="150">
        <v>0</v>
      </c>
      <c r="E22" s="150">
        <v>0</v>
      </c>
      <c r="F22" s="150">
        <v>0</v>
      </c>
      <c r="G22" s="150">
        <v>0</v>
      </c>
      <c r="H22" s="150">
        <v>0</v>
      </c>
      <c r="I22" s="150">
        <v>0</v>
      </c>
      <c r="J22" s="150">
        <v>0</v>
      </c>
      <c r="K22" s="150">
        <v>0</v>
      </c>
      <c r="L22" s="151">
        <v>0</v>
      </c>
    </row>
    <row r="23" spans="1:12" ht="19.5" customHeight="1">
      <c r="A23" s="97"/>
      <c r="B23" s="98" t="s">
        <v>320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49">
        <v>0</v>
      </c>
    </row>
    <row r="24" spans="1:12" ht="19.5" customHeight="1">
      <c r="A24" s="76"/>
      <c r="B24" s="77" t="s">
        <v>321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0</v>
      </c>
      <c r="K24" s="116">
        <v>0</v>
      </c>
      <c r="L24" s="143">
        <v>0</v>
      </c>
    </row>
    <row r="25" spans="1:12" ht="19.5" customHeight="1">
      <c r="A25" s="72" t="s">
        <v>261</v>
      </c>
      <c r="B25" s="73" t="s">
        <v>262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42">
        <v>0</v>
      </c>
    </row>
    <row r="26" spans="1:12" ht="19.5" customHeight="1">
      <c r="A26" s="84" t="s">
        <v>263</v>
      </c>
      <c r="B26" s="85" t="s">
        <v>249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49">
        <v>0</v>
      </c>
    </row>
    <row r="27" spans="1:12" ht="19.5" customHeight="1">
      <c r="A27" s="88" t="s">
        <v>238</v>
      </c>
      <c r="B27" s="89" t="s">
        <v>250</v>
      </c>
      <c r="C27" s="116">
        <v>0</v>
      </c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43">
        <v>0</v>
      </c>
    </row>
    <row r="28" spans="1:12" ht="19.5" customHeight="1">
      <c r="A28" s="80" t="s">
        <v>266</v>
      </c>
      <c r="B28" s="81" t="s">
        <v>267</v>
      </c>
      <c r="C28" s="119">
        <v>0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44">
        <v>0</v>
      </c>
    </row>
    <row r="29" spans="1:12" ht="19.5" customHeight="1">
      <c r="A29" s="80" t="s">
        <v>268</v>
      </c>
      <c r="B29" s="81" t="s">
        <v>269</v>
      </c>
      <c r="C29" s="119">
        <v>0</v>
      </c>
      <c r="D29" s="119">
        <v>0</v>
      </c>
      <c r="E29" s="119">
        <v>0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44">
        <v>0</v>
      </c>
    </row>
    <row r="30" spans="1:12" ht="19.5" customHeight="1">
      <c r="A30" s="80" t="s">
        <v>270</v>
      </c>
      <c r="B30" s="81" t="s">
        <v>271</v>
      </c>
      <c r="C30" s="119">
        <v>0</v>
      </c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44">
        <v>0</v>
      </c>
    </row>
    <row r="31" spans="1:12" ht="19.5" customHeight="1" thickBot="1">
      <c r="A31" s="72" t="s">
        <v>272</v>
      </c>
      <c r="B31" s="73" t="s">
        <v>273</v>
      </c>
      <c r="C31" s="112">
        <v>0</v>
      </c>
      <c r="D31" s="112">
        <v>0</v>
      </c>
      <c r="E31" s="112">
        <v>0</v>
      </c>
      <c r="F31" s="112">
        <v>0</v>
      </c>
      <c r="G31" s="112">
        <v>0</v>
      </c>
      <c r="H31" s="112">
        <v>0</v>
      </c>
      <c r="I31" s="112">
        <v>0</v>
      </c>
      <c r="J31" s="112">
        <v>0</v>
      </c>
      <c r="K31" s="112">
        <v>0</v>
      </c>
      <c r="L31" s="142">
        <v>0</v>
      </c>
    </row>
    <row r="32" spans="1:12" ht="19.5" customHeight="1" thickTop="1">
      <c r="A32" s="161" t="s">
        <v>214</v>
      </c>
      <c r="B32" s="162"/>
      <c r="C32" s="130">
        <v>0</v>
      </c>
      <c r="D32" s="130">
        <v>0</v>
      </c>
      <c r="E32" s="130">
        <v>0</v>
      </c>
      <c r="F32" s="130">
        <v>10411</v>
      </c>
      <c r="G32" s="130">
        <v>0</v>
      </c>
      <c r="H32" s="130">
        <v>5723</v>
      </c>
      <c r="I32" s="130">
        <v>4688</v>
      </c>
      <c r="J32" s="130">
        <v>0</v>
      </c>
      <c r="K32" s="130">
        <v>0</v>
      </c>
      <c r="L32" s="152">
        <v>20039</v>
      </c>
    </row>
    <row r="33" spans="1:12" ht="19.5" customHeight="1">
      <c r="A33" s="284" t="s">
        <v>295</v>
      </c>
      <c r="B33" s="254"/>
      <c r="C33" s="119">
        <v>0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44">
        <v>0</v>
      </c>
    </row>
    <row r="34" spans="1:12" ht="19.5" customHeight="1">
      <c r="A34" s="284" t="s">
        <v>296</v>
      </c>
      <c r="B34" s="254"/>
      <c r="C34" s="119">
        <v>0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44">
        <v>0</v>
      </c>
    </row>
    <row r="35" spans="1:12" ht="19.5" customHeight="1">
      <c r="A35" s="284" t="s">
        <v>297</v>
      </c>
      <c r="B35" s="254"/>
      <c r="C35" s="119">
        <v>0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44">
        <v>639</v>
      </c>
    </row>
    <row r="36" spans="1:12" ht="19.5" customHeight="1">
      <c r="A36" s="284" t="s">
        <v>298</v>
      </c>
      <c r="B36" s="254"/>
      <c r="C36" s="119">
        <v>0</v>
      </c>
      <c r="D36" s="119">
        <v>0</v>
      </c>
      <c r="E36" s="119">
        <v>0</v>
      </c>
      <c r="F36" s="119">
        <v>0</v>
      </c>
      <c r="G36" s="119">
        <v>0</v>
      </c>
      <c r="H36" s="119">
        <v>0</v>
      </c>
      <c r="I36" s="119">
        <v>0</v>
      </c>
      <c r="J36" s="119">
        <v>0</v>
      </c>
      <c r="K36" s="119">
        <v>0</v>
      </c>
      <c r="L36" s="144">
        <v>0</v>
      </c>
    </row>
    <row r="37" spans="1:12" ht="19.5" customHeight="1">
      <c r="A37" s="284" t="s">
        <v>299</v>
      </c>
      <c r="B37" s="254"/>
      <c r="C37" s="119">
        <v>0</v>
      </c>
      <c r="D37" s="119">
        <v>0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44">
        <v>0</v>
      </c>
    </row>
    <row r="38" spans="1:12" ht="19.5" customHeight="1">
      <c r="A38" s="284" t="s">
        <v>300</v>
      </c>
      <c r="B38" s="254"/>
      <c r="C38" s="119">
        <v>0</v>
      </c>
      <c r="D38" s="119">
        <v>0</v>
      </c>
      <c r="E38" s="119">
        <v>0</v>
      </c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44">
        <v>0</v>
      </c>
    </row>
    <row r="39" spans="1:12" ht="19.5" customHeight="1">
      <c r="A39" s="284" t="s">
        <v>301</v>
      </c>
      <c r="B39" s="254"/>
      <c r="C39" s="119">
        <v>0</v>
      </c>
      <c r="D39" s="119">
        <v>0</v>
      </c>
      <c r="E39" s="119">
        <v>0</v>
      </c>
      <c r="F39" s="119"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44">
        <v>9834</v>
      </c>
    </row>
    <row r="40" spans="1:12" ht="19.5" customHeight="1">
      <c r="A40" s="284" t="s">
        <v>302</v>
      </c>
      <c r="B40" s="254"/>
      <c r="C40" s="119">
        <v>0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44">
        <v>0</v>
      </c>
    </row>
    <row r="41" spans="1:12" ht="19.5" customHeight="1">
      <c r="A41" s="284" t="s">
        <v>303</v>
      </c>
      <c r="B41" s="254"/>
      <c r="C41" s="119">
        <v>0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44">
        <v>0</v>
      </c>
    </row>
    <row r="42" spans="1:12" ht="19.5" customHeight="1">
      <c r="A42" s="255" t="s">
        <v>304</v>
      </c>
      <c r="B42" s="231"/>
      <c r="C42" s="119">
        <v>0</v>
      </c>
      <c r="D42" s="119">
        <v>0</v>
      </c>
      <c r="E42" s="119">
        <v>0</v>
      </c>
      <c r="F42" s="119">
        <v>10411</v>
      </c>
      <c r="G42" s="119">
        <v>0</v>
      </c>
      <c r="H42" s="119">
        <v>5723</v>
      </c>
      <c r="I42" s="119">
        <v>4688</v>
      </c>
      <c r="J42" s="119">
        <v>0</v>
      </c>
      <c r="K42" s="119">
        <v>0</v>
      </c>
      <c r="L42" s="144">
        <v>9566</v>
      </c>
    </row>
    <row r="43" spans="1:12" ht="19.5" customHeight="1" thickBot="1">
      <c r="A43" s="204" t="s">
        <v>305</v>
      </c>
      <c r="B43" s="205"/>
      <c r="C43" s="133">
        <v>0</v>
      </c>
      <c r="D43" s="133">
        <v>0</v>
      </c>
      <c r="E43" s="133">
        <v>0</v>
      </c>
      <c r="F43" s="133">
        <v>0</v>
      </c>
      <c r="G43" s="133">
        <v>0</v>
      </c>
      <c r="H43" s="133">
        <v>0</v>
      </c>
      <c r="I43" s="133">
        <v>0</v>
      </c>
      <c r="J43" s="133">
        <v>0</v>
      </c>
      <c r="K43" s="133">
        <v>0</v>
      </c>
      <c r="L43" s="153">
        <v>0</v>
      </c>
    </row>
  </sheetData>
  <mergeCells count="15">
    <mergeCell ref="C3:E3"/>
    <mergeCell ref="G3:K3"/>
    <mergeCell ref="L3:L4"/>
    <mergeCell ref="A32:B32"/>
    <mergeCell ref="A33:B33"/>
    <mergeCell ref="A34:B34"/>
    <mergeCell ref="A35:B35"/>
    <mergeCell ref="A36:B36"/>
    <mergeCell ref="A41:B41"/>
    <mergeCell ref="A42:B42"/>
    <mergeCell ref="A43:B43"/>
    <mergeCell ref="A37:B37"/>
    <mergeCell ref="A38:B38"/>
    <mergeCell ref="A39:B39"/>
    <mergeCell ref="A40:B40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C25" sqref="C25"/>
    </sheetView>
  </sheetViews>
  <sheetFormatPr defaultColWidth="9.00390625" defaultRowHeight="13.5"/>
  <cols>
    <col min="1" max="1" width="5.375" style="66" customWidth="1"/>
    <col min="2" max="2" width="34.75390625" style="66" customWidth="1"/>
    <col min="3" max="3" width="15.625" style="66" customWidth="1"/>
    <col min="4" max="7" width="16.00390625" style="66" customWidth="1"/>
    <col min="8" max="12" width="15.375" style="66" customWidth="1"/>
    <col min="13" max="13" width="16.00390625" style="66" customWidth="1"/>
    <col min="14" max="16384" width="9.00390625" style="66" customWidth="1"/>
  </cols>
  <sheetData>
    <row r="1" ht="17.25">
      <c r="A1" s="65" t="s">
        <v>211</v>
      </c>
    </row>
    <row r="2" ht="15" thickBot="1">
      <c r="M2" s="32" t="s">
        <v>277</v>
      </c>
    </row>
    <row r="3" spans="1:13" ht="17.25" customHeight="1">
      <c r="A3" s="67"/>
      <c r="B3" s="138" t="s">
        <v>278</v>
      </c>
      <c r="C3" s="208" t="s">
        <v>336</v>
      </c>
      <c r="D3" s="181"/>
      <c r="E3" s="181"/>
      <c r="F3" s="180"/>
      <c r="G3" s="208" t="s">
        <v>337</v>
      </c>
      <c r="H3" s="181"/>
      <c r="I3" s="181"/>
      <c r="J3" s="181"/>
      <c r="K3" s="181"/>
      <c r="L3" s="181"/>
      <c r="M3" s="182"/>
    </row>
    <row r="4" spans="1:13" ht="17.25" customHeight="1">
      <c r="A4" s="157"/>
      <c r="B4" s="158"/>
      <c r="C4" s="373" t="s">
        <v>283</v>
      </c>
      <c r="D4" s="373" t="s">
        <v>338</v>
      </c>
      <c r="E4" s="373" t="s">
        <v>339</v>
      </c>
      <c r="F4" s="373" t="s">
        <v>340</v>
      </c>
      <c r="G4" s="373" t="s">
        <v>341</v>
      </c>
      <c r="H4" s="375" t="s">
        <v>342</v>
      </c>
      <c r="I4" s="375"/>
      <c r="J4" s="375"/>
      <c r="K4" s="375"/>
      <c r="L4" s="376" t="s">
        <v>343</v>
      </c>
      <c r="M4" s="377" t="s">
        <v>344</v>
      </c>
    </row>
    <row r="5" spans="1:13" ht="19.5" customHeight="1">
      <c r="A5" s="139" t="s">
        <v>282</v>
      </c>
      <c r="B5" s="140"/>
      <c r="C5" s="373"/>
      <c r="D5" s="373"/>
      <c r="E5" s="374"/>
      <c r="F5" s="373"/>
      <c r="G5" s="373"/>
      <c r="H5" s="160" t="s">
        <v>345</v>
      </c>
      <c r="I5" s="160" t="s">
        <v>346</v>
      </c>
      <c r="J5" s="160" t="s">
        <v>347</v>
      </c>
      <c r="K5" s="160" t="s">
        <v>348</v>
      </c>
      <c r="L5" s="376"/>
      <c r="M5" s="377"/>
    </row>
    <row r="6" spans="1:13" ht="24" customHeight="1">
      <c r="A6" s="97" t="s">
        <v>290</v>
      </c>
      <c r="B6" s="94" t="s">
        <v>226</v>
      </c>
      <c r="C6" s="112">
        <v>82426</v>
      </c>
      <c r="D6" s="112">
        <v>35628</v>
      </c>
      <c r="E6" s="112">
        <v>0</v>
      </c>
      <c r="F6" s="112">
        <v>0</v>
      </c>
      <c r="G6" s="112">
        <v>0</v>
      </c>
      <c r="H6" s="112">
        <v>0</v>
      </c>
      <c r="I6" s="112">
        <v>46798</v>
      </c>
      <c r="J6" s="112">
        <v>0</v>
      </c>
      <c r="K6" s="112">
        <v>0</v>
      </c>
      <c r="L6" s="163">
        <v>0</v>
      </c>
      <c r="M6" s="142">
        <v>0</v>
      </c>
    </row>
    <row r="7" spans="1:13" ht="24" customHeight="1">
      <c r="A7" s="76"/>
      <c r="B7" s="77" t="s">
        <v>227</v>
      </c>
      <c r="C7" s="116">
        <v>54182</v>
      </c>
      <c r="D7" s="116">
        <v>27556</v>
      </c>
      <c r="E7" s="116">
        <v>0</v>
      </c>
      <c r="F7" s="116">
        <v>0</v>
      </c>
      <c r="G7" s="116">
        <v>0</v>
      </c>
      <c r="H7" s="116">
        <v>0</v>
      </c>
      <c r="I7" s="116">
        <v>26626</v>
      </c>
      <c r="J7" s="116">
        <v>0</v>
      </c>
      <c r="K7" s="116">
        <v>0</v>
      </c>
      <c r="L7" s="164">
        <v>0</v>
      </c>
      <c r="M7" s="143">
        <v>0</v>
      </c>
    </row>
    <row r="8" spans="1:13" ht="24" customHeight="1">
      <c r="A8" s="80" t="s">
        <v>228</v>
      </c>
      <c r="B8" s="81" t="s">
        <v>229</v>
      </c>
      <c r="C8" s="119">
        <v>431086</v>
      </c>
      <c r="D8" s="119">
        <v>12429</v>
      </c>
      <c r="E8" s="119">
        <v>0</v>
      </c>
      <c r="F8" s="119">
        <v>0</v>
      </c>
      <c r="G8" s="119">
        <v>0</v>
      </c>
      <c r="H8" s="119">
        <v>0</v>
      </c>
      <c r="I8" s="119">
        <v>418657</v>
      </c>
      <c r="J8" s="119">
        <v>0</v>
      </c>
      <c r="K8" s="119">
        <v>0</v>
      </c>
      <c r="L8" s="165">
        <v>0</v>
      </c>
      <c r="M8" s="144">
        <v>0</v>
      </c>
    </row>
    <row r="9" spans="1:13" ht="24" customHeight="1">
      <c r="A9" s="80" t="s">
        <v>349</v>
      </c>
      <c r="B9" s="81" t="s">
        <v>231</v>
      </c>
      <c r="C9" s="119">
        <v>9568</v>
      </c>
      <c r="D9" s="119">
        <v>1845</v>
      </c>
      <c r="E9" s="119">
        <v>0</v>
      </c>
      <c r="F9" s="119">
        <v>0</v>
      </c>
      <c r="G9" s="119">
        <v>0</v>
      </c>
      <c r="H9" s="119">
        <v>0</v>
      </c>
      <c r="I9" s="119">
        <v>7723</v>
      </c>
      <c r="J9" s="119">
        <v>0</v>
      </c>
      <c r="K9" s="119">
        <v>0</v>
      </c>
      <c r="L9" s="165">
        <v>0</v>
      </c>
      <c r="M9" s="144">
        <v>0</v>
      </c>
    </row>
    <row r="10" spans="1:13" ht="24" customHeight="1">
      <c r="A10" s="80" t="s">
        <v>232</v>
      </c>
      <c r="B10" s="81" t="s">
        <v>233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65">
        <v>0</v>
      </c>
      <c r="M10" s="144">
        <v>0</v>
      </c>
    </row>
    <row r="11" spans="1:13" ht="24" customHeight="1">
      <c r="A11" s="72" t="s">
        <v>350</v>
      </c>
      <c r="B11" s="73" t="s">
        <v>235</v>
      </c>
      <c r="C11" s="112">
        <v>24087</v>
      </c>
      <c r="D11" s="112">
        <v>13020</v>
      </c>
      <c r="E11" s="112">
        <v>0</v>
      </c>
      <c r="F11" s="112">
        <v>0</v>
      </c>
      <c r="G11" s="112">
        <v>0</v>
      </c>
      <c r="H11" s="112">
        <v>0</v>
      </c>
      <c r="I11" s="112">
        <v>11067</v>
      </c>
      <c r="J11" s="112">
        <v>0</v>
      </c>
      <c r="K11" s="112">
        <v>0</v>
      </c>
      <c r="L11" s="163">
        <v>0</v>
      </c>
      <c r="M11" s="142">
        <v>0</v>
      </c>
    </row>
    <row r="12" spans="1:13" ht="24" customHeight="1">
      <c r="A12" s="84" t="s">
        <v>236</v>
      </c>
      <c r="B12" s="85" t="s">
        <v>237</v>
      </c>
      <c r="C12" s="122">
        <v>347</v>
      </c>
      <c r="D12" s="122">
        <v>264</v>
      </c>
      <c r="E12" s="122">
        <v>0</v>
      </c>
      <c r="F12" s="122">
        <v>0</v>
      </c>
      <c r="G12" s="122">
        <v>0</v>
      </c>
      <c r="H12" s="122">
        <v>0</v>
      </c>
      <c r="I12" s="122">
        <v>83</v>
      </c>
      <c r="J12" s="122">
        <v>0</v>
      </c>
      <c r="K12" s="122">
        <v>0</v>
      </c>
      <c r="L12" s="166">
        <v>0</v>
      </c>
      <c r="M12" s="149">
        <v>0</v>
      </c>
    </row>
    <row r="13" spans="1:13" ht="24" customHeight="1">
      <c r="A13" s="84" t="s">
        <v>238</v>
      </c>
      <c r="B13" s="85" t="s">
        <v>239</v>
      </c>
      <c r="C13" s="122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66">
        <v>0</v>
      </c>
      <c r="M13" s="149">
        <v>0</v>
      </c>
    </row>
    <row r="14" spans="1:13" ht="24" customHeight="1">
      <c r="A14" s="84" t="s">
        <v>240</v>
      </c>
      <c r="B14" s="85" t="s">
        <v>241</v>
      </c>
      <c r="C14" s="122">
        <v>6851</v>
      </c>
      <c r="D14" s="122">
        <v>0</v>
      </c>
      <c r="E14" s="122">
        <v>0</v>
      </c>
      <c r="F14" s="122">
        <v>0</v>
      </c>
      <c r="G14" s="122">
        <v>0</v>
      </c>
      <c r="H14" s="122">
        <v>0</v>
      </c>
      <c r="I14" s="122">
        <v>6851</v>
      </c>
      <c r="J14" s="122">
        <v>0</v>
      </c>
      <c r="K14" s="122">
        <v>0</v>
      </c>
      <c r="L14" s="166">
        <v>0</v>
      </c>
      <c r="M14" s="149">
        <v>0</v>
      </c>
    </row>
    <row r="15" spans="1:13" ht="24" customHeight="1">
      <c r="A15" s="84" t="s">
        <v>242</v>
      </c>
      <c r="B15" s="85" t="s">
        <v>243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66">
        <v>0</v>
      </c>
      <c r="M15" s="149">
        <v>0</v>
      </c>
    </row>
    <row r="16" spans="1:13" ht="24" customHeight="1">
      <c r="A16" s="88" t="s">
        <v>244</v>
      </c>
      <c r="B16" s="89" t="s">
        <v>245</v>
      </c>
      <c r="C16" s="116">
        <v>16889</v>
      </c>
      <c r="D16" s="116">
        <v>12756</v>
      </c>
      <c r="E16" s="116">
        <v>0</v>
      </c>
      <c r="F16" s="116">
        <v>0</v>
      </c>
      <c r="G16" s="116">
        <v>0</v>
      </c>
      <c r="H16" s="116">
        <v>0</v>
      </c>
      <c r="I16" s="116">
        <v>4133</v>
      </c>
      <c r="J16" s="116">
        <v>0</v>
      </c>
      <c r="K16" s="116">
        <v>0</v>
      </c>
      <c r="L16" s="164">
        <v>0</v>
      </c>
      <c r="M16" s="143">
        <v>0</v>
      </c>
    </row>
    <row r="17" spans="1:13" ht="24" customHeight="1">
      <c r="A17" s="72" t="s">
        <v>246</v>
      </c>
      <c r="B17" s="73" t="s">
        <v>247</v>
      </c>
      <c r="C17" s="112">
        <v>45517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45517</v>
      </c>
      <c r="J17" s="112">
        <v>0</v>
      </c>
      <c r="K17" s="112">
        <v>0</v>
      </c>
      <c r="L17" s="163">
        <v>0</v>
      </c>
      <c r="M17" s="142">
        <v>0</v>
      </c>
    </row>
    <row r="18" spans="1:13" ht="24" customHeight="1">
      <c r="A18" s="84" t="s">
        <v>248</v>
      </c>
      <c r="B18" s="85" t="s">
        <v>249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66">
        <v>0</v>
      </c>
      <c r="M18" s="149">
        <v>0</v>
      </c>
    </row>
    <row r="19" spans="1:13" ht="24" customHeight="1">
      <c r="A19" s="84" t="s">
        <v>238</v>
      </c>
      <c r="B19" s="85" t="s">
        <v>250</v>
      </c>
      <c r="C19" s="122">
        <v>45517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45517</v>
      </c>
      <c r="J19" s="122">
        <v>0</v>
      </c>
      <c r="K19" s="122">
        <v>0</v>
      </c>
      <c r="L19" s="166">
        <v>0</v>
      </c>
      <c r="M19" s="149">
        <v>0</v>
      </c>
    </row>
    <row r="20" spans="1:13" ht="24" customHeight="1">
      <c r="A20" s="84" t="s">
        <v>240</v>
      </c>
      <c r="B20" s="85" t="s">
        <v>251</v>
      </c>
      <c r="C20" s="122">
        <v>0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66">
        <v>0</v>
      </c>
      <c r="M20" s="149">
        <v>0</v>
      </c>
    </row>
    <row r="21" spans="1:13" ht="24" customHeight="1">
      <c r="A21" s="84" t="s">
        <v>242</v>
      </c>
      <c r="B21" s="90" t="s">
        <v>252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66">
        <v>0</v>
      </c>
      <c r="M21" s="149">
        <v>0</v>
      </c>
    </row>
    <row r="22" spans="1:13" ht="24" customHeight="1">
      <c r="A22" s="84" t="s">
        <v>244</v>
      </c>
      <c r="B22" s="85" t="s">
        <v>253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66">
        <v>0</v>
      </c>
      <c r="M22" s="149">
        <v>0</v>
      </c>
    </row>
    <row r="23" spans="1:13" ht="24" customHeight="1">
      <c r="A23" s="93" t="s">
        <v>254</v>
      </c>
      <c r="B23" s="94" t="s">
        <v>255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67">
        <v>0</v>
      </c>
      <c r="M23" s="151">
        <v>0</v>
      </c>
    </row>
    <row r="24" spans="1:13" ht="24" customHeight="1">
      <c r="A24" s="97"/>
      <c r="B24" s="98" t="s">
        <v>351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66">
        <v>0</v>
      </c>
      <c r="M24" s="149">
        <v>0</v>
      </c>
    </row>
    <row r="25" spans="1:13" ht="24" customHeight="1">
      <c r="A25" s="76"/>
      <c r="B25" s="77" t="s">
        <v>352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64">
        <v>0</v>
      </c>
      <c r="M25" s="143">
        <v>0</v>
      </c>
    </row>
    <row r="26" spans="1:13" ht="24" customHeight="1">
      <c r="A26" s="80" t="s">
        <v>266</v>
      </c>
      <c r="B26" s="81" t="s">
        <v>267</v>
      </c>
      <c r="C26" s="119">
        <v>269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269</v>
      </c>
      <c r="J26" s="119">
        <v>0</v>
      </c>
      <c r="K26" s="119">
        <v>0</v>
      </c>
      <c r="L26" s="165">
        <v>0</v>
      </c>
      <c r="M26" s="144">
        <v>0</v>
      </c>
    </row>
    <row r="27" spans="1:13" ht="24" customHeight="1">
      <c r="A27" s="80" t="s">
        <v>268</v>
      </c>
      <c r="B27" s="81" t="s">
        <v>269</v>
      </c>
      <c r="C27" s="119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65">
        <v>0</v>
      </c>
      <c r="M27" s="144">
        <v>0</v>
      </c>
    </row>
    <row r="28" spans="1:13" ht="24" customHeight="1">
      <c r="A28" s="80" t="s">
        <v>270</v>
      </c>
      <c r="B28" s="81" t="s">
        <v>271</v>
      </c>
      <c r="C28" s="119">
        <v>0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65">
        <v>0</v>
      </c>
      <c r="M28" s="144">
        <v>0</v>
      </c>
    </row>
    <row r="29" spans="1:13" ht="24" customHeight="1" thickBot="1">
      <c r="A29" s="72" t="s">
        <v>272</v>
      </c>
      <c r="B29" s="73" t="s">
        <v>273</v>
      </c>
      <c r="C29" s="112">
        <v>0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63">
        <v>0</v>
      </c>
      <c r="M29" s="142">
        <v>0</v>
      </c>
    </row>
    <row r="30" spans="1:13" ht="24" customHeight="1" thickTop="1">
      <c r="A30" s="161" t="s">
        <v>214</v>
      </c>
      <c r="B30" s="162"/>
      <c r="C30" s="130">
        <v>592953</v>
      </c>
      <c r="D30" s="130">
        <v>62922</v>
      </c>
      <c r="E30" s="130">
        <v>0</v>
      </c>
      <c r="F30" s="130">
        <v>0</v>
      </c>
      <c r="G30" s="130">
        <v>0</v>
      </c>
      <c r="H30" s="130">
        <v>0</v>
      </c>
      <c r="I30" s="130">
        <v>530031</v>
      </c>
      <c r="J30" s="130">
        <v>0</v>
      </c>
      <c r="K30" s="130">
        <v>0</v>
      </c>
      <c r="L30" s="168">
        <v>0</v>
      </c>
      <c r="M30" s="152">
        <v>0</v>
      </c>
    </row>
    <row r="31" spans="1:13" ht="24" customHeight="1">
      <c r="A31" s="284" t="s">
        <v>295</v>
      </c>
      <c r="B31" s="254"/>
      <c r="C31" s="119">
        <v>0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65">
        <v>0</v>
      </c>
      <c r="M31" s="144">
        <v>0</v>
      </c>
    </row>
    <row r="32" spans="1:13" ht="24" customHeight="1">
      <c r="A32" s="284" t="s">
        <v>296</v>
      </c>
      <c r="B32" s="254"/>
      <c r="C32" s="119">
        <v>34811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34811</v>
      </c>
      <c r="J32" s="119">
        <v>0</v>
      </c>
      <c r="K32" s="119">
        <v>0</v>
      </c>
      <c r="L32" s="165">
        <v>0</v>
      </c>
      <c r="M32" s="144">
        <v>0</v>
      </c>
    </row>
    <row r="33" spans="1:13" ht="24" customHeight="1">
      <c r="A33" s="284" t="s">
        <v>297</v>
      </c>
      <c r="B33" s="254"/>
      <c r="C33" s="119">
        <v>74200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74200</v>
      </c>
      <c r="J33" s="119">
        <v>0</v>
      </c>
      <c r="K33" s="119">
        <v>0</v>
      </c>
      <c r="L33" s="165">
        <v>0</v>
      </c>
      <c r="M33" s="144">
        <v>0</v>
      </c>
    </row>
    <row r="34" spans="1:13" ht="24" customHeight="1">
      <c r="A34" s="284" t="s">
        <v>298</v>
      </c>
      <c r="B34" s="254"/>
      <c r="C34" s="119">
        <v>0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65">
        <v>0</v>
      </c>
      <c r="M34" s="144">
        <v>0</v>
      </c>
    </row>
    <row r="35" spans="1:13" ht="24" customHeight="1">
      <c r="A35" s="284" t="s">
        <v>299</v>
      </c>
      <c r="B35" s="254"/>
      <c r="C35" s="119">
        <v>269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269</v>
      </c>
      <c r="J35" s="119">
        <v>0</v>
      </c>
      <c r="K35" s="119">
        <v>0</v>
      </c>
      <c r="L35" s="165">
        <v>0</v>
      </c>
      <c r="M35" s="144">
        <v>0</v>
      </c>
    </row>
    <row r="36" spans="1:13" ht="24" customHeight="1">
      <c r="A36" s="284" t="s">
        <v>300</v>
      </c>
      <c r="B36" s="254"/>
      <c r="C36" s="119">
        <v>0</v>
      </c>
      <c r="D36" s="119">
        <v>0</v>
      </c>
      <c r="E36" s="119">
        <v>0</v>
      </c>
      <c r="F36" s="119">
        <v>0</v>
      </c>
      <c r="G36" s="119">
        <v>0</v>
      </c>
      <c r="H36" s="119">
        <v>0</v>
      </c>
      <c r="I36" s="119">
        <v>0</v>
      </c>
      <c r="J36" s="119">
        <v>0</v>
      </c>
      <c r="K36" s="119">
        <v>0</v>
      </c>
      <c r="L36" s="165">
        <v>0</v>
      </c>
      <c r="M36" s="144">
        <v>0</v>
      </c>
    </row>
    <row r="37" spans="1:13" ht="24" customHeight="1">
      <c r="A37" s="284" t="s">
        <v>301</v>
      </c>
      <c r="B37" s="254"/>
      <c r="C37" s="119">
        <v>16550</v>
      </c>
      <c r="D37" s="119">
        <v>16</v>
      </c>
      <c r="E37" s="119">
        <v>0</v>
      </c>
      <c r="F37" s="119">
        <v>0</v>
      </c>
      <c r="G37" s="119">
        <v>0</v>
      </c>
      <c r="H37" s="119">
        <v>0</v>
      </c>
      <c r="I37" s="119">
        <v>16534</v>
      </c>
      <c r="J37" s="119">
        <v>0</v>
      </c>
      <c r="K37" s="119">
        <v>0</v>
      </c>
      <c r="L37" s="165">
        <v>0</v>
      </c>
      <c r="M37" s="144">
        <v>0</v>
      </c>
    </row>
    <row r="38" spans="1:13" ht="24" customHeight="1">
      <c r="A38" s="284" t="s">
        <v>302</v>
      </c>
      <c r="B38" s="254"/>
      <c r="C38" s="119">
        <v>0</v>
      </c>
      <c r="D38" s="119">
        <v>0</v>
      </c>
      <c r="E38" s="119">
        <v>0</v>
      </c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65">
        <v>0</v>
      </c>
      <c r="M38" s="144">
        <v>0</v>
      </c>
    </row>
    <row r="39" spans="1:13" ht="24" customHeight="1">
      <c r="A39" s="284" t="s">
        <v>303</v>
      </c>
      <c r="B39" s="254"/>
      <c r="C39" s="119">
        <v>0</v>
      </c>
      <c r="D39" s="119">
        <v>0</v>
      </c>
      <c r="E39" s="119">
        <v>0</v>
      </c>
      <c r="F39" s="119"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65">
        <v>0</v>
      </c>
      <c r="M39" s="144">
        <v>0</v>
      </c>
    </row>
    <row r="40" spans="1:13" ht="24" customHeight="1">
      <c r="A40" s="255" t="s">
        <v>304</v>
      </c>
      <c r="B40" s="231"/>
      <c r="C40" s="119">
        <v>467123</v>
      </c>
      <c r="D40" s="119">
        <v>62906</v>
      </c>
      <c r="E40" s="119">
        <v>0</v>
      </c>
      <c r="F40" s="119">
        <v>0</v>
      </c>
      <c r="G40" s="119">
        <v>0</v>
      </c>
      <c r="H40" s="119">
        <v>0</v>
      </c>
      <c r="I40" s="119">
        <v>404217</v>
      </c>
      <c r="J40" s="119">
        <v>0</v>
      </c>
      <c r="K40" s="119">
        <v>0</v>
      </c>
      <c r="L40" s="165">
        <v>0</v>
      </c>
      <c r="M40" s="144">
        <v>0</v>
      </c>
    </row>
    <row r="41" spans="1:13" ht="24" customHeight="1" thickBot="1">
      <c r="A41" s="204" t="s">
        <v>305</v>
      </c>
      <c r="B41" s="205"/>
      <c r="C41" s="133">
        <v>45517</v>
      </c>
      <c r="D41" s="133">
        <v>0</v>
      </c>
      <c r="E41" s="133">
        <v>0</v>
      </c>
      <c r="F41" s="133">
        <v>0</v>
      </c>
      <c r="G41" s="133">
        <v>0</v>
      </c>
      <c r="H41" s="133">
        <v>0</v>
      </c>
      <c r="I41" s="133">
        <v>45517</v>
      </c>
      <c r="J41" s="133">
        <v>0</v>
      </c>
      <c r="K41" s="133">
        <v>0</v>
      </c>
      <c r="L41" s="169">
        <v>0</v>
      </c>
      <c r="M41" s="153">
        <v>0</v>
      </c>
    </row>
    <row r="42" spans="3:13" ht="14.25"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</row>
    <row r="43" spans="3:13" ht="14.25"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</row>
    <row r="44" spans="3:13" ht="14.25"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</row>
  </sheetData>
  <mergeCells count="22">
    <mergeCell ref="C3:F3"/>
    <mergeCell ref="G3:M3"/>
    <mergeCell ref="C4:C5"/>
    <mergeCell ref="D4:D5"/>
    <mergeCell ref="E4:E5"/>
    <mergeCell ref="F4:F5"/>
    <mergeCell ref="G4:G5"/>
    <mergeCell ref="H4:K4"/>
    <mergeCell ref="L4:L5"/>
    <mergeCell ref="M4:M5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D22" sqref="D22"/>
    </sheetView>
  </sheetViews>
  <sheetFormatPr defaultColWidth="9.00390625" defaultRowHeight="13.5"/>
  <cols>
    <col min="1" max="1" width="5.375" style="66" customWidth="1"/>
    <col min="2" max="2" width="33.50390625" style="66" customWidth="1"/>
    <col min="3" max="3" width="15.625" style="66" customWidth="1"/>
    <col min="4" max="7" width="16.00390625" style="66" customWidth="1"/>
    <col min="8" max="9" width="15.625" style="66" customWidth="1"/>
    <col min="10" max="10" width="14.125" style="66" customWidth="1"/>
    <col min="11" max="11" width="15.375" style="66" customWidth="1"/>
    <col min="12" max="13" width="17.125" style="66" customWidth="1"/>
    <col min="14" max="14" width="13.75390625" style="66" customWidth="1"/>
    <col min="15" max="16384" width="9.00390625" style="66" customWidth="1"/>
  </cols>
  <sheetData>
    <row r="1" ht="18.75">
      <c r="A1" s="170" t="s">
        <v>211</v>
      </c>
    </row>
    <row r="2" ht="15" thickBot="1">
      <c r="N2" s="33" t="s">
        <v>277</v>
      </c>
    </row>
    <row r="3" spans="1:14" ht="17.25" customHeight="1">
      <c r="A3" s="67"/>
      <c r="B3" s="138" t="s">
        <v>278</v>
      </c>
      <c r="C3" s="206" t="s">
        <v>353</v>
      </c>
      <c r="D3" s="208" t="s">
        <v>354</v>
      </c>
      <c r="E3" s="181"/>
      <c r="F3" s="181"/>
      <c r="G3" s="180"/>
      <c r="H3" s="181" t="s">
        <v>355</v>
      </c>
      <c r="I3" s="181"/>
      <c r="J3" s="181"/>
      <c r="K3" s="181"/>
      <c r="L3" s="181"/>
      <c r="M3" s="181"/>
      <c r="N3" s="182"/>
    </row>
    <row r="4" spans="1:14" ht="17.25" customHeight="1">
      <c r="A4" s="157"/>
      <c r="B4" s="158"/>
      <c r="C4" s="378"/>
      <c r="D4" s="379" t="s">
        <v>283</v>
      </c>
      <c r="E4" s="373" t="s">
        <v>356</v>
      </c>
      <c r="F4" s="373" t="s">
        <v>357</v>
      </c>
      <c r="G4" s="373" t="s">
        <v>358</v>
      </c>
      <c r="H4" s="373" t="s">
        <v>359</v>
      </c>
      <c r="I4" s="380" t="s">
        <v>360</v>
      </c>
      <c r="J4" s="373" t="s">
        <v>361</v>
      </c>
      <c r="K4" s="373" t="s">
        <v>362</v>
      </c>
      <c r="L4" s="373" t="s">
        <v>363</v>
      </c>
      <c r="M4" s="373"/>
      <c r="N4" s="377" t="s">
        <v>364</v>
      </c>
    </row>
    <row r="5" spans="1:14" ht="19.5" customHeight="1">
      <c r="A5" s="139" t="s">
        <v>282</v>
      </c>
      <c r="B5" s="140"/>
      <c r="C5" s="207"/>
      <c r="D5" s="379"/>
      <c r="E5" s="373"/>
      <c r="F5" s="373"/>
      <c r="G5" s="373"/>
      <c r="H5" s="373"/>
      <c r="I5" s="380"/>
      <c r="J5" s="373"/>
      <c r="K5" s="373"/>
      <c r="L5" s="160" t="s">
        <v>365</v>
      </c>
      <c r="M5" s="160" t="s">
        <v>366</v>
      </c>
      <c r="N5" s="377"/>
    </row>
    <row r="6" spans="1:14" ht="27.75" customHeight="1">
      <c r="A6" s="97" t="s">
        <v>333</v>
      </c>
      <c r="B6" s="94" t="s">
        <v>226</v>
      </c>
      <c r="C6" s="112">
        <v>14744360</v>
      </c>
      <c r="D6" s="112">
        <v>109580</v>
      </c>
      <c r="E6" s="112">
        <v>248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2">
        <v>5</v>
      </c>
      <c r="L6" s="163">
        <v>45830</v>
      </c>
      <c r="M6" s="163">
        <v>63497</v>
      </c>
      <c r="N6" s="142">
        <v>0</v>
      </c>
    </row>
    <row r="7" spans="1:14" ht="27.75" customHeight="1">
      <c r="A7" s="76"/>
      <c r="B7" s="77" t="s">
        <v>227</v>
      </c>
      <c r="C7" s="116">
        <v>11457741</v>
      </c>
      <c r="D7" s="116">
        <v>79501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64">
        <v>34831</v>
      </c>
      <c r="M7" s="164">
        <v>44670</v>
      </c>
      <c r="N7" s="143">
        <v>0</v>
      </c>
    </row>
    <row r="8" spans="1:14" ht="27.75" customHeight="1">
      <c r="A8" s="80" t="s">
        <v>228</v>
      </c>
      <c r="B8" s="81" t="s">
        <v>229</v>
      </c>
      <c r="C8" s="119">
        <v>975747</v>
      </c>
      <c r="D8" s="119">
        <v>407468</v>
      </c>
      <c r="E8" s="119">
        <v>8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19">
        <v>15005</v>
      </c>
      <c r="L8" s="165">
        <v>173024</v>
      </c>
      <c r="M8" s="165">
        <v>219431</v>
      </c>
      <c r="N8" s="144">
        <v>0</v>
      </c>
    </row>
    <row r="9" spans="1:14" ht="27.75" customHeight="1">
      <c r="A9" s="80" t="s">
        <v>367</v>
      </c>
      <c r="B9" s="81" t="s">
        <v>231</v>
      </c>
      <c r="C9" s="119">
        <v>9292</v>
      </c>
      <c r="D9" s="119">
        <v>26670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  <c r="J9" s="119">
        <v>0</v>
      </c>
      <c r="K9" s="119">
        <v>0</v>
      </c>
      <c r="L9" s="165">
        <v>26670</v>
      </c>
      <c r="M9" s="165">
        <v>0</v>
      </c>
      <c r="N9" s="144">
        <v>0</v>
      </c>
    </row>
    <row r="10" spans="1:14" ht="27.75" customHeight="1">
      <c r="A10" s="80" t="s">
        <v>232</v>
      </c>
      <c r="B10" s="81" t="s">
        <v>233</v>
      </c>
      <c r="C10" s="119">
        <v>0</v>
      </c>
      <c r="D10" s="119">
        <v>0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19">
        <v>0</v>
      </c>
      <c r="K10" s="119">
        <v>0</v>
      </c>
      <c r="L10" s="165">
        <v>0</v>
      </c>
      <c r="M10" s="165">
        <v>0</v>
      </c>
      <c r="N10" s="144">
        <v>0</v>
      </c>
    </row>
    <row r="11" spans="1:14" ht="27.75" customHeight="1">
      <c r="A11" s="72" t="s">
        <v>368</v>
      </c>
      <c r="B11" s="73" t="s">
        <v>235</v>
      </c>
      <c r="C11" s="112">
        <v>100388</v>
      </c>
      <c r="D11" s="112">
        <v>78340</v>
      </c>
      <c r="E11" s="112">
        <v>3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48612</v>
      </c>
      <c r="L11" s="163">
        <v>3767</v>
      </c>
      <c r="M11" s="163">
        <v>25958</v>
      </c>
      <c r="N11" s="142">
        <v>0</v>
      </c>
    </row>
    <row r="12" spans="1:14" ht="27.75" customHeight="1">
      <c r="A12" s="84" t="s">
        <v>236</v>
      </c>
      <c r="B12" s="85" t="s">
        <v>237</v>
      </c>
      <c r="C12" s="122">
        <v>11466</v>
      </c>
      <c r="D12" s="122">
        <v>363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66">
        <v>69</v>
      </c>
      <c r="M12" s="166">
        <v>294</v>
      </c>
      <c r="N12" s="149">
        <v>0</v>
      </c>
    </row>
    <row r="13" spans="1:14" ht="27.75" customHeight="1">
      <c r="A13" s="84" t="s">
        <v>238</v>
      </c>
      <c r="B13" s="85" t="s">
        <v>239</v>
      </c>
      <c r="C13" s="122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66">
        <v>0</v>
      </c>
      <c r="M13" s="166">
        <v>0</v>
      </c>
      <c r="N13" s="149">
        <v>0</v>
      </c>
    </row>
    <row r="14" spans="1:14" ht="27.75" customHeight="1">
      <c r="A14" s="84" t="s">
        <v>240</v>
      </c>
      <c r="B14" s="85" t="s">
        <v>241</v>
      </c>
      <c r="C14" s="122">
        <v>0</v>
      </c>
      <c r="D14" s="122">
        <v>43409</v>
      </c>
      <c r="E14" s="122">
        <v>3</v>
      </c>
      <c r="F14" s="122">
        <v>0</v>
      </c>
      <c r="G14" s="122">
        <v>0</v>
      </c>
      <c r="H14" s="122">
        <v>0</v>
      </c>
      <c r="I14" s="122">
        <v>0</v>
      </c>
      <c r="J14" s="122">
        <v>0</v>
      </c>
      <c r="K14" s="122">
        <v>43393</v>
      </c>
      <c r="L14" s="166">
        <v>0</v>
      </c>
      <c r="M14" s="166">
        <v>13</v>
      </c>
      <c r="N14" s="149">
        <v>0</v>
      </c>
    </row>
    <row r="15" spans="1:14" ht="27.75" customHeight="1">
      <c r="A15" s="84" t="s">
        <v>242</v>
      </c>
      <c r="B15" s="85" t="s">
        <v>243</v>
      </c>
      <c r="C15" s="122">
        <v>0</v>
      </c>
      <c r="D15" s="122">
        <v>0</v>
      </c>
      <c r="E15" s="122">
        <v>0</v>
      </c>
      <c r="F15" s="122">
        <v>0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66">
        <v>0</v>
      </c>
      <c r="M15" s="166">
        <v>0</v>
      </c>
      <c r="N15" s="149">
        <v>0</v>
      </c>
    </row>
    <row r="16" spans="1:14" ht="27.75" customHeight="1">
      <c r="A16" s="88" t="s">
        <v>244</v>
      </c>
      <c r="B16" s="89" t="s">
        <v>245</v>
      </c>
      <c r="C16" s="116">
        <v>88922</v>
      </c>
      <c r="D16" s="116">
        <v>34568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5219</v>
      </c>
      <c r="L16" s="164">
        <v>3698</v>
      </c>
      <c r="M16" s="164">
        <v>25651</v>
      </c>
      <c r="N16" s="143">
        <v>0</v>
      </c>
    </row>
    <row r="17" spans="1:14" ht="27.75" customHeight="1">
      <c r="A17" s="72" t="s">
        <v>246</v>
      </c>
      <c r="B17" s="73" t="s">
        <v>247</v>
      </c>
      <c r="C17" s="112">
        <v>636074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63">
        <v>0</v>
      </c>
      <c r="M17" s="163">
        <v>0</v>
      </c>
      <c r="N17" s="142">
        <v>0</v>
      </c>
    </row>
    <row r="18" spans="1:14" ht="27.75" customHeight="1">
      <c r="A18" s="84" t="s">
        <v>248</v>
      </c>
      <c r="B18" s="85" t="s">
        <v>249</v>
      </c>
      <c r="C18" s="122">
        <v>101377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66">
        <v>0</v>
      </c>
      <c r="M18" s="166">
        <v>0</v>
      </c>
      <c r="N18" s="149">
        <v>0</v>
      </c>
    </row>
    <row r="19" spans="1:14" ht="27.75" customHeight="1">
      <c r="A19" s="84" t="s">
        <v>238</v>
      </c>
      <c r="B19" s="85" t="s">
        <v>250</v>
      </c>
      <c r="C19" s="122">
        <v>534697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66">
        <v>0</v>
      </c>
      <c r="M19" s="166">
        <v>0</v>
      </c>
      <c r="N19" s="149">
        <v>0</v>
      </c>
    </row>
    <row r="20" spans="1:14" ht="27.75" customHeight="1">
      <c r="A20" s="84" t="s">
        <v>240</v>
      </c>
      <c r="B20" s="85" t="s">
        <v>251</v>
      </c>
      <c r="C20" s="122">
        <v>0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66">
        <v>0</v>
      </c>
      <c r="M20" s="166">
        <v>0</v>
      </c>
      <c r="N20" s="149">
        <v>0</v>
      </c>
    </row>
    <row r="21" spans="1:14" ht="27.75" customHeight="1">
      <c r="A21" s="84" t="s">
        <v>242</v>
      </c>
      <c r="B21" s="90" t="s">
        <v>252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66">
        <v>0</v>
      </c>
      <c r="M21" s="166">
        <v>0</v>
      </c>
      <c r="N21" s="149">
        <v>0</v>
      </c>
    </row>
    <row r="22" spans="1:14" ht="27.75" customHeight="1">
      <c r="A22" s="84" t="s">
        <v>244</v>
      </c>
      <c r="B22" s="85" t="s">
        <v>253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66">
        <v>0</v>
      </c>
      <c r="M22" s="166">
        <v>0</v>
      </c>
      <c r="N22" s="149">
        <v>0</v>
      </c>
    </row>
    <row r="23" spans="1:14" ht="27.75" customHeight="1">
      <c r="A23" s="93" t="s">
        <v>254</v>
      </c>
      <c r="B23" s="94" t="s">
        <v>255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67">
        <v>0</v>
      </c>
      <c r="M23" s="167">
        <v>0</v>
      </c>
      <c r="N23" s="151">
        <v>0</v>
      </c>
    </row>
    <row r="24" spans="1:14" ht="27.75" customHeight="1">
      <c r="A24" s="97"/>
      <c r="B24" s="98" t="s">
        <v>256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66">
        <v>0</v>
      </c>
      <c r="M24" s="166">
        <v>0</v>
      </c>
      <c r="N24" s="149">
        <v>0</v>
      </c>
    </row>
    <row r="25" spans="1:14" ht="27.75" customHeight="1">
      <c r="A25" s="76"/>
      <c r="B25" s="77" t="s">
        <v>257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64">
        <v>0</v>
      </c>
      <c r="M25" s="164">
        <v>0</v>
      </c>
      <c r="N25" s="143">
        <v>0</v>
      </c>
    </row>
    <row r="26" spans="1:14" ht="27.75" customHeight="1">
      <c r="A26" s="80" t="s">
        <v>266</v>
      </c>
      <c r="B26" s="81" t="s">
        <v>267</v>
      </c>
      <c r="C26" s="119">
        <v>378191</v>
      </c>
      <c r="D26" s="119">
        <v>0</v>
      </c>
      <c r="E26" s="119">
        <v>0</v>
      </c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65">
        <v>0</v>
      </c>
      <c r="M26" s="165">
        <v>0</v>
      </c>
      <c r="N26" s="144">
        <v>0</v>
      </c>
    </row>
    <row r="27" spans="1:14" ht="27.75" customHeight="1">
      <c r="A27" s="80" t="s">
        <v>268</v>
      </c>
      <c r="B27" s="81" t="s">
        <v>269</v>
      </c>
      <c r="C27" s="119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65">
        <v>0</v>
      </c>
      <c r="M27" s="165">
        <v>0</v>
      </c>
      <c r="N27" s="144">
        <v>0</v>
      </c>
    </row>
    <row r="28" spans="1:14" ht="27.75" customHeight="1">
      <c r="A28" s="80" t="s">
        <v>270</v>
      </c>
      <c r="B28" s="81" t="s">
        <v>271</v>
      </c>
      <c r="C28" s="119">
        <v>0</v>
      </c>
      <c r="D28" s="119">
        <v>0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65">
        <v>0</v>
      </c>
      <c r="M28" s="165">
        <v>0</v>
      </c>
      <c r="N28" s="144">
        <v>0</v>
      </c>
    </row>
    <row r="29" spans="1:14" ht="27.75" customHeight="1" thickBot="1">
      <c r="A29" s="72" t="s">
        <v>272</v>
      </c>
      <c r="B29" s="73" t="s">
        <v>273</v>
      </c>
      <c r="C29" s="112">
        <v>0</v>
      </c>
      <c r="D29" s="112">
        <v>0</v>
      </c>
      <c r="E29" s="112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63">
        <v>0</v>
      </c>
      <c r="M29" s="163">
        <v>0</v>
      </c>
      <c r="N29" s="142">
        <v>0</v>
      </c>
    </row>
    <row r="30" spans="1:14" ht="27.75" customHeight="1" thickTop="1">
      <c r="A30" s="161" t="s">
        <v>214</v>
      </c>
      <c r="B30" s="162"/>
      <c r="C30" s="130">
        <v>16844052</v>
      </c>
      <c r="D30" s="130">
        <v>622058</v>
      </c>
      <c r="E30" s="130">
        <v>259</v>
      </c>
      <c r="F30" s="130">
        <v>0</v>
      </c>
      <c r="G30" s="130">
        <v>0</v>
      </c>
      <c r="H30" s="130">
        <v>0</v>
      </c>
      <c r="I30" s="130">
        <v>0</v>
      </c>
      <c r="J30" s="130">
        <v>0</v>
      </c>
      <c r="K30" s="130">
        <v>63622</v>
      </c>
      <c r="L30" s="168">
        <v>249291</v>
      </c>
      <c r="M30" s="168">
        <v>308886</v>
      </c>
      <c r="N30" s="152">
        <v>0</v>
      </c>
    </row>
    <row r="31" spans="1:14" ht="27.75" customHeight="1">
      <c r="A31" s="284" t="s">
        <v>295</v>
      </c>
      <c r="B31" s="254"/>
      <c r="C31" s="119">
        <v>42230</v>
      </c>
      <c r="D31" s="119">
        <v>0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19">
        <v>0</v>
      </c>
      <c r="K31" s="119">
        <v>0</v>
      </c>
      <c r="L31" s="165">
        <v>0</v>
      </c>
      <c r="M31" s="165">
        <v>0</v>
      </c>
      <c r="N31" s="144">
        <v>0</v>
      </c>
    </row>
    <row r="32" spans="1:14" ht="27.75" customHeight="1">
      <c r="A32" s="284" t="s">
        <v>296</v>
      </c>
      <c r="B32" s="254"/>
      <c r="C32" s="119">
        <v>1250</v>
      </c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v>0</v>
      </c>
      <c r="K32" s="119">
        <v>0</v>
      </c>
      <c r="L32" s="165">
        <v>0</v>
      </c>
      <c r="M32" s="165">
        <v>0</v>
      </c>
      <c r="N32" s="144">
        <v>0</v>
      </c>
    </row>
    <row r="33" spans="1:14" ht="27.75" customHeight="1">
      <c r="A33" s="284" t="s">
        <v>297</v>
      </c>
      <c r="B33" s="254"/>
      <c r="C33" s="119">
        <v>45822</v>
      </c>
      <c r="D33" s="119">
        <v>25116</v>
      </c>
      <c r="E33" s="119">
        <v>0</v>
      </c>
      <c r="F33" s="119">
        <v>0</v>
      </c>
      <c r="G33" s="119">
        <v>0</v>
      </c>
      <c r="H33" s="119">
        <v>0</v>
      </c>
      <c r="I33" s="119">
        <v>0</v>
      </c>
      <c r="J33" s="119">
        <v>0</v>
      </c>
      <c r="K33" s="119">
        <v>0</v>
      </c>
      <c r="L33" s="165">
        <v>25116</v>
      </c>
      <c r="M33" s="165">
        <v>0</v>
      </c>
      <c r="N33" s="144">
        <v>0</v>
      </c>
    </row>
    <row r="34" spans="1:14" ht="27.75" customHeight="1">
      <c r="A34" s="284" t="s">
        <v>298</v>
      </c>
      <c r="B34" s="254"/>
      <c r="C34" s="119">
        <v>2000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19">
        <v>0</v>
      </c>
      <c r="L34" s="165">
        <v>0</v>
      </c>
      <c r="M34" s="165">
        <v>0</v>
      </c>
      <c r="N34" s="144">
        <v>0</v>
      </c>
    </row>
    <row r="35" spans="1:14" ht="27.75" customHeight="1">
      <c r="A35" s="284" t="s">
        <v>299</v>
      </c>
      <c r="B35" s="254"/>
      <c r="C35" s="119">
        <v>1853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65">
        <v>0</v>
      </c>
      <c r="M35" s="165">
        <v>0</v>
      </c>
      <c r="N35" s="144">
        <v>0</v>
      </c>
    </row>
    <row r="36" spans="1:14" ht="27.75" customHeight="1">
      <c r="A36" s="284" t="s">
        <v>300</v>
      </c>
      <c r="B36" s="254"/>
      <c r="C36" s="119">
        <v>406427</v>
      </c>
      <c r="D36" s="119">
        <v>0</v>
      </c>
      <c r="E36" s="119">
        <v>0</v>
      </c>
      <c r="F36" s="119">
        <v>0</v>
      </c>
      <c r="G36" s="119">
        <v>0</v>
      </c>
      <c r="H36" s="119">
        <v>0</v>
      </c>
      <c r="I36" s="119">
        <v>0</v>
      </c>
      <c r="J36" s="119">
        <v>0</v>
      </c>
      <c r="K36" s="119">
        <v>0</v>
      </c>
      <c r="L36" s="165">
        <v>0</v>
      </c>
      <c r="M36" s="165">
        <v>0</v>
      </c>
      <c r="N36" s="144">
        <v>0</v>
      </c>
    </row>
    <row r="37" spans="1:14" ht="27.75" customHeight="1">
      <c r="A37" s="284" t="s">
        <v>301</v>
      </c>
      <c r="B37" s="254"/>
      <c r="C37" s="119">
        <v>26787</v>
      </c>
      <c r="D37" s="119">
        <v>153947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5755</v>
      </c>
      <c r="L37" s="165">
        <v>295</v>
      </c>
      <c r="M37" s="165">
        <v>147897</v>
      </c>
      <c r="N37" s="144">
        <v>0</v>
      </c>
    </row>
    <row r="38" spans="1:14" ht="27.75" customHeight="1">
      <c r="A38" s="284" t="s">
        <v>302</v>
      </c>
      <c r="B38" s="254"/>
      <c r="C38" s="119">
        <v>0</v>
      </c>
      <c r="D38" s="119">
        <v>0</v>
      </c>
      <c r="E38" s="119">
        <v>0</v>
      </c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65">
        <v>0</v>
      </c>
      <c r="M38" s="165">
        <v>0</v>
      </c>
      <c r="N38" s="144">
        <v>0</v>
      </c>
    </row>
    <row r="39" spans="1:14" ht="27.75" customHeight="1">
      <c r="A39" s="284" t="s">
        <v>303</v>
      </c>
      <c r="B39" s="254"/>
      <c r="C39" s="119">
        <v>280800</v>
      </c>
      <c r="D39" s="119">
        <v>0</v>
      </c>
      <c r="E39" s="119">
        <v>0</v>
      </c>
      <c r="F39" s="119"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65">
        <v>0</v>
      </c>
      <c r="M39" s="165">
        <v>0</v>
      </c>
      <c r="N39" s="144">
        <v>0</v>
      </c>
    </row>
    <row r="40" spans="1:14" ht="27.75" customHeight="1">
      <c r="A40" s="255" t="s">
        <v>304</v>
      </c>
      <c r="B40" s="231"/>
      <c r="C40" s="119">
        <v>16036883</v>
      </c>
      <c r="D40" s="119">
        <v>442995</v>
      </c>
      <c r="E40" s="119">
        <v>259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57867</v>
      </c>
      <c r="L40" s="165">
        <v>223880</v>
      </c>
      <c r="M40" s="165">
        <v>160989</v>
      </c>
      <c r="N40" s="144">
        <v>0</v>
      </c>
    </row>
    <row r="41" spans="1:14" ht="27.75" customHeight="1" thickBot="1">
      <c r="A41" s="204" t="s">
        <v>305</v>
      </c>
      <c r="B41" s="205"/>
      <c r="C41" s="133">
        <v>283044</v>
      </c>
      <c r="D41" s="133">
        <v>0</v>
      </c>
      <c r="E41" s="133">
        <v>0</v>
      </c>
      <c r="F41" s="133">
        <v>0</v>
      </c>
      <c r="G41" s="133">
        <v>0</v>
      </c>
      <c r="H41" s="133">
        <v>0</v>
      </c>
      <c r="I41" s="133">
        <v>0</v>
      </c>
      <c r="J41" s="133">
        <v>0</v>
      </c>
      <c r="K41" s="133">
        <v>0</v>
      </c>
      <c r="L41" s="169">
        <v>0</v>
      </c>
      <c r="M41" s="169">
        <v>0</v>
      </c>
      <c r="N41" s="153">
        <v>0</v>
      </c>
    </row>
    <row r="42" spans="3:14" ht="14.25"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</row>
    <row r="43" spans="3:14" ht="14.25"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</row>
    <row r="44" spans="3:14" ht="14.25"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</row>
    <row r="45" spans="3:14" ht="14.25"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</row>
    <row r="46" spans="3:14" ht="14.25"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</row>
    <row r="47" spans="3:14" ht="14.25">
      <c r="C47" s="135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</row>
    <row r="48" spans="3:14" ht="14.25"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</row>
    <row r="49" spans="3:14" ht="14.25"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</row>
  </sheetData>
  <mergeCells count="25">
    <mergeCell ref="G4:G5"/>
    <mergeCell ref="H4:H5"/>
    <mergeCell ref="I4:I5"/>
    <mergeCell ref="J4:J5"/>
    <mergeCell ref="K4:K5"/>
    <mergeCell ref="L4:M4"/>
    <mergeCell ref="N4:N5"/>
    <mergeCell ref="A30:B30"/>
    <mergeCell ref="C3:C5"/>
    <mergeCell ref="D3:G3"/>
    <mergeCell ref="H3:N3"/>
    <mergeCell ref="D4:D5"/>
    <mergeCell ref="E4:E5"/>
    <mergeCell ref="F4:F5"/>
    <mergeCell ref="A31:B31"/>
    <mergeCell ref="A32:B32"/>
    <mergeCell ref="A33:B33"/>
    <mergeCell ref="A34:B34"/>
    <mergeCell ref="A39:B39"/>
    <mergeCell ref="A40:B40"/>
    <mergeCell ref="A41:B41"/>
    <mergeCell ref="A35:B35"/>
    <mergeCell ref="A36:B36"/>
    <mergeCell ref="A37:B37"/>
    <mergeCell ref="A38:B38"/>
  </mergeCells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E32" sqref="E32"/>
    </sheetView>
  </sheetViews>
  <sheetFormatPr defaultColWidth="9.00390625" defaultRowHeight="13.5"/>
  <cols>
    <col min="1" max="1" width="5.125" style="66" customWidth="1"/>
    <col min="2" max="2" width="29.625" style="66" customWidth="1"/>
    <col min="3" max="6" width="15.625" style="66" customWidth="1"/>
    <col min="7" max="11" width="19.50390625" style="66" customWidth="1"/>
    <col min="12" max="16384" width="9.00390625" style="66" customWidth="1"/>
  </cols>
  <sheetData>
    <row r="1" ht="15">
      <c r="A1" s="171" t="s">
        <v>211</v>
      </c>
    </row>
    <row r="2" ht="15" thickBot="1">
      <c r="K2" s="33" t="s">
        <v>277</v>
      </c>
    </row>
    <row r="3" spans="1:11" ht="17.25" customHeight="1">
      <c r="A3" s="67"/>
      <c r="B3" s="138" t="s">
        <v>278</v>
      </c>
      <c r="C3" s="208" t="s">
        <v>369</v>
      </c>
      <c r="D3" s="181"/>
      <c r="E3" s="181"/>
      <c r="F3" s="180"/>
      <c r="G3" s="383" t="s">
        <v>370</v>
      </c>
      <c r="H3" s="208" t="s">
        <v>371</v>
      </c>
      <c r="I3" s="181"/>
      <c r="J3" s="181"/>
      <c r="K3" s="385" t="s">
        <v>372</v>
      </c>
    </row>
    <row r="4" spans="1:11" ht="22.5" customHeight="1">
      <c r="A4" s="157"/>
      <c r="B4" s="158"/>
      <c r="C4" s="373" t="s">
        <v>283</v>
      </c>
      <c r="D4" s="388" t="s">
        <v>373</v>
      </c>
      <c r="E4" s="388" t="s">
        <v>374</v>
      </c>
      <c r="F4" s="373" t="s">
        <v>375</v>
      </c>
      <c r="G4" s="384"/>
      <c r="H4" s="379" t="s">
        <v>283</v>
      </c>
      <c r="I4" s="389" t="s">
        <v>376</v>
      </c>
      <c r="J4" s="381" t="s">
        <v>377</v>
      </c>
      <c r="K4" s="386"/>
    </row>
    <row r="5" spans="1:11" ht="22.5" customHeight="1">
      <c r="A5" s="139" t="s">
        <v>282</v>
      </c>
      <c r="B5" s="140"/>
      <c r="C5" s="373"/>
      <c r="D5" s="388"/>
      <c r="E5" s="388"/>
      <c r="F5" s="373"/>
      <c r="G5" s="382"/>
      <c r="H5" s="379"/>
      <c r="I5" s="390"/>
      <c r="J5" s="382"/>
      <c r="K5" s="387"/>
    </row>
    <row r="6" spans="1:11" ht="17.25" customHeight="1">
      <c r="A6" s="97" t="s">
        <v>378</v>
      </c>
      <c r="B6" s="94" t="s">
        <v>226</v>
      </c>
      <c r="C6" s="112">
        <v>0</v>
      </c>
      <c r="D6" s="112">
        <v>0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42">
        <v>0</v>
      </c>
    </row>
    <row r="7" spans="1:11" ht="17.25" customHeight="1">
      <c r="A7" s="76"/>
      <c r="B7" s="77" t="s">
        <v>227</v>
      </c>
      <c r="C7" s="116">
        <v>0</v>
      </c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43">
        <v>0</v>
      </c>
    </row>
    <row r="8" spans="1:11" ht="17.25" customHeight="1">
      <c r="A8" s="80" t="s">
        <v>228</v>
      </c>
      <c r="B8" s="81" t="s">
        <v>229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  <c r="J8" s="119">
        <v>0</v>
      </c>
      <c r="K8" s="144">
        <v>0</v>
      </c>
    </row>
    <row r="9" spans="1:11" ht="17.25" customHeight="1">
      <c r="A9" s="72" t="s">
        <v>379</v>
      </c>
      <c r="B9" s="73" t="s">
        <v>235</v>
      </c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42">
        <v>0</v>
      </c>
    </row>
    <row r="10" spans="1:11" ht="17.25" customHeight="1">
      <c r="A10" s="84" t="s">
        <v>236</v>
      </c>
      <c r="B10" s="85" t="s">
        <v>237</v>
      </c>
      <c r="C10" s="122">
        <v>0</v>
      </c>
      <c r="D10" s="122">
        <v>0</v>
      </c>
      <c r="E10" s="122">
        <v>0</v>
      </c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49">
        <v>0</v>
      </c>
    </row>
    <row r="11" spans="1:11" ht="17.25" customHeight="1">
      <c r="A11" s="84" t="s">
        <v>238</v>
      </c>
      <c r="B11" s="85" t="s">
        <v>239</v>
      </c>
      <c r="C11" s="122">
        <v>0</v>
      </c>
      <c r="D11" s="122">
        <v>0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49">
        <v>0</v>
      </c>
    </row>
    <row r="12" spans="1:11" ht="17.25" customHeight="1">
      <c r="A12" s="84" t="s">
        <v>240</v>
      </c>
      <c r="B12" s="85" t="s">
        <v>241</v>
      </c>
      <c r="C12" s="122">
        <v>0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49">
        <v>0</v>
      </c>
    </row>
    <row r="13" spans="1:11" ht="17.25" customHeight="1">
      <c r="A13" s="84" t="s">
        <v>242</v>
      </c>
      <c r="B13" s="85" t="s">
        <v>243</v>
      </c>
      <c r="C13" s="122">
        <v>0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49">
        <v>0</v>
      </c>
    </row>
    <row r="14" spans="1:11" ht="17.25" customHeight="1">
      <c r="A14" s="88" t="s">
        <v>244</v>
      </c>
      <c r="B14" s="89" t="s">
        <v>245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43">
        <v>0</v>
      </c>
    </row>
    <row r="15" spans="1:11" ht="17.25" customHeight="1">
      <c r="A15" s="72" t="s">
        <v>246</v>
      </c>
      <c r="B15" s="73" t="s">
        <v>247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42">
        <v>0</v>
      </c>
    </row>
    <row r="16" spans="1:11" ht="17.25" customHeight="1">
      <c r="A16" s="84" t="s">
        <v>248</v>
      </c>
      <c r="B16" s="85" t="s">
        <v>249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49">
        <v>0</v>
      </c>
    </row>
    <row r="17" spans="1:11" ht="17.25" customHeight="1">
      <c r="A17" s="84" t="s">
        <v>238</v>
      </c>
      <c r="B17" s="85" t="s">
        <v>250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49">
        <v>0</v>
      </c>
    </row>
    <row r="18" spans="1:11" ht="17.25" customHeight="1">
      <c r="A18" s="84" t="s">
        <v>240</v>
      </c>
      <c r="B18" s="85" t="s">
        <v>251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49">
        <v>0</v>
      </c>
    </row>
    <row r="19" spans="1:11" ht="17.25" customHeight="1">
      <c r="A19" s="84" t="s">
        <v>242</v>
      </c>
      <c r="B19" s="90" t="s">
        <v>252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49">
        <v>0</v>
      </c>
    </row>
    <row r="20" spans="1:11" ht="17.25" customHeight="1">
      <c r="A20" s="84" t="s">
        <v>244</v>
      </c>
      <c r="B20" s="85" t="s">
        <v>253</v>
      </c>
      <c r="C20" s="122">
        <v>0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49">
        <v>0</v>
      </c>
    </row>
    <row r="21" spans="1:11" ht="17.25" customHeight="1">
      <c r="A21" s="93" t="s">
        <v>254</v>
      </c>
      <c r="B21" s="94" t="s">
        <v>255</v>
      </c>
      <c r="C21" s="150">
        <v>0</v>
      </c>
      <c r="D21" s="150">
        <v>0</v>
      </c>
      <c r="E21" s="150">
        <v>0</v>
      </c>
      <c r="F21" s="150">
        <v>0</v>
      </c>
      <c r="G21" s="150">
        <v>0</v>
      </c>
      <c r="H21" s="150">
        <v>0</v>
      </c>
      <c r="I21" s="150">
        <v>0</v>
      </c>
      <c r="J21" s="150">
        <v>0</v>
      </c>
      <c r="K21" s="151">
        <v>0</v>
      </c>
    </row>
    <row r="22" spans="1:11" ht="17.25" customHeight="1">
      <c r="A22" s="97"/>
      <c r="B22" s="98" t="s">
        <v>256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49">
        <v>0</v>
      </c>
    </row>
    <row r="23" spans="1:11" ht="17.25" customHeight="1">
      <c r="A23" s="76"/>
      <c r="B23" s="77" t="s">
        <v>257</v>
      </c>
      <c r="C23" s="116">
        <v>0</v>
      </c>
      <c r="D23" s="116">
        <v>0</v>
      </c>
      <c r="E23" s="116">
        <v>0</v>
      </c>
      <c r="F23" s="116">
        <v>0</v>
      </c>
      <c r="G23" s="116">
        <v>0</v>
      </c>
      <c r="H23" s="116">
        <v>0</v>
      </c>
      <c r="I23" s="116">
        <v>0</v>
      </c>
      <c r="J23" s="116">
        <v>0</v>
      </c>
      <c r="K23" s="143">
        <v>0</v>
      </c>
    </row>
    <row r="24" spans="1:12" ht="16.5" customHeight="1">
      <c r="A24" s="72" t="s">
        <v>258</v>
      </c>
      <c r="B24" s="73" t="s">
        <v>259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72">
        <v>0</v>
      </c>
      <c r="K24" s="113">
        <v>0</v>
      </c>
      <c r="L24" s="173"/>
    </row>
    <row r="25" spans="1:12" ht="16.5" customHeight="1">
      <c r="A25" s="84" t="s">
        <v>260</v>
      </c>
      <c r="B25" s="85" t="s">
        <v>249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74">
        <v>0</v>
      </c>
      <c r="K25" s="123">
        <v>0</v>
      </c>
      <c r="L25" s="173"/>
    </row>
    <row r="26" spans="1:12" ht="16.5" customHeight="1">
      <c r="A26" s="84" t="s">
        <v>238</v>
      </c>
      <c r="B26" s="85" t="s">
        <v>250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74">
        <v>0</v>
      </c>
      <c r="K26" s="123">
        <v>0</v>
      </c>
      <c r="L26" s="173"/>
    </row>
    <row r="27" spans="1:12" ht="16.5" customHeight="1">
      <c r="A27" s="84" t="s">
        <v>240</v>
      </c>
      <c r="B27" s="90" t="s">
        <v>252</v>
      </c>
      <c r="C27" s="122">
        <v>0</v>
      </c>
      <c r="D27" s="122">
        <v>0</v>
      </c>
      <c r="E27" s="122">
        <v>0</v>
      </c>
      <c r="F27" s="122">
        <v>0</v>
      </c>
      <c r="G27" s="122">
        <v>0</v>
      </c>
      <c r="H27" s="122">
        <v>0</v>
      </c>
      <c r="I27" s="122">
        <v>0</v>
      </c>
      <c r="J27" s="174">
        <v>0</v>
      </c>
      <c r="K27" s="123">
        <v>0</v>
      </c>
      <c r="L27" s="173"/>
    </row>
    <row r="28" spans="1:12" ht="16.5" customHeight="1">
      <c r="A28" s="84" t="s">
        <v>242</v>
      </c>
      <c r="B28" s="85" t="s">
        <v>253</v>
      </c>
      <c r="C28" s="122">
        <v>0</v>
      </c>
      <c r="D28" s="122">
        <v>0</v>
      </c>
      <c r="E28" s="122">
        <v>0</v>
      </c>
      <c r="F28" s="122">
        <v>0</v>
      </c>
      <c r="G28" s="122">
        <v>0</v>
      </c>
      <c r="H28" s="122">
        <v>0</v>
      </c>
      <c r="I28" s="122">
        <v>0</v>
      </c>
      <c r="J28" s="174">
        <v>0</v>
      </c>
      <c r="K28" s="123">
        <v>0</v>
      </c>
      <c r="L28" s="173"/>
    </row>
    <row r="29" spans="1:12" ht="16.5" customHeight="1">
      <c r="A29" s="93" t="s">
        <v>244</v>
      </c>
      <c r="B29" s="94" t="s">
        <v>255</v>
      </c>
      <c r="C29" s="150">
        <v>0</v>
      </c>
      <c r="D29" s="150">
        <v>0</v>
      </c>
      <c r="E29" s="150">
        <v>0</v>
      </c>
      <c r="F29" s="150">
        <v>0</v>
      </c>
      <c r="G29" s="150">
        <v>0</v>
      </c>
      <c r="H29" s="150">
        <v>0</v>
      </c>
      <c r="I29" s="150">
        <v>0</v>
      </c>
      <c r="J29" s="175">
        <v>0</v>
      </c>
      <c r="K29" s="176">
        <v>0</v>
      </c>
      <c r="L29" s="173"/>
    </row>
    <row r="30" spans="1:12" ht="16.5" customHeight="1">
      <c r="A30" s="97"/>
      <c r="B30" s="98" t="s">
        <v>256</v>
      </c>
      <c r="C30" s="122">
        <v>0</v>
      </c>
      <c r="D30" s="122">
        <v>0</v>
      </c>
      <c r="E30" s="122">
        <v>0</v>
      </c>
      <c r="F30" s="122">
        <v>0</v>
      </c>
      <c r="G30" s="122">
        <v>0</v>
      </c>
      <c r="H30" s="122">
        <v>0</v>
      </c>
      <c r="I30" s="122">
        <v>0</v>
      </c>
      <c r="J30" s="174">
        <v>0</v>
      </c>
      <c r="K30" s="123">
        <v>0</v>
      </c>
      <c r="L30" s="173"/>
    </row>
    <row r="31" spans="1:12" ht="16.5" customHeight="1">
      <c r="A31" s="76"/>
      <c r="B31" s="77" t="s">
        <v>257</v>
      </c>
      <c r="C31" s="116">
        <v>0</v>
      </c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77">
        <v>0</v>
      </c>
      <c r="K31" s="117">
        <v>0</v>
      </c>
      <c r="L31" s="173"/>
    </row>
    <row r="32" spans="1:12" ht="17.25" customHeight="1">
      <c r="A32" s="80" t="s">
        <v>380</v>
      </c>
      <c r="B32" s="81" t="s">
        <v>265</v>
      </c>
      <c r="C32" s="119">
        <v>0</v>
      </c>
      <c r="D32" s="119">
        <v>0</v>
      </c>
      <c r="E32" s="119">
        <v>0</v>
      </c>
      <c r="F32" s="119">
        <v>0</v>
      </c>
      <c r="G32" s="119">
        <v>9441928</v>
      </c>
      <c r="H32" s="119">
        <v>0</v>
      </c>
      <c r="I32" s="119">
        <v>0</v>
      </c>
      <c r="J32" s="119">
        <v>0</v>
      </c>
      <c r="K32" s="144">
        <v>0</v>
      </c>
      <c r="L32" s="157"/>
    </row>
    <row r="33" spans="1:11" ht="17.25" customHeight="1">
      <c r="A33" s="80" t="s">
        <v>266</v>
      </c>
      <c r="B33" s="81" t="s">
        <v>267</v>
      </c>
      <c r="C33" s="119">
        <v>0</v>
      </c>
      <c r="D33" s="119">
        <v>0</v>
      </c>
      <c r="E33" s="119">
        <v>0</v>
      </c>
      <c r="F33" s="119">
        <v>0</v>
      </c>
      <c r="G33" s="119">
        <v>0</v>
      </c>
      <c r="H33" s="119">
        <v>194364</v>
      </c>
      <c r="I33" s="119">
        <v>194364</v>
      </c>
      <c r="J33" s="119">
        <v>0</v>
      </c>
      <c r="K33" s="144">
        <v>0</v>
      </c>
    </row>
    <row r="34" spans="1:11" ht="17.25" customHeight="1">
      <c r="A34" s="80" t="s">
        <v>268</v>
      </c>
      <c r="B34" s="81" t="s">
        <v>269</v>
      </c>
      <c r="C34" s="119">
        <v>0</v>
      </c>
      <c r="D34" s="119">
        <v>0</v>
      </c>
      <c r="E34" s="119">
        <v>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144">
        <v>0</v>
      </c>
    </row>
    <row r="35" spans="1:11" ht="17.25" customHeight="1">
      <c r="A35" s="80" t="s">
        <v>270</v>
      </c>
      <c r="B35" s="81" t="s">
        <v>271</v>
      </c>
      <c r="C35" s="119">
        <v>0</v>
      </c>
      <c r="D35" s="119">
        <v>0</v>
      </c>
      <c r="E35" s="119">
        <v>0</v>
      </c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44">
        <v>0</v>
      </c>
    </row>
    <row r="36" spans="1:11" ht="17.25" customHeight="1">
      <c r="A36" s="80" t="s">
        <v>272</v>
      </c>
      <c r="B36" s="81" t="s">
        <v>273</v>
      </c>
      <c r="C36" s="119">
        <v>0</v>
      </c>
      <c r="D36" s="119">
        <v>0</v>
      </c>
      <c r="E36" s="119">
        <v>0</v>
      </c>
      <c r="F36" s="119">
        <v>0</v>
      </c>
      <c r="G36" s="119">
        <v>0</v>
      </c>
      <c r="H36" s="119">
        <v>0</v>
      </c>
      <c r="I36" s="119">
        <v>0</v>
      </c>
      <c r="J36" s="119">
        <v>0</v>
      </c>
      <c r="K36" s="144">
        <v>0</v>
      </c>
    </row>
    <row r="37" spans="1:11" ht="17.25" customHeight="1" thickBot="1">
      <c r="A37" s="72" t="s">
        <v>381</v>
      </c>
      <c r="B37" s="73" t="s">
        <v>382</v>
      </c>
      <c r="C37" s="112">
        <v>0</v>
      </c>
      <c r="D37" s="112">
        <v>0</v>
      </c>
      <c r="E37" s="112">
        <v>0</v>
      </c>
      <c r="F37" s="112">
        <v>0</v>
      </c>
      <c r="G37" s="112">
        <v>0</v>
      </c>
      <c r="H37" s="112">
        <v>0</v>
      </c>
      <c r="I37" s="112">
        <v>0</v>
      </c>
      <c r="J37" s="112">
        <v>0</v>
      </c>
      <c r="K37" s="142">
        <v>0</v>
      </c>
    </row>
    <row r="38" spans="1:11" ht="17.25" customHeight="1" thickTop="1">
      <c r="A38" s="161" t="s">
        <v>214</v>
      </c>
      <c r="B38" s="162"/>
      <c r="C38" s="130">
        <v>0</v>
      </c>
      <c r="D38" s="130">
        <v>0</v>
      </c>
      <c r="E38" s="130">
        <v>0</v>
      </c>
      <c r="F38" s="130">
        <v>0</v>
      </c>
      <c r="G38" s="130">
        <v>9441928</v>
      </c>
      <c r="H38" s="130">
        <v>194364</v>
      </c>
      <c r="I38" s="130">
        <v>194364</v>
      </c>
      <c r="J38" s="130">
        <v>0</v>
      </c>
      <c r="K38" s="152">
        <v>0</v>
      </c>
    </row>
    <row r="39" spans="1:11" ht="17.25" customHeight="1">
      <c r="A39" s="284" t="s">
        <v>295</v>
      </c>
      <c r="B39" s="254"/>
      <c r="C39" s="119">
        <v>0</v>
      </c>
      <c r="D39" s="119">
        <v>0</v>
      </c>
      <c r="E39" s="119">
        <v>0</v>
      </c>
      <c r="F39" s="119">
        <v>0</v>
      </c>
      <c r="G39" s="119">
        <v>0</v>
      </c>
      <c r="H39" s="119">
        <v>0</v>
      </c>
      <c r="I39" s="119">
        <v>0</v>
      </c>
      <c r="J39" s="119">
        <v>0</v>
      </c>
      <c r="K39" s="144">
        <v>0</v>
      </c>
    </row>
    <row r="40" spans="1:11" ht="17.25" customHeight="1">
      <c r="A40" s="284" t="s">
        <v>296</v>
      </c>
      <c r="B40" s="254"/>
      <c r="C40" s="119">
        <v>0</v>
      </c>
      <c r="D40" s="119">
        <v>0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44">
        <v>0</v>
      </c>
    </row>
    <row r="41" spans="1:11" ht="17.25" customHeight="1">
      <c r="A41" s="284" t="s">
        <v>297</v>
      </c>
      <c r="B41" s="254"/>
      <c r="C41" s="119">
        <v>0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119">
        <v>0</v>
      </c>
      <c r="K41" s="144">
        <v>0</v>
      </c>
    </row>
    <row r="42" spans="1:11" ht="17.25" customHeight="1">
      <c r="A42" s="284" t="s">
        <v>298</v>
      </c>
      <c r="B42" s="254"/>
      <c r="C42" s="119">
        <v>0</v>
      </c>
      <c r="D42" s="119">
        <v>0</v>
      </c>
      <c r="E42" s="119">
        <v>0</v>
      </c>
      <c r="F42" s="119">
        <v>0</v>
      </c>
      <c r="G42" s="119">
        <v>0</v>
      </c>
      <c r="H42" s="119">
        <v>0</v>
      </c>
      <c r="I42" s="119">
        <v>0</v>
      </c>
      <c r="J42" s="119">
        <v>0</v>
      </c>
      <c r="K42" s="144">
        <v>0</v>
      </c>
    </row>
    <row r="43" spans="1:11" ht="17.25" customHeight="1">
      <c r="A43" s="284" t="s">
        <v>299</v>
      </c>
      <c r="B43" s="254"/>
      <c r="C43" s="119">
        <v>0</v>
      </c>
      <c r="D43" s="119">
        <v>0</v>
      </c>
      <c r="E43" s="119">
        <v>0</v>
      </c>
      <c r="F43" s="119">
        <v>0</v>
      </c>
      <c r="G43" s="119">
        <v>0</v>
      </c>
      <c r="H43" s="119">
        <v>0</v>
      </c>
      <c r="I43" s="119">
        <v>0</v>
      </c>
      <c r="J43" s="119">
        <v>0</v>
      </c>
      <c r="K43" s="144">
        <v>0</v>
      </c>
    </row>
    <row r="44" spans="1:11" ht="17.25" customHeight="1">
      <c r="A44" s="284" t="s">
        <v>300</v>
      </c>
      <c r="B44" s="254"/>
      <c r="C44" s="119">
        <v>0</v>
      </c>
      <c r="D44" s="119">
        <v>0</v>
      </c>
      <c r="E44" s="119">
        <v>0</v>
      </c>
      <c r="F44" s="119">
        <v>0</v>
      </c>
      <c r="G44" s="119">
        <v>0</v>
      </c>
      <c r="H44" s="119">
        <v>0</v>
      </c>
      <c r="I44" s="119">
        <v>0</v>
      </c>
      <c r="J44" s="119">
        <v>0</v>
      </c>
      <c r="K44" s="144">
        <v>0</v>
      </c>
    </row>
    <row r="45" spans="1:11" ht="17.25" customHeight="1">
      <c r="A45" s="284" t="s">
        <v>301</v>
      </c>
      <c r="B45" s="254"/>
      <c r="C45" s="119">
        <v>0</v>
      </c>
      <c r="D45" s="119">
        <v>0</v>
      </c>
      <c r="E45" s="119">
        <v>0</v>
      </c>
      <c r="F45" s="119">
        <v>0</v>
      </c>
      <c r="G45" s="119">
        <v>0</v>
      </c>
      <c r="H45" s="119">
        <v>0</v>
      </c>
      <c r="I45" s="119">
        <v>0</v>
      </c>
      <c r="J45" s="119">
        <v>0</v>
      </c>
      <c r="K45" s="144">
        <v>0</v>
      </c>
    </row>
    <row r="46" spans="1:11" ht="17.25" customHeight="1">
      <c r="A46" s="284" t="s">
        <v>302</v>
      </c>
      <c r="B46" s="254"/>
      <c r="C46" s="119">
        <v>0</v>
      </c>
      <c r="D46" s="119">
        <v>0</v>
      </c>
      <c r="E46" s="119">
        <v>0</v>
      </c>
      <c r="F46" s="119">
        <v>0</v>
      </c>
      <c r="G46" s="119">
        <v>0</v>
      </c>
      <c r="H46" s="119">
        <v>0</v>
      </c>
      <c r="I46" s="119">
        <v>0</v>
      </c>
      <c r="J46" s="119">
        <v>0</v>
      </c>
      <c r="K46" s="144">
        <v>0</v>
      </c>
    </row>
    <row r="47" spans="1:11" ht="17.25" customHeight="1">
      <c r="A47" s="284" t="s">
        <v>303</v>
      </c>
      <c r="B47" s="254"/>
      <c r="C47" s="119">
        <v>0</v>
      </c>
      <c r="D47" s="119">
        <v>0</v>
      </c>
      <c r="E47" s="119">
        <v>0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  <c r="K47" s="144">
        <v>0</v>
      </c>
    </row>
    <row r="48" spans="1:11" ht="17.25" customHeight="1">
      <c r="A48" s="255" t="s">
        <v>304</v>
      </c>
      <c r="B48" s="231"/>
      <c r="C48" s="119">
        <v>0</v>
      </c>
      <c r="D48" s="119">
        <v>0</v>
      </c>
      <c r="E48" s="119">
        <v>0</v>
      </c>
      <c r="F48" s="119">
        <v>0</v>
      </c>
      <c r="G48" s="119">
        <v>9441928</v>
      </c>
      <c r="H48" s="119">
        <v>194364</v>
      </c>
      <c r="I48" s="119">
        <v>194364</v>
      </c>
      <c r="J48" s="119">
        <v>0</v>
      </c>
      <c r="K48" s="144">
        <v>0</v>
      </c>
    </row>
    <row r="49" spans="1:11" ht="17.25" customHeight="1" thickBot="1">
      <c r="A49" s="204" t="s">
        <v>305</v>
      </c>
      <c r="B49" s="205"/>
      <c r="C49" s="133">
        <v>0</v>
      </c>
      <c r="D49" s="133">
        <v>0</v>
      </c>
      <c r="E49" s="133">
        <v>0</v>
      </c>
      <c r="F49" s="133">
        <v>0</v>
      </c>
      <c r="G49" s="133">
        <v>0</v>
      </c>
      <c r="H49" s="133">
        <v>0</v>
      </c>
      <c r="I49" s="133">
        <v>0</v>
      </c>
      <c r="J49" s="133">
        <v>0</v>
      </c>
      <c r="K49" s="153">
        <v>0</v>
      </c>
    </row>
    <row r="50" spans="3:11" ht="14.25">
      <c r="C50" s="135"/>
      <c r="D50" s="135"/>
      <c r="E50" s="135"/>
      <c r="F50" s="135"/>
      <c r="G50" s="135"/>
      <c r="H50" s="135"/>
      <c r="I50" s="135"/>
      <c r="J50" s="135"/>
      <c r="K50" s="135"/>
    </row>
    <row r="51" spans="3:11" ht="14.25">
      <c r="C51" s="135"/>
      <c r="D51" s="135"/>
      <c r="E51" s="135"/>
      <c r="F51" s="135"/>
      <c r="G51" s="135"/>
      <c r="H51" s="135"/>
      <c r="I51" s="135"/>
      <c r="J51" s="135"/>
      <c r="K51" s="135"/>
    </row>
    <row r="52" spans="3:11" ht="14.25">
      <c r="C52" s="135"/>
      <c r="D52" s="135"/>
      <c r="E52" s="135"/>
      <c r="F52" s="135"/>
      <c r="G52" s="135"/>
      <c r="H52" s="135"/>
      <c r="I52" s="135"/>
      <c r="J52" s="135"/>
      <c r="K52" s="135"/>
    </row>
    <row r="53" spans="3:11" ht="14.25">
      <c r="C53" s="135"/>
      <c r="D53" s="135"/>
      <c r="E53" s="135"/>
      <c r="F53" s="135"/>
      <c r="G53" s="135"/>
      <c r="H53" s="135"/>
      <c r="I53" s="135"/>
      <c r="J53" s="135"/>
      <c r="K53" s="135"/>
    </row>
    <row r="54" spans="3:11" ht="14.25">
      <c r="C54" s="135"/>
      <c r="D54" s="135"/>
      <c r="E54" s="135"/>
      <c r="F54" s="135"/>
      <c r="G54" s="135"/>
      <c r="H54" s="135"/>
      <c r="I54" s="135"/>
      <c r="J54" s="135"/>
      <c r="K54" s="135"/>
    </row>
    <row r="55" spans="3:11" ht="14.25">
      <c r="C55" s="135"/>
      <c r="D55" s="135"/>
      <c r="E55" s="135"/>
      <c r="F55" s="135"/>
      <c r="G55" s="135"/>
      <c r="H55" s="135"/>
      <c r="I55" s="135"/>
      <c r="J55" s="135"/>
      <c r="K55" s="135"/>
    </row>
    <row r="56" spans="3:11" ht="14.25">
      <c r="C56" s="135"/>
      <c r="D56" s="135"/>
      <c r="E56" s="135"/>
      <c r="F56" s="135"/>
      <c r="G56" s="135"/>
      <c r="H56" s="135"/>
      <c r="I56" s="135"/>
      <c r="J56" s="135"/>
      <c r="K56" s="135"/>
    </row>
  </sheetData>
  <mergeCells count="23">
    <mergeCell ref="C3:F3"/>
    <mergeCell ref="G3:G5"/>
    <mergeCell ref="H3:J3"/>
    <mergeCell ref="K3:K5"/>
    <mergeCell ref="C4:C5"/>
    <mergeCell ref="D4:D5"/>
    <mergeCell ref="E4:E5"/>
    <mergeCell ref="F4:F5"/>
    <mergeCell ref="H4:H5"/>
    <mergeCell ref="I4:I5"/>
    <mergeCell ref="J4:J5"/>
    <mergeCell ref="A38:B38"/>
    <mergeCell ref="A39:B39"/>
    <mergeCell ref="A40:B40"/>
    <mergeCell ref="A41:B41"/>
    <mergeCell ref="A42:B42"/>
    <mergeCell ref="A43:B43"/>
    <mergeCell ref="A44:B44"/>
    <mergeCell ref="A49:B49"/>
    <mergeCell ref="A45:B45"/>
    <mergeCell ref="A46:B46"/>
    <mergeCell ref="A47:B47"/>
    <mergeCell ref="A48:B48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</dc:creator>
  <cp:keywords/>
  <dc:description/>
  <cp:lastModifiedBy>行政</cp:lastModifiedBy>
  <dcterms:created xsi:type="dcterms:W3CDTF">2010-08-30T07:04:45Z</dcterms:created>
  <dcterms:modified xsi:type="dcterms:W3CDTF">2010-08-30T07:36:01Z</dcterms:modified>
  <cp:category/>
  <cp:version/>
  <cp:contentType/>
  <cp:contentStatus/>
</cp:coreProperties>
</file>